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ithakaorg-my.sharepoint.com/personal/sherman_ithaka_org/Documents/MyUdrive/My Documents/Archive Campaigns/2024 Archive Campaigns/Data Release Updates/"/>
    </mc:Choice>
  </mc:AlternateContent>
  <xr:revisionPtr revIDLastSave="13" documentId="8_{CE35C89E-0B30-4321-A0AA-F967D470A880}" xr6:coauthVersionLast="47" xr6:coauthVersionMax="47" xr10:uidLastSave="{88AEBBF1-3305-418A-A43D-236CB8343535}"/>
  <bookViews>
    <workbookView xWindow="450" yWindow="1120" windowWidth="18740" windowHeight="8370" xr2:uid="{00000000-000D-0000-FFFF-FFFF00000000}"/>
  </bookViews>
  <sheets>
    <sheet name="Journals" sheetId="17" r:id="rId1"/>
    <sheet name="Research-Reports" sheetId="22" r:id="rId2"/>
  </sheets>
  <definedNames>
    <definedName name="_xlnm._FilterDatabase" localSheetId="0" hidden="1">Journals!$A$1:$AA$83</definedName>
    <definedName name="_xlnm._FilterDatabase" localSheetId="1" hidden="1">'Research-Reports'!$A$1:$K$722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3" i="17" l="1"/>
  <c r="P83" i="17"/>
</calcChain>
</file>

<file path=xl/sharedStrings.xml><?xml version="1.0" encoding="utf-8"?>
<sst xmlns="http://schemas.openxmlformats.org/spreadsheetml/2006/main" count="9250" uniqueCount="4998">
  <si>
    <t>JCODE</t>
  </si>
  <si>
    <t>Volume</t>
  </si>
  <si>
    <t>Issue</t>
  </si>
  <si>
    <t>ISSN</t>
  </si>
  <si>
    <t>Series</t>
  </si>
  <si>
    <t>Updates: Missing Issues</t>
  </si>
  <si>
    <t>Updates: Zero MW</t>
  </si>
  <si>
    <t>Delivery Filename (.zip)</t>
  </si>
  <si>
    <t>JSTOR Report ID</t>
  </si>
  <si>
    <t>PDF Source Filename</t>
  </si>
  <si>
    <t>Book/Book Part Title</t>
  </si>
  <si>
    <t>Book/Book Part SubTitle</t>
  </si>
  <si>
    <t>Publisher</t>
  </si>
  <si>
    <t>Book Part Type</t>
  </si>
  <si>
    <t>Collection</t>
  </si>
  <si>
    <t>Publisher Code</t>
  </si>
  <si>
    <t>Issue_ID</t>
  </si>
  <si>
    <t>Component_Title</t>
  </si>
  <si>
    <t>Issue_Title</t>
  </si>
  <si>
    <t>String_Date</t>
  </si>
  <si>
    <t>Pub_Date</t>
  </si>
  <si>
    <t>Wall_#Value</t>
  </si>
  <si>
    <t>Wall_Message</t>
  </si>
  <si>
    <t>Coverage_Message</t>
  </si>
  <si>
    <t>article_count</t>
  </si>
  <si>
    <t>page_count</t>
  </si>
  <si>
    <t>page_range</t>
  </si>
  <si>
    <t>JID</t>
  </si>
  <si>
    <t>E-ISSN</t>
  </si>
  <si>
    <t>OCLC</t>
  </si>
  <si>
    <t>LCCN</t>
  </si>
  <si>
    <t>Collection/s</t>
  </si>
  <si>
    <t>pubcode_statement</t>
  </si>
  <si>
    <t>stable_jcode_url</t>
  </si>
  <si>
    <t>release_date</t>
  </si>
  <si>
    <t>Category</t>
  </si>
  <si>
    <t>Updates: MW Decrease</t>
  </si>
  <si>
    <t>Release Date</t>
  </si>
  <si>
    <t>JSTOR DOI</t>
  </si>
  <si>
    <t/>
  </si>
  <si>
    <t>Public Health</t>
  </si>
  <si>
    <t>resrep63201_20240923212527.zip</t>
  </si>
  <si>
    <t>resrep63201</t>
  </si>
  <si>
    <t>PG_2022.06.29_views-of-china_REPORT.pdf</t>
  </si>
  <si>
    <t>Negative Views of China Tied to Critical Views of Its Policies on Human Rights</t>
  </si>
  <si>
    <t>-</t>
  </si>
  <si>
    <t>Pew Research Center</t>
  </si>
  <si>
    <t>Single</t>
  </si>
  <si>
    <t>Security Studies</t>
  </si>
  <si>
    <t>prc</t>
  </si>
  <si>
    <t>10.2307/resrep63201</t>
  </si>
  <si>
    <t>resrep63203_20240924150423.zip</t>
  </si>
  <si>
    <t>resrep63203</t>
  </si>
  <si>
    <t>PG_2022.07.22_U.S.-Image_FINAL.pdf</t>
  </si>
  <si>
    <t>International Attitudes Toward the U.S., NATO and Russia in a Time of Crisis</t>
  </si>
  <si>
    <t>Multiple</t>
  </si>
  <si>
    <t>10.2307/resrep63203</t>
  </si>
  <si>
    <t>resrep63298_20241002115831.zip</t>
  </si>
  <si>
    <t>resrep63298</t>
  </si>
  <si>
    <t>Housing-Finance-Watch-2024-Week-37-Final.pdf</t>
  </si>
  <si>
    <t>Housing Finance Watch</t>
  </si>
  <si>
    <t>2024 Week 37 September 7 September 13</t>
  </si>
  <si>
    <t>American Enterprise Institute</t>
  </si>
  <si>
    <t>Business &amp; Economics</t>
  </si>
  <si>
    <t>aei</t>
  </si>
  <si>
    <t>10.2307/resrep63298</t>
  </si>
  <si>
    <t>resrep63299_20241002115831.zip</t>
  </si>
  <si>
    <t>resrep63299</t>
  </si>
  <si>
    <t>Housing-Finance-Watch-2024-Week-38-Final.pdf</t>
  </si>
  <si>
    <t>2024 Week 38 September 14 September 20</t>
  </si>
  <si>
    <t>10.2307/resrep63299</t>
  </si>
  <si>
    <t>resrep63300_20241002115831.zip</t>
  </si>
  <si>
    <t>resrep63300</t>
  </si>
  <si>
    <t>What-Wasnt-Sanctioned.pdf</t>
  </si>
  <si>
    <t>What Wasn’t Sanctioned?</t>
  </si>
  <si>
    <t>Why Russia and the West Continued Trading amid the Russia-Ukraine War</t>
  </si>
  <si>
    <t>10.2307/resrep63300</t>
  </si>
  <si>
    <t>resrep63301_20241001130821.zip</t>
  </si>
  <si>
    <t>resrep63301</t>
  </si>
  <si>
    <t>From-rhetoric-to-reality-nearshoring-in-the-Americas-A-subregional-call-for-action.pdf</t>
  </si>
  <si>
    <t>FROM RHETORIC TO REALITY: NEARSHORING IN THE AMERICAS</t>
  </si>
  <si>
    <t>A subregional call for action</t>
  </si>
  <si>
    <t>Atlantic Council</t>
  </si>
  <si>
    <t>atlanticcouncil</t>
  </si>
  <si>
    <t>10.2307/resrep63301</t>
  </si>
  <si>
    <t>resrep63302_20241001130822.zip</t>
  </si>
  <si>
    <t>resrep63302</t>
  </si>
  <si>
    <t>Toward-a-financial-inclusion-agenda-for-the-global-majority.pdf</t>
  </si>
  <si>
    <t>Toward a financial inclusion agenda for the global majority</t>
  </si>
  <si>
    <t>10.2307/resrep63302</t>
  </si>
  <si>
    <t>resrep63303_20240930164116.zip</t>
  </si>
  <si>
    <t>resrep63303</t>
  </si>
  <si>
    <t>PB 22 2024_0.pdf</t>
  </si>
  <si>
    <t>How demographic change will hit debt sustainability in European Union countries</t>
  </si>
  <si>
    <t>Bruegel</t>
  </si>
  <si>
    <t>bruegel</t>
  </si>
  <si>
    <t>10.2307/resrep63303</t>
  </si>
  <si>
    <t>resrep63304_20240930164122.zip</t>
  </si>
  <si>
    <t>resrep63304</t>
  </si>
  <si>
    <t>Policy-Analysis-980.pdf</t>
  </si>
  <si>
    <t>Reforming State and Local Economic Development Subsidies</t>
  </si>
  <si>
    <t>CATO Institute</t>
  </si>
  <si>
    <t>cato</t>
  </si>
  <si>
    <t>10.2307/resrep63304</t>
  </si>
  <si>
    <t>resrep63305_20240930165351.zip</t>
  </si>
  <si>
    <t>resrep63305</t>
  </si>
  <si>
    <t>240919_Mazzocco_Driving_Changev2.pdf</t>
  </si>
  <si>
    <t>Driving Change</t>
  </si>
  <si>
    <t>How EVs Are Reshaping China’s Economic Relationship with Latin America</t>
  </si>
  <si>
    <t>Center for Strategic and International Studies (CSIS)</t>
  </si>
  <si>
    <t>centstratintlstud</t>
  </si>
  <si>
    <t>10.2307/resrep63305</t>
  </si>
  <si>
    <t>resrep63306_20240930164127.zip</t>
  </si>
  <si>
    <t>resrep63306</t>
  </si>
  <si>
    <t>9-19-24pov.pdf</t>
  </si>
  <si>
    <t>2023 Census Poverty Data Reveal Uncertain Progress and Importance of Policy Choices</t>
  </si>
  <si>
    <t>Center on Budget and Policy Priorities</t>
  </si>
  <si>
    <t>centonbudgetnpol</t>
  </si>
  <si>
    <t>10.2307/resrep63306</t>
  </si>
  <si>
    <t>resrep63307_20240930164134.zip</t>
  </si>
  <si>
    <t>resrep63307</t>
  </si>
  <si>
    <t>PB_no.189.pdf</t>
  </si>
  <si>
    <t>Connecting Canada’s Strategic Vision with Commercial Space Capabilities</t>
  </si>
  <si>
    <t>Centre for International Governance Innovation</t>
  </si>
  <si>
    <t>cintlgi</t>
  </si>
  <si>
    <t>10.2307/resrep63307</t>
  </si>
  <si>
    <t>resrep63308_20240930164140.zip</t>
  </si>
  <si>
    <t>resrep63308</t>
  </si>
  <si>
    <t>dp14739.pdf</t>
  </si>
  <si>
    <t>How to Tax Different Incomes?</t>
  </si>
  <si>
    <t>IZA - Institute of Labor Economics</t>
  </si>
  <si>
    <t>iza</t>
  </si>
  <si>
    <t>10.2307/resrep63308</t>
  </si>
  <si>
    <t>resrep63309_20240930164140.zip</t>
  </si>
  <si>
    <t>resrep63309</t>
  </si>
  <si>
    <t>dp14744.pdf</t>
  </si>
  <si>
    <t>Learning-by-Doing and Productivity Growth among High-Skilled Workers:</t>
  </si>
  <si>
    <t>Evidence from the Treatment of Heart Attacks</t>
  </si>
  <si>
    <t>10.2307/resrep63309</t>
  </si>
  <si>
    <t>resrep63310_20240930164140.zip</t>
  </si>
  <si>
    <t>resrep63310</t>
  </si>
  <si>
    <t>dp14747.pdf</t>
  </si>
  <si>
    <t>The Heterogeneous Effects of Large and Small Minimum Wage Changes:</t>
  </si>
  <si>
    <t>Evidence over the Short and Medium Run Using a Pre-analysis Plan</t>
  </si>
  <si>
    <t>10.2307/resrep63310</t>
  </si>
  <si>
    <t>resrep63311_20240930164141.zip</t>
  </si>
  <si>
    <t>resrep63311</t>
  </si>
  <si>
    <t>dp14752.pdf</t>
  </si>
  <si>
    <t>Two Decades of Welfare Reforms in Australia:</t>
  </si>
  <si>
    <t>How Did They Affect Single Mothers and Their Children?</t>
  </si>
  <si>
    <t>10.2307/resrep63311</t>
  </si>
  <si>
    <t>resrep63312_20240930164141.zip</t>
  </si>
  <si>
    <t>resrep63312</t>
  </si>
  <si>
    <t>dp14753.pdf</t>
  </si>
  <si>
    <t>Long-Term Care Partnership Effects on Medicaid and Private Insurance</t>
  </si>
  <si>
    <t>10.2307/resrep63312</t>
  </si>
  <si>
    <t>resrep63313_20240930164141.zip</t>
  </si>
  <si>
    <t>resrep63313</t>
  </si>
  <si>
    <t>dp14759.pdf</t>
  </si>
  <si>
    <t>Preferences, Financial Literacy, and Economic Development</t>
  </si>
  <si>
    <t>10.2307/resrep63313</t>
  </si>
  <si>
    <t>resrep63314_20240930164141.zip</t>
  </si>
  <si>
    <t>resrep63314</t>
  </si>
  <si>
    <t>dp14760.pdf</t>
  </si>
  <si>
    <t>Measuring Youth Empowerment:</t>
  </si>
  <si>
    <t>An Illustration Using the Example of Tunisia</t>
  </si>
  <si>
    <t>10.2307/resrep63314</t>
  </si>
  <si>
    <t>resrep63315_20240930164147.zip</t>
  </si>
  <si>
    <t>resrep63315</t>
  </si>
  <si>
    <t>Arizona_Workplace_Retirement_fact_sheet.pdf</t>
  </si>
  <si>
    <t>Arizona Workplace Savings Program Would Help 1.2 Million Workers Save for a More Secure Financial Future</t>
  </si>
  <si>
    <t>If retirement savings stay at current low levels, cost to Arizona taxpayers will be $4 billion in additional state spending by 2040</t>
  </si>
  <si>
    <t>Pew Charitable Trusts</t>
  </si>
  <si>
    <t>pct</t>
  </si>
  <si>
    <t>10.2307/resrep63315</t>
  </si>
  <si>
    <t>resrep63316_20240930164147.zip</t>
  </si>
  <si>
    <t>resrep63316</t>
  </si>
  <si>
    <t>Capital Budgeting in Philadelphia.pdf</t>
  </si>
  <si>
    <t>Capital Budgeting in Philadelphia</t>
  </si>
  <si>
    <t>Examining the city’s investments through an equity lens</t>
  </si>
  <si>
    <t>10.2307/resrep63316</t>
  </si>
  <si>
    <t>resrep63317_20240930164148.zip</t>
  </si>
  <si>
    <t>resrep63317</t>
  </si>
  <si>
    <t>Successful_Retirement_Roadmap.pdf</t>
  </si>
  <si>
    <t>Successful Retirement Systems Offer a Roadmap for Other States</t>
  </si>
  <si>
    <t>A review of proven practices to improve fiscal management, ensure security, and boost transparency</t>
  </si>
  <si>
    <t>10.2307/resrep63317</t>
  </si>
  <si>
    <t>resrep63318_20240930164148.zip</t>
  </si>
  <si>
    <t>resrep63318</t>
  </si>
  <si>
    <t>The Demographics of Immigrant Workers in Philadelphia.pdf</t>
  </si>
  <si>
    <t>The Demographics of Immigrant Workers in Philadelphia</t>
  </si>
  <si>
    <t>Foreign-born workers have helped fuel growth, and their wages and occupations vary by English proficiency, origins, and education</t>
  </si>
  <si>
    <t>10.2307/resrep63318</t>
  </si>
  <si>
    <t>resrep63319_20240930164148.zip</t>
  </si>
  <si>
    <t>resrep63319</t>
  </si>
  <si>
    <t>Transshipment Plays a Major Role in the Global Tuna Industry.pdf</t>
  </si>
  <si>
    <t>Transshipment Plays a Major Role in the Global Tuna Industry</t>
  </si>
  <si>
    <t>Transfer of RFMO-managed species is a billion-dollar business</t>
  </si>
  <si>
    <t>10.2307/resrep63319</t>
  </si>
  <si>
    <t>resrep63320_20240930164148.zip</t>
  </si>
  <si>
    <t>resrep63320</t>
  </si>
  <si>
    <t>Wisconsin_Workplace_Retirement_fact_sheet.pdf</t>
  </si>
  <si>
    <t>Wisconsin Workplace Savings Program Would Help 817,000 Workers Save for a More Secure Financial Future</t>
  </si>
  <si>
    <t>If retirement savings stay at current low levels, cost to Wisconsin taxpayers will be $4.5 billion in additional state spending by 2040</t>
  </si>
  <si>
    <t>10.2307/resrep63320</t>
  </si>
  <si>
    <t>resrep63321_20241001101706.zip</t>
  </si>
  <si>
    <t>resrep63321</t>
  </si>
  <si>
    <t>3-2-20-Wealth-in-America-FOR-RELEASE_FINAL-1.pdf</t>
  </si>
  <si>
    <t>Most Americans Point to Circumstances, Not Work Ethic, for Why People Are Rich or Poor</t>
  </si>
  <si>
    <t>Young people have more negative views of impact of billionaires</t>
  </si>
  <si>
    <t>10.2307/resrep63321</t>
  </si>
  <si>
    <t>resrep63322_20241001101706.zip</t>
  </si>
  <si>
    <t>resrep63322</t>
  </si>
  <si>
    <t>PP_2019.04.11_federal-spending_FINAL.pdf</t>
  </si>
  <si>
    <t>Little Public Support for Reductions in Federal Spending</t>
  </si>
  <si>
    <t>Low trust in government; little confidence in the public's political wisdom</t>
  </si>
  <si>
    <t>10.2307/resrep63322</t>
  </si>
  <si>
    <t>resrep63323_20241001101706.zip</t>
  </si>
  <si>
    <t>resrep63323</t>
  </si>
  <si>
    <t>SR_23.11.09_tipping-culture_report.pdf</t>
  </si>
  <si>
    <t>Tipping Culture in America: Public Sees a Changed Landscape</t>
  </si>
  <si>
    <t>Most U.S. adults say tipping is expected in more places these days, but for many the rules are unclear</t>
  </si>
  <si>
    <t>10.2307/resrep63323</t>
  </si>
  <si>
    <t>resrep63324_20241001101707.zip</t>
  </si>
  <si>
    <t>resrep63324</t>
  </si>
  <si>
    <t>US-2050_full_report-FINAL.pdf</t>
  </si>
  <si>
    <t>Looking to the Future, Public Sees an America in Decline on Many Fronts</t>
  </si>
  <si>
    <t>Majorities predict a weaker economy, a growing income divide, a degraded environment and a broken political system</t>
  </si>
  <si>
    <t>10.2307/resrep63324</t>
  </si>
  <si>
    <t>resrep63325_20241001113605.zip</t>
  </si>
  <si>
    <t>resrep63325</t>
  </si>
  <si>
    <t>Latina-Equal-Pay-Day-2024-fact-sheet-.pdf</t>
  </si>
  <si>
    <t>Latinas Won’t Reach Pay Equity with White Men Until 2198</t>
  </si>
  <si>
    <t>Institute for Women's Policy Research</t>
  </si>
  <si>
    <t>Critical Race &amp; Ethnic Studies</t>
  </si>
  <si>
    <t>instwompolrsch</t>
  </si>
  <si>
    <t>10.2307/resrep63325</t>
  </si>
  <si>
    <t>resrep63326_20241001114810.zip</t>
  </si>
  <si>
    <t>resrep63326</t>
  </si>
  <si>
    <t>01.27.21_covid.religion.report.pdf</t>
  </si>
  <si>
    <t>More Americans Than People in Other Advanced Economies Say COVID-19 Has Strengthened Religious Faith</t>
  </si>
  <si>
    <t>Nearly three-in-ten U.S. adults say the outbreak has boosted their faith; about four-in-ten say it has tightened family bonds</t>
  </si>
  <si>
    <t>10.2307/resrep63326</t>
  </si>
  <si>
    <t>resrep63327_20241001114810.zip</t>
  </si>
  <si>
    <t>resrep63327</t>
  </si>
  <si>
    <t>PF.01.22.20_holocaust.knowledge-FULL.pdf</t>
  </si>
  <si>
    <t>What Americans Know About the Holocaust</t>
  </si>
  <si>
    <t>10.2307/resrep63327</t>
  </si>
  <si>
    <t>resrep63328_20241001114810.zip</t>
  </si>
  <si>
    <t>resrep63328</t>
  </si>
  <si>
    <t>PF.12.16.19_sermons.analysis.report.pdf</t>
  </si>
  <si>
    <t>The Digital Pulpit: A Nationwide Analysis of Online Sermons</t>
  </si>
  <si>
    <t>Computational analysis of nearly 50,000 sermons reveals differences in length and content across major Christian traditions</t>
  </si>
  <si>
    <t>10.2307/resrep63328</t>
  </si>
  <si>
    <t>resrep63329_20241001114810.zip</t>
  </si>
  <si>
    <t>resrep63329</t>
  </si>
  <si>
    <t>PF_01.14.21_ATP_NPORS_report.pdf</t>
  </si>
  <si>
    <t>Measuring Religion in Pew Research Center's American Trends Panel</t>
  </si>
  <si>
    <t>Self-administered surveys indicate that Americans attend religious services less often than previously estimated</t>
  </si>
  <si>
    <t>10.2307/resrep63329</t>
  </si>
  <si>
    <t>resrep63330_20241001114810.zip</t>
  </si>
  <si>
    <t>resrep63330</t>
  </si>
  <si>
    <t>PF_10.03.19_religion_in_schools_full_report.pdf</t>
  </si>
  <si>
    <t>For a Lot of American Teens, Religion Is a Regular Part of the Public School Day</t>
  </si>
  <si>
    <t>Yet many other U.S. adolescents rarely observe religious behavior in their schools, and a majority say they rarely or never discuss religion withfriends</t>
  </si>
  <si>
    <t>10.2307/resrep63330</t>
  </si>
  <si>
    <t>resrep63331_20241001114810.zip</t>
  </si>
  <si>
    <t>resrep63331</t>
  </si>
  <si>
    <t>PF_23.11.21_problem_of_evil.pdf</t>
  </si>
  <si>
    <t>Few Americans Blame God or Say Faith Has Been Shal&amp;lt;en Amid Pandemic, Other Tragedies</t>
  </si>
  <si>
    <t>Most U.S. adults say bad things just happen, and that people are often the reason</t>
  </si>
  <si>
    <t>10.2307/resrep63331</t>
  </si>
  <si>
    <t>resrep63332_20241001114810.zip</t>
  </si>
  <si>
    <t>resrep63332</t>
  </si>
  <si>
    <t>PJ_2019.08.14_Local-News-Demographics_FINAL.pdf</t>
  </si>
  <si>
    <t>Older Americans, Black Adults and Americans With Less Education More Interested in Local News</t>
  </si>
  <si>
    <t>These groups also pref er to get local news on TV</t>
  </si>
  <si>
    <t>10.2307/resrep63332</t>
  </si>
  <si>
    <t>resrep63333_20241001114810.zip</t>
  </si>
  <si>
    <t>resrep63333</t>
  </si>
  <si>
    <t>PJ_2020.08.31_Trust-In-News-Media_FINAL1.pdf</t>
  </si>
  <si>
    <t>Americans See Sl{epticism of News Media as Healthy, Say Public Trust in the Institution Can Improve</t>
  </si>
  <si>
    <t>72% of U.S. adults say news organizations do an insufficient job telling their audiences where their money comesfrom</t>
  </si>
  <si>
    <t>10.2307/resrep63333</t>
  </si>
  <si>
    <t>resrep63334_20241001114811.zip</t>
  </si>
  <si>
    <t>resrep63334</t>
  </si>
  <si>
    <t>Religious-Knowledge-full-draft-FOR-WEB-2.pdf</t>
  </si>
  <si>
    <t>What Americans Know About Religion</t>
  </si>
  <si>
    <t>U.S. adults generally can answer basic questions about the Bible and Christianity, but are less familiar with other world religions</t>
  </si>
  <si>
    <t>10.2307/resrep63334</t>
  </si>
  <si>
    <t>resrep63335_20241001114811.zip</t>
  </si>
  <si>
    <t>resrep63335</t>
  </si>
  <si>
    <t>ST_2023.08.10_MLK-Legacy_REPORT.pdf</t>
  </si>
  <si>
    <t>Martin Luther King Jr.'s Legacy 60 Years After the March on Washington</t>
  </si>
  <si>
    <t>Americans' views of progress on racial equality, diff erentf orms of protest and what needs to change</t>
  </si>
  <si>
    <t>10.2307/resrep63335</t>
  </si>
  <si>
    <t>resrep63336_20241001114811.zip</t>
  </si>
  <si>
    <t>resrep63336</t>
  </si>
  <si>
    <t>Trends-in-Religious-Identity-and-Attendance-FOR-WEB-1.pdf</t>
  </si>
  <si>
    <t>In U.S., Decline of Christianity Continues at Rapid Pace</t>
  </si>
  <si>
    <t>An update on America's changing religious landscape</t>
  </si>
  <si>
    <t>10.2307/resrep63336</t>
  </si>
  <si>
    <t>resrep63337_20240930173126.zip</t>
  </si>
  <si>
    <t>resrep63337</t>
  </si>
  <si>
    <t>Public-Education-Better-If-You-Dont-Have-to-Do-It.pdf</t>
  </si>
  <si>
    <t>Public Education:</t>
  </si>
  <si>
    <t>Better If You Don’t Have to Do It?</t>
  </si>
  <si>
    <t>Education</t>
  </si>
  <si>
    <t>10.2307/resrep63337</t>
  </si>
  <si>
    <t>resrep63338_20241001182307.zip</t>
  </si>
  <si>
    <t>resrep63338</t>
  </si>
  <si>
    <t>Teachers-or-Parents-pdf.pdf</t>
  </si>
  <si>
    <t>Teachers or Parents:</t>
  </si>
  <si>
    <t>Who is responsible for raising the next generation?</t>
  </si>
  <si>
    <t>Civitas The Institute for the Study of Civil Society</t>
  </si>
  <si>
    <t>civitas</t>
  </si>
  <si>
    <t>10.2307/resrep63338</t>
  </si>
  <si>
    <t>resrep63339_20240930180131.zip</t>
  </si>
  <si>
    <t>resrep63339</t>
  </si>
  <si>
    <t>HxA_CES_UniversalProblem_FINAL.pdf</t>
  </si>
  <si>
    <t>The Universal Problem of Campus Expression: Data from the 2019-2022 CES</t>
  </si>
  <si>
    <t>How does students’ reluctance to share their views about controversial topics on campus vary with institution type and geography?</t>
  </si>
  <si>
    <t>Heterodox Academy</t>
  </si>
  <si>
    <t>hetacad</t>
  </si>
  <si>
    <t>10.2307/resrep63339</t>
  </si>
  <si>
    <t>resrep63340_20240930182302.zip</t>
  </si>
  <si>
    <t>resrep63340</t>
  </si>
  <si>
    <t>dp14757.pdf</t>
  </si>
  <si>
    <t>Did the “Bologna Process” Achieve Its Goals?</t>
  </si>
  <si>
    <t>20 Years of Empirical Evidence on Student Enrolment, Study Success and Labour Market Outcomes</t>
  </si>
  <si>
    <t>10.2307/resrep63340</t>
  </si>
  <si>
    <t>resrep63341_20241001131403.zip</t>
  </si>
  <si>
    <t>resrep63341</t>
  </si>
  <si>
    <t>Higher_Education_Needs_Constitutional_Guarantees.pdf</t>
  </si>
  <si>
    <t>Higher Education Needs Constitutional Guarantees</t>
  </si>
  <si>
    <t>A Brief Series Examining State Higher Education Financing from a K-12 Perspective</t>
  </si>
  <si>
    <t>New America</t>
  </si>
  <si>
    <t>newamerica</t>
  </si>
  <si>
    <t>10.2307/resrep63341</t>
  </si>
  <si>
    <t>resrep63342_20241001183403.zip</t>
  </si>
  <si>
    <t>resrep63342</t>
  </si>
  <si>
    <t>female-leadership-india-firm-performance-and-culture.pdf</t>
  </si>
  <si>
    <t>Female Leadership in India</t>
  </si>
  <si>
    <t>FIRM PERFORMANCE AND CULTURE</t>
  </si>
  <si>
    <t>Center for Global Development</t>
  </si>
  <si>
    <t>Gender &amp; Sexuality</t>
  </si>
  <si>
    <t>centglobdeve</t>
  </si>
  <si>
    <t>10.2307/resrep63342</t>
  </si>
  <si>
    <t>resrep63343_20240930183713.zip</t>
  </si>
  <si>
    <t>resrep63343</t>
  </si>
  <si>
    <t>IWPR-National-Wage-Gap-Fact-Sheet-2024.pdf</t>
  </si>
  <si>
    <t>Gender and Racial Wage Gaps Worsened in 2023 and Pay Equity Still Decades Away</t>
  </si>
  <si>
    <t>Annual Gender Wage Gap by Race and Ethnicity, 2023</t>
  </si>
  <si>
    <t>10.2307/resrep63343</t>
  </si>
  <si>
    <t>resrep63344_20240930184721.zip</t>
  </si>
  <si>
    <t>resrep63344</t>
  </si>
  <si>
    <t>dp14758.pdf</t>
  </si>
  <si>
    <t>Gender Preferences in Job Vacancies and Workplace Gender Diversity</t>
  </si>
  <si>
    <t>10.2307/resrep63344</t>
  </si>
  <si>
    <t>resrep63345_20240930185729.zip</t>
  </si>
  <si>
    <t>resrep63345</t>
  </si>
  <si>
    <t>Facebook-news-FULL-REPORT-05.23.19.pdf</t>
  </si>
  <si>
    <t>Men Appear Twice as Often as Women in News Photos on Facebook</t>
  </si>
  <si>
    <t>10.2307/resrep63345</t>
  </si>
  <si>
    <t>resrep63346_20241001214523.zip</t>
  </si>
  <si>
    <t>resrep63346</t>
  </si>
  <si>
    <t>Pew-Research-Center_Global-Views-of-Cultural-Change_2019-04-22.pdf</t>
  </si>
  <si>
    <t>A Changing World:</t>
  </si>
  <si>
    <t>Global Views on Diversity, Gender Equality, Family Life and the Importance of Religion</t>
  </si>
  <si>
    <t>10.2307/resrep63346</t>
  </si>
  <si>
    <t>resrep63347_20240930201123.zip</t>
  </si>
  <si>
    <t>resrep63347</t>
  </si>
  <si>
    <t>PI_2020.05.08_dating-digital-age_REPORT.pdf</t>
  </si>
  <si>
    <t>Dating and Relationships in the Digital Age</t>
  </si>
  <si>
    <t>10.2307/resrep63347</t>
  </si>
  <si>
    <t>resrep63348_20240930201124.zip</t>
  </si>
  <si>
    <t>resrep63348</t>
  </si>
  <si>
    <t>PP_2021.02.02_group-influence_REPORT.pdf</t>
  </si>
  <si>
    <t>Public Sees Black People, Women, Gays and Lesbians Gaining Influence in Biden Era</t>
  </si>
  <si>
    <t>10.2307/resrep63348</t>
  </si>
  <si>
    <t>resrep63349_20241001213429.zip</t>
  </si>
  <si>
    <t>resrep63349</t>
  </si>
  <si>
    <t>PSDT_08.20.20.dating-relationships.full_.report.pdf</t>
  </si>
  <si>
    <t>Nearly Half of U.S. Adults Say Dating Has Gotten Harder for Most People in the Last 10 Years</t>
  </si>
  <si>
    <t>10.2307/resrep63349</t>
  </si>
  <si>
    <t>resrep63350_20240930190432.zip</t>
  </si>
  <si>
    <t>resrep63350</t>
  </si>
  <si>
    <t>PSDT_10.05.21_unpartnered_adults_report-1.pdf</t>
  </si>
  <si>
    <t>Rising Share of U.S. Adults Are Living Without a Spouse or Partner</t>
  </si>
  <si>
    <t>10.2307/resrep63350</t>
  </si>
  <si>
    <t>resrep63351_20241001235555.zip</t>
  </si>
  <si>
    <t>resrep63351</t>
  </si>
  <si>
    <t>PSDT_11.06.19_marriage_cohabitation_FULL.final_.pdf</t>
  </si>
  <si>
    <t>Marriage and Cohabitation in the U.S.</t>
  </si>
  <si>
    <t>10.2307/resrep63351</t>
  </si>
  <si>
    <t>resrep63352_20241001235600.zip</t>
  </si>
  <si>
    <t>resrep63352</t>
  </si>
  <si>
    <t>PST_2024.7.26_adults-without-children_REPORT.pdf</t>
  </si>
  <si>
    <t>The Experiences of U.S. Adults Who Don’t Have Children</t>
  </si>
  <si>
    <t>10.2307/resrep63352</t>
  </si>
  <si>
    <t>resrep63353_20241001235602.zip</t>
  </si>
  <si>
    <t>resrep63353</t>
  </si>
  <si>
    <t>RE_2024.05.14_Latinas-Pressures_REPORT.pdf</t>
  </si>
  <si>
    <t>A Majority of Latinas Feel Pressure To Support Their Families or To Succeed at Work</t>
  </si>
  <si>
    <t>10.2307/resrep63353</t>
  </si>
  <si>
    <t>resrep63354_20240930191157.zip</t>
  </si>
  <si>
    <t>resrep63354</t>
  </si>
  <si>
    <t>ST_2022.09.29_Me-Too_FINAL.pdf</t>
  </si>
  <si>
    <t>More Than Twice as Many Americans Support Than Oppose the #MeToo Movement</t>
  </si>
  <si>
    <t>10.2307/resrep63354</t>
  </si>
  <si>
    <t>resrep63355_20241001212642.zip</t>
  </si>
  <si>
    <t>resrep63355</t>
  </si>
  <si>
    <t>ST_2023.09.27_Women-Leaders-Politics_Report.pdf</t>
  </si>
  <si>
    <t>Women and Political Leadership Ahead of the 2024 Election</t>
  </si>
  <si>
    <t>10.2307/resrep63355</t>
  </si>
  <si>
    <t>resrep63356_20240930191826.zip</t>
  </si>
  <si>
    <t>resrep63356</t>
  </si>
  <si>
    <t>Jengu-Handwashing-Brief2B1.pdf</t>
  </si>
  <si>
    <t>Effectiveness of the Jengu Handwashing Facility to Increase Handwashing with Soap among Crisis-Affected Populations in Dadaab Refugee Camp, Kenya:</t>
  </si>
  <si>
    <t>Findings and Recommendations</t>
  </si>
  <si>
    <t>African Population and Health Research Centre</t>
  </si>
  <si>
    <t>aphrc</t>
  </si>
  <si>
    <t>10.2307/resrep63356</t>
  </si>
  <si>
    <t>resrep63357_20240930192342.zip</t>
  </si>
  <si>
    <t>resrep63357</t>
  </si>
  <si>
    <t>R2H-Strategy-CI-Approved-September-2024.pdf</t>
  </si>
  <si>
    <t>IMPACT AREA STRATEGY</t>
  </si>
  <si>
    <t>Right to Health</t>
  </si>
  <si>
    <t>CARE</t>
  </si>
  <si>
    <t>care</t>
  </si>
  <si>
    <t>10.2307/resrep63357</t>
  </si>
  <si>
    <t>resrep63358_20240930193049.zip</t>
  </si>
  <si>
    <t>resrep63358</t>
  </si>
  <si>
    <t>9-20-24health.pdf</t>
  </si>
  <si>
    <t>Federal Changes Provide New Opportunities to Elevate the Voices of People With Lived Medicaid Experience in Policy Decisions</t>
  </si>
  <si>
    <t>10.2307/resrep63358</t>
  </si>
  <si>
    <t>resrep63359_20240930204426.zip</t>
  </si>
  <si>
    <t>resrep63359</t>
  </si>
  <si>
    <t>dp14741.pdf</t>
  </si>
  <si>
    <t>Understanding the Rise in Life Expectancy Inequality</t>
  </si>
  <si>
    <t>10.2307/resrep63359</t>
  </si>
  <si>
    <t>resrep63360_20240930204431.zip</t>
  </si>
  <si>
    <t>resrep63360</t>
  </si>
  <si>
    <t>dp14742.pdf</t>
  </si>
  <si>
    <t>Gender Heterogeneity in Self-Reported Hypertension</t>
  </si>
  <si>
    <t>10.2307/resrep63360</t>
  </si>
  <si>
    <t>resrep63361_20240930204433.zip</t>
  </si>
  <si>
    <t>resrep63361</t>
  </si>
  <si>
    <t>dp14743.pdf</t>
  </si>
  <si>
    <t>Inequality in Early Care Experienced by U.S. Children</t>
  </si>
  <si>
    <t>10.2307/resrep63361</t>
  </si>
  <si>
    <t>resrep63362_20240930204434.zip</t>
  </si>
  <si>
    <t>resrep63362</t>
  </si>
  <si>
    <t>dp14745.pdf</t>
  </si>
  <si>
    <t>Inequality in Mortality between Black and White Americans by Age, Place, and Cause, and in Comparison to Europe, 1990-2018</t>
  </si>
  <si>
    <t>10.2307/resrep63362</t>
  </si>
  <si>
    <t>resrep63363_20240930205735.zip</t>
  </si>
  <si>
    <t>resrep63363</t>
  </si>
  <si>
    <t>dp14746.pdf</t>
  </si>
  <si>
    <t>Association between Parents’ Nativity Status and Influenza Vaccination Rates among Children</t>
  </si>
  <si>
    <t>10.2307/resrep63363</t>
  </si>
  <si>
    <t>resrep63364_20240930205738.zip</t>
  </si>
  <si>
    <t>resrep63364</t>
  </si>
  <si>
    <t>dp14748.pdf</t>
  </si>
  <si>
    <t>The Causal Effects of Place on Health and Longevity</t>
  </si>
  <si>
    <t>10.2307/resrep63364</t>
  </si>
  <si>
    <t>resrep63365_20240930205740.zip</t>
  </si>
  <si>
    <t>resrep63365</t>
  </si>
  <si>
    <t>dp14750.pdf</t>
  </si>
  <si>
    <t>Immigrant Supply of Marketable Child Care and Native Fertility in Italy</t>
  </si>
  <si>
    <t>10.2307/resrep63365</t>
  </si>
  <si>
    <t>resrep63366_20240930205741.zip</t>
  </si>
  <si>
    <t>resrep63366</t>
  </si>
  <si>
    <t>dp14751.pdf</t>
  </si>
  <si>
    <t>Re-Exploring the Early Relationship between Teenage Cigarette and E-Cigarette Use Using Price and Tax Changes</t>
  </si>
  <si>
    <t>10.2307/resrep63366</t>
  </si>
  <si>
    <t>resrep63367_20240930210659.zip</t>
  </si>
  <si>
    <t>resrep63367</t>
  </si>
  <si>
    <t>dp14754.pdf</t>
  </si>
  <si>
    <t>Medicaid Expansion and the Mental Health of Spousal Caregivers</t>
  </si>
  <si>
    <t>10.2307/resrep63367</t>
  </si>
  <si>
    <t>resrep63368_20240930210701.zip</t>
  </si>
  <si>
    <t>resrep63368</t>
  </si>
  <si>
    <t>dp14755.pdf</t>
  </si>
  <si>
    <t>On the Stability of Risk Preferences:</t>
  </si>
  <si>
    <t>Measurement Matters</t>
  </si>
  <si>
    <t>10.2307/resrep63368</t>
  </si>
  <si>
    <t>resrep63369_20240930210707.zip</t>
  </si>
  <si>
    <t>resrep63369</t>
  </si>
  <si>
    <t>dp14756.pdf</t>
  </si>
  <si>
    <t>Gene-Environment Effects on Female Fertility</t>
  </si>
  <si>
    <t>10.2307/resrep63369</t>
  </si>
  <si>
    <t>resrep63370_20241001120338.zip</t>
  </si>
  <si>
    <t>resrep63370</t>
  </si>
  <si>
    <t>6-25-20-Econ-and-COVID-19-FOR-RELEASE.pdf</t>
  </si>
  <si>
    <t>Republicans, Democrats Move Even Further Apart in Coronavirus Concerns</t>
  </si>
  <si>
    <t>10.2307/resrep63370</t>
  </si>
  <si>
    <t>resrep63371_20241001120339.zip</t>
  </si>
  <si>
    <t>resrep63371</t>
  </si>
  <si>
    <t>PDST_05.27.20_millennial.families_fullreport.pdf</t>
  </si>
  <si>
    <t>As Millennials Near 40, They’re Approaching Family Life Differently Than Previous Generations</t>
  </si>
  <si>
    <t>10.2307/resrep63371</t>
  </si>
  <si>
    <t>resrep63372_20241001120340.zip</t>
  </si>
  <si>
    <t>resrep63372</t>
  </si>
  <si>
    <t>PF.03.22.21_religion.covid_.report.pdf</t>
  </si>
  <si>
    <t>Life in U.S. Religious Congregations Slowly Edges Back Toward Normal</t>
  </si>
  <si>
    <t>10.2307/resrep63372</t>
  </si>
  <si>
    <t>resrep63373_20241001234621.zip</t>
  </si>
  <si>
    <t>resrep63373</t>
  </si>
  <si>
    <t>PF_05.06.22_abortion.views_.fullreport.pdf</t>
  </si>
  <si>
    <t>America’s Abortion Quandary</t>
  </si>
  <si>
    <t>10.2307/resrep63373</t>
  </si>
  <si>
    <t>resrep63374_20241001234625.zip</t>
  </si>
  <si>
    <t>resrep63374</t>
  </si>
  <si>
    <t>PF_09.21.21_Religious-Composition-of-India-FULL.pdf</t>
  </si>
  <si>
    <t>Religious Composition of India</t>
  </si>
  <si>
    <t>10.2307/resrep63374</t>
  </si>
  <si>
    <t>resrep63375_20241001234630.zip</t>
  </si>
  <si>
    <t>resrep63375</t>
  </si>
  <si>
    <t>PF_2022.11.29_restrictions_REPORT.pdf</t>
  </si>
  <si>
    <t>How COVID-19 Restrictions Affected Religious Groups Around the World in 2020</t>
  </si>
  <si>
    <t>10.2307/resrep63375</t>
  </si>
  <si>
    <t>resrep63376_20241001121400.zip</t>
  </si>
  <si>
    <t>resrep63376</t>
  </si>
  <si>
    <t>PF_2023.03.28_pandemic-religion-attendance_REPORT.pdf</t>
  </si>
  <si>
    <t>How the Pandemic Has Affected Attendance at U.S. Religious Services</t>
  </si>
  <si>
    <t>10.2307/resrep63376</t>
  </si>
  <si>
    <t>resrep63377_20241001121401.zip</t>
  </si>
  <si>
    <t>resrep63377</t>
  </si>
  <si>
    <t>PG.02.03.21_global.covid_.report.pdf</t>
  </si>
  <si>
    <t>As Pandemic Continues, More in U.S. and Europe Feel Major Impact on Their Lives</t>
  </si>
  <si>
    <t>10.2307/resrep63377</t>
  </si>
  <si>
    <t>resrep63378_20241001121402.zip</t>
  </si>
  <si>
    <t>resrep63378</t>
  </si>
  <si>
    <t>PG_20.07.30_U.S.-Views-China_final.pdf</t>
  </si>
  <si>
    <t>Americans Fault China for Its Role in the Spread of COVID-19</t>
  </si>
  <si>
    <t>10.2307/resrep63378</t>
  </si>
  <si>
    <t>resrep63379_20241001122259.zip</t>
  </si>
  <si>
    <t>resrep63379</t>
  </si>
  <si>
    <t>PG_2020.05.21_International-Cooperation-COVID_FINAL.pdf</t>
  </si>
  <si>
    <t>Americans Give Higher Ratings to South Korea and Germany Than U.S. for Dealing With Coronavirus</t>
  </si>
  <si>
    <t>10.2307/resrep63379</t>
  </si>
  <si>
    <t>resrep63380_20241001122300.zip</t>
  </si>
  <si>
    <t>resrep63380</t>
  </si>
  <si>
    <t>PG_2020.08.27_Global-Coronavirus_FINAL.pdf</t>
  </si>
  <si>
    <t>Most Approve of National Response to COVID-19 in 14 Advanced Economies</t>
  </si>
  <si>
    <t>10.2307/resrep63380</t>
  </si>
  <si>
    <t>resrep63381_20241001122301.zip</t>
  </si>
  <si>
    <t>resrep63381</t>
  </si>
  <si>
    <t>PG_2020.10.06_Global-Views-China_FINAL.pdf</t>
  </si>
  <si>
    <t>Unfavorable Views of China Reach Historic Highs in Many Countries</t>
  </si>
  <si>
    <t>10.2307/resrep63381</t>
  </si>
  <si>
    <t>resrep63382_20241001211826.zip</t>
  </si>
  <si>
    <t>resrep63382</t>
  </si>
  <si>
    <t>PG_2020.11.17_EU_FINAL.pdf</t>
  </si>
  <si>
    <t>Majorities in the European Union Have Favorable Views of the Bloc</t>
  </si>
  <si>
    <t>10.2307/resrep63382</t>
  </si>
  <si>
    <t>resrep63383_20240930202641.zip</t>
  </si>
  <si>
    <t>resrep63383</t>
  </si>
  <si>
    <t>PG_2021.06.23_Global-COVID_FINAL.pdf</t>
  </si>
  <si>
    <t>People in Advanced Economies Say Their Society Is More Divided Than Before Pandemic</t>
  </si>
  <si>
    <t>10.2307/resrep63383</t>
  </si>
  <si>
    <t>resrep63384_20240930202643.zip</t>
  </si>
  <si>
    <t>resrep63384</t>
  </si>
  <si>
    <t>PG_2022.08.11_COVID_FINAL.pdf</t>
  </si>
  <si>
    <t>Partisanship Colors Views of COVID-19 Handling Across Advanced Economies</t>
  </si>
  <si>
    <t>10.2307/resrep63384</t>
  </si>
  <si>
    <t>resrep63385_20240930202645.zip</t>
  </si>
  <si>
    <t>resrep63385</t>
  </si>
  <si>
    <t>PI_2020.07.28_kids-and-screens_FINAL.pdf</t>
  </si>
  <si>
    <t>Parenting Children in the Age of Screens</t>
  </si>
  <si>
    <t>10.2307/resrep63385</t>
  </si>
  <si>
    <t>resrep63386_20240930202646.zip</t>
  </si>
  <si>
    <t>resrep63386</t>
  </si>
  <si>
    <t>PI_2021.02.18_New-Normal-2025_FINAL.pdf</t>
  </si>
  <si>
    <t>Experts Say the ‘New Normal’ in 2025 Will Be Far More Tech-Driven, Presenting More Big Challenges</t>
  </si>
  <si>
    <t>10.2307/resrep63386</t>
  </si>
  <si>
    <t>resrep63387_20241001123721.zip</t>
  </si>
  <si>
    <t>resrep63387</t>
  </si>
  <si>
    <t>PI_2024.05.09_Video-Games_REPORT.pdf</t>
  </si>
  <si>
    <t>Teens and Video Games Today</t>
  </si>
  <si>
    <t>10.2307/resrep63387</t>
  </si>
  <si>
    <t>resrep63388_20241001123722.zip</t>
  </si>
  <si>
    <t>resrep63388</t>
  </si>
  <si>
    <t>PJ_2020.05.08_Views-of-Media-Coronavirus_FINAL.pdf</t>
  </si>
  <si>
    <t>Americans’ Views of the News Media During the COVID-19 Outbreak</t>
  </si>
  <si>
    <t>10.2307/resrep63388</t>
  </si>
  <si>
    <t>resrep63389_20241001123722.zip</t>
  </si>
  <si>
    <t>resrep63389</t>
  </si>
  <si>
    <t>PP_2019.08.29_U.S.-Public-Continues-to-Favor-Legal-Abortion_FINAL-2.pdf</t>
  </si>
  <si>
    <t>U.S. Public Continues to Favor Legal Abortion, Oppose Overturning Roe v. Wade</t>
  </si>
  <si>
    <t>10.2307/resrep63389</t>
  </si>
  <si>
    <t>resrep63390_20241001184636.zip</t>
  </si>
  <si>
    <t>resrep63390</t>
  </si>
  <si>
    <t>framework-federal-state-hemp-derived-cannabinoid-regulation.pdf</t>
  </si>
  <si>
    <t>A FRAMEWORK FOR FEDERAL AND STATE HEMP-DERIVED CANNABINOID REGULATION</t>
  </si>
  <si>
    <t>Reason Foundation</t>
  </si>
  <si>
    <t>reasonfound</t>
  </si>
  <si>
    <t>10.2307/resrep63390</t>
  </si>
  <si>
    <t>resrep63391_20241001202919.zip</t>
  </si>
  <si>
    <t>resrep63391</t>
  </si>
  <si>
    <t>past-grievances-draw-china-and-iraq-closer-together.pdf</t>
  </si>
  <si>
    <t>Past Grievances Draw China and Iraq Closer Together</t>
  </si>
  <si>
    <t>Arab Center for Research &amp; Policy Studies</t>
  </si>
  <si>
    <t>arabcentrps</t>
  </si>
  <si>
    <t>10.2307/resrep63391</t>
  </si>
  <si>
    <t>resrep63392_20241001125047.zip</t>
  </si>
  <si>
    <t>resrep63392</t>
  </si>
  <si>
    <t>acleddata.com-When is quiet too quiet Understanding shifts in extremist mobilization in 2024.pdf</t>
  </si>
  <si>
    <t>When is quiet too quiet?</t>
  </si>
  <si>
    <t>Understanding shifts in extremist mobilization in 2024</t>
  </si>
  <si>
    <t>Armed Conflict Location &amp; Event Data Project</t>
  </si>
  <si>
    <t>acledp</t>
  </si>
  <si>
    <t>10.2307/resrep63392</t>
  </si>
  <si>
    <t>resrep63393_20241001125109.zip</t>
  </si>
  <si>
    <t>resrep63393</t>
  </si>
  <si>
    <t>Destruction-of-Armenian-heritage-20-Sept.pdf</t>
  </si>
  <si>
    <t>DESTRUCTION OF Armenian heritage in Nagorno-Karabakh</t>
  </si>
  <si>
    <t>10.2307/resrep63393</t>
  </si>
  <si>
    <t>resrep63394_20241001205218.zip</t>
  </si>
  <si>
    <t>resrep63394</t>
  </si>
  <si>
    <t>240917_Hamre_Strategic_Framework.pdf</t>
  </si>
  <si>
    <t>A Strategic Framework for America in the Twenty-First Century</t>
  </si>
  <si>
    <t>The Brzezinski-Zinke Project</t>
  </si>
  <si>
    <t>10.2307/resrep63394</t>
  </si>
  <si>
    <t>resrep63395_20241001205221.zip</t>
  </si>
  <si>
    <t>resrep63395</t>
  </si>
  <si>
    <t>240919_Alterman_China_Model.pdf</t>
  </si>
  <si>
    <t>The Middle East’s View of the “China Model”</t>
  </si>
  <si>
    <t>10.2307/resrep63395</t>
  </si>
  <si>
    <t>resrep63396_20240930194913.zip</t>
  </si>
  <si>
    <t>resrep63396</t>
  </si>
  <si>
    <t>240919_Hernandez-Roy_GBV_Haiti.pdf</t>
  </si>
  <si>
    <t>The Gender-Based Violence Crisis in Haiti</t>
  </si>
  <si>
    <t>10.2307/resrep63396</t>
  </si>
  <si>
    <t>resrep63397_20241001210940.zip</t>
  </si>
  <si>
    <t>resrep63397</t>
  </si>
  <si>
    <t>240924_Cohen_Russia_Ukraine.pdf</t>
  </si>
  <si>
    <t>The Russia-Ukraine War</t>
  </si>
  <si>
    <t>A Study in Analytic Failure</t>
  </si>
  <si>
    <t>10.2307/resrep63397</t>
  </si>
  <si>
    <t>resrep63398_20241002101427.zip</t>
  </si>
  <si>
    <t>resrep63398</t>
  </si>
  <si>
    <t>no.303.pdf</t>
  </si>
  <si>
    <t>Outer Space and the Arctic</t>
  </si>
  <si>
    <t>Connections, Opportunities, Challenges</t>
  </si>
  <si>
    <t>10.2307/resrep63398</t>
  </si>
  <si>
    <t>resrep63399_20240930195457.zip</t>
  </si>
  <si>
    <t>resrep63399</t>
  </si>
  <si>
    <t>CA_Women_in_Sudan_0.pdf</t>
  </si>
  <si>
    <t>The missing piece to ending Sudan’s war</t>
  </si>
  <si>
    <t>Recognizing women’s role</t>
  </si>
  <si>
    <t>Clingendael institute</t>
  </si>
  <si>
    <t>clingendael</t>
  </si>
  <si>
    <t>10.2307/resrep63399</t>
  </si>
  <si>
    <t>resrep63400_20240930214249.zip</t>
  </si>
  <si>
    <t>resrep63400</t>
  </si>
  <si>
    <t>N2654-Sullivan-More-Politics-By-Numbers-2.pdf</t>
  </si>
  <si>
    <t>Politics by Numbers:</t>
  </si>
  <si>
    <t>Plato’s Shadows Provide a Ray of Hope?</t>
  </si>
  <si>
    <t>Daniel K. Inouye Asia-Pacific Center for Security Studies</t>
  </si>
  <si>
    <t>inouyeapcss</t>
  </si>
  <si>
    <t>10.2307/resrep63400</t>
  </si>
  <si>
    <t>resrep63401_20240930214249.zip</t>
  </si>
  <si>
    <t>resrep63401</t>
  </si>
  <si>
    <t>N2656-Popular-MDA-Initiatives-and-Implications-for-ASEAN.pdf</t>
  </si>
  <si>
    <t>Popular MDA Initiatives and Implications for ASEAN</t>
  </si>
  <si>
    <t>10.2307/resrep63401</t>
  </si>
  <si>
    <t>resrep63402_20240930214250.zip</t>
  </si>
  <si>
    <t>resrep63402</t>
  </si>
  <si>
    <t>N2663-Sitaraman-Bangaladesh.pdf</t>
  </si>
  <si>
    <t>Bangladesh:</t>
  </si>
  <si>
    <t>Quo Vadis—the Way Forward</t>
  </si>
  <si>
    <t>10.2307/resrep63402</t>
  </si>
  <si>
    <t>resrep63403_20240930150503.zip</t>
  </si>
  <si>
    <t>resrep63403</t>
  </si>
  <si>
    <t>DIIS_PB_Sahel_Sept_2024-locked.pdf</t>
  </si>
  <si>
    <t>Security in the Sahel</t>
  </si>
  <si>
    <t>NIGER COUP FORCES A RETHINK OF EU AND US SECURITY STRATEGIES</t>
  </si>
  <si>
    <t>Danish Institute for International Studies</t>
  </si>
  <si>
    <t>danishinstis</t>
  </si>
  <si>
    <t>10.2307/resrep63403</t>
  </si>
  <si>
    <t>resrep63404_20240930151113.zip</t>
  </si>
  <si>
    <t>resrep63404</t>
  </si>
  <si>
    <t>Hard-fast-and-where-it-hurts-Lessons-from-Ukraine-related-sanctions-for-a-Taiwan-conflict-scenario.pdf</t>
  </si>
  <si>
    <t>HARD, FAST, AND WHERE IT HURTS:</t>
  </si>
  <si>
    <t>LESSONS FROM UKRAINE-RELATED SANCTIONS FOR A TAIWAN CONFLICT SCENARIO</t>
  </si>
  <si>
    <t>European Council on Foreign Relations</t>
  </si>
  <si>
    <t>ecfr</t>
  </si>
  <si>
    <t>10.2307/resrep63404</t>
  </si>
  <si>
    <t>resrep63405_20240930151609.zip</t>
  </si>
  <si>
    <t>resrep63405</t>
  </si>
  <si>
    <t>Report_2024_02_US_Elections_0.pdf</t>
  </si>
  <si>
    <t>TRUMP, HARRIS AND TRANSATLANTIC UNCERTAINTIES</t>
  </si>
  <si>
    <t>What choices for Europe?</t>
  </si>
  <si>
    <t>European Union Institute for Security Studies (EUISS)</t>
  </si>
  <si>
    <t>euiss</t>
  </si>
  <si>
    <t>10.2307/resrep63405</t>
  </si>
  <si>
    <t>resrep63406_20241001073300.zip</t>
  </si>
  <si>
    <t>resrep63406</t>
  </si>
  <si>
    <t>working_paper_2024_3.pdf</t>
  </si>
  <si>
    <t>A Roof Over Europe?</t>
  </si>
  <si>
    <t>Ground-Based Air Defence After the Zeitenwende</t>
  </si>
  <si>
    <t>Federal Academy for Security Policy</t>
  </si>
  <si>
    <t>fedacadsecpol</t>
  </si>
  <si>
    <t>10.2307/resrep63406</t>
  </si>
  <si>
    <t>resrep63407_20240930154243.zip</t>
  </si>
  <si>
    <t>resrep63407</t>
  </si>
  <si>
    <t>No.-1893.pdf</t>
  </si>
  <si>
    <t>Strategic Surprise—Always?</t>
  </si>
  <si>
    <t>Institute for National Security Studies</t>
  </si>
  <si>
    <t>instnatlsecstud</t>
  </si>
  <si>
    <t>10.2307/resrep63407</t>
  </si>
  <si>
    <t>resrep63408_20241001200913.zip</t>
  </si>
  <si>
    <t>resrep63408</t>
  </si>
  <si>
    <t>Siampakou, Transitional Justice and Terrorism, The Case of Sri Lanka 2.pdf</t>
  </si>
  <si>
    <t>Transitional Justice and Terrorism:</t>
  </si>
  <si>
    <t>The Case of Sri Lanka</t>
  </si>
  <si>
    <t>International Centre for Counter-Terrorism</t>
  </si>
  <si>
    <t>icct</t>
  </si>
  <si>
    <t>10.2307/resrep63408</t>
  </si>
  <si>
    <t>resrep63409_20240930154709.zip</t>
  </si>
  <si>
    <t>resrep63409</t>
  </si>
  <si>
    <t>ICDS_Analysis_Shared_Goals_Different_Paths_and_a_Complex_Outcome_Alessandro_Vitiello_September_2024.pdf</t>
  </si>
  <si>
    <t>Shared Goals, Different Paths, and a Complex Outcome</t>
  </si>
  <si>
    <t>A Deep Dive into Ukraine’s 2024 Bilateral Security Agreements</t>
  </si>
  <si>
    <t>International Centre for Defence and Security (ICDS)</t>
  </si>
  <si>
    <t>icds</t>
  </si>
  <si>
    <t>10.2307/resrep63409</t>
  </si>
  <si>
    <t>resrep63410_20241001194732.zip</t>
  </si>
  <si>
    <t>resrep63410</t>
  </si>
  <si>
    <t>341-sri-lanka-bailout-blues.pdf</t>
  </si>
  <si>
    <t>Sri Lanka’s Bailout Blues:</t>
  </si>
  <si>
    <t>Elections in the Aftermath of Economic Collapse</t>
  </si>
  <si>
    <t>International Crisis Group</t>
  </si>
  <si>
    <t>icg</t>
  </si>
  <si>
    <t>10.2307/resrep63410</t>
  </si>
  <si>
    <t>resrep63411_20240930155253.zip</t>
  </si>
  <si>
    <t>resrep63411</t>
  </si>
  <si>
    <t>b201-isis-somalia_0.pdf</t>
  </si>
  <si>
    <t>The Islamic State in Somalia:</t>
  </si>
  <si>
    <t>Responding to an Evolving Threat</t>
  </si>
  <si>
    <t>10.2307/resrep63411</t>
  </si>
  <si>
    <t>resrep63412_20241001193157.zip</t>
  </si>
  <si>
    <t>resrep63412</t>
  </si>
  <si>
    <t>Small-States-and-the-Multilateral-System-web.pdf</t>
  </si>
  <si>
    <t>Small States and the Multilateral System:</t>
  </si>
  <si>
    <t>Transforming Global Governance for a Better Future</t>
  </si>
  <si>
    <t>International Peace Institute</t>
  </si>
  <si>
    <t>intlpeaceinst</t>
  </si>
  <si>
    <t>10.2307/resrep63412</t>
  </si>
  <si>
    <t>resrep63413_20240930163022.zip</t>
  </si>
  <si>
    <t>resrep63413</t>
  </si>
  <si>
    <t>iaip2425.pdf</t>
  </si>
  <si>
    <t>Transatlantic Cooperation on Data Governance and Digital Infrastructures</t>
  </si>
  <si>
    <t>Istituto Affari Internazionali (IAI)</t>
  </si>
  <si>
    <t>istiaffainte</t>
  </si>
  <si>
    <t>10.2307/resrep63413</t>
  </si>
  <si>
    <t>resrep63414_20240930163223.zip</t>
  </si>
  <si>
    <t>resrep63414</t>
  </si>
  <si>
    <t>dp14738.pdf</t>
  </si>
  <si>
    <t>Herding, Warfare, and a Culture of Honor:</t>
  </si>
  <si>
    <t>Global Evidence</t>
  </si>
  <si>
    <t>10.2307/resrep63414</t>
  </si>
  <si>
    <t>resrep63415_20240930163224.zip</t>
  </si>
  <si>
    <t>resrep63415</t>
  </si>
  <si>
    <t>dp14740.pdf</t>
  </si>
  <si>
    <t>Why Is Workplace Sexual Harassment Underreported?</t>
  </si>
  <si>
    <t>The Value of outside Options amid the Threat of Retaliation</t>
  </si>
  <si>
    <t>10.2307/resrep63415</t>
  </si>
  <si>
    <t>resrep63416_20240930163522.zip</t>
  </si>
  <si>
    <t>resrep63416</t>
  </si>
  <si>
    <t>Länderbericht Olaf Scholz in Usbekistan.pdf</t>
  </si>
  <si>
    <t>Olaf Scholz in Usbekistan:</t>
  </si>
  <si>
    <t>Rückenwind für die deutsch-usbekischen Beziehungen?</t>
  </si>
  <si>
    <t>Konrad Adenauer Stiftung</t>
  </si>
  <si>
    <t>kas</t>
  </si>
  <si>
    <t>10.2307/resrep63416</t>
  </si>
  <si>
    <t>resrep63417_20240930163524.zip</t>
  </si>
  <si>
    <t>resrep63417</t>
  </si>
  <si>
    <t>Power Courts and Dynasties_EN.pdf</t>
  </si>
  <si>
    <t>Power, Courts, and Dynasties:</t>
  </si>
  <si>
    <t>Is Thailand navigating in or out of a Political Crisis?</t>
  </si>
  <si>
    <t>10.2307/resrep63417</t>
  </si>
  <si>
    <t>resrep63418_20240930163526.zip</t>
  </si>
  <si>
    <t>resrep63418</t>
  </si>
  <si>
    <t>Wo steht Japan vor Ende der Kishida-Regierung.pdf</t>
  </si>
  <si>
    <t>Wo steht Japan vor Ende der Kishida-Regierung?</t>
  </si>
  <si>
    <t>Eine sicherheits- und wirtschaftspolitische Bilanz nach dreijähriger Amtszeit</t>
  </si>
  <si>
    <t>10.2307/resrep63418</t>
  </si>
  <si>
    <t>resrep63419_20241001191123.zip</t>
  </si>
  <si>
    <t>resrep63419</t>
  </si>
  <si>
    <t>20240812_Urban-violent-crime-report_SnowAudas_REPORT-v7-FINAL.pdf</t>
  </si>
  <si>
    <t>URBAN VIOLENT CRIME REPORT</t>
  </si>
  <si>
    <t>A look at Canada’s major cities</t>
  </si>
  <si>
    <t>Macdonald-Laurier Institute</t>
  </si>
  <si>
    <t>mll</t>
  </si>
  <si>
    <t>10.2307/resrep63419</t>
  </si>
  <si>
    <t>resrep63420_20241001185944.zip</t>
  </si>
  <si>
    <t>resrep63420</t>
  </si>
  <si>
    <t>Democracy_and_Belonging_Learning_from_Immigrant_Communities_2024-09-17_133304_BHBFRzg.pdf</t>
  </si>
  <si>
    <t>Democracy and Belonging:</t>
  </si>
  <si>
    <t>Learning from Immigrant Communities</t>
  </si>
  <si>
    <t>10.2307/resrep63420</t>
  </si>
  <si>
    <t>resrep63421_20240930165740.zip</t>
  </si>
  <si>
    <t>resrep63421</t>
  </si>
  <si>
    <t>policy-brief-025.pdf</t>
  </si>
  <si>
    <t>The Israeli-Palestinian Conflict After October 7th and the Growing Public-Elite Gap</t>
  </si>
  <si>
    <t>Peace Research Center Prague</t>
  </si>
  <si>
    <t>prcp</t>
  </si>
  <si>
    <t>10.2307/resrep63421</t>
  </si>
  <si>
    <t>resrep63422_20240930170202.zip</t>
  </si>
  <si>
    <t>resrep63422</t>
  </si>
  <si>
    <t>PJ_2021.02.22_News-Pathways-2020-Lookback_FINAL.pdf</t>
  </si>
  <si>
    <t>How Americans Navigated the News in 2020:</t>
  </si>
  <si>
    <t>A Tumultuous Year in Review</t>
  </si>
  <si>
    <t>10.2307/resrep63422</t>
  </si>
  <si>
    <t>resrep63423_20240930170203.zip</t>
  </si>
  <si>
    <t>resrep63423</t>
  </si>
  <si>
    <t>PM_02.18.20_dataquality_FULL.REPORT.pdf</t>
  </si>
  <si>
    <t>Assessing the Risks to Online Polls From Bogus Respondents</t>
  </si>
  <si>
    <t>10.2307/resrep63423</t>
  </si>
  <si>
    <t>resrep63424_20240930170204.zip</t>
  </si>
  <si>
    <t>resrep63424</t>
  </si>
  <si>
    <t>PM_04.08.21_polling.limitations.pdf</t>
  </si>
  <si>
    <t>Confronting 2016 and 2020 Polling Limitations</t>
  </si>
  <si>
    <t>10.2307/resrep63424</t>
  </si>
  <si>
    <t>resrep63425_20240930170206.zip</t>
  </si>
  <si>
    <t>resrep63425</t>
  </si>
  <si>
    <t>PM_06.09.21_panel.conditioning.FULL_.pdf</t>
  </si>
  <si>
    <t>Measuring the Risks of Panel Conditioning in Survey Research</t>
  </si>
  <si>
    <t>10.2307/resrep63425</t>
  </si>
  <si>
    <t>resrep63426_20240930174116.zip</t>
  </si>
  <si>
    <t>resrep63426</t>
  </si>
  <si>
    <t>PM_08.18.20_state.polling.education.FINAL_.pdf</t>
  </si>
  <si>
    <t>A Resource for State Preelection Polling</t>
  </si>
  <si>
    <t>10.2307/resrep63426</t>
  </si>
  <si>
    <t>resrep63427_20240930174119.zip</t>
  </si>
  <si>
    <t>resrep63427</t>
  </si>
  <si>
    <t>PM_09.08.20_voter.report_Full.Report.pdf</t>
  </si>
  <si>
    <t>Democrats Made Gains From Multiple Sources in 2018 Midterm Victories</t>
  </si>
  <si>
    <t>10.2307/resrep63427</t>
  </si>
  <si>
    <t>resrep63428_20240930174120.zip</t>
  </si>
  <si>
    <t>resrep63428</t>
  </si>
  <si>
    <t>PP_09.14.20_views.of_.government.full_.report.pdf</t>
  </si>
  <si>
    <t>Americans’ Views of Government:</t>
  </si>
  <si>
    <t>Low Trust, but Some Positive Performance Ratings</t>
  </si>
  <si>
    <t>10.2307/resrep63428</t>
  </si>
  <si>
    <t>resrep63429_20240930174122.zip</t>
  </si>
  <si>
    <t>resrep63429</t>
  </si>
  <si>
    <t>PP_2019.01.17_Trump-economy_FINAL2.pdf</t>
  </si>
  <si>
    <t>Trump Begins Third Year With Low Job Approval and Doubts About His Honesty</t>
  </si>
  <si>
    <t>10.2307/resrep63429</t>
  </si>
  <si>
    <t>resrep63430_20240930174417.zip</t>
  </si>
  <si>
    <t>resrep63430</t>
  </si>
  <si>
    <t>PP_2019.01.24_political-priorities_FINAL.pdf</t>
  </si>
  <si>
    <t>Public’s 2019 Priorities:</t>
  </si>
  <si>
    <t>Economy, Health Care, Education and Security All Near Top of List</t>
  </si>
  <si>
    <t>10.2307/resrep63430</t>
  </si>
  <si>
    <t>resrep63431_20240930174418.zip</t>
  </si>
  <si>
    <t>resrep63431</t>
  </si>
  <si>
    <t>PP_2019.04.24_Views-on-Israel_FINAL.pdf</t>
  </si>
  <si>
    <t>U.S. Public Has Favorable View of Israel’s People, but Is Less Positive Toward Its Government</t>
  </si>
  <si>
    <t>10.2307/resrep63431</t>
  </si>
  <si>
    <t>resrep63432_20240930174419.zip</t>
  </si>
  <si>
    <t>resrep63432</t>
  </si>
  <si>
    <t>PP_2019.05.16_Tea-Party_FINAL.pdf</t>
  </si>
  <si>
    <t>Trump’s Staunch GOP Supporters Have Roots in the Tea Party</t>
  </si>
  <si>
    <t>10.2307/resrep63432</t>
  </si>
  <si>
    <t>resrep63433_20241001131054.zip</t>
  </si>
  <si>
    <t>resrep63433</t>
  </si>
  <si>
    <t>PP_2019.06.19_Political-Discourse_FINAL.pdf</t>
  </si>
  <si>
    <t>Public Highly Critical of State of Political Discourse in the U.S.</t>
  </si>
  <si>
    <t>10.2307/resrep63433</t>
  </si>
  <si>
    <t>resrep63434_20240930175902.zip</t>
  </si>
  <si>
    <t>resrep63434</t>
  </si>
  <si>
    <t>PP_2019.08.07_Pres-Congress_FINAL.pdf</t>
  </si>
  <si>
    <t>Republicans Now Are More Open to the Idea of Expanding Presidential Power</t>
  </si>
  <si>
    <t>10.2307/resrep63434</t>
  </si>
  <si>
    <t>resrep63435_20240930175905.zip</t>
  </si>
  <si>
    <t>resrep63435</t>
  </si>
  <si>
    <t>PP_2019.08.16_Trump-and-the-2020-Democratic-Candidates_FINAL-1.pdf</t>
  </si>
  <si>
    <t>Most Democrats Are Excited by ‘Several’ 2020 Candidates - Not Just Their Top Choice</t>
  </si>
  <si>
    <t>10.2307/resrep63435</t>
  </si>
  <si>
    <t>resrep63436_20240930175910.zip</t>
  </si>
  <si>
    <t>resrep63436</t>
  </si>
  <si>
    <t>PP_2019.10.01_Federal-Agencies_FINAL.pdf</t>
  </si>
  <si>
    <t>Public Expresses Favorable Views of a Number of Federal Agencies</t>
  </si>
  <si>
    <t>10.2307/resrep63436</t>
  </si>
  <si>
    <t>resrep63437_20240930175911.zip</t>
  </si>
  <si>
    <t>resrep63437</t>
  </si>
  <si>
    <t>PP_2019.10.07_Socialism-and-Capitalism_FINAL.pdf</t>
  </si>
  <si>
    <t>In Their Own Words:</t>
  </si>
  <si>
    <t>Behind Americans’ Views of ‘Socialism’ and ‘Capitalism’</t>
  </si>
  <si>
    <t>10.2307/resrep63437</t>
  </si>
  <si>
    <t>resrep63438_20241001134601.zip</t>
  </si>
  <si>
    <t>resrep63438</t>
  </si>
  <si>
    <t>PP_2019.12.17_Political-Values_FINAL.pdf</t>
  </si>
  <si>
    <t>In a Politically Polarized Era, Sharp Divides in Both Partisan Coalitions</t>
  </si>
  <si>
    <t>10.2307/resrep63438</t>
  </si>
  <si>
    <t>resrep63439_20240930182137.zip</t>
  </si>
  <si>
    <t>resrep63439</t>
  </si>
  <si>
    <t>PP_2020.01.15_Iran_FINAL.pdf</t>
  </si>
  <si>
    <t>Majority of U.S. Public Says Trump’s Approach on Iran Has Raised Chances of a Major Conflict</t>
  </si>
  <si>
    <t>10.2307/resrep63439</t>
  </si>
  <si>
    <t>resrep63440_20241001143012.zip</t>
  </si>
  <si>
    <t>resrep63440</t>
  </si>
  <si>
    <t>PP_2020.01.30_dem-values-report-1.pdf</t>
  </si>
  <si>
    <t>As Voting Begins, Democrats Are Upbeat about the 2020 Field, Divided in Their Preferences</t>
  </si>
  <si>
    <t>10.2307/resrep63440</t>
  </si>
  <si>
    <t>resrep63441_20241001143015.zip</t>
  </si>
  <si>
    <t>resrep63441</t>
  </si>
  <si>
    <t>PS_08.02.19_trust.in_.scientists_FULLREPORT_8.5.19.pdf</t>
  </si>
  <si>
    <t>Trust and Mistrust in Americans’ Views of Scientific Experts</t>
  </si>
  <si>
    <t>10.2307/resrep63441</t>
  </si>
  <si>
    <t>resrep63442_20241001143017.zip</t>
  </si>
  <si>
    <t>resrep63442</t>
  </si>
  <si>
    <t>PSDT_02.20.20_census_full_report.pdf</t>
  </si>
  <si>
    <t>Most Adults Aware of 2020 Census and Ready to Respond, but Don’t Know Key Details</t>
  </si>
  <si>
    <t>10.2307/resrep63442</t>
  </si>
  <si>
    <t>resrep63443_20240930182401.zip</t>
  </si>
  <si>
    <t>resrep63443</t>
  </si>
  <si>
    <t>PSDT_03.30.20.Census2_FULL-REPORT.pdf</t>
  </si>
  <si>
    <t>Growing Share of Adults Have Heard Something About the 2020 Census Recently</t>
  </si>
  <si>
    <t>10.2307/resrep63443</t>
  </si>
  <si>
    <t>resrep63444_20241001144112.zip</t>
  </si>
  <si>
    <t>resrep63444</t>
  </si>
  <si>
    <t>Garcia_Lopez_-WorkingPaper_1_2024.pdf</t>
  </si>
  <si>
    <t>Women, Peace and Security</t>
  </si>
  <si>
    <t>An Agenda That Remains a Dead Letter</t>
  </si>
  <si>
    <t>Swisspeace</t>
  </si>
  <si>
    <t>swisspeace</t>
  </si>
  <si>
    <t>10.2307/resrep63444</t>
  </si>
  <si>
    <t>resrep63445_20240930182913.zip</t>
  </si>
  <si>
    <t>resrep63445</t>
  </si>
  <si>
    <t>What_Do_Voters_Want_from_VP_Harris_on_Immigration.pdf</t>
  </si>
  <si>
    <t>What Do Voters Want from VP Harris on Immigration?</t>
  </si>
  <si>
    <t>Third Way</t>
  </si>
  <si>
    <t>thirdway</t>
  </si>
  <si>
    <t>10.2307/resrep63445</t>
  </si>
  <si>
    <t>resrep63446_20241001145658.zip</t>
  </si>
  <si>
    <t>resrep63446</t>
  </si>
  <si>
    <t>McBride-Leapfrog-Technology-final-1.pdf</t>
  </si>
  <si>
    <t>Catching Up or Leaping Ahead?</t>
  </si>
  <si>
    <t>How Energy Innovation Can Secure U.S. Industrial Stature in a Net-Zero World</t>
  </si>
  <si>
    <t>Carnegie Endowment for International Peace</t>
  </si>
  <si>
    <t>Sustainability</t>
  </si>
  <si>
    <t>ceip</t>
  </si>
  <si>
    <t>10.2307/resrep63446</t>
  </si>
  <si>
    <t>resrep63447_20240930185534.zip</t>
  </si>
  <si>
    <t>resrep63447</t>
  </si>
  <si>
    <t>transforming-eu-climate-leadership-through-cbam-reform.pdf</t>
  </si>
  <si>
    <t>Transforming EU Climate Leadership through CBAM Reform</t>
  </si>
  <si>
    <t>10.2307/resrep63447</t>
  </si>
  <si>
    <t>resrep63448_20241001151905.zip</t>
  </si>
  <si>
    <t>resrep63448</t>
  </si>
  <si>
    <t>Emissioned-Unleashed_The-Climate-Crisis-and-Americas-Petrochemical-Boom.pdf</t>
  </si>
  <si>
    <t>Emissions Unleashed</t>
  </si>
  <si>
    <t>The Climate Crisis and America’s Petrochemical Boom</t>
  </si>
  <si>
    <t>Center for International Environmental Law (CIEL)</t>
  </si>
  <si>
    <t>ciel</t>
  </si>
  <si>
    <t>10.2307/resrep63448</t>
  </si>
  <si>
    <t>resrep63449_20241001181210.zip</t>
  </si>
  <si>
    <t>resrep63449</t>
  </si>
  <si>
    <t>http___cdn.cseindia.org_attachments_0.26851900_1726828816_what-do-we-mean-by-paris-alignment-of-finance-flows.pdf</t>
  </si>
  <si>
    <t>WHAT DO WE MEAN BY PARIS ALIGNMENT OF FINANCE FLOWS?</t>
  </si>
  <si>
    <t>Decoding Article 2.1(c)of the Paris Agreement</t>
  </si>
  <si>
    <t>Centre for Science and Environment</t>
  </si>
  <si>
    <t>centrescienv</t>
  </si>
  <si>
    <t>10.2307/resrep63449</t>
  </si>
  <si>
    <t>resrep63450_20241001181215.zip</t>
  </si>
  <si>
    <t>resrep63450</t>
  </si>
  <si>
    <t>http___cdn.cseindia.org_attachments_0.90664100_1727068451_developing-an-effective-state-level-cbg-policy-in-india.pdf</t>
  </si>
  <si>
    <t>DEVELOPING AN EFFECTIVE STATE-LEVEL COMPRESSED BIOGAS POLICY IN INDIA</t>
  </si>
  <si>
    <t>CURRENT STATUS AND KEY STRATEGIES</t>
  </si>
  <si>
    <t>10.2307/resrep63450</t>
  </si>
  <si>
    <t>resrep63451_20241001153406.zip</t>
  </si>
  <si>
    <t>resrep63451</t>
  </si>
  <si>
    <t>Social_cohesion_and_forced_mobility_in_a_changing_climate_DIIS_WP_2024_03.pdf</t>
  </si>
  <si>
    <t>SOCIAL COHESION AND FORCED MOBILITY IN A CHANGING CLIMATE:</t>
  </si>
  <si>
    <t>DATA FROM GHANA AND NIGER</t>
  </si>
  <si>
    <t>10.2307/resrep63451</t>
  </si>
  <si>
    <t>resrep63452_20240930185833.zip</t>
  </si>
  <si>
    <t>resrep63452</t>
  </si>
  <si>
    <t>Brief-eng-Contributions-from-civil-society-to-equity-in-LA.pdf</t>
  </si>
  <si>
    <t>Contributions from civil society to the construction of equity in Latin America</t>
  </si>
  <si>
    <t>FARO</t>
  </si>
  <si>
    <t>faro</t>
  </si>
  <si>
    <t>10.2307/resrep63452</t>
  </si>
  <si>
    <t>resrep63453_20240930185833.zip</t>
  </si>
  <si>
    <t>resrep63453</t>
  </si>
  <si>
    <t>Brief-esp-Aportes-de-la-sociedad-civil-para-la-equidad-en-AL_compressed.pdf</t>
  </si>
  <si>
    <t>Aportes de la sociedad civil para la construcción de equidad en América Latina</t>
  </si>
  <si>
    <t>10.2307/resrep63453</t>
  </si>
  <si>
    <t>resrep63454_20241001182749.zip</t>
  </si>
  <si>
    <t>resrep63454</t>
  </si>
  <si>
    <t>Informe-final-Programa-CIS_c.pdf</t>
  </si>
  <si>
    <t>Informe del Laboratorio Urbano Latacunga Programa Ciudades Intermedias Sostenibles</t>
  </si>
  <si>
    <t>10.2307/resrep63454</t>
  </si>
  <si>
    <t>resrep63455_20240930190404.zip</t>
  </si>
  <si>
    <t>resrep63455</t>
  </si>
  <si>
    <t>Policy-Brief-VF.pdf</t>
  </si>
  <si>
    <t>Retos en la implementación de EITI en Ecuador y recomendaciones para potenciar su valor y vinculación multiactor</t>
  </si>
  <si>
    <t>10.2307/resrep63455</t>
  </si>
  <si>
    <t>resrep63456_20241001185431.zip</t>
  </si>
  <si>
    <t>resrep63456</t>
  </si>
  <si>
    <t>border-carbon-adjustments-vietnam.pdf</t>
  </si>
  <si>
    <t>Border Carbon Adjustment Mechanisms and Impacts on Vietnam</t>
  </si>
  <si>
    <t>International Institute for Sustainable Development (IISD)</t>
  </si>
  <si>
    <t>iisd</t>
  </si>
  <si>
    <t>10.2307/resrep63456</t>
  </si>
  <si>
    <t>resrep63457_20241001185437.zip</t>
  </si>
  <si>
    <t>resrep63457</t>
  </si>
  <si>
    <t>gender-equity-climate-change-adaptation-ipcc.pdf</t>
  </si>
  <si>
    <t>Mobilizing Knowledge on Gender, Equity, and Justice in Climate Change Adaptation</t>
  </si>
  <si>
    <t>Key gender and equity findings from the 6th Assessment Report of the Intergovernmental Panel on Climate Change – Working Group II on Impacts, Adaptation, and Vulnerability</t>
  </si>
  <si>
    <t>10.2307/resrep63457</t>
  </si>
  <si>
    <t>resrep63458_20241001185448.zip</t>
  </si>
  <si>
    <t>resrep63458</t>
  </si>
  <si>
    <t>gender-equity-climate-change-adaptation-ipcc-comic.pdf</t>
  </si>
  <si>
    <t>A Story of Gender, Equity, and Justice in Climate Change Adaptation</t>
  </si>
  <si>
    <t>Key gender and equity findings from the 6th Assessment Report of the Intergovernmental Panel on Climate Change (IPCC) – Working Group II on Impacts, Adaptation, and Vulnerability</t>
  </si>
  <si>
    <t>10.2307/resrep63458</t>
  </si>
  <si>
    <t>resrep63459_20241001191214.zip</t>
  </si>
  <si>
    <t>resrep63459</t>
  </si>
  <si>
    <t>gender-equity-climate-change-adaptation-ipcc-comic-fr.pdf</t>
  </si>
  <si>
    <t>Une histoire de genre, d’équité, de justice et d’adaptation aux changements climatiques :</t>
  </si>
  <si>
    <t>les principales conclusions du 6e rapport d’évaluation du Groupe d’experts intergouvernemental sur l’évolution du climat (GIEC) – Groupe de travail II sur les impacts, l’adaptation et la vulnérabilité</t>
  </si>
  <si>
    <t>10.2307/resrep63459</t>
  </si>
  <si>
    <t>resrep63460_20241001191219.zip</t>
  </si>
  <si>
    <t>resrep63460</t>
  </si>
  <si>
    <t>gender-equity-climate-change-adaptation-ipcc-fr.pdf</t>
  </si>
  <si>
    <t>Mobiliser les connaissances en matière de genre, d’équité, de justice et d’adaptation aux changements climatiques :</t>
  </si>
  <si>
    <t>Principales conclusions sur le genre et l’équité du 6e Rapport d’évaluation du Groupe d’experts intergouvernemental sur l’évolution du climat (GIEC) - Groupe de travail II sur les impacts, l’adaptation et la vulnérabilité</t>
  </si>
  <si>
    <t>10.2307/resrep63460</t>
  </si>
  <si>
    <t>resrep63461_20241001175416.zip</t>
  </si>
  <si>
    <t>resrep63461</t>
  </si>
  <si>
    <t>Garrick_WP25DG1.pdf</t>
  </si>
  <si>
    <t>Tracking Agricultural Transitions in the Colorado River Basin:</t>
  </si>
  <si>
    <t>Towards an Observatory Approach</t>
  </si>
  <si>
    <t>Lincoln Institute of Land Policy</t>
  </si>
  <si>
    <t>lilp</t>
  </si>
  <si>
    <t>10.2307/resrep63461</t>
  </si>
  <si>
    <t>resrep63462_20241001173844.zip</t>
  </si>
  <si>
    <t>resrep63462</t>
  </si>
  <si>
    <t>s2024-08.pdf</t>
  </si>
  <si>
    <t>Low Carbon, High Costs:</t>
  </si>
  <si>
    <t>How a clean fuel standard would increase gas prices and living costs in Michigan</t>
  </si>
  <si>
    <t>Mackinac Center for Public Policy</t>
  </si>
  <si>
    <t>mackinac</t>
  </si>
  <si>
    <t>10.2307/resrep63462</t>
  </si>
  <si>
    <t>resrep63463_20241001171633.zip</t>
  </si>
  <si>
    <t>resrep63463</t>
  </si>
  <si>
    <t>Closing Implementation Gaps_Recommendations for Pemex to Meet Its Emissions Reduction Goals.pdf</t>
  </si>
  <si>
    <t>Closing Implementation Gaps:</t>
  </si>
  <si>
    <t>Recommendations for Pemex to Meet Its Emissions Reduction Goals</t>
  </si>
  <si>
    <t>Natural Resource Governance Institute</t>
  </si>
  <si>
    <t>nrgi</t>
  </si>
  <si>
    <t>10.2307/resrep63463</t>
  </si>
  <si>
    <t>resrep63464_20241001171634.zip</t>
  </si>
  <si>
    <t>resrep63464</t>
  </si>
  <si>
    <t>NRGI_Cerrando brechas de implementacion_recomendaciones para que Pemex cumpla sus metas de reduccion de emisiones.pdf</t>
  </si>
  <si>
    <t>Cerrando brechas de implementación:</t>
  </si>
  <si>
    <t>recomendaciones para que Pemex cumpla sus metas de reducción de emisiones</t>
  </si>
  <si>
    <t>10.2307/resrep63464</t>
  </si>
  <si>
    <t>resrep63465_20240930192446.zip</t>
  </si>
  <si>
    <t>resrep63465</t>
  </si>
  <si>
    <t>The_Systemic_Shifts_Needed_for_a_Just_Energy_Transition_2024-09-19_141021_NcOhRiL.pdf</t>
  </si>
  <si>
    <t>The Systemic Shifts Needed for a Just Energy Transition</t>
  </si>
  <si>
    <t>10.2307/resrep63465</t>
  </si>
  <si>
    <t>resrep63466_20241001165625.zip</t>
  </si>
  <si>
    <t>resrep63466</t>
  </si>
  <si>
    <t>HPG_livelihoods_of_IDPs_meet_middle_final.pdf</t>
  </si>
  <si>
    <t>The livelihoods of urban internally displaced persons (IDPs)</t>
  </si>
  <si>
    <t>Time to meet in the middle?</t>
  </si>
  <si>
    <t>ODI</t>
  </si>
  <si>
    <t>odipub</t>
  </si>
  <si>
    <t>10.2307/resrep63466</t>
  </si>
  <si>
    <t>resrep63467_20240930192655.zip</t>
  </si>
  <si>
    <t>resrep63467</t>
  </si>
  <si>
    <t>A_Clean_Resilient_Future_Pembina_Institute.pdf</t>
  </si>
  <si>
    <t>A Clean, Resilient Future</t>
  </si>
  <si>
    <t>Recommendations for advancing British Columbia’s net-zero energy economy</t>
  </si>
  <si>
    <t>Pembina Institute</t>
  </si>
  <si>
    <t>pembinainst</t>
  </si>
  <si>
    <t>10.2307/resrep63467</t>
  </si>
  <si>
    <t>resrep63468_20240930192925.zip</t>
  </si>
  <si>
    <t>resrep63468</t>
  </si>
  <si>
    <t>Inside the New High Seas Treaty.pdf</t>
  </si>
  <si>
    <t>Inside the New High Seas Treaty</t>
  </si>
  <si>
    <t>Provisions on marine life, human impact, protected areas, and more show the promise of international cooperation</t>
  </si>
  <si>
    <t>10.2307/resrep63468</t>
  </si>
  <si>
    <t>resrep63469_20241001060511.zip</t>
  </si>
  <si>
    <t>resrep63469</t>
  </si>
  <si>
    <t>SAIIA_PI-155_AfricaCriticalMinerals.pdf</t>
  </si>
  <si>
    <t>Africa’s Critical Minerals:</t>
  </si>
  <si>
    <t>Boosting Development Amid Geopolitical Challenges</t>
  </si>
  <si>
    <t>South African Institute of International Affairs</t>
  </si>
  <si>
    <t>saiia</t>
  </si>
  <si>
    <t>10.2307/resrep63469</t>
  </si>
  <si>
    <t>resrep63470_20241001115858.zip</t>
  </si>
  <si>
    <t>resrep63470</t>
  </si>
  <si>
    <t>Research-Areas-for-Climate-Litigation.pdf</t>
  </si>
  <si>
    <t>Research Areas for Climate Litigation</t>
  </si>
  <si>
    <t>Union of Concerned Scientists</t>
  </si>
  <si>
    <t>uconcernedsci</t>
  </si>
  <si>
    <t>10.2307/resrep63470</t>
  </si>
  <si>
    <t>resrep63471_20241001164632.zip</t>
  </si>
  <si>
    <t>resrep63471</t>
  </si>
  <si>
    <t>Connecting the Indo-Pacific - The future of subsea cables and opportunities for Australia_0.pdf</t>
  </si>
  <si>
    <t>Connecting the Indo-Pacific:</t>
  </si>
  <si>
    <t>The future of subsea cables and opportunities for Australia</t>
  </si>
  <si>
    <t>Australian Strategic Policy Institute</t>
  </si>
  <si>
    <t>Technology &amp; Innovation</t>
  </si>
  <si>
    <t>aspi</t>
  </si>
  <si>
    <t>10.2307/resrep63471</t>
  </si>
  <si>
    <t>resrep63472_20241001163240.zip</t>
  </si>
  <si>
    <t>resrep63472</t>
  </si>
  <si>
    <t>Many-Americans-Get-News-on-YouTube-Where-News-Organizations-and-Independent-Producers-Thrive-Side-by-Side-and-Appendix.pdf</t>
  </si>
  <si>
    <t>Many Americans Get News on YouTube, Where News Organizations and Independent Producers Thrive Side by Side</t>
  </si>
  <si>
    <t>10.2307/resrep63472</t>
  </si>
  <si>
    <t>resrep63473_20241001071825.zip</t>
  </si>
  <si>
    <t>resrep63473</t>
  </si>
  <si>
    <t>Methods-Check-All-That-Apply-Report_FINAL-1.pdf</t>
  </si>
  <si>
    <t>When Online Survey Respondents Only ‘Select Some That Apply’</t>
  </si>
  <si>
    <t>10.2307/resrep63473</t>
  </si>
  <si>
    <t>resrep63474_20241001071828.zip</t>
  </si>
  <si>
    <t>resrep63474</t>
  </si>
  <si>
    <t>PI_2019.01.16_Facebook-algorithms_FINAL2.pdf</t>
  </si>
  <si>
    <t>Facebook Algorithms and Personal Data</t>
  </si>
  <si>
    <t>10.2307/resrep63474</t>
  </si>
  <si>
    <t>resrep63475_20241001071829.zip</t>
  </si>
  <si>
    <t>resrep63475</t>
  </si>
  <si>
    <t>PJ_2021.01.12_News-and-Social-Media_FINAL.pdf</t>
  </si>
  <si>
    <t>News Use Across Social Media Platforms in 2020</t>
  </si>
  <si>
    <t>10.2307/resrep63475</t>
  </si>
  <si>
    <t>resrep63476_20241001072046.zip</t>
  </si>
  <si>
    <t>resrep63476</t>
  </si>
  <si>
    <t>PL_2024.02.22_TikTok-Users_REPORT.pdf</t>
  </si>
  <si>
    <t>How U.S. Adults Use TikTok</t>
  </si>
  <si>
    <t>10.2307/resrep63476</t>
  </si>
  <si>
    <t>resrep63477_20241001072047.zip</t>
  </si>
  <si>
    <t>resrep63477</t>
  </si>
  <si>
    <t>PM_2023.04.19_Polling-Landscape_FINAL.pdf</t>
  </si>
  <si>
    <t>How Public Polling Has Changed in the 21st Century</t>
  </si>
  <si>
    <t>10.2307/resrep63477</t>
  </si>
  <si>
    <t>resrep63478_20241001072048.zip</t>
  </si>
  <si>
    <t>resrep63478</t>
  </si>
  <si>
    <t>twitter_opinions_4_18_final_clean.pdf</t>
  </si>
  <si>
    <t>Sizing Up Twitter Users</t>
  </si>
  <si>
    <t>10.2307/resrep63478</t>
  </si>
  <si>
    <t>resrep63479_20241007182305.zip</t>
  </si>
  <si>
    <t>resrep63479</t>
  </si>
  <si>
    <t>What-Minerals-Might-the-U.S.-Need-to-Decarbonize__v2.pdf</t>
  </si>
  <si>
    <t>METALS FOR THE FUTURE: WHAT MINERALS WILL THE U.S. NEED FOR CLEAN TECHNOLOGIES?</t>
  </si>
  <si>
    <t>PRIORITIES FOR BUILDING ENERGY TRANSITION CRITICAL MINERAL SUPPLY CHAINS</t>
  </si>
  <si>
    <t>Breakthrough Institute</t>
  </si>
  <si>
    <t>tbi</t>
  </si>
  <si>
    <t>10.2307/resrep63479</t>
  </si>
  <si>
    <t>resrep63480_20241007182316.zip</t>
  </si>
  <si>
    <t>resrep63480</t>
  </si>
  <si>
    <t>240930_Mai_Decarbonization_SEA.pdf</t>
  </si>
  <si>
    <t>Energy Technologies and Decarbonization in Southeast Asia</t>
  </si>
  <si>
    <t>10.2307/resrep63480</t>
  </si>
  <si>
    <t>resrep63481_20241008091648.zip</t>
  </si>
  <si>
    <t>resrep63481</t>
  </si>
  <si>
    <t>http___cdn.cseindia.org_attachments_0.06097700_1727258043_city-level-toolkit-for-reuse-of-treated-wastewater.pdf</t>
  </si>
  <si>
    <t>CITY-LEVEL TOOLKIT FOR REUSE OF TREATED WASTEWATER</t>
  </si>
  <si>
    <t>10.2307/resrep63481</t>
  </si>
  <si>
    <t>resrep63482_20241008091649.zip</t>
  </si>
  <si>
    <t>resrep63482</t>
  </si>
  <si>
    <t>http___cdn.cseindia.org_attachments_0.68440300_1727238294_construction-and-demolition-waste-recycling-plants.pdf</t>
  </si>
  <si>
    <t>RUBBLE RECAST</t>
  </si>
  <si>
    <t>NAVIGATING THE ROAD TO EFFICIENT C&amp;amp;D WASTE RECYCLING</t>
  </si>
  <si>
    <t>10.2307/resrep63482</t>
  </si>
  <si>
    <t>resrep63483_20241007182322.zip</t>
  </si>
  <si>
    <t>resrep63483</t>
  </si>
  <si>
    <t>E3G-Briefing-Strong-climate-action-footholds-in-the-incoming-European-Commission.pdf</t>
  </si>
  <si>
    <t>STRONG CLIMATE ACTION FOOTHOLDS IN THE INCOMING EUROPEAN COMMISSION</t>
  </si>
  <si>
    <t>E3G</t>
  </si>
  <si>
    <t>e3g</t>
  </si>
  <si>
    <t>10.2307/resrep63483</t>
  </si>
  <si>
    <t>resrep63484_20241007182322.zip</t>
  </si>
  <si>
    <t>resrep63484</t>
  </si>
  <si>
    <t>Futureproofing-the-EUs-energy-relations-with-Egypt-and-Algeria-E3G-briefing.pdf</t>
  </si>
  <si>
    <t>FUTUREPROOFING THE EU’S ENERGY RELATIONS WITH EGYPT AND ALGERIA</t>
  </si>
  <si>
    <t>RENEWABLES AND EFFICIENCY TO BOOST ENERGY SECURITY AND REGIONAL STABILITY</t>
  </si>
  <si>
    <t>10.2307/resrep63484</t>
  </si>
  <si>
    <t>resrep63485_20241009084215.zip</t>
  </si>
  <si>
    <t>resrep63485</t>
  </si>
  <si>
    <t>eprg-nts2413.pdf</t>
  </si>
  <si>
    <t>Measuring a paradox:</t>
  </si>
  <si>
    <t>Zero-negative electricity prices</t>
  </si>
  <si>
    <t>Energy Policy Research Group (University of Cambridge)</t>
  </si>
  <si>
    <t>eprg</t>
  </si>
  <si>
    <t>10.2307/resrep63485</t>
  </si>
  <si>
    <t>resrep63486_20241009084215.zip</t>
  </si>
  <si>
    <t>resrep63486</t>
  </si>
  <si>
    <t>eprg-nts2414.pdf</t>
  </si>
  <si>
    <t>Solving for ‘y’:</t>
  </si>
  <si>
    <t>demand shocks from Australia’s gas turbine fleet</t>
  </si>
  <si>
    <t>10.2307/resrep63486</t>
  </si>
  <si>
    <t>resrep63487_20241007182737.zip</t>
  </si>
  <si>
    <t>resrep63487</t>
  </si>
  <si>
    <t>202409-IB0824-MVT_1.pdf</t>
  </si>
  <si>
    <t>« Quand on peut, on veut ». Conditions sociales de réalisation de la transition :</t>
  </si>
  <si>
    <t>une approche par les modes de vie</t>
  </si>
  <si>
    <t>Institute for Sustainable Development and International Relations (IDDRI)</t>
  </si>
  <si>
    <t>iddri</t>
  </si>
  <si>
    <t>10.2307/resrep63487</t>
  </si>
  <si>
    <t>resrep63488_20241007182808.zip</t>
  </si>
  <si>
    <t>resrep63488</t>
  </si>
  <si>
    <t>PS.11.25.19_climate-energy-FINAL.pdf</t>
  </si>
  <si>
    <t>U.S. Public Views on Climate and Energy</t>
  </si>
  <si>
    <t>Democrats mostly agree the federal government should do more on climate, while Republicans differ by ideology, age and gender</t>
  </si>
  <si>
    <t>10.2307/resrep63488</t>
  </si>
  <si>
    <t>resrep63489_20241007182809.zip</t>
  </si>
  <si>
    <t>resrep63489</t>
  </si>
  <si>
    <t>PS_2022.07_14_climate-change-policies_REPORT.pdf</t>
  </si>
  <si>
    <t>Americans Divided Over Direction of Biden's Climate Change Policies</t>
  </si>
  <si>
    <t>Several climate policies receive bipartisan support, despite Republicans and Democrats differing on overall approach</t>
  </si>
  <si>
    <t>10.2307/resrep63489</t>
  </si>
  <si>
    <t>resrep63490_20241007182809.zip</t>
  </si>
  <si>
    <t>resrep63490</t>
  </si>
  <si>
    <t>PS_2024.7.23_extreme-weather_REPORT.pdf</t>
  </si>
  <si>
    <t>Americans' Extreme Weather Policy Views and Personal Experiences</t>
  </si>
  <si>
    <t>Majorities who have experienced extreme weather see a link to climate change</t>
  </si>
  <si>
    <t>10.2307/resrep63490</t>
  </si>
  <si>
    <t>resrep63491_20241008094008.zip</t>
  </si>
  <si>
    <t>resrep63491</t>
  </si>
  <si>
    <t>OPEC´s Outlook for 2050_ Optimistic Bases and Future Scenarios for Oil.pdf</t>
  </si>
  <si>
    <t>OPEC´s Outlook for 2050:</t>
  </si>
  <si>
    <t>Optimistic Bases and Future Scenarios for Oil</t>
  </si>
  <si>
    <t>Rudaw Research Center</t>
  </si>
  <si>
    <t>rrc</t>
  </si>
  <si>
    <t>10.2307/resrep63491</t>
  </si>
  <si>
    <t>resrep63492_20241007203056.zip</t>
  </si>
  <si>
    <t>resrep63492</t>
  </si>
  <si>
    <t>2024_2_adaptation_beyond_gov_control.pdf</t>
  </si>
  <si>
    <t>CLIMATE CHANGE ADAPTATION IN AREAS BEYOND GOVERNMENT CONTROL:</t>
  </si>
  <si>
    <t>OPPORTUNITIES AND LIMITATIONS</t>
  </si>
  <si>
    <t>Stockholm International Peace Research Institute</t>
  </si>
  <si>
    <t>sipri</t>
  </si>
  <si>
    <t>10.2307/resrep63492</t>
  </si>
  <si>
    <t>resrep63493_20241008115155.zip</t>
  </si>
  <si>
    <t>resrep63493</t>
  </si>
  <si>
    <t>Aaronson_PTlSYDB.pdf</t>
  </si>
  <si>
    <t>The Age of AI Nationalism and Its Effects</t>
  </si>
  <si>
    <t>10.2307/resrep63493</t>
  </si>
  <si>
    <t>resrep63494_20241008115155.zip</t>
  </si>
  <si>
    <t>resrep63494</t>
  </si>
  <si>
    <t>OGBV_MENA_highlights.pdf</t>
  </si>
  <si>
    <t>Supporting Safer Digital Spaces</t>
  </si>
  <si>
    <t>MENA Region Highlights</t>
  </si>
  <si>
    <t>10.2307/resrep63494</t>
  </si>
  <si>
    <t>resrep63495_20241007203653.zip</t>
  </si>
  <si>
    <t>resrep63495</t>
  </si>
  <si>
    <t>DL_2019.07.25_YouTube-Channels_FINAL.pdf</t>
  </si>
  <si>
    <t>A Weel&amp;lt; in the Life of Popular YouTube Channels</t>
  </si>
  <si>
    <t>An analysis of every video posted by high-subscriber channels in the.first week of 2019.finds that children's content- as well as content featuring children - received more views than other videos</t>
  </si>
  <si>
    <t>10.2307/resrep63495</t>
  </si>
  <si>
    <t>resrep63496_20241007203653.zip</t>
  </si>
  <si>
    <t>resrep63496</t>
  </si>
  <si>
    <t>PDL_11.15.21_Twitter_users_final_report.pdf</t>
  </si>
  <si>
    <t>The Behaviors and Attitudes of U.S. Adults on Twitter</t>
  </si>
  <si>
    <t>A minority of Twitter users produce a majority of tweets from U.S. adults, and the most active tweeters are less likely to view the tone or civility of discussions as a major problem on the site</t>
  </si>
  <si>
    <t>10.2307/resrep63496</t>
  </si>
  <si>
    <t>resrep63497_20241007203653.zip</t>
  </si>
  <si>
    <t>resrep63497</t>
  </si>
  <si>
    <t>Pew-Research-Center_Global-Technology-Use-2018_2019-02-05.pdf</t>
  </si>
  <si>
    <t>Smartphone Ownership Is Growing Rapidly Around the World, but Not Always Equally</t>
  </si>
  <si>
    <t>In emerging economies, technology use still much more common among young people and the well-educated</t>
  </si>
  <si>
    <t>10.2307/resrep63497</t>
  </si>
  <si>
    <t>resrep63498_20241007203653.zip</t>
  </si>
  <si>
    <t>resrep63498</t>
  </si>
  <si>
    <t>PI-PG_2019-08-22_social-networks-emerging-economies_FINAL.pdf</t>
  </si>
  <si>
    <t>In Emerging Economies, Smartphone and Social Media Users Have Broader Social Networks</t>
  </si>
  <si>
    <t>Digital technology users say they more regularly interact with people from diverse backgrounds</t>
  </si>
  <si>
    <t>10.2307/resrep63498</t>
  </si>
  <si>
    <t>resrep63499_20241007203653.zip</t>
  </si>
  <si>
    <t>resrep63499</t>
  </si>
  <si>
    <t>PI_2019.06.13_Mobile-Technology-and-Home-Broadband_FINAL2.pdf</t>
  </si>
  <si>
    <t>Mobile Technology and Home Broadband 2019</t>
  </si>
  <si>
    <t>37% of Americans now go online mostly using a smartphone, and these devices are increasingly cited as a reason for not having a high-speed internet connection at home</t>
  </si>
  <si>
    <t>10.2307/resrep63499</t>
  </si>
  <si>
    <t>resrep63500_20241007203653.zip</t>
  </si>
  <si>
    <t>resrep63500</t>
  </si>
  <si>
    <t>PI_2019.10.28_The-Next-50-Years-of-Digital-Life_FINAL.pdf</t>
  </si>
  <si>
    <t>Experts Optimistic About the Next 50 Years of Digital Life</t>
  </si>
  <si>
    <t>Fifty years after the.first computer network was connected, most experts say digital life will mostly change humans' existencefor the better over the next 50 years. However, they warn this will happen only if people embrace ref arms allowing better cooperation, security, basic rights and economicfairness</t>
  </si>
  <si>
    <t>10.2307/resrep63500</t>
  </si>
  <si>
    <t>resrep63501_20241007203654.zip</t>
  </si>
  <si>
    <t>resrep63501</t>
  </si>
  <si>
    <t>PI_2020.04.30_COVID-internet_REPORT.pdf</t>
  </si>
  <si>
    <t>53% of Americans Say the Internet Has Been Essential During the COVID-19 Outbreak</t>
  </si>
  <si>
    <t>Americans with lower incomes are particularly likely to have concerns related to the digital divide and the digital "homework gap"</t>
  </si>
  <si>
    <t>10.2307/resrep63501</t>
  </si>
  <si>
    <t>resrep63502_20241007203654.zip</t>
  </si>
  <si>
    <t>resrep63502</t>
  </si>
  <si>
    <t>PI_2021.04.07_Social-Media-Use_FINAL.pdf</t>
  </si>
  <si>
    <t>Social Media Use in 2021</t>
  </si>
  <si>
    <t>A majority of Americans say they use YouTube and Facebook, while use of Instagram, Snapchat and TikTok is especially common among adults under 30.</t>
  </si>
  <si>
    <t>10.2307/resrep63502</t>
  </si>
  <si>
    <t>resrep63503_20241007203654.zip</t>
  </si>
  <si>
    <t>resrep63503</t>
  </si>
  <si>
    <t>PI_2021.06.03_Mobile-Broadband_FINAL.pdf</t>
  </si>
  <si>
    <t>Mobile Technology and Home Broadband 2021</t>
  </si>
  <si>
    <t>Smartphone ownership and home broadband adoption are up slightly since 2019. And 30% of Americans say they at least sometimes experience problems connecting to internet at home</t>
  </si>
  <si>
    <t>10.2307/resrep63503</t>
  </si>
  <si>
    <t>resrep63504_20241007203654.zip</t>
  </si>
  <si>
    <t>resrep63504</t>
  </si>
  <si>
    <t>PI_2021.06.16_Ethical-AI-Design_FINAL.pdf</t>
  </si>
  <si>
    <t>Experts Doubt Ethical AI Design Will Be Broadly Adopted as the Norm Within the Next Decade</t>
  </si>
  <si>
    <t>A majority worries that the evolution of artificial intelligence by 2030 will continue to be primarily focused on optimizing profits and social control. They also cite the difficulty of achieving consensus about ethics. Many who expect progress say it is not likely within the next decade. Still, a portion celebrate coming AI breakthroughs that will improve life</t>
  </si>
  <si>
    <t>10.2307/resrep63504</t>
  </si>
  <si>
    <t>resrep63505_20241007175313.zip</t>
  </si>
  <si>
    <t>resrep63505</t>
  </si>
  <si>
    <t>PI_2022.02.07_Visions-of-the-Internet-in-2035_FINAL.pdf</t>
  </si>
  <si>
    <t>Visions of the Internet in 2035</t>
  </si>
  <si>
    <t>Asked to 'imagine a better world online,' experts hopefor a ubiquitouseven immersive-digital environment that promotesfact-based knowledge, offers better defense of individuals' rights, empowers diverse voices and provides tools for technology breakthroughs and collaborations to solve the world's wicked problems</t>
  </si>
  <si>
    <t>10.2307/resrep63505</t>
  </si>
  <si>
    <t>resrep63506_20241007175313.zip</t>
  </si>
  <si>
    <t>resrep63506</t>
  </si>
  <si>
    <t>PI_2022.06.30_Metaverse-Predictions_FINAL.pdf</t>
  </si>
  <si>
    <t>The Metaverse in 2040</t>
  </si>
  <si>
    <t>Hype? Hope? Hell? Maybe all three. Experts are split about the likely evolution of a truly immersive ‘metaverse.’ They expect that augmented- and mixed-reality enhancements will become more useful in people’s daily lives. Many worry that current online problems may be magnified if Web3 development is led by those who built today’s dominant web platforms</t>
  </si>
  <si>
    <t>10.2307/resrep63506</t>
  </si>
  <si>
    <t>resrep63507_20241007175314.zip</t>
  </si>
  <si>
    <t>resrep63507</t>
  </si>
  <si>
    <t>PI_2022.08.10_Teens-and-Tech_FINAL.pdf</t>
  </si>
  <si>
    <t>Teens, Social Media and Technology 2022</t>
  </si>
  <si>
    <t>TikTok has established itself as one of the top on line platforms for U.S. teens, while the share of teens who use Facebook hasfallen sharply</t>
  </si>
  <si>
    <t>10.2307/resrep63507</t>
  </si>
  <si>
    <t>resrep63508_20241007175314.zip</t>
  </si>
  <si>
    <t>resrep63508</t>
  </si>
  <si>
    <t>PI_2022.11.16_Teens-Social-Media-Connection_FINAL.pdf</t>
  </si>
  <si>
    <t>Connection, Creativity and Drama: Teen Life on Social Media in 2022</t>
  </si>
  <si>
    <t>Majorities of teens credit social media with strengthening their friendships and providing support while also noting the emotionally charged side of these platforms</t>
  </si>
  <si>
    <t>10.2307/resrep63508</t>
  </si>
  <si>
    <t>resrep63509_20241007175314.zip</t>
  </si>
  <si>
    <t>resrep63509</t>
  </si>
  <si>
    <t>PI_2023.02.24_The-Future-of-Human-Agency_FINAL.pdf</t>
  </si>
  <si>
    <t>The Future of Human Agency</t>
  </si>
  <si>
    <t>Experts are split about how much control people will retain over essential decision-making as digital systems and AI spread. They agree that powerful corporate and government authorities will expand the role of AI in people’s daily lives in useful ways. But many worry these systems will diminish individuals’ ability to control their choices</t>
  </si>
  <si>
    <t>10.2307/resrep63509</t>
  </si>
  <si>
    <t>resrep63510_20241007175314.zip</t>
  </si>
  <si>
    <t>resrep63510</t>
  </si>
  <si>
    <t>PI_2023.12.11-Teens-Social-Media-Tech_FINAL.pdf</t>
  </si>
  <si>
    <t>Teens, Social Media and Technology 2023</t>
  </si>
  <si>
    <t>YouTube, TikTok, Snapchat and Instagram remain the most widely used online platforms among U.S. teens</t>
  </si>
  <si>
    <t>10.2307/resrep63510</t>
  </si>
  <si>
    <t>resrep63511_20241007175314.zip</t>
  </si>
  <si>
    <t>resrep63511</t>
  </si>
  <si>
    <t>PI_2024.01.31_Home-Broadband-Mobile-Use_FINAL.pdf</t>
  </si>
  <si>
    <t>Americans’ Use of Mobile Technology and Home Broadband</t>
  </si>
  <si>
    <t>Some aspects of the digital divide remain, even as most U.S. adults have a smartphone or subscribe to home broadband. About 4 in 10 report being online almost constantly</t>
  </si>
  <si>
    <t>10.2307/resrep63511</t>
  </si>
  <si>
    <t>resrep63512_20241007175321.zip</t>
  </si>
  <si>
    <t>resrep63512</t>
  </si>
  <si>
    <t>PI_2024.01.31_Social-Media-use_report.pdf</t>
  </si>
  <si>
    <t>Americans' Social Media Use</t>
  </si>
  <si>
    <t>YouTube and Facebook are by far the most used online platforms among U.S. adults; TikTok's user base has grown since 2021</t>
  </si>
  <si>
    <t>10.2307/resrep63512</t>
  </si>
  <si>
    <t>resrep63513_20241007175321.zip</t>
  </si>
  <si>
    <t>resrep63513</t>
  </si>
  <si>
    <t>PJ_2019.09.25_Social-Media-and-News_FINAL.pdf</t>
  </si>
  <si>
    <t>Americans Are Wary of the Role Social Media Sites Play in Delivering the News</t>
  </si>
  <si>
    <t>Getting newsfrom social media is an increasingly common experience; nearly three-in-ten U.S. adults do so often</t>
  </si>
  <si>
    <t>10.2307/resrep63513</t>
  </si>
  <si>
    <t>resrep63514_20241007175321.zip</t>
  </si>
  <si>
    <t>resrep63514</t>
  </si>
  <si>
    <t>PJ_2020.07.30_social-media-news_REPORT.pdf</t>
  </si>
  <si>
    <t>Americans Who Mainly Get Their News on Social Media Are Less Engaged, Less Knowledgeable</t>
  </si>
  <si>
    <t>Those who rely on social mediafor news are less likely to get the facts right about the coronavirus and politics and more likely to hear some unproven claims</t>
  </si>
  <si>
    <t>10.2307/resrep63514</t>
  </si>
  <si>
    <t>resrep63515_20241007175322.zip</t>
  </si>
  <si>
    <t>resrep63515</t>
  </si>
  <si>
    <t>PJ_2020.12.08_News-Consumption_FINAL.pdf</t>
  </si>
  <si>
    <t>Measuring News Consumption in a Digital Era</t>
  </si>
  <si>
    <t>As news outlets morph and multiply, both surveys and passive data collection tools face challenges</t>
  </si>
  <si>
    <t>10.2307/resrep63515</t>
  </si>
  <si>
    <t>resrep63516_20241007175322.zip</t>
  </si>
  <si>
    <t>resrep63516</t>
  </si>
  <si>
    <t>PJ_2021.09.20_News-and-Social-Media_FINAL.pdf</t>
  </si>
  <si>
    <t>News Consumption Across Social Media in 2021</t>
  </si>
  <si>
    <t>More than half of Twitter users get news on the site regularly</t>
  </si>
  <si>
    <t>10.2307/resrep63516</t>
  </si>
  <si>
    <t>resrep63517_20241007175322.zip</t>
  </si>
  <si>
    <t>resrep63517</t>
  </si>
  <si>
    <t>PJ_2021.11.15_News-on-Twitter_FINAL.pdf</t>
  </si>
  <si>
    <t>News on Twitter: Consumed by Most Users and Trusted by Many</t>
  </si>
  <si>
    <t>Seven-in-ten U.S. adult Twitter news consumers have followed breaking news there</t>
  </si>
  <si>
    <t>10.2307/resrep63517</t>
  </si>
  <si>
    <t>resrep63518_20241007175322.zip</t>
  </si>
  <si>
    <t>resrep63518</t>
  </si>
  <si>
    <t>PJ_2024.05.07_local-news-trends_report.pdf</t>
  </si>
  <si>
    <t>Americans' Changing Relationship With Local News</t>
  </si>
  <si>
    <t>As news consumption habits become more digital, U.S. adults continue to see value in local outlets</t>
  </si>
  <si>
    <t>10.2307/resrep63518</t>
  </si>
  <si>
    <t>resrep63519_20241007175322.zip</t>
  </si>
  <si>
    <t>resrep63519</t>
  </si>
  <si>
    <t>PM_08.25.21_IVRv2.pdf</t>
  </si>
  <si>
    <t>How Call-In Options Affect Address-Based Web Surveys</t>
  </si>
  <si>
    <t>Automated call-in options may help reach respondents who are less tech savvy, but relatively few choose this option and logistical complications abound</t>
  </si>
  <si>
    <t>10.2307/resrep63519</t>
  </si>
  <si>
    <t>resrep63520_20241007175322.zip</t>
  </si>
  <si>
    <t>resrep63520</t>
  </si>
  <si>
    <t>pm_09.07.23_benchmarking-report.pdf</t>
  </si>
  <si>
    <t>Comparing Two Types of Online Survey Samples</t>
  </si>
  <si>
    <t>Opt-in samples are about half as accurate as probability-based panels</t>
  </si>
  <si>
    <t>10.2307/resrep63520</t>
  </si>
  <si>
    <t>resrep63521_20241007175322.zip</t>
  </si>
  <si>
    <t>resrep63521</t>
  </si>
  <si>
    <t>PS_2020.09.29_global-science_REPORT.pdf</t>
  </si>
  <si>
    <t>Science and Scientists Held in High Esteem Across Global Publics</t>
  </si>
  <si>
    <t>Yet there is ambivalence in many publics over developments in AI, workplace automation, food science</t>
  </si>
  <si>
    <t>10.2307/resrep63521</t>
  </si>
  <si>
    <t>resrep63522_20241007210849.zip</t>
  </si>
  <si>
    <t>resrep63522</t>
  </si>
  <si>
    <t>HPA-infographic-August-2024-Final-1.pdf</t>
  </si>
  <si>
    <t>Home Price Appreciation (HPA) Index – August 2024</t>
  </si>
  <si>
    <t>10.2307/resrep63522</t>
  </si>
  <si>
    <t>resrep63523_20241008115817.zip</t>
  </si>
  <si>
    <t>resrep63523</t>
  </si>
  <si>
    <t>How-Zimbabwe-can-achieve-its-vision-of-prosperity.pdf</t>
  </si>
  <si>
    <t>How Zimbabwe can achieve its vision of prosperity</t>
  </si>
  <si>
    <t>10.2307/resrep63523</t>
  </si>
  <si>
    <t>resrep63524_20241007154429.zip</t>
  </si>
  <si>
    <t>resrep63524</t>
  </si>
  <si>
    <t>JETRO-Atlantic-Council-Issue-Brief-on-Expanding-the-US-Japan-Economic-Security-Partnership.pdf</t>
  </si>
  <si>
    <t>Expanding the US-Japan economic security partnership:</t>
  </si>
  <si>
    <t>Engaging allies and partners</t>
  </si>
  <si>
    <t>10.2307/resrep63524</t>
  </si>
  <si>
    <t>resrep63525_20241008120216.zip</t>
  </si>
  <si>
    <t>resrep63525</t>
  </si>
  <si>
    <t>conditioned-domestic-co-financing-policies-global-health-landscape-analysis.pdf</t>
  </si>
  <si>
    <t>Conditioned Domestic “Co-financing” Policies in Global Health</t>
  </si>
  <si>
    <t>A Landscape Analysis</t>
  </si>
  <si>
    <t>10.2307/resrep63525</t>
  </si>
  <si>
    <t>resrep63526_20241008120216.zip</t>
  </si>
  <si>
    <t>resrep63526</t>
  </si>
  <si>
    <t>liquidity-line-mdbs-sdr-rechanneling-revisited.pdf</t>
  </si>
  <si>
    <t>A Liquidity Line for MDBs</t>
  </si>
  <si>
    <t>SDR Rechanneling Revisited</t>
  </si>
  <si>
    <t>10.2307/resrep63526</t>
  </si>
  <si>
    <t>resrep63527_20241007160558.zip</t>
  </si>
  <si>
    <t>resrep63527</t>
  </si>
  <si>
    <t>9-25-24tax.pdf</t>
  </si>
  <si>
    <t>Principles for the 2025 Tax Debate:</t>
  </si>
  <si>
    <t>End High-Income Tax Cuts, Raise Revenues to Finance Any Extensions or New Investments</t>
  </si>
  <si>
    <t>10.2307/resrep63527</t>
  </si>
  <si>
    <t>resrep63528_20241007160603.zip</t>
  </si>
  <si>
    <t>resrep63528</t>
  </si>
  <si>
    <t>9-26-24climate.pdf</t>
  </si>
  <si>
    <t>States Should Spur Use of “Direct Pay” Tax Credits to Advance Clean Energy in Low-Income Communities</t>
  </si>
  <si>
    <t>10.2307/resrep63528</t>
  </si>
  <si>
    <t>resrep63529_20241008120622.zip</t>
  </si>
  <si>
    <t>resrep63529</t>
  </si>
  <si>
    <t>Henning-Sept2024_UEx9jWa.pdf</t>
  </si>
  <si>
    <t>The IMF’s April 2024 Policy Reforms and Sovereign Debt Restructuring</t>
  </si>
  <si>
    <t>10.2307/resrep63529</t>
  </si>
  <si>
    <t>resrep63530_20241007162305.zip</t>
  </si>
  <si>
    <t>resrep63530</t>
  </si>
  <si>
    <t>wp14_2024.pdf</t>
  </si>
  <si>
    <t>Evaluación de perfiles de huella hídrica:</t>
  </si>
  <si>
    <t>Análisis del ciclo de vida de la quinua en Bolivia</t>
  </si>
  <si>
    <t>Instituto de Estudios Avanzados en Desarrollo (INESAD)</t>
  </si>
  <si>
    <t>inesad</t>
  </si>
  <si>
    <t>10.2307/resrep63530</t>
  </si>
  <si>
    <t>resrep63531_20241007164450.zip</t>
  </si>
  <si>
    <t>resrep63531</t>
  </si>
  <si>
    <t>PP_2021.09.23_biden-economy_REPORT.pdf</t>
  </si>
  <si>
    <t>Biden Loses Ground With the Public on Issues, Personal Traits and Job Approval</t>
  </si>
  <si>
    <t>10.2307/resrep63531</t>
  </si>
  <si>
    <t>resrep63532_20241007164453.zip</t>
  </si>
  <si>
    <t>resrep63532</t>
  </si>
  <si>
    <t>PSDT_07.28.20_suburbs_Full.Report.pdf</t>
  </si>
  <si>
    <t>Prior to COVID-19, Urban Core Counties in the U.S. Were Gaining Vitality on Key Measures</t>
  </si>
  <si>
    <t>10.2307/resrep63532</t>
  </si>
  <si>
    <t>resrep63533_20241007164456.zip</t>
  </si>
  <si>
    <t>resrep63533</t>
  </si>
  <si>
    <t>Taxes-for-release-2.0.pdf</t>
  </si>
  <si>
    <t>Growing Partisan Divide Over Fairness of the Nation’s Tax System</t>
  </si>
  <si>
    <t>10.2307/resrep63533</t>
  </si>
  <si>
    <t>resrep63534_20241008130556.zip</t>
  </si>
  <si>
    <t>resrep63534</t>
  </si>
  <si>
    <t>working-paper-best-practices-defined-contribution-plans.pdf</t>
  </si>
  <si>
    <t>Best Practices in Optional Defined Contribution Plans</t>
  </si>
  <si>
    <t>10.2307/resrep63534</t>
  </si>
  <si>
    <t>resrep63535_20241008134412.zip</t>
  </si>
  <si>
    <t>resrep63535</t>
  </si>
  <si>
    <t>PF_2022.11.17_climate-religion_REPORT.pdf</t>
  </si>
  <si>
    <t>How Religion Intersects With Americans’ Views on the Environment</t>
  </si>
  <si>
    <t>10.2307/resrep63535</t>
  </si>
  <si>
    <t>resrep63536_20241008134413.zip</t>
  </si>
  <si>
    <t>resrep63536</t>
  </si>
  <si>
    <t>PJ_2022.10.06_Alternative-Social-Media.pdf</t>
  </si>
  <si>
    <t>The Role of Alternative Social Media in the News and Information Environment</t>
  </si>
  <si>
    <t>10.2307/resrep63536</t>
  </si>
  <si>
    <t>resrep63537_20241007165446.zip</t>
  </si>
  <si>
    <t>resrep63537</t>
  </si>
  <si>
    <t>PP_2020.06.02_Party-ID_FINAL.pdf</t>
  </si>
  <si>
    <t>In Changing U.S. Electorate, Race and Education Remain Stark Dividing Lines</t>
  </si>
  <si>
    <t>10.2307/resrep63537</t>
  </si>
  <si>
    <t>resrep63538_20241008134605.zip</t>
  </si>
  <si>
    <t>resrep63538</t>
  </si>
  <si>
    <t>Wellbeing-report-1-25-19-FULL-REPORT-FOR-WEB.pdf</t>
  </si>
  <si>
    <t>Religion’s Relationship to Happiness, Civic Engagement and Health Around the World</t>
  </si>
  <si>
    <t>10.2307/resrep63538</t>
  </si>
  <si>
    <t>resrep63539_20241007170501.zip</t>
  </si>
  <si>
    <t>resrep63539</t>
  </si>
  <si>
    <t>YI-Brief-156-MMcGuire.pdf</t>
  </si>
  <si>
    <t>Two Weeks, Six Dead:</t>
  </si>
  <si>
    <t>Police Violence, Indigenous Dehumanization &amp; Canadian Indifference</t>
  </si>
  <si>
    <t>Yellowhead Institute</t>
  </si>
  <si>
    <t>yellowheadinst</t>
  </si>
  <si>
    <t>10.2307/resrep63539</t>
  </si>
  <si>
    <t>resrep63540_20241007173553.zip</t>
  </si>
  <si>
    <t>resrep63540</t>
  </si>
  <si>
    <t>SR-Report-Exploring-the-Landscape-of-Reentry-Partnerships-093024.pdf</t>
  </si>
  <si>
    <t>Exploring the Landscape of College and Community Reentry Partnerships</t>
  </si>
  <si>
    <t>ITHAKA S+R</t>
  </si>
  <si>
    <t>ithakasr</t>
  </si>
  <si>
    <t>10.2307/resrep63540</t>
  </si>
  <si>
    <t>resrep63541_20241008135432.zip</t>
  </si>
  <si>
    <t>resrep63541</t>
  </si>
  <si>
    <t>GEPI-SF-Bay-Area-Abortion-Rights.pdf</t>
  </si>
  <si>
    <t>PREPARING FOR AN UNCERTAIN FUTURE IN POST-DOBBS AMERICA</t>
  </si>
  <si>
    <t>A Landscape Analysis of Abortion Care in the San Francisco Bay Area</t>
  </si>
  <si>
    <t>Gender Equity Policy Institute</t>
  </si>
  <si>
    <t>gepi</t>
  </si>
  <si>
    <t>10.2307/resrep63541</t>
  </si>
  <si>
    <t>resrep63542_20241007173813.zip</t>
  </si>
  <si>
    <t>resrep63542</t>
  </si>
  <si>
    <t>PI_2020.02.06_online-dating_REPORT.pdf</t>
  </si>
  <si>
    <t>The Virtues and Downsides of Online Dating</t>
  </si>
  <si>
    <t>10.2307/resrep63542</t>
  </si>
  <si>
    <t>resrep63543_20241007173814.zip</t>
  </si>
  <si>
    <t>resrep63543</t>
  </si>
  <si>
    <t>PI_2023.02.02_Onilne-Dating_FINAL.pdf</t>
  </si>
  <si>
    <t>From Looking for Love to Swiping the Field:</t>
  </si>
  <si>
    <t>Online Dating in the U.S.</t>
  </si>
  <si>
    <t>10.2307/resrep63543</t>
  </si>
  <si>
    <t>resrep63544_20241008140354.zip</t>
  </si>
  <si>
    <t>resrep63544</t>
  </si>
  <si>
    <t>ST_2023.09.14_Modern-Family_Report.pdf</t>
  </si>
  <si>
    <t>Public Has Mixed Views on the Modern American Family</t>
  </si>
  <si>
    <t>10.2307/resrep63544</t>
  </si>
  <si>
    <t>resrep63545_20241008143317.zip</t>
  </si>
  <si>
    <t>resrep63545</t>
  </si>
  <si>
    <t>Nonbinary-Workplace-Sep-2024.pdf</t>
  </si>
  <si>
    <t>WORKPLACE EXPERIENCES of Nonbinary Employees</t>
  </si>
  <si>
    <t>The Williams Institute at UCLA School of Law</t>
  </si>
  <si>
    <t>williamsinst</t>
  </si>
  <si>
    <t>10.2307/resrep63545</t>
  </si>
  <si>
    <t>resrep63546_20241007174549.zip</t>
  </si>
  <si>
    <t>resrep63546</t>
  </si>
  <si>
    <t>stopping-drug-resistance-eu.pdf</t>
  </si>
  <si>
    <t>Stopping Drug Resistance in Its Tracks</t>
  </si>
  <si>
    <t>10.2307/resrep63546</t>
  </si>
  <si>
    <t>resrep63547_20241008053627.zip</t>
  </si>
  <si>
    <t>resrep63547</t>
  </si>
  <si>
    <t>PG_2020.09.09_global-threats_FINAL.pdf</t>
  </si>
  <si>
    <t>Despite Pandemic, Many Europeans Still See Climate Change as Greatest Threat to Their Countries</t>
  </si>
  <si>
    <t>10.2307/resrep63547</t>
  </si>
  <si>
    <t>resrep63548_20241008053628.zip</t>
  </si>
  <si>
    <t>resrep63548</t>
  </si>
  <si>
    <t>PJ_2020.06.24_COVID-on-Facebook_FINAL.pdf</t>
  </si>
  <si>
    <t>As COVID-19 Emerged in U.S., Facebook Posts About It Appeared in a Wide Range of Public Pages, Groups</t>
  </si>
  <si>
    <t>10.2307/resrep63548</t>
  </si>
  <si>
    <t>resrep63549_20241008053628.zip</t>
  </si>
  <si>
    <t>resrep63549</t>
  </si>
  <si>
    <t>PJ_2020.10.07_Attention-To-COVID-19-News_FINAL.pdf</t>
  </si>
  <si>
    <t>Before Trump Tested Positive for Coronavirus, Republicans’ Attention to Pandemic Had Sharply Declined</t>
  </si>
  <si>
    <t>10.2307/resrep63549</t>
  </si>
  <si>
    <t>resrep63550_20241008053628.zip</t>
  </si>
  <si>
    <t>resrep63550</t>
  </si>
  <si>
    <t>PP_2020.04.16_Trump-and-COVID-19_FINAL.pdf</t>
  </si>
  <si>
    <t>Most Americans Say Trump Was Too Slow in Initial Response to Coronavirus Threat</t>
  </si>
  <si>
    <t>10.2307/resrep63550</t>
  </si>
  <si>
    <t>resrep63551_20241008053628.zip</t>
  </si>
  <si>
    <t>resrep63551</t>
  </si>
  <si>
    <t>PP_2020.05.12_COVID-19-and-Politics_FINAL.pdf</t>
  </si>
  <si>
    <t>Most Americans Say Federal Government Has Primary Responsibility for COVID-19 Testing</t>
  </si>
  <si>
    <t>10.2307/resrep63551</t>
  </si>
  <si>
    <t>resrep63552_20241008055312.zip</t>
  </si>
  <si>
    <t>resrep63552</t>
  </si>
  <si>
    <t>PP_2020.08.06_COVID-19-Restrictions_FINAL-1.pdf</t>
  </si>
  <si>
    <t>Most Americans Say State Governments Have Lifted COVID-19 Restrictions Too Quickly</t>
  </si>
  <si>
    <t>10.2307/resrep63552</t>
  </si>
  <si>
    <t>resrep63553_20241008055312.zip</t>
  </si>
  <si>
    <t>resrep63553</t>
  </si>
  <si>
    <t>PP_2021.04.15_biden-100-days_REPORT.pdf</t>
  </si>
  <si>
    <t>Biden Nears 100-Day Mark With Strong Approval, Positive Rating for Vaccine Rollout</t>
  </si>
  <si>
    <t>10.2307/resrep63553</t>
  </si>
  <si>
    <t>resrep63554_20241008055313.zip</t>
  </si>
  <si>
    <t>resrep63554</t>
  </si>
  <si>
    <t>PP_2022.08.23_midterms_REPORT.pdf</t>
  </si>
  <si>
    <t>Abortion Rises in Importance as a Voting Issue, Driven by Democrats</t>
  </si>
  <si>
    <t>10.2307/resrep63554</t>
  </si>
  <si>
    <t>resrep63555_20241008055313.zip</t>
  </si>
  <si>
    <t>resrep63555</t>
  </si>
  <si>
    <t>PP_2023.04.26_abortion-access_REPORT.pdf</t>
  </si>
  <si>
    <t>Nearly a Year After Roe's Demise, Americans' Views of Abortion Access Increasingly Vary by Where They Live</t>
  </si>
  <si>
    <t>10.2307/resrep63555</t>
  </si>
  <si>
    <t>resrep63556_20241008055313.zip</t>
  </si>
  <si>
    <t>resrep63556</t>
  </si>
  <si>
    <t>PS_2020.05.21_trust-in-scientists_REPORT.pdf</t>
  </si>
  <si>
    <t>Trust in Medical Scientists Has Grown in U.S., but Mainly Among Democrats</t>
  </si>
  <si>
    <t>10.2307/resrep63556</t>
  </si>
  <si>
    <t>resrep63557_20241008055313.zip</t>
  </si>
  <si>
    <t>resrep63557</t>
  </si>
  <si>
    <t>PS_2022.02.09_covid-19-response_REPORT.pdf</t>
  </si>
  <si>
    <t>Increasing Public Criticism, Confusion Over COVID-19 Response in U.S.</t>
  </si>
  <si>
    <t>10.2307/resrep63557</t>
  </si>
  <si>
    <t>resrep63558_20241008055313.zip</t>
  </si>
  <si>
    <t>resrep63558</t>
  </si>
  <si>
    <t>PS_2022.02.15_trust-declines_REPORT.pdf</t>
  </si>
  <si>
    <t>Americans’ Trust in Scientists, Other Groups Declines</t>
  </si>
  <si>
    <t>10.2307/resrep63558</t>
  </si>
  <si>
    <t>resrep63559_20241008055313.zip</t>
  </si>
  <si>
    <t>resrep63559</t>
  </si>
  <si>
    <t>PS_2022.07.07_covid-response-2022_REPORT_7-6-fix.pdf</t>
  </si>
  <si>
    <t>Americans Reflect on Nation’s COVID-19 Response</t>
  </si>
  <si>
    <t>10.2307/resrep63559</t>
  </si>
  <si>
    <t>resrep63560_20241008055313.zip</t>
  </si>
  <si>
    <t>resrep63560</t>
  </si>
  <si>
    <t>PSDT_12.16.21_covid.community.report.pdf</t>
  </si>
  <si>
    <t>Americans Are Less Likely Than Before COVID-19 To Want To Live in Cities, More Likely To Prefer Suburbs</t>
  </si>
  <si>
    <t>10.2307/resrep63560</t>
  </si>
  <si>
    <t>resrep63561_20241007175904.zip</t>
  </si>
  <si>
    <t>resrep63561</t>
  </si>
  <si>
    <t>Final-Short-No.-138.pdf</t>
  </si>
  <si>
    <t>Tobacco Control 2.0: Reasonable Regulation Can End Combustion-Related Death and Disease</t>
  </si>
  <si>
    <t>Part 2 of 3</t>
  </si>
  <si>
    <t>R Street Institute</t>
  </si>
  <si>
    <t>rstreetinst</t>
  </si>
  <si>
    <t>10.2307/resrep63561</t>
  </si>
  <si>
    <t>resrep63562_20241007180818.zip</t>
  </si>
  <si>
    <t>resrep63562</t>
  </si>
  <si>
    <t>One_Way_to_Fix_Americas_Broken_Hospitals_Reform_340B.pdf</t>
  </si>
  <si>
    <t>One Way to Fix America’s Broken Hospitals:</t>
  </si>
  <si>
    <t>Reform 340B</t>
  </si>
  <si>
    <t>10.2307/resrep63562</t>
  </si>
  <si>
    <t>resrep63563_20241007185350.zip</t>
  </si>
  <si>
    <t>resrep63563</t>
  </si>
  <si>
    <t>acleddata.com-Newly restructured the Islamic State in the Sahel aims for regional expansion.pdf</t>
  </si>
  <si>
    <t>Newly restructured, the Islamic State in the Sahel aims for regional expansion</t>
  </si>
  <si>
    <t>10.2307/resrep63563</t>
  </si>
  <si>
    <t>resrep63564_20241007185357.zip</t>
  </si>
  <si>
    <t>resrep63564</t>
  </si>
  <si>
    <t>acleddata.com-Ruto settles with Odinga to quell unrest in Kenya.pdf</t>
  </si>
  <si>
    <t>Ruto settles with Odinga to quell unrest in Kenya</t>
  </si>
  <si>
    <t>10.2307/resrep63564</t>
  </si>
  <si>
    <t>resrep63565_20241007185400.zip</t>
  </si>
  <si>
    <t>resrep63565</t>
  </si>
  <si>
    <t>acleddata.com-State officials in Somalia crack down on clan militia checkpoints.pdf</t>
  </si>
  <si>
    <t>State officials in Somalia crack down on clan militia checkpoints</t>
  </si>
  <si>
    <t>10.2307/resrep63565</t>
  </si>
  <si>
    <t>resrep63566_20241007185402.zip</t>
  </si>
  <si>
    <t>resrep63566</t>
  </si>
  <si>
    <t>acleddata.com-The Rwanda Defence Force RDF operations abroad signal a shift in Rwandas regional standing.pdf</t>
  </si>
  <si>
    <t>The Rwanda Defence Force (RDF) operations abroad signal a shift in Rwanda’s regional standing</t>
  </si>
  <si>
    <t>10.2307/resrep63566</t>
  </si>
  <si>
    <t>resrep63567_20241008143557.zip</t>
  </si>
  <si>
    <t>resrep63567</t>
  </si>
  <si>
    <t>ukrajinska-zajednica-2024-srb-05.pdf</t>
  </si>
  <si>
    <t>UKRAJINSKA ZAJEDNICA U SRBIJI:</t>
  </si>
  <si>
    <t>JUČE, DANAS, SUTRA</t>
  </si>
  <si>
    <t>Belgrade Centre for Security Policy</t>
  </si>
  <si>
    <t>belcentsecurpol</t>
  </si>
  <si>
    <t>10.2307/resrep63567</t>
  </si>
  <si>
    <t>resrep63568_20241008144037.zip</t>
  </si>
  <si>
    <t>resrep63568</t>
  </si>
  <si>
    <t>Vaishnav Mallory - Reassessing 4th Party System.pdf</t>
  </si>
  <si>
    <t>The Resilience of India’s Fourth Party System</t>
  </si>
  <si>
    <t>10.2307/resrep63568</t>
  </si>
  <si>
    <t>resrep63569_20241008145534.zip</t>
  </si>
  <si>
    <t>resrep63569</t>
  </si>
  <si>
    <t>Defense-Task-Force_DEFENSE_2024-finalb.pdf</t>
  </si>
  <si>
    <t>Integration for Innovation</t>
  </si>
  <si>
    <t>A Report of the CNAS Defense Technology Task Force</t>
  </si>
  <si>
    <t>Center for a New American Security</t>
  </si>
  <si>
    <t>centnewamsec</t>
  </si>
  <si>
    <t>10.2307/resrep63569</t>
  </si>
  <si>
    <t>resrep63570_20241008145534.zip</t>
  </si>
  <si>
    <t>resrep63570</t>
  </si>
  <si>
    <t>Russia-and-China_IPS_2024-final.pdf</t>
  </si>
  <si>
    <t>The China-Russia Entente in East Asia</t>
  </si>
  <si>
    <t>Contending with Authoritarian Partnership in a Critical Region</t>
  </si>
  <si>
    <t>10.2307/resrep63570</t>
  </si>
  <si>
    <t>resrep63571_20241008160756.zip</t>
  </si>
  <si>
    <t>resrep63571</t>
  </si>
  <si>
    <t>240926_Cha_Global_Impact.pdf</t>
  </si>
  <si>
    <t>The Global Impact of the 2024 U.S. Presidential Election</t>
  </si>
  <si>
    <t>An Election of Global Consequence</t>
  </si>
  <si>
    <t>10.2307/resrep63571</t>
  </si>
  <si>
    <t>resrep63572_20241008152451.zip</t>
  </si>
  <si>
    <t>resrep63572</t>
  </si>
  <si>
    <t>Noon-Sept2024_F9BMunh.pdf</t>
  </si>
  <si>
    <t>Indigenous Cosmic Caretaking and the Future of Space Exploration</t>
  </si>
  <si>
    <t>10.2307/resrep63572</t>
  </si>
  <si>
    <t>resrep63573_20241008152451.zip</t>
  </si>
  <si>
    <t>resrep63573</t>
  </si>
  <si>
    <t>WSD_Special_Report_2024_wyaJcQk.pdf</t>
  </si>
  <si>
    <t>Building a Cyber-Resilient Canada</t>
  </si>
  <si>
    <t>Highlights from the Waterloo Security Dialogue 2024</t>
  </si>
  <si>
    <t>10.2307/resrep63573</t>
  </si>
  <si>
    <t>resrep63574_20241008150646.zip</t>
  </si>
  <si>
    <t>resrep63574</t>
  </si>
  <si>
    <t>Storm_Over_the_Nile.pdf</t>
  </si>
  <si>
    <t>Storm Over the Nile</t>
  </si>
  <si>
    <t>Understanding the Arabic Twitter Discussion on the Civil War in Sudan</t>
  </si>
  <si>
    <t>10.2307/resrep63574</t>
  </si>
  <si>
    <t>resrep63575_20241009104111.zip</t>
  </si>
  <si>
    <t>resrep63575</t>
  </si>
  <si>
    <t>DIIS_WP_Roadblocks_and_revenues_08_Beyond_the_rebel_territorial_trap.pdf</t>
  </si>
  <si>
    <t>BEYOND THE ‘REBEL’ TERRITORIAL TRAP:</t>
  </si>
  <si>
    <t>GOVERNING LOGICS AND ARMED GROUP SOVEREIGNTY</t>
  </si>
  <si>
    <t>10.2307/resrep63575</t>
  </si>
  <si>
    <t>resrep63576_20241007213433.zip</t>
  </si>
  <si>
    <t>resrep63576</t>
  </si>
  <si>
    <t>APB 691 - Supporting the Philippines in Kickstarting the Comprehensive Archipelagic Defense Concept (CADC) - The Role of the US-Australian Alliance.pdf</t>
  </si>
  <si>
    <t>Supporting the Philippines in Kickstarting the Comprehensive Archipelagic Defense Concept (CADC):</t>
  </si>
  <si>
    <t>The Role of the US-Australian Alliance</t>
  </si>
  <si>
    <t>East-West Center</t>
  </si>
  <si>
    <t>eastwestcenter</t>
  </si>
  <si>
    <t>10.2307/resrep63576</t>
  </si>
  <si>
    <t>resrep63577_20241007213433.zip</t>
  </si>
  <si>
    <t>resrep63577</t>
  </si>
  <si>
    <t>APB 692 - Malaysian perspectives of the US-Australia alliance in Southeast Asia.pdf</t>
  </si>
  <si>
    <t>Malaysian perspectives of the US-Australia alliance in Southeast Asia</t>
  </si>
  <si>
    <t>10.2307/resrep63577</t>
  </si>
  <si>
    <t>resrep63578_20241007213610.zip</t>
  </si>
  <si>
    <t>resrep63578</t>
  </si>
  <si>
    <t>Mending-Fences-Europes-stake-in-the-Saudi-Iran-detente.pdf</t>
  </si>
  <si>
    <t>MENDING FENCES:</t>
  </si>
  <si>
    <t>EUROPE’S STAKE IN THE SAUDI-IRAN DETENTE</t>
  </si>
  <si>
    <t>10.2307/resrep63578</t>
  </si>
  <si>
    <t>resrep63579_20241007213610.zip</t>
  </si>
  <si>
    <t>resrep63579</t>
  </si>
  <si>
    <t>Welcome-to-Barbieland-European-sentiment-in-the-year-of-wars-and-elections-v4.pdf</t>
  </si>
  <si>
    <t>WELCOME TO BARBIELAND:</t>
  </si>
  <si>
    <t>EUROPEAN SENTIMENT IN THE YEAR OF WARS AND ELECTIONS</t>
  </si>
  <si>
    <t>10.2307/resrep63579</t>
  </si>
  <si>
    <t>resrep63580_20241007213800.zip</t>
  </si>
  <si>
    <t>resrep63580</t>
  </si>
  <si>
    <t>Brief_2024-15_FIMI_Moldova.pdf</t>
  </si>
  <si>
    <t>STRENGTHENING RESILIENCE IN THE EAST</t>
  </si>
  <si>
    <t>How the EU can empower countries against foreign interference</t>
  </si>
  <si>
    <t>10.2307/resrep63580</t>
  </si>
  <si>
    <t>resrep63581_20241007211055.zip</t>
  </si>
  <si>
    <t>resrep63581</t>
  </si>
  <si>
    <t>Desafíos en la aplicación de políticas públicas para reducir el maltrato infantil en Bolivia.pdf</t>
  </si>
  <si>
    <t>Desafíos en la aplicación de políticas públicas para reducir el maltrato infantil en Bolivia</t>
  </si>
  <si>
    <t>Fundación Aru</t>
  </si>
  <si>
    <t>fundacionaru</t>
  </si>
  <si>
    <t>10.2307/resrep63581</t>
  </si>
  <si>
    <t>resrep63582_20241007201107.zip</t>
  </si>
  <si>
    <t>resrep63582</t>
  </si>
  <si>
    <t>Mid-Term Elections_ Brazil’s Far Right Battles for Bolsonaro’s Legacy.pdf</t>
  </si>
  <si>
    <t>Mid-Term Elections:</t>
  </si>
  <si>
    <t>Brazil’s Far Right Battles for Bolsonaro’s Legacy</t>
  </si>
  <si>
    <t>German Institute of Global &amp; Area Studies</t>
  </si>
  <si>
    <t>giga</t>
  </si>
  <si>
    <t>10.2307/resrep63582</t>
  </si>
  <si>
    <t>resrep63583_20241007201107.zip</t>
  </si>
  <si>
    <t>resrep63583</t>
  </si>
  <si>
    <t>Non-State Actors and Autocratic Public Diplomacy_ A Transregional View.pdf</t>
  </si>
  <si>
    <t>Non-State Actors and Autocratic Public Diplomacy:</t>
  </si>
  <si>
    <t>A Transregional View</t>
  </si>
  <si>
    <t>10.2307/resrep63583</t>
  </si>
  <si>
    <t>resrep63584_20241007201308.zip</t>
  </si>
  <si>
    <t>resrep63584</t>
  </si>
  <si>
    <t>US Interests and African Agendas.pdf</t>
  </si>
  <si>
    <t>US Interests and African Agendas:</t>
  </si>
  <si>
    <t>Africa Policy After the 2024 Elections</t>
  </si>
  <si>
    <t>German Marshall Fund of the United States</t>
  </si>
  <si>
    <t>gmfus</t>
  </si>
  <si>
    <t>10.2307/resrep63584</t>
  </si>
  <si>
    <t>resrep63585_20241008161849.zip</t>
  </si>
  <si>
    <t>resrep63585</t>
  </si>
  <si>
    <t>IDCSS-Report-2023-final_30072024-v2.pdf</t>
  </si>
  <si>
    <t>Defending the Digital Domain:</t>
  </si>
  <si>
    <t>The Effort to Build a Cyber Resilient India</t>
  </si>
  <si>
    <t>Hague Centre for Strategic Studies</t>
  </si>
  <si>
    <t>haguecentss</t>
  </si>
  <si>
    <t>10.2307/resrep63585</t>
  </si>
  <si>
    <t>resrep63586_20241007201536.zip</t>
  </si>
  <si>
    <t>resrep63586</t>
  </si>
  <si>
    <t>Latin-American-perspective-on-key-drivers-future-international-security-trends-HCSS-2024.pdf</t>
  </si>
  <si>
    <t>A Latin American perspective on the key drivers of future international security trends</t>
  </si>
  <si>
    <t>10.2307/resrep63586</t>
  </si>
  <si>
    <t>resrep63587_20241007201536.zip</t>
  </si>
  <si>
    <t>resrep63587</t>
  </si>
  <si>
    <t>The-Hague-Strategic-Foresight-Forum-Talks-Jakkie-Cilliers-v2.pdf</t>
  </si>
  <si>
    <t>What divides us?</t>
  </si>
  <si>
    <t>And the impact on democracy and stability</t>
  </si>
  <si>
    <t>10.2307/resrep63587</t>
  </si>
  <si>
    <t>resrep63588_20241007202543.zip</t>
  </si>
  <si>
    <t>resrep63588</t>
  </si>
  <si>
    <t>special-publication-260924.pdf</t>
  </si>
  <si>
    <t>Clausewitz Doesn’t Live Here Anymore</t>
  </si>
  <si>
    <t>10.2307/resrep63588</t>
  </si>
  <si>
    <t>resrep63589_20241008163007.zip</t>
  </si>
  <si>
    <t>resrep63589</t>
  </si>
  <si>
    <t>Ingram, Why Gender Matters in Violent Extremist Propaganda Strategy 2.pdf</t>
  </si>
  <si>
    <t>Why Gender Matters in Violent Extremist Propaganda Strategy</t>
  </si>
  <si>
    <t>10.2307/resrep63589</t>
  </si>
  <si>
    <t>resrep63590_20241008164414.zip</t>
  </si>
  <si>
    <t>resrep63590</t>
  </si>
  <si>
    <t>ICDS_Analysis_Russian_Malign_Activities_in_France_Since_2022_Justin_Leveque_September_2024-1.pdf</t>
  </si>
  <si>
    <t>Russian Malign Activities in France Since 2022</t>
  </si>
  <si>
    <t>Stoking Tensions, Sowing Disorder, Disrupting Assistance to Ukraine</t>
  </si>
  <si>
    <t>10.2307/resrep63590</t>
  </si>
  <si>
    <t>resrep63591_20241008165937.zip</t>
  </si>
  <si>
    <t>resrep63591</t>
  </si>
  <si>
    <t>342-schism-across-the-taiwan-strait.pdf</t>
  </si>
  <si>
    <t>The Widening Schism across the Taiwan Strait</t>
  </si>
  <si>
    <t>10.2307/resrep63591</t>
  </si>
  <si>
    <t>resrep63592_20241007202741.zip</t>
  </si>
  <si>
    <t>resrep63592</t>
  </si>
  <si>
    <t>b093-libya-central-bank.pdf</t>
  </si>
  <si>
    <t>Getting Past Libya’s Central Bank Standoff</t>
  </si>
  <si>
    <t>10.2307/resrep63592</t>
  </si>
  <si>
    <t>resrep63593_20241007204706.zip</t>
  </si>
  <si>
    <t>resrep63593</t>
  </si>
  <si>
    <t>Genfer Depesche_WHO INB11.pdf</t>
  </si>
  <si>
    <t>Genfer Depesche über die 11. Sitzung des zwischenstaatlichen Verhandlungsgremiums zum Pandemieabkommen</t>
  </si>
  <si>
    <t>10.2307/resrep63593</t>
  </si>
  <si>
    <t>resrep63594_20241007204706.zip</t>
  </si>
  <si>
    <t>resrep63594</t>
  </si>
  <si>
    <t>LB Schweiz_September_2024_final.pdf</t>
  </si>
  <si>
    <t>Klare Absage an Reform der Pensionskassen und an Biodiversitätsinitiative</t>
  </si>
  <si>
    <t>10.2307/resrep63594</t>
  </si>
  <si>
    <t>resrep63595_20241007204706.zip</t>
  </si>
  <si>
    <t>resrep63595</t>
  </si>
  <si>
    <t>LB Team Trump - die Gesichter hinter dem Kandidaten.pdf</t>
  </si>
  <si>
    <t>Team Trump: Die Gesichter hinter dem Kandidaten</t>
  </si>
  <si>
    <t>Eine Übersicht, welche Berater die Präsidentschaftskandidatur von Donald Trump unterstützen</t>
  </si>
  <si>
    <t>10.2307/resrep63595</t>
  </si>
  <si>
    <t>resrep63596_20241007204706.zip</t>
  </si>
  <si>
    <t>resrep63596</t>
  </si>
  <si>
    <t>Shigeru Ishiba – Der LDP-Reformer.pdf</t>
  </si>
  <si>
    <t>Shigeru Ishiba – Der LDP-Reformer?</t>
  </si>
  <si>
    <t>Ein Portrait von Japans neuem Regierungschef</t>
  </si>
  <si>
    <t>10.2307/resrep63596</t>
  </si>
  <si>
    <t>resrep63597_20241008172151.zip</t>
  </si>
  <si>
    <t>resrep63597</t>
  </si>
  <si>
    <t>lowy-institute-2024-asia-power-index-key-findings-report.pdf</t>
  </si>
  <si>
    <t>2024 KEY FINDINGS REPORT</t>
  </si>
  <si>
    <t>Lowy Institute for International Policy</t>
  </si>
  <si>
    <t>lowyiip</t>
  </si>
  <si>
    <t>10.2307/resrep63597</t>
  </si>
  <si>
    <t>resrep63598_20241007205708.zip</t>
  </si>
  <si>
    <t>resrep63598</t>
  </si>
  <si>
    <t>Harris-Trump policy comparison - Sept 27.pdf</t>
  </si>
  <si>
    <t>COMPARING HARRIS AND TRUMP ON MIDDLE EAST POLICY</t>
  </si>
  <si>
    <t>Middle East Institute</t>
  </si>
  <si>
    <t>mei</t>
  </si>
  <si>
    <t>10.2307/resrep63598</t>
  </si>
  <si>
    <t>resrep63599_20241008173320.zip</t>
  </si>
  <si>
    <t>resrep63599</t>
  </si>
  <si>
    <t>Civilian_Cyber_Corps_A_Model_Law_for_States_2024-09-25_140854_bAILu9K.pdf</t>
  </si>
  <si>
    <t>Civilian Cyber Corps:</t>
  </si>
  <si>
    <t>A Model Law for States</t>
  </si>
  <si>
    <t>10.2307/resrep63599</t>
  </si>
  <si>
    <t>resrep63600_20241009102559.zip</t>
  </si>
  <si>
    <t>resrep63600</t>
  </si>
  <si>
    <t>NUPI_Report_8_2024_ArnoldBergmannFriis.pdf</t>
  </si>
  <si>
    <t>US and UK Elections:</t>
  </si>
  <si>
    <t>Implications for NATO and Northern European Security</t>
  </si>
  <si>
    <t>Norwegian Institute of International Affairs (NUPI)</t>
  </si>
  <si>
    <t>nupi</t>
  </si>
  <si>
    <t>10.2307/resrep63600</t>
  </si>
  <si>
    <t>resrep63601_20241008090211.zip</t>
  </si>
  <si>
    <t>resrep63601</t>
  </si>
  <si>
    <t>PG_2022.11.16_Good-Citizen_FINAL.pdf</t>
  </si>
  <si>
    <t>What Makes Someone a Good Member of Society?</t>
  </si>
  <si>
    <t>10.2307/resrep63601</t>
  </si>
  <si>
    <t>resrep63602_20241008090211.zip</t>
  </si>
  <si>
    <t>resrep63602</t>
  </si>
  <si>
    <t>PJ_06.14.21_Biden.Facebook.Full_.pdf</t>
  </si>
  <si>
    <t>Facebook Posts in Early Days of Biden Administration Reflect Ideological Divide</t>
  </si>
  <si>
    <t>10.2307/resrep63602</t>
  </si>
  <si>
    <t>resrep63603_20241008090211.zip</t>
  </si>
  <si>
    <t>resrep63603</t>
  </si>
  <si>
    <t>PP_2019.07.30_Foreign-Policy_FINAL.pdf</t>
  </si>
  <si>
    <t>Climate Change and Russia Are Partisan Flashpoints in Public’s Views of Global Threats</t>
  </si>
  <si>
    <t>10.2307/resrep63603</t>
  </si>
  <si>
    <t>resrep63604_20241008090211.zip</t>
  </si>
  <si>
    <t>resrep63604</t>
  </si>
  <si>
    <t>PP_2020.03.05_Views-of-Trump-Conduct_FINAL.pdf</t>
  </si>
  <si>
    <t>Few Americans Express Positive Views of Trump’s Conduct in Office</t>
  </si>
  <si>
    <t>10.2307/resrep63604</t>
  </si>
  <si>
    <t>resrep63605_20241008090211.zip</t>
  </si>
  <si>
    <t>resrep63605</t>
  </si>
  <si>
    <t>PP_2020.04.28_COVID-19-Elections-and-Voting_FINAL.pdf</t>
  </si>
  <si>
    <t>Two-Thirds of Americans Expect Presidential Election Will Be Disrupted by COVID-19</t>
  </si>
  <si>
    <t>10.2307/resrep63605</t>
  </si>
  <si>
    <t>resrep63606_20241008090211.zip</t>
  </si>
  <si>
    <t>resrep63606</t>
  </si>
  <si>
    <t>PP_2020.06.30_Public-Mood-Trump_FINAL.pdf</t>
  </si>
  <si>
    <t>Public’s Mood Turns Grim; Trump Trails Biden on Most Personal Traits, Major Issues</t>
  </si>
  <si>
    <t>10.2307/resrep63606</t>
  </si>
  <si>
    <t>resrep63607_20241008090211.zip</t>
  </si>
  <si>
    <t>resrep63607</t>
  </si>
  <si>
    <t>PP_2020.07.04_Party-Switching_FINAL.pdf</t>
  </si>
  <si>
    <t>Voters Rarely Switch Parties, but Recent Shifts Further Educational, Racial Divergence</t>
  </si>
  <si>
    <t>10.2307/resrep63607</t>
  </si>
  <si>
    <t>resrep63608_20241008090211.zip</t>
  </si>
  <si>
    <t>resrep63608</t>
  </si>
  <si>
    <t>PP_2020.08.13_Voter-Attitudes_FINAL1.pdf</t>
  </si>
  <si>
    <t>Election 2020:</t>
  </si>
  <si>
    <t>Voters Are Highly Engaged, but Nearly Half Expect To Have Difficulties Voting</t>
  </si>
  <si>
    <t>10.2307/resrep63608</t>
  </si>
  <si>
    <t>resrep63609_20241008090212.zip</t>
  </si>
  <si>
    <t>resrep63609</t>
  </si>
  <si>
    <t>PP_2020.09.02_Democracy_FINAL.pdf</t>
  </si>
  <si>
    <t>In Views of U.S. Democracy, Widening Partisan Divides Over Freedom to Peacefully Protest</t>
  </si>
  <si>
    <t>10.2307/resrep63609</t>
  </si>
  <si>
    <t>resrep63610_20241008090212.zip</t>
  </si>
  <si>
    <t>resrep63610</t>
  </si>
  <si>
    <t>PP_2020.10.08_Election-and-Voter-Attitudes_FINAL.pdf</t>
  </si>
  <si>
    <t>Amid Campaign Turmoil, Biden Holds Wide Leads on Coronavirus, Unifying the Country</t>
  </si>
  <si>
    <t>10.2307/resrep63610</t>
  </si>
  <si>
    <t>resrep63611_20241008093240.zip</t>
  </si>
  <si>
    <t>resrep63611</t>
  </si>
  <si>
    <t>PP_2020.10.14_Election-Security_FINAL.pdf</t>
  </si>
  <si>
    <t>Deep Divisions in Views of the Election Process – and Whether It Will Be Clear Who Won</t>
  </si>
  <si>
    <t>10.2307/resrep63611</t>
  </si>
  <si>
    <t>resrep63612_20241008093240.zip</t>
  </si>
  <si>
    <t>resrep63612</t>
  </si>
  <si>
    <t>PP_2020.10.21_Split-Ticket-Voting_FINAL-2.pdf</t>
  </si>
  <si>
    <t>Large Shares of Voters Plan To Vote a Straight Party Ticket for President, Senate and House</t>
  </si>
  <si>
    <t>10.2307/resrep63612</t>
  </si>
  <si>
    <t>resrep63613_20241008093240.zip</t>
  </si>
  <si>
    <t>resrep63613</t>
  </si>
  <si>
    <t>PP_2020.11.20_Post-Election-Views_FINAL.pdf</t>
  </si>
  <si>
    <t>Sharp Divisions on Vote Counts, as Biden Gets High Marks for His Post-Election Conduct</t>
  </si>
  <si>
    <t>10.2307/resrep63613</t>
  </si>
  <si>
    <t>resrep63614_20241008093241.zip</t>
  </si>
  <si>
    <t>resrep63614</t>
  </si>
  <si>
    <t>PP_2021.01.15_biden-trump-views_REPORT.pdf</t>
  </si>
  <si>
    <t>Biden Begins Presidency With Positive Ratings; Trump Departs With Lowest-Ever Job Mark</t>
  </si>
  <si>
    <t>10.2307/resrep63614</t>
  </si>
  <si>
    <t>resrep63615_20241008093241.zip</t>
  </si>
  <si>
    <t>resrep63615</t>
  </si>
  <si>
    <t>PP_2021.02.24_foreign-policy_REPORT.pdf</t>
  </si>
  <si>
    <t>Majority of Americans Confident in Biden’s Handling of Foreign Policy as Term Begins</t>
  </si>
  <si>
    <t>10.2307/resrep63615</t>
  </si>
  <si>
    <t>resrep63616_20241008093241.zip</t>
  </si>
  <si>
    <t>resrep63616</t>
  </si>
  <si>
    <t>PP_2021.03.11_views-of-biden_REPORT.pdf</t>
  </si>
  <si>
    <t>Biden Viewed Positively on Many Issues, but Public Is Less Confident He Can Unify Country</t>
  </si>
  <si>
    <t>10.2307/resrep63616</t>
  </si>
  <si>
    <t>resrep63617_20241008093241.zip</t>
  </si>
  <si>
    <t>resrep63617</t>
  </si>
  <si>
    <t>PP_2021.03.18_capitol-riot-views_REPORT.pdf</t>
  </si>
  <si>
    <t>Large Majority of the Public Views Prosecution of Capitol Rioters as ‘Very Important’</t>
  </si>
  <si>
    <t>10.2307/resrep63617</t>
  </si>
  <si>
    <t>resrep63618_20241008093241.zip</t>
  </si>
  <si>
    <t>resrep63618</t>
  </si>
  <si>
    <t>PP_2021.04.22_voting-access_REPORT.pdf</t>
  </si>
  <si>
    <t>Republicans and Democrats Move Further Apart in Views of Voting Access</t>
  </si>
  <si>
    <t>10.2307/resrep63618</t>
  </si>
  <si>
    <t>resrep63619_20241008093241.zip</t>
  </si>
  <si>
    <t>resrep63619</t>
  </si>
  <si>
    <t>PP_2021.05.17_scope-of-government_REPORT.pdf</t>
  </si>
  <si>
    <t>Americans See Broad Responsibilities for Government; Little Change Since 2019</t>
  </si>
  <si>
    <t>10.2307/resrep63619</t>
  </si>
  <si>
    <t>resrep63620_20241008093241.zip</t>
  </si>
  <si>
    <t>resrep63620</t>
  </si>
  <si>
    <t>PP_2021.06.30_validated-voters_REPORT.pdf</t>
  </si>
  <si>
    <t>Behind Biden’s 2020 Victory</t>
  </si>
  <si>
    <t>10.2307/resrep63620</t>
  </si>
  <si>
    <t>resrep63621_20241008093241.zip</t>
  </si>
  <si>
    <t>resrep63621</t>
  </si>
  <si>
    <t>PP_2021.09.28_jan6_REPORT.pdf</t>
  </si>
  <si>
    <t>Declining Share of Republicans Say It Is Important To Prosecute Jan. 6 Rioters</t>
  </si>
  <si>
    <t>10.2307/resrep63621</t>
  </si>
  <si>
    <t>resrep63622_20241008203450.zip</t>
  </si>
  <si>
    <t>resrep63622</t>
  </si>
  <si>
    <t>PP_2021.11.09_political-typology_REPORT.pdf</t>
  </si>
  <si>
    <t>Beyond Red vs. Blue:</t>
  </si>
  <si>
    <t>The Political Typology</t>
  </si>
  <si>
    <t>10.2307/resrep63622</t>
  </si>
  <si>
    <t>resrep63623_20241007205228.zip</t>
  </si>
  <si>
    <t>resrep63623</t>
  </si>
  <si>
    <t>PP_2022.01.25_biden-year-two_REPORT.pdf</t>
  </si>
  <si>
    <t>Biden Starts Year Two With Diminished Public Support and a Daunting List of Challenges</t>
  </si>
  <si>
    <t>10.2307/resrep63623</t>
  </si>
  <si>
    <t>resrep63624_20241007205229.zip</t>
  </si>
  <si>
    <t>resrep63624</t>
  </si>
  <si>
    <t>PP_2022.02.02_views-of-SCOTUS_REPORT.pdf</t>
  </si>
  <si>
    <t>Public’s Views of Supreme Court Turned More Negative Before News of Breyer’s Retirement</t>
  </si>
  <si>
    <t>10.2307/resrep63624</t>
  </si>
  <si>
    <t>resrep63625_20241007205229.zip</t>
  </si>
  <si>
    <t>resrep63625</t>
  </si>
  <si>
    <t>PP_2022.03.24_midterms-2022_REPORT.pdf</t>
  </si>
  <si>
    <t>Republicans More Likely Than Democrats To Say Partisan Control of Congress ‘Really Matters’</t>
  </si>
  <si>
    <t>10.2307/resrep63625</t>
  </si>
  <si>
    <t>resrep63626_20241007205229.zip</t>
  </si>
  <si>
    <t>resrep63626</t>
  </si>
  <si>
    <t>PP_2022.06.06_views-of-government_REPORT.pdf</t>
  </si>
  <si>
    <t>Decades of Distrust, Enduring Support for Its Role</t>
  </si>
  <si>
    <t>10.2307/resrep63626</t>
  </si>
  <si>
    <t>resrep63627_20241007205229.zip</t>
  </si>
  <si>
    <t>resrep63627</t>
  </si>
  <si>
    <t>PP_2022.07.06_Roe-v-Wade_REPORT.pdf</t>
  </si>
  <si>
    <t>Majority of Public Disapproves of Supreme Court’s Decision To Overturn Roe v. Wade</t>
  </si>
  <si>
    <t>10.2307/resrep63627</t>
  </si>
  <si>
    <t>resrep63628_20241007205229.zip</t>
  </si>
  <si>
    <t>resrep63628</t>
  </si>
  <si>
    <t>PP_2022.07.11_gun-policy_REPORT.pdf</t>
  </si>
  <si>
    <t>Broad Public Approval of New Gun Law, but Few Say It Will Do a Lot To Stem Gun Violence</t>
  </si>
  <si>
    <t>10.2307/resrep63628</t>
  </si>
  <si>
    <t>resrep63629_20241007205229.zip</t>
  </si>
  <si>
    <t>resrep63629</t>
  </si>
  <si>
    <t>PP_2022.07.13_biden-rating_REPORT.pdf</t>
  </si>
  <si>
    <t>Biden’s Job Rating Slumps as Public’s View of Economy Turns More Negative</t>
  </si>
  <si>
    <t>10.2307/resrep63629</t>
  </si>
  <si>
    <t>resrep63630_20241008195350.zip</t>
  </si>
  <si>
    <t>resrep63630</t>
  </si>
  <si>
    <t>PP_2022.09.08_partisan-hostility_REPORT.pdf</t>
  </si>
  <si>
    <t>As Partisan Hostility Grows, Signs of Frustration With the Two-Party System</t>
  </si>
  <si>
    <t>10.2307/resrep63630</t>
  </si>
  <si>
    <t>resrep63631_20241007211329.zip</t>
  </si>
  <si>
    <t>resrep63631</t>
  </si>
  <si>
    <t>PP_2022.09.19_socialism-capitalism_REPORT.pdf</t>
  </si>
  <si>
    <t>Modest Declines in Positive Views of ‘Socialism’ and ‘Capitalism’ in U.S.</t>
  </si>
  <si>
    <t>10.2307/resrep63631</t>
  </si>
  <si>
    <t>resrep63632_20241007211329.zip</t>
  </si>
  <si>
    <t>resrep63632</t>
  </si>
  <si>
    <t>PP_2022.10.31_election-turmoil_REPORT.pdf</t>
  </si>
  <si>
    <t>Two Years After Election Turmoil, GOP Voters Remain Skeptical on Elections, Vote Counts</t>
  </si>
  <si>
    <t>10.2307/resrep63632</t>
  </si>
  <si>
    <t>resrep63633_20241007211330.zip</t>
  </si>
  <si>
    <t>resrep63633</t>
  </si>
  <si>
    <t>PP_2022.12.01_post-election_REPORT.pdf</t>
  </si>
  <si>
    <t>Public Has Modest Expectations for Washington’s Return to Divided Government</t>
  </si>
  <si>
    <t>10.2307/resrep63633</t>
  </si>
  <si>
    <t>resrep63634_20241007211330.zip</t>
  </si>
  <si>
    <t>resrep63634</t>
  </si>
  <si>
    <t>PP_2023.01.31_biden-gop_REPORT.pdf</t>
  </si>
  <si>
    <t>Republicans Leery of Compromise With Biden; Majority Want GOP To Focus on Investigations</t>
  </si>
  <si>
    <t>10.2307/resrep63634</t>
  </si>
  <si>
    <t>resrep63635_20241007211330.zip</t>
  </si>
  <si>
    <t>resrep63635</t>
  </si>
  <si>
    <t>PP_2023.04.07_100-days_REPORT.pdf</t>
  </si>
  <si>
    <t>In Divided Washington, Americans Have Highly Negative Views of Both Parties’ Leaders</t>
  </si>
  <si>
    <t>10.2307/resrep63635</t>
  </si>
  <si>
    <t>resrep63636_20241007211330.zip</t>
  </si>
  <si>
    <t>resrep63636</t>
  </si>
  <si>
    <t>PP_2023.06.21_national-problems_REPORT.pdf</t>
  </si>
  <si>
    <t>Inflation, Health Costs, Partisan Cooperation Among the Nation’s Top Problems</t>
  </si>
  <si>
    <t>10.2307/resrep63636</t>
  </si>
  <si>
    <t>resrep63637_20241007211330.zip</t>
  </si>
  <si>
    <t>resrep63637</t>
  </si>
  <si>
    <t>PP_2023.07.12_validated-voters_REPORT.pdf</t>
  </si>
  <si>
    <t>Republican Gains in 2022 Midterms Driven Mostly by Turnout Advantage</t>
  </si>
  <si>
    <t>10.2307/resrep63637</t>
  </si>
  <si>
    <t>resrep63638_20241008201820.zip</t>
  </si>
  <si>
    <t>resrep63638</t>
  </si>
  <si>
    <t>PP_2023.09.19_views-of-politics_REPORT.pdf</t>
  </si>
  <si>
    <t>Americans’ Dismal Views of the Nation’s Politics</t>
  </si>
  <si>
    <t>10.2307/resrep63638</t>
  </si>
  <si>
    <t>resrep63639_20241007193530.zip</t>
  </si>
  <si>
    <t>resrep63639</t>
  </si>
  <si>
    <t>PP_2023.12.14_GOP-primaries_REPORT.pdf</t>
  </si>
  <si>
    <t>In GOP Contest, Trump Supporters Stand Out for Dislike of Compromise</t>
  </si>
  <si>
    <t>10.2307/resrep63639</t>
  </si>
  <si>
    <t>resrep63640_20241007193530.zip</t>
  </si>
  <si>
    <t>resrep63640</t>
  </si>
  <si>
    <t>PP_2024.2.7_voting_REPORT.pdf</t>
  </si>
  <si>
    <t>Bipartisan Support for Early In-Person Voting, Voter ID, Election Day National Holiday</t>
  </si>
  <si>
    <t>10.2307/resrep63640</t>
  </si>
  <si>
    <t>resrep63641_20241008200554.zip</t>
  </si>
  <si>
    <t>resrep63641</t>
  </si>
  <si>
    <t>PP_2024.4.9_partisan-coalitions_REPORT.pdf</t>
  </si>
  <si>
    <t>Changing Partisan Coalitions in a Politically Divided Nation</t>
  </si>
  <si>
    <t>10.2307/resrep63641</t>
  </si>
  <si>
    <t>resrep63642_20241007200623.zip</t>
  </si>
  <si>
    <t>resrep63642</t>
  </si>
  <si>
    <t>PP_2024.4.24_biden-trump_REPORT.pdf</t>
  </si>
  <si>
    <t>In Tight Presidential Race, Voters Are Broadly Critical of Both Biden and Trump</t>
  </si>
  <si>
    <t>10.2307/resrep63642</t>
  </si>
  <si>
    <t>resrep63643_20241007200624.zip</t>
  </si>
  <si>
    <t>resrep63643</t>
  </si>
  <si>
    <t>PP_2024.6.24_role-of-government_REPORT.pdf</t>
  </si>
  <si>
    <t>Americans’ Views of Government’s Role:</t>
  </si>
  <si>
    <t>Persistent Divisions and Areas of Agreement</t>
  </si>
  <si>
    <t>10.2307/resrep63643</t>
  </si>
  <si>
    <t>resrep63644_20241007200624.zip</t>
  </si>
  <si>
    <t>resrep63644</t>
  </si>
  <si>
    <t>PP_2024.7.11_election-2024_REPORT.pdf</t>
  </si>
  <si>
    <t>Amid Doubts About Biden’s Mental Sharpness, Trump Leads Presidential Race</t>
  </si>
  <si>
    <t>10.2307/resrep63644</t>
  </si>
  <si>
    <t>resrep63645_20241008194154.zip</t>
  </si>
  <si>
    <t>resrep63645</t>
  </si>
  <si>
    <t>PR_2024.3.5_religious-restrictions_REPORT.pdf</t>
  </si>
  <si>
    <t>Globally, Government Restrictions on Religion Reached Peak Levels in 2021, While Social Hostilities Went Down</t>
  </si>
  <si>
    <t>10.2307/resrep63645</t>
  </si>
  <si>
    <t>resrep63646_20241008194154.zip</t>
  </si>
  <si>
    <t>resrep63646</t>
  </si>
  <si>
    <t>PRE_2022.09.29_NSL-politics_REPORT.pdf</t>
  </si>
  <si>
    <t>Most Latinos Say Democrats Care About Them and Work Hard for Their Vote, Far Fewer Say So of GOP</t>
  </si>
  <si>
    <t>10.2307/resrep63646</t>
  </si>
  <si>
    <t>resrep63647_20241007194640.zip</t>
  </si>
  <si>
    <t>resrep63647</t>
  </si>
  <si>
    <t>PS_2023.11.14_trust-in-scientists_REPORT.pdf</t>
  </si>
  <si>
    <t>Americans’ Trust in Scientists, Positive Views of Science Continue to Decline</t>
  </si>
  <si>
    <t>10.2307/resrep63647</t>
  </si>
  <si>
    <t>resrep63648_20241007194640.zip</t>
  </si>
  <si>
    <t>resrep63648</t>
  </si>
  <si>
    <t>RE_2022.01.20_NSL-Immigration_FINAL.pdf</t>
  </si>
  <si>
    <t>Latinos See U.S. as Better Than Place of Family’s Ancestry for Opportunity, Raising Kids, Health Care Access</t>
  </si>
  <si>
    <t>10.2307/resrep63648</t>
  </si>
  <si>
    <t>resrep63649_20241008191748.zip</t>
  </si>
  <si>
    <t>resrep63649</t>
  </si>
  <si>
    <t>re_2023.07.19_AA-global-views_report.pdf</t>
  </si>
  <si>
    <t>Most Asian Americans View Their Ancestral Homelands Favorably, Except Chinese Americans</t>
  </si>
  <si>
    <t>10.2307/resrep63649</t>
  </si>
  <si>
    <t>resrep63650_20241008191748.zip</t>
  </si>
  <si>
    <t>resrep63650</t>
  </si>
  <si>
    <t>Restrictions_X_WEB_7-15_FULL-VERSION-1.pdf</t>
  </si>
  <si>
    <t>A Closer Look at How Religious Restrictions Have Risen Around the World</t>
  </si>
  <si>
    <t>10.2307/resrep63650</t>
  </si>
  <si>
    <t>resrep63651_20241008191749.zip</t>
  </si>
  <si>
    <t>resrep63651</t>
  </si>
  <si>
    <t>TFD_2019.09.19_Trust-In-Institutions_FINAL.pdf</t>
  </si>
  <si>
    <t>Why Americans Don’t Fully Trust Many Who Hold Positions of Power and Responsibility</t>
  </si>
  <si>
    <t>10.2307/resrep63651</t>
  </si>
  <si>
    <t>resrep63652_20241008182938.zip</t>
  </si>
  <si>
    <t>resrep63652</t>
  </si>
  <si>
    <t>Trust-in-science-final.pdf</t>
  </si>
  <si>
    <t>Americans Value U.S. Role as Scientific Leader, but 38% Say Country Is Losing Ground Globally</t>
  </si>
  <si>
    <t>10.2307/resrep63652</t>
  </si>
  <si>
    <t>resrep63653_20241008183642.zip</t>
  </si>
  <si>
    <t>resrep63653</t>
  </si>
  <si>
    <t>288_EI_Italy_Russia_China.pdf</t>
  </si>
  <si>
    <t>Russian and Chinese Influence in Italy</t>
  </si>
  <si>
    <t>Royal United Services Institute (RUSI)</t>
  </si>
  <si>
    <t>rusi</t>
  </si>
  <si>
    <t>10.2307/resrep63653</t>
  </si>
  <si>
    <t>resrep63654_20241008182146.zip</t>
  </si>
  <si>
    <t>resrep63654</t>
  </si>
  <si>
    <t>313_OP_International Stabilisation_web_final.pdf</t>
  </si>
  <si>
    <t>International Conflict Stabilisation</t>
  </si>
  <si>
    <t>Assessing Progress and Future Prospects</t>
  </si>
  <si>
    <t>10.2307/resrep63654</t>
  </si>
  <si>
    <t>resrep63655_20241007201814.zip</t>
  </si>
  <si>
    <t>resrep63655</t>
  </si>
  <si>
    <t>322_EI_Asset_Recovery.pdf</t>
  </si>
  <si>
    <t>Outsourcing Civil Recovery Litigation to Private Law Firms:</t>
  </si>
  <si>
    <t>A Viable Response?</t>
  </si>
  <si>
    <t>10.2307/resrep63655</t>
  </si>
  <si>
    <t>resrep63656_20241007201814.zip</t>
  </si>
  <si>
    <t>resrep63656</t>
  </si>
  <si>
    <t>337_PB_Illicit Finance Threat to Democracies_final_web.pdf</t>
  </si>
  <si>
    <t>The Illicit Finance Threat to Democracies</t>
  </si>
  <si>
    <t>A Transatlantic Response</t>
  </si>
  <si>
    <t>10.2307/resrep63656</t>
  </si>
  <si>
    <t>resrep63657_20241007201814.zip</t>
  </si>
  <si>
    <t>resrep63657</t>
  </si>
  <si>
    <t>340_EI_Corporate Criminal Liability_Westmore_web_final.pdf</t>
  </si>
  <si>
    <t>Corporate Criminal Liability:</t>
  </si>
  <si>
    <t>Lessons from the Introduction of Failure to Prevent Offences</t>
  </si>
  <si>
    <t>10.2307/resrep63657</t>
  </si>
  <si>
    <t>resrep63658_20241008112414.zip</t>
  </si>
  <si>
    <t>resrep63658</t>
  </si>
  <si>
    <t>348_OP_Reserve_Brazier_web_final.pdf</t>
  </si>
  <si>
    <t>Mass, Mobilisation and Reserve Forces</t>
  </si>
  <si>
    <t>10.2307/resrep63658</t>
  </si>
  <si>
    <t>resrep63659_20241007202530.zip</t>
  </si>
  <si>
    <t>resrep63659</t>
  </si>
  <si>
    <t>349-CR-MissileDefence.pdf</t>
  </si>
  <si>
    <t>RUSI Missile Defence Conference 2022</t>
  </si>
  <si>
    <t>10.2307/resrep63659</t>
  </si>
  <si>
    <t>resrep63660_20241007202530.zip</t>
  </si>
  <si>
    <t>resrep63660</t>
  </si>
  <si>
    <t>352-CR-SeaPower-web-final.pdf</t>
  </si>
  <si>
    <t>RUSI Sea Power Conference 2022</t>
  </si>
  <si>
    <t>10.2307/resrep63660</t>
  </si>
  <si>
    <t>resrep63661_20241007202530.zip</t>
  </si>
  <si>
    <t>resrep63661</t>
  </si>
  <si>
    <t>354-OP-from-famine-to-feast-web-final1_0_0.pdf</t>
  </si>
  <si>
    <t>From Famine to Feast?</t>
  </si>
  <si>
    <t>The Implications of 3% for the UK Defence Budget</t>
  </si>
  <si>
    <t>10.2307/resrep63661</t>
  </si>
  <si>
    <t>resrep63662_20241008110046.zip</t>
  </si>
  <si>
    <t>resrep63662</t>
  </si>
  <si>
    <t>RUSI-Silicon-Lifeline-final-updated-web_1.pdf</t>
  </si>
  <si>
    <t>SILICON LIFELINE</t>
  </si>
  <si>
    <t>WESTERN ELECTRONICS AT THE HEART OF RUSSIA’S WAR MACHINE</t>
  </si>
  <si>
    <t>10.2307/resrep63662</t>
  </si>
  <si>
    <t>resrep63663_20241008102501.zip</t>
  </si>
  <si>
    <t>resrep63663</t>
  </si>
  <si>
    <t>Daniel_Medina_WorkingPaper_2_2024.pdf</t>
  </si>
  <si>
    <t>TOTAL PEACE, COMPLEX PEACE</t>
  </si>
  <si>
    <t>Analysis of a New Peace Policy in Colombia</t>
  </si>
  <si>
    <t>10.2307/resrep63663</t>
  </si>
  <si>
    <t>resrep63664_20241007192709.zip</t>
  </si>
  <si>
    <t>resrep63664</t>
  </si>
  <si>
    <t>Michigan_Voters_in_Focus_Insights_from_Key_Clean_Energy_Focus_Groups.pdf</t>
  </si>
  <si>
    <t>Michigan Voters in Focus:</t>
  </si>
  <si>
    <t>Insights from Key Clean Energy Focus Groups</t>
  </si>
  <si>
    <t>10.2307/resrep63664</t>
  </si>
  <si>
    <t>10.2307/e27323270</t>
  </si>
  <si>
    <t>mitekufathaeven</t>
  </si>
  <si>
    <t>Mitekufat Haeven: Journal of the Israel Prehistoric Society / מתקופת האבן</t>
  </si>
  <si>
    <t>53</t>
  </si>
  <si>
    <t>2023-01-01T00:00:00Z</t>
  </si>
  <si>
    <t>2023-01-01</t>
  </si>
  <si>
    <t>0</t>
  </si>
  <si>
    <t xml:space="preserve">Mitekufat Haeven: Journal of the Israel Prehistoric Society / מתקופת האבן: Content for this title is released as soon as the latest issues become available to JSTOR.
</t>
  </si>
  <si>
    <t>pp. *1-*4, 1-290, *5-*10</t>
  </si>
  <si>
    <t>10.2307/j50005530</t>
  </si>
  <si>
    <t>0334-3839</t>
  </si>
  <si>
    <t>13141462</t>
  </si>
  <si>
    <t>Hebrew Journals Collection, JSTOR Access in Prisons Archive Journals</t>
  </si>
  <si>
    <t>Israel Prehistoric Society / העמותה הישראלית לפרהיסטוריה</t>
  </si>
  <si>
    <t>{isrpresoc}</t>
  </si>
  <si>
    <t>https://www.jstor.org/journal/mitekufathaeven</t>
  </si>
  <si>
    <t>10.2307/e27330450</t>
  </si>
  <si>
    <t>hitojcommmana</t>
  </si>
  <si>
    <t>Hitotsubashi Journal of Commerce and Management</t>
  </si>
  <si>
    <t>58</t>
  </si>
  <si>
    <t>1</t>
  </si>
  <si>
    <t>2024-10-01T00:00:00Z</t>
  </si>
  <si>
    <t>2024-10-01</t>
  </si>
  <si>
    <t xml:space="preserve">Hitotsubashi Journal of Commerce and Management: Content for this title is released as soon as the latest issues become available to JSTOR.
</t>
  </si>
  <si>
    <t>pp. 1-11</t>
  </si>
  <si>
    <t>10.2307/j50010563</t>
  </si>
  <si>
    <t>0018-2796</t>
  </si>
  <si>
    <t>2436-0961</t>
  </si>
  <si>
    <t>1752170</t>
  </si>
  <si>
    <t>Asia Collection, Business &amp; Economics Collection, Business IV Collection, JSTOR Access in Prisons Archive Journals</t>
  </si>
  <si>
    <t>Hitotsubashi University</t>
  </si>
  <si>
    <t>{hitotsubashiu}</t>
  </si>
  <si>
    <t>https://www.jstor.org/journal/hitojcommmana</t>
  </si>
  <si>
    <t>10.2307/e27331030</t>
  </si>
  <si>
    <t>jindilawinst</t>
  </si>
  <si>
    <t>Journal of the Indian Law Institute</t>
  </si>
  <si>
    <t>62</t>
  </si>
  <si>
    <t>2</t>
  </si>
  <si>
    <t>2020-04-01T00:00:00Z</t>
  </si>
  <si>
    <t>2020-04-01</t>
  </si>
  <si>
    <t>3</t>
  </si>
  <si>
    <t>pp. 107-177, 195-216</t>
  </si>
  <si>
    <t>10.2307/j50014880</t>
  </si>
  <si>
    <t>0019-5731</t>
  </si>
  <si>
    <t>1752938</t>
  </si>
  <si>
    <t>Arts &amp; Sciences XV Collection, JSTOR Access in Prisons Archive Journals</t>
  </si>
  <si>
    <t>Indian Law Institute</t>
  </si>
  <si>
    <t>{indianlawinst}</t>
  </si>
  <si>
    <t>https://www.jstor.org/journal/jindilawinst</t>
  </si>
  <si>
    <t>10.2307/e27331230</t>
  </si>
  <si>
    <t>indilite</t>
  </si>
  <si>
    <t>Indian Literature</t>
  </si>
  <si>
    <t>68</t>
  </si>
  <si>
    <t>5</t>
  </si>
  <si>
    <t>2024-09-01T00:00:00Z</t>
  </si>
  <si>
    <t>2024-09-01</t>
  </si>
  <si>
    <t xml:space="preserve">Indian Literature: Content for this title is released as soon as the latest issues become available to JSTOR.
</t>
  </si>
  <si>
    <t>pp. 1-232</t>
  </si>
  <si>
    <t>10.2307/j50005230</t>
  </si>
  <si>
    <t>0019-5804</t>
  </si>
  <si>
    <t>1716981</t>
  </si>
  <si>
    <t>Arts &amp; Sciences XI Collection, Asia Collection, JSTOR Access in Prisons Archive Journals</t>
  </si>
  <si>
    <t>Sahitya Akademi</t>
  </si>
  <si>
    <t>{sahityaakademi}</t>
  </si>
  <si>
    <t>https://www.jstor.org/journal/indilite</t>
  </si>
  <si>
    <t>10.2307/e27331350</t>
  </si>
  <si>
    <t>meridiana</t>
  </si>
  <si>
    <t>Meridiana</t>
  </si>
  <si>
    <t>109</t>
  </si>
  <si>
    <t>CONTROPOLITICHE</t>
  </si>
  <si>
    <t>2024-01-01T00:00:00Z</t>
  </si>
  <si>
    <t>2024-01-01</t>
  </si>
  <si>
    <t xml:space="preserve">Meridiana: Content for this title is released as soon as the latest issues become available to JSTOR.
</t>
  </si>
  <si>
    <t>pp. 1-290</t>
  </si>
  <si>
    <t>10.2307/j50003671</t>
  </si>
  <si>
    <t>0394-4115</t>
  </si>
  <si>
    <t>1973-2244</t>
  </si>
  <si>
    <t>27141837</t>
  </si>
  <si>
    <t>Arts &amp; Sciences X Collection, JSTOR Access in Prisons Archive Journals</t>
  </si>
  <si>
    <t>Viella SRL</t>
  </si>
  <si>
    <t>{viella}</t>
  </si>
  <si>
    <t>https://www.jstor.org/journal/meridiana</t>
  </si>
  <si>
    <t>10.2307/e27331431</t>
  </si>
  <si>
    <t>histsocres</t>
  </si>
  <si>
    <t>Historical Social Research / Historische Sozialforschung</t>
  </si>
  <si>
    <t>49</t>
  </si>
  <si>
    <t>Special Issue: Debating Self-Optimisation: Practices, Paradoxes, and Power</t>
  </si>
  <si>
    <t xml:space="preserve">Historical Social Research / Historische Sozialforschung: Content for this title is released as soon as the latest issues become available to JSTOR.
</t>
  </si>
  <si>
    <t>pp. 1-297</t>
  </si>
  <si>
    <t>10.2307/j50000891</t>
  </si>
  <si>
    <t>0172-6404</t>
  </si>
  <si>
    <t>7920282</t>
  </si>
  <si>
    <t>2011-234623</t>
  </si>
  <si>
    <t>GESIS - Leibniz Institute for the Social Sciences</t>
  </si>
  <si>
    <t>{chsr}</t>
  </si>
  <si>
    <t>https://www.jstor.org/journal/histsocres</t>
  </si>
  <si>
    <t>10.2307/e27332357</t>
  </si>
  <si>
    <t>nordirisstud</t>
  </si>
  <si>
    <t>Nordic Irish Studies</t>
  </si>
  <si>
    <t>19</t>
  </si>
  <si>
    <t>Special issue: Justice on the Island</t>
  </si>
  <si>
    <t>2021-01-01T00:00:00Z</t>
  </si>
  <si>
    <t>2021-01-01</t>
  </si>
  <si>
    <t>pp. i-ii, 1-234</t>
  </si>
  <si>
    <t>10.2307/j50000055</t>
  </si>
  <si>
    <t>1602-124X</t>
  </si>
  <si>
    <t>2002-4517</t>
  </si>
  <si>
    <t>157000307</t>
  </si>
  <si>
    <t>2008-236267</t>
  </si>
  <si>
    <t>Ireland Collection, JSTOR Access in Prisons Archive Journals</t>
  </si>
  <si>
    <t>Dalarna University Centre for Irish Studies</t>
  </si>
  <si>
    <t>{ducis}</t>
  </si>
  <si>
    <t>https://www.jstor.org/journal/nordirisstud</t>
  </si>
  <si>
    <t>10.2307/e27332390</t>
  </si>
  <si>
    <t>ploughshares</t>
  </si>
  <si>
    <t>Ploughshares</t>
  </si>
  <si>
    <t>50</t>
  </si>
  <si>
    <t xml:space="preserve">Ploughshares: Content for this title is released as soon as the latest issues become available to JSTOR.
</t>
  </si>
  <si>
    <t>pp. 1-242</t>
  </si>
  <si>
    <t>10.2307/j50000613</t>
  </si>
  <si>
    <t>0048-4474</t>
  </si>
  <si>
    <t>2162-0903</t>
  </si>
  <si>
    <t>2256746</t>
  </si>
  <si>
    <t>2010-234986</t>
  </si>
  <si>
    <t>Arts &amp; Sciences VIII Collection, Corporate &amp; For-Profit Collection, JSTOR Access in Prisons Archive Journals</t>
  </si>
  <si>
    <t>{ploughshares}</t>
  </si>
  <si>
    <t>https://www.jstor.org/journal/ploughshares</t>
  </si>
  <si>
    <t>10.2307/e27332590</t>
  </si>
  <si>
    <t>newatlantis</t>
  </si>
  <si>
    <t>New Atlantis</t>
  </si>
  <si>
    <t>78</t>
  </si>
  <si>
    <t>The Builder Issue</t>
  </si>
  <si>
    <t xml:space="preserve">New Atlantis: Content for this title is released as soon as the latest issues become available to JSTOR.
</t>
  </si>
  <si>
    <t>pp. 1-104</t>
  </si>
  <si>
    <t>10.2307/j50010922</t>
  </si>
  <si>
    <t>1543-1215</t>
  </si>
  <si>
    <t>1555-5569</t>
  </si>
  <si>
    <t>51325205</t>
  </si>
  <si>
    <t>2005213386</t>
  </si>
  <si>
    <t>Arts &amp; Sciences XIV Collection, JSTOR Access in Prisons Archive Journals</t>
  </si>
  <si>
    <t>Center for the Study of Technology and Society</t>
  </si>
  <si>
    <t>{cestteso}</t>
  </si>
  <si>
    <t>https://www.jstor.org/journal/newatlantis</t>
  </si>
  <si>
    <t>10.2307/e27332710</t>
  </si>
  <si>
    <t>afrijreprhealrev</t>
  </si>
  <si>
    <t>African Journal of Reproductive Health / La Revue Africaine de la Santé Reproductive</t>
  </si>
  <si>
    <t>28</t>
  </si>
  <si>
    <t>2024-08-01T00:00:00Z</t>
  </si>
  <si>
    <t>2024-08-01</t>
  </si>
  <si>
    <t xml:space="preserve">African Journal of Reproductive Health / La Revue Africaine de la Santé Reproductive: Content for this title is released as soon as the latest issues become available to JSTOR.
</t>
  </si>
  <si>
    <t>pp. 11-191</t>
  </si>
  <si>
    <t>10.2307/j100903</t>
  </si>
  <si>
    <t>1118-4841</t>
  </si>
  <si>
    <t>36782954</t>
  </si>
  <si>
    <t>2006-237050</t>
  </si>
  <si>
    <t>Arts &amp; Sciences VII Collection, JSTOR Access in Prisons Archive Journals, Public Health Extension Collection</t>
  </si>
  <si>
    <t>Women's Health and Action Research Centre (WHARC)</t>
  </si>
  <si>
    <t>{wharc}</t>
  </si>
  <si>
    <t>https://www.jstor.org/journal/afrijreprhealrev</t>
  </si>
  <si>
    <t>10.2307/e27332734</t>
  </si>
  <si>
    <t>9</t>
  </si>
  <si>
    <t>pp. 12-213</t>
  </si>
  <si>
    <t>10.2307/e27332754</t>
  </si>
  <si>
    <t>erdkunde</t>
  </si>
  <si>
    <t>Erdkunde</t>
  </si>
  <si>
    <t xml:space="preserve">Erdkunde: Content for this title is released as soon as the latest issues become available to JSTOR.
</t>
  </si>
  <si>
    <t>pp. 155-250</t>
  </si>
  <si>
    <t>10.2307/j50000672</t>
  </si>
  <si>
    <t>0014-0015</t>
  </si>
  <si>
    <t>1568161</t>
  </si>
  <si>
    <t>2011-235745</t>
  </si>
  <si>
    <t>Arts &amp; Sciences IX Collection, JSTOR Access in Prisons Archive Journals</t>
  </si>
  <si>
    <t>{erdkunde}</t>
  </si>
  <si>
    <t>https://www.jstor.org/journal/erdkunde</t>
  </si>
  <si>
    <t>10.2307/e27332763</t>
  </si>
  <si>
    <t>antikekunst</t>
  </si>
  <si>
    <t>Antike Kunst</t>
  </si>
  <si>
    <t>67</t>
  </si>
  <si>
    <t xml:space="preserve">Antike Kunst: Content for this title is released as soon as the latest issues become available to JSTOR.
</t>
  </si>
  <si>
    <t>pp. 1-29, 1-3, 30-51, 4-6, 52-61, 7-8, 62-80, 9-10, 81-94, 11, 95-109, 12, 110-136</t>
  </si>
  <si>
    <t>10.2307/j50003368</t>
  </si>
  <si>
    <t>0003-5688</t>
  </si>
  <si>
    <t>2254516</t>
  </si>
  <si>
    <t>2013-235025</t>
  </si>
  <si>
    <t>Arts &amp; Sciences XI Collection, JSTOR Access in Prisons Archive Journals</t>
  </si>
  <si>
    <t>Vereinigung der Freunde Antiker Kunst</t>
  </si>
  <si>
    <t>{vfak}</t>
  </si>
  <si>
    <t>https://www.jstor.org/journal/antikekunst</t>
  </si>
  <si>
    <t>10.2307/e48516278</t>
  </si>
  <si>
    <t>sehnsucht</t>
  </si>
  <si>
    <t>Sehnsucht: The C.S. Lewis Journal</t>
  </si>
  <si>
    <t>17</t>
  </si>
  <si>
    <t xml:space="preserve">Sehnsucht: The C.S. Lewis Journal: Content for this title is released as soon as the latest issues become available to JSTOR.
</t>
  </si>
  <si>
    <t>pp. 1-211</t>
  </si>
  <si>
    <t>10.2307/j50022904</t>
  </si>
  <si>
    <t>1940-5537</t>
  </si>
  <si>
    <t>2694-4324</t>
  </si>
  <si>
    <t>175297547</t>
  </si>
  <si>
    <t>2020203177</t>
  </si>
  <si>
    <t>JSTOR Access in Prisons Archive Journals, Lives of Literature, Lives of Literature - Victorian, Edwardian &amp; Gothic Authors</t>
  </si>
  <si>
    <t>Arizona C.S. Lewis Society</t>
  </si>
  <si>
    <t>{acsls}</t>
  </si>
  <si>
    <t>https://www.jstor.org/journal/sehnsucht</t>
  </si>
  <si>
    <t>10.2307/e48517219</t>
  </si>
  <si>
    <t>divedist</t>
  </si>
  <si>
    <t>Diversity and Distributions</t>
  </si>
  <si>
    <t>30</t>
  </si>
  <si>
    <t>10</t>
  </si>
  <si>
    <t xml:space="preserve">Diversity and Distributions: Content for this title is released as soon as the latest issues become available to JSTOR.
</t>
  </si>
  <si>
    <t>pp. 1-18</t>
  </si>
  <si>
    <t>10.2307/j100916</t>
  </si>
  <si>
    <t>1366-9516</t>
  </si>
  <si>
    <t>1472-4642</t>
  </si>
  <si>
    <t>2002-227000</t>
  </si>
  <si>
    <t>Biological Sciences Collection, Ecology &amp; Botany I Collection, JSTOR Access in Prisons Archive Journals, Life Sciences Collection, Sustainability Extension</t>
  </si>
  <si>
    <t>Wiley</t>
  </si>
  <si>
    <t>{black}</t>
  </si>
  <si>
    <t>https://www.jstor.org/journal/divedist</t>
  </si>
  <si>
    <t>10.2307/e48517224</t>
  </si>
  <si>
    <t>almuntaqa</t>
  </si>
  <si>
    <t>Muntaqa: New Perspectives on Arab Studies</t>
  </si>
  <si>
    <t>7</t>
  </si>
  <si>
    <t>2024-05-01T00:00:00Z</t>
  </si>
  <si>
    <t>2024-05-01</t>
  </si>
  <si>
    <t xml:space="preserve">Muntaqa: New Perspectives on Arab Studies: Content for this title is released as soon as the latest issues become available to JSTOR.
</t>
  </si>
  <si>
    <t>pp. 1-128</t>
  </si>
  <si>
    <t>10.2307/j50021002</t>
  </si>
  <si>
    <t>2616-8073</t>
  </si>
  <si>
    <t>{arabcentrps}</t>
  </si>
  <si>
    <t>https://www.jstor.org/journal/almuntaqa</t>
  </si>
  <si>
    <t>10.2307/e48517225</t>
  </si>
  <si>
    <t>bullecosociamer</t>
  </si>
  <si>
    <t>Bulletin of the Ecological Society of America</t>
  </si>
  <si>
    <t>105</t>
  </si>
  <si>
    <t>4</t>
  </si>
  <si>
    <t xml:space="preserve">Bulletin of the Ecological Society of America: Content for this title is released as soon as the latest issues become available to JSTOR.
</t>
  </si>
  <si>
    <t>10.2307/j50000188</t>
  </si>
  <si>
    <t>0012-9623</t>
  </si>
  <si>
    <t>2327-6096</t>
  </si>
  <si>
    <t>2003-263020</t>
  </si>
  <si>
    <t>Biological Sciences Collection, Corporate &amp; For-Profit Collection, Ecology &amp; Botany II Collection, JSTOR Access in Prisons Archive Journals, Life Sciences Collection</t>
  </si>
  <si>
    <t>{black} on behalf of the {esa}</t>
  </si>
  <si>
    <t>https://www.jstor.org/journal/bullecosociamer</t>
  </si>
  <si>
    <t>10.2307/e48517236</t>
  </si>
  <si>
    <t>horizons</t>
  </si>
  <si>
    <t>Horizons: Journal of International Relations and Sustainable Development</t>
  </si>
  <si>
    <t>26</t>
  </si>
  <si>
    <t>2024-04-01T00:00:00Z</t>
  </si>
  <si>
    <t>2024-04-01</t>
  </si>
  <si>
    <t xml:space="preserve">Horizons: Journal of International Relations and Sustainable Development: Content for this title is released as soon as the latest issues become available to JSTOR.
</t>
  </si>
  <si>
    <t>pp. 1-209</t>
  </si>
  <si>
    <t>10.2307/j50022984</t>
  </si>
  <si>
    <t>2406-0402</t>
  </si>
  <si>
    <t>2737-9701</t>
  </si>
  <si>
    <t>JSTOR Access in Prisons Archive Journals, Security Studies</t>
  </si>
  <si>
    <t>Center for International Relations and Sustainable Development</t>
  </si>
  <si>
    <t>{cirsd}</t>
  </si>
  <si>
    <t>https://www.jstor.org/journal/horizons</t>
  </si>
  <si>
    <t>10.2307/e48517237</t>
  </si>
  <si>
    <t>27</t>
  </si>
  <si>
    <t>2024-07-01T00:00:00Z</t>
  </si>
  <si>
    <t>2024-07-01</t>
  </si>
  <si>
    <t>pp. 1-265</t>
  </si>
  <si>
    <t>10.2307/e48517288</t>
  </si>
  <si>
    <t>insightturkey</t>
  </si>
  <si>
    <t>Insight Turkey</t>
  </si>
  <si>
    <t>TÜRKİYE-AFRICA RELATIONS: MODEL PARTNERSHIP</t>
  </si>
  <si>
    <t xml:space="preserve">Insight Turkey: Content for this title is released as soon as the latest issues become available to JSTOR.
</t>
  </si>
  <si>
    <t>pp. 1-311</t>
  </si>
  <si>
    <t>10.2307/j50019657</t>
  </si>
  <si>
    <t>1302-177X</t>
  </si>
  <si>
    <t>2564-7717</t>
  </si>
  <si>
    <t>42034619, 41964283, 39048836</t>
  </si>
  <si>
    <t>SET VAKFI İktisadi İşletmesi, SETA VAKFI</t>
  </si>
  <si>
    <t>{setavafki}</t>
  </si>
  <si>
    <t>https://www.jstor.org/journal/insightturkey</t>
  </si>
  <si>
    <t>10.2307/e48517294</t>
  </si>
  <si>
    <t>mounresedeve</t>
  </si>
  <si>
    <t>Mountain Research and Development</t>
  </si>
  <si>
    <t>44</t>
  </si>
  <si>
    <t xml:space="preserve">Mountain Research and Development: Content for this title is released as soon as the latest issues become available to JSTOR.
</t>
  </si>
  <si>
    <t>pp. R1-R33, A1-A10</t>
  </si>
  <si>
    <t>10.2307/j100622</t>
  </si>
  <si>
    <t>0276-4741</t>
  </si>
  <si>
    <t>1994-7151</t>
  </si>
  <si>
    <t>2007-235404</t>
  </si>
  <si>
    <t>Biological Sciences Collection, Ecology &amp; Botany II Collection, JSTOR Access in Prisons Archive Journals, Life Sciences Collection</t>
  </si>
  <si>
    <t>International Mountain Society</t>
  </si>
  <si>
    <t>{intms}</t>
  </si>
  <si>
    <t>https://www.jstor.org/journal/mounresedeve</t>
  </si>
  <si>
    <t>10.2307/e48517308</t>
  </si>
  <si>
    <t>racar</t>
  </si>
  <si>
    <t>RACAR: revue d'art canadienne / Canadian Art Review</t>
  </si>
  <si>
    <t xml:space="preserve">RACAR: revue d'art canadienne / Canadian Art Review: Content for this title is released as soon as the latest issues become available to JSTOR.
</t>
  </si>
  <si>
    <t>pp. 1-180</t>
  </si>
  <si>
    <t>10.2307/j50008810</t>
  </si>
  <si>
    <t>0315-9906</t>
  </si>
  <si>
    <t>1918-4778</t>
  </si>
  <si>
    <t>2247889</t>
  </si>
  <si>
    <t>AAUC/UAAC (Association des universités d’art du Canada / Universities Art Association of Canada)</t>
  </si>
  <si>
    <t>{aaucuaac}</t>
  </si>
  <si>
    <t>https://www.jstor.org/journal/racar</t>
  </si>
  <si>
    <t>resrep63665_20241015143931.zip</t>
  </si>
  <si>
    <t>resrep63665</t>
  </si>
  <si>
    <t>Gender-Equality-Annual-Report-FY24_EN.pdf</t>
  </si>
  <si>
    <t>THE ROAD TO 50 MILLION PEOPLE EXPERIENCING GREATER GENDER EQUALITY</t>
  </si>
  <si>
    <t>GENDER EQUALITY ANNUAL REPORT 2024</t>
  </si>
  <si>
    <t>10.2307/resrep63665</t>
  </si>
  <si>
    <t>resrep63666_20241015143940.zip</t>
  </si>
  <si>
    <t>resrep63666</t>
  </si>
  <si>
    <t>GEPI-Free-Time-Gender-Gap-Report.pdf</t>
  </si>
  <si>
    <t>The Free-Time Gender Gap</t>
  </si>
  <si>
    <t>How Unpaid Care and Household Labor Reinforces Women’s Inequality</t>
  </si>
  <si>
    <t>10.2307/resrep63666</t>
  </si>
  <si>
    <t>resrep63667_20241015143948.zip</t>
  </si>
  <si>
    <t>resrep63667</t>
  </si>
  <si>
    <t>dp14763.pdf</t>
  </si>
  <si>
    <t>Measuring the Child Penalty Early in a Career:</t>
  </si>
  <si>
    <t>The Case of Young Adults in France</t>
  </si>
  <si>
    <t>10.2307/resrep63667</t>
  </si>
  <si>
    <t>resrep63668_20241015143948.zip</t>
  </si>
  <si>
    <t>resrep63668</t>
  </si>
  <si>
    <t>dp14778.pdf</t>
  </si>
  <si>
    <t>Gender Differences in Economics PhD Field Specializations with Correlated Choices</t>
  </si>
  <si>
    <t>10.2307/resrep63668</t>
  </si>
  <si>
    <t>resrep63669_20241015143949.zip</t>
  </si>
  <si>
    <t>resrep63669</t>
  </si>
  <si>
    <t>dp14800.pdf</t>
  </si>
  <si>
    <t>The Origins of Gender Differences in Competitiveness and Earnings Expectations:</t>
  </si>
  <si>
    <t>Causal Evidence from a Mentoring Intervention</t>
  </si>
  <si>
    <t>10.2307/resrep63669</t>
  </si>
  <si>
    <t>resrep63670_20241015143949.zip</t>
  </si>
  <si>
    <t>resrep63670</t>
  </si>
  <si>
    <t>dp14806.pdf</t>
  </si>
  <si>
    <t>Does Gender Matter?</t>
  </si>
  <si>
    <t>The Effect of High Performing Peers on Academic Performances</t>
  </si>
  <si>
    <t>10.2307/resrep63670</t>
  </si>
  <si>
    <t>resrep63671_20241015143949.zip</t>
  </si>
  <si>
    <t>resrep63671</t>
  </si>
  <si>
    <t>dp14812.pdf</t>
  </si>
  <si>
    <t>Flexibility of Working Time Arrangements and Female Labor Market Outcome</t>
  </si>
  <si>
    <t>10.2307/resrep63671</t>
  </si>
  <si>
    <t>resrep63672_20241015143949.zip</t>
  </si>
  <si>
    <t>resrep63672</t>
  </si>
  <si>
    <t>dp14829.pdf</t>
  </si>
  <si>
    <t>Unpacking the Post-lockdown Employment Recovery of Young Women in the Global South</t>
  </si>
  <si>
    <t>10.2307/resrep63672</t>
  </si>
  <si>
    <t>resrep63673_20241015143949.zip</t>
  </si>
  <si>
    <t>resrep63673</t>
  </si>
  <si>
    <t>dp14845.pdf</t>
  </si>
  <si>
    <t>The Economics of Being LGBT. A Review:</t>
  </si>
  <si>
    <t>2015-2020</t>
  </si>
  <si>
    <t>10.2307/resrep63673</t>
  </si>
  <si>
    <t>resrep63674_20241015143950.zip</t>
  </si>
  <si>
    <t>resrep63674</t>
  </si>
  <si>
    <t>dp14861.pdf</t>
  </si>
  <si>
    <t>Increasing Women’s Empowerment:</t>
  </si>
  <si>
    <t>Implications for Family Welfare</t>
  </si>
  <si>
    <t>10.2307/resrep63674</t>
  </si>
  <si>
    <t>resrep63675_20241015143959.zip</t>
  </si>
  <si>
    <t>resrep63675</t>
  </si>
  <si>
    <t>PR_2024.09.26_catholics-us-latin-america_report.pdf</t>
  </si>
  <si>
    <t>Many Catholics in the U.S. and Latin America Want the Church to Allow Birth Control and to Let Women Become Priests</t>
  </si>
  <si>
    <t>Most view Pope Francis favorably, though his ratings have dropped</t>
  </si>
  <si>
    <t>10.2307/resrep63675</t>
  </si>
  <si>
    <t>resrep63676_20241015125830.zip</t>
  </si>
  <si>
    <t>resrep63676</t>
  </si>
  <si>
    <t>dp14773.pdf</t>
  </si>
  <si>
    <t>Remote Working and Mental Health during the First Wave of COVID-19 Pandemic</t>
  </si>
  <si>
    <t>10.2307/resrep63676</t>
  </si>
  <si>
    <t>resrep63677_20241015125831.zip</t>
  </si>
  <si>
    <t>resrep63677</t>
  </si>
  <si>
    <t>dp14782.pdf</t>
  </si>
  <si>
    <t>The Long-Term Health Impact of Agent Orange:</t>
  </si>
  <si>
    <t>Evidence from the Vietnam War</t>
  </si>
  <si>
    <t>10.2307/resrep63677</t>
  </si>
  <si>
    <t>resrep63678_20241015125831.zip</t>
  </si>
  <si>
    <t>resrep63678</t>
  </si>
  <si>
    <t>dp14785.pdf</t>
  </si>
  <si>
    <t>The COVID-19 Pandemic and School Closure:</t>
  </si>
  <si>
    <t>Learning Loss in Mathematics in Primary Education</t>
  </si>
  <si>
    <t>10.2307/resrep63678</t>
  </si>
  <si>
    <t>resrep63679_20241015125831.zip</t>
  </si>
  <si>
    <t>resrep63679</t>
  </si>
  <si>
    <t>dp14786.pdf</t>
  </si>
  <si>
    <t>Improving Women’s Mental Health during a Pandemic</t>
  </si>
  <si>
    <t>10.2307/resrep63679</t>
  </si>
  <si>
    <t>resrep63680_20241015125832.zip</t>
  </si>
  <si>
    <t>resrep63680</t>
  </si>
  <si>
    <t>dp14789.pdf</t>
  </si>
  <si>
    <t>Severe Prenatal Shocks and Adolescent Health:</t>
  </si>
  <si>
    <t>Evidence from the Dutch Hunger Winter</t>
  </si>
  <si>
    <t>10.2307/resrep63680</t>
  </si>
  <si>
    <t>resrep63681_20241015125832.zip</t>
  </si>
  <si>
    <t>resrep63681</t>
  </si>
  <si>
    <t>dp14790.pdf</t>
  </si>
  <si>
    <t>The COVID-19 Pandemic and Its Impact on Socioeconomic Inequality in Psychological Distress in the UK:</t>
  </si>
  <si>
    <t>An Update</t>
  </si>
  <si>
    <t>10.2307/resrep63681</t>
  </si>
  <si>
    <t>resrep63682_20241015125832.zip</t>
  </si>
  <si>
    <t>resrep63682</t>
  </si>
  <si>
    <t>dp14795.pdf</t>
  </si>
  <si>
    <t>Does Grandparenting Pay off for the Next Generations?</t>
  </si>
  <si>
    <t>Intergenerational Effects of Grandparental Care</t>
  </si>
  <si>
    <t>10.2307/resrep63682</t>
  </si>
  <si>
    <t>resrep63683_20241015125832.zip</t>
  </si>
  <si>
    <t>resrep63683</t>
  </si>
  <si>
    <t>dp14796.pdf</t>
  </si>
  <si>
    <t>The Legacy of COVID-19 in Education</t>
  </si>
  <si>
    <t>-The COVID-19 Pandemic, Well-Being, and Transitions to Post-secondary Education</t>
  </si>
  <si>
    <t>10.2307/resrep63683</t>
  </si>
  <si>
    <t>resrep63684_20241015125832.zip</t>
  </si>
  <si>
    <t>resrep63684</t>
  </si>
  <si>
    <t>dp14797.pdf</t>
  </si>
  <si>
    <t>The COVID-19 Pandemic, Well-Being, and Transitions to Post-secondary Education</t>
  </si>
  <si>
    <t>10.2307/resrep63684</t>
  </si>
  <si>
    <t>resrep63685_20241015125832.zip</t>
  </si>
  <si>
    <t>resrep63685</t>
  </si>
  <si>
    <t>dp14809.pdf</t>
  </si>
  <si>
    <t>Childhood Adversity and Energy Poverty</t>
  </si>
  <si>
    <t>10.2307/resrep63685</t>
  </si>
  <si>
    <t>resrep63686_20241015144004.zip</t>
  </si>
  <si>
    <t>resrep63686</t>
  </si>
  <si>
    <t>dp14816.pdf</t>
  </si>
  <si>
    <t>Mobile DNA and Sleep Quality</t>
  </si>
  <si>
    <t>10.2307/resrep63686</t>
  </si>
  <si>
    <t>resrep63687_20241015144004.zip</t>
  </si>
  <si>
    <t>resrep63687</t>
  </si>
  <si>
    <t>dp14823.pdf</t>
  </si>
  <si>
    <t>Preferences and COVID-19 Vaccination Intentions</t>
  </si>
  <si>
    <t>10.2307/resrep63687</t>
  </si>
  <si>
    <t>resrep63688_20241015144004.zip</t>
  </si>
  <si>
    <t>resrep63688</t>
  </si>
  <si>
    <t>dp14824.pdf</t>
  </si>
  <si>
    <t>Alcohol Consumption among Adults in Vietnam:</t>
  </si>
  <si>
    <t>Prevalence, Patterns, and Its Determinants</t>
  </si>
  <si>
    <t>10.2307/resrep63688</t>
  </si>
  <si>
    <t>resrep63689_20241015144004.zip</t>
  </si>
  <si>
    <t>resrep63689</t>
  </si>
  <si>
    <t>dp14826.pdf</t>
  </si>
  <si>
    <t>The Psychological Gains from COVID-19 Vaccination:</t>
  </si>
  <si>
    <t>Who Benefits the Most?</t>
  </si>
  <si>
    <t>10.2307/resrep63689</t>
  </si>
  <si>
    <t>resrep63690_20241015144005.zip</t>
  </si>
  <si>
    <t>resrep63690</t>
  </si>
  <si>
    <t>dp14833.pdf</t>
  </si>
  <si>
    <t>The COVID-19 Curtain:</t>
  </si>
  <si>
    <t>Can Past Communist Regimes Explain the Vaccination Divide in Europe?</t>
  </si>
  <si>
    <t>10.2307/resrep63690</t>
  </si>
  <si>
    <t>resrep63691_20241015144005.zip</t>
  </si>
  <si>
    <t>resrep63691</t>
  </si>
  <si>
    <t>dp14837.pdf</t>
  </si>
  <si>
    <t>TRAP’d Teens:</t>
  </si>
  <si>
    <t>Impacts of Abortion Provider Regulations on Fertility &amp;amp; Education</t>
  </si>
  <si>
    <t>10.2307/resrep63691</t>
  </si>
  <si>
    <t>resrep63692_20241015144024.zip</t>
  </si>
  <si>
    <t>resrep63692</t>
  </si>
  <si>
    <t>dp14838.pdf</t>
  </si>
  <si>
    <t>Modeling to Inform Economy-Wide Pandemic Policy:</t>
  </si>
  <si>
    <t>Bringing Epidemiologists and Economists Together</t>
  </si>
  <si>
    <t>10.2307/resrep63692</t>
  </si>
  <si>
    <t>resrep63693_20241015144025.zip</t>
  </si>
  <si>
    <t>resrep63693</t>
  </si>
  <si>
    <t>dp14841.pdf</t>
  </si>
  <si>
    <t>Motherhood, Pregnancy or Marriage Effects?</t>
  </si>
  <si>
    <t>10.2307/resrep63693</t>
  </si>
  <si>
    <t>resrep63694_20241015144025.zip</t>
  </si>
  <si>
    <t>resrep63694</t>
  </si>
  <si>
    <t>dp14844.pdf</t>
  </si>
  <si>
    <t>Schools under Mandatory Testing Can Mitigate the Spread of SARS-CoV-2</t>
  </si>
  <si>
    <t>10.2307/resrep63694</t>
  </si>
  <si>
    <t>resrep63695_20241015144025.zip</t>
  </si>
  <si>
    <t>resrep63695</t>
  </si>
  <si>
    <t>dp14850.pdf</t>
  </si>
  <si>
    <t>The Differential Impacts of Contingent Employment on Fertility:</t>
  </si>
  <si>
    <t>Evidence from Australia</t>
  </si>
  <si>
    <t>10.2307/resrep63695</t>
  </si>
  <si>
    <t>resrep63696_20241015144025.zip</t>
  </si>
  <si>
    <t>resrep63696</t>
  </si>
  <si>
    <t>dp14851.pdf</t>
  </si>
  <si>
    <t>Center-Based Care and Parenting Activities</t>
  </si>
  <si>
    <t>10.2307/resrep63696</t>
  </si>
  <si>
    <t>resrep63697_20241015144025.zip</t>
  </si>
  <si>
    <t>resrep63697</t>
  </si>
  <si>
    <t>dp14860.pdf</t>
  </si>
  <si>
    <t>A Demand-Oriented Approach to Health Care Capacity Planning</t>
  </si>
  <si>
    <t>10.2307/resrep63697</t>
  </si>
  <si>
    <t>resrep63698_20241015144025.zip</t>
  </si>
  <si>
    <t>resrep63698</t>
  </si>
  <si>
    <t>dp14868.pdf</t>
  </si>
  <si>
    <t>The Health Effects of Universal Early Childhood Interventions:</t>
  </si>
  <si>
    <t>Evidence from Sure Start</t>
  </si>
  <si>
    <t>10.2307/resrep63698</t>
  </si>
  <si>
    <t>resrep63699_20241014151147.zip</t>
  </si>
  <si>
    <t>resrep63699</t>
  </si>
  <si>
    <t>Determining-the-Price-Impact-of-Harris-Down-Payment-Assistance-Proposal-FINAL.pdf</t>
  </si>
  <si>
    <t>Determining the Price Impact of Harris’ Down Payment Assistance Proposal</t>
  </si>
  <si>
    <t>10.2307/resrep63699</t>
  </si>
  <si>
    <t>resrep63700_20241016000436.zip</t>
  </si>
  <si>
    <t>resrep63700</t>
  </si>
  <si>
    <t>Greene_China Dollar_final.pdf</t>
  </si>
  <si>
    <t>China’s Dollar Dilemma</t>
  </si>
  <si>
    <t>10.2307/resrep63700</t>
  </si>
  <si>
    <t>resrep63701_20241016000436.zip</t>
  </si>
  <si>
    <t>resrep63701</t>
  </si>
  <si>
    <t>Pettis_Hogan_Trade Intervention for Freer Trade_final.pdf</t>
  </si>
  <si>
    <t>Trade Intervention for Freer Trade</t>
  </si>
  <si>
    <t>10.2307/resrep63701</t>
  </si>
  <si>
    <t>resrep63702_20241016002631.zip</t>
  </si>
  <si>
    <t>resrep63702</t>
  </si>
  <si>
    <t>241004_Whitney_Export_Controls.pdf</t>
  </si>
  <si>
    <t>The Double-Edged Sword of Semiconductor Export Controls</t>
  </si>
  <si>
    <t>Introduction and Advanced Packaging Technologies</t>
  </si>
  <si>
    <t>10.2307/resrep63702</t>
  </si>
  <si>
    <t>resrep63703_20241014153136.zip</t>
  </si>
  <si>
    <t>resrep63703</t>
  </si>
  <si>
    <t>10-2-24hous.pdf</t>
  </si>
  <si>
    <t>Three Principles for a Rental Assistance Guarantee</t>
  </si>
  <si>
    <t>10.2307/resrep63703</t>
  </si>
  <si>
    <t>resrep63704_20241016043908.zip</t>
  </si>
  <si>
    <t>resrep63704</t>
  </si>
  <si>
    <t>20240283_economics_working_paper_2024_04_en.pdf</t>
  </si>
  <si>
    <t>The impact of the digital and green transitions on investment inefficiency</t>
  </si>
  <si>
    <t>European Investment Bank</t>
  </si>
  <si>
    <t>eib</t>
  </si>
  <si>
    <t>10.2307/resrep63704</t>
  </si>
  <si>
    <t>resrep63705_20241014154501.zip</t>
  </si>
  <si>
    <t>resrep63705</t>
  </si>
  <si>
    <t>wp15_2024.pdf</t>
  </si>
  <si>
    <t>INCLUSIÓN FINANCIERA EN BOLIVIA – UN ESTUDIO DE CASO PARA LOS PRODUCTORES QUINUEROS DEL ALTIPLANO SUR</t>
  </si>
  <si>
    <t>10.2307/resrep63705</t>
  </si>
  <si>
    <t>resrep63706_20241015192021.zip</t>
  </si>
  <si>
    <t>resrep63706</t>
  </si>
  <si>
    <t>dp14761.pdf</t>
  </si>
  <si>
    <t>A Social-Psychological Reconstruction of Amartya Sen’s Measures of Inequality and Social Welfare</t>
  </si>
  <si>
    <t>10.2307/resrep63706</t>
  </si>
  <si>
    <t>resrep63707_20241015192021.zip</t>
  </si>
  <si>
    <t>resrep63707</t>
  </si>
  <si>
    <t>dp14762.pdf</t>
  </si>
  <si>
    <t>“Beauty Too Rich for Use”:</t>
  </si>
  <si>
    <t>Billionaires’ Assets and Attractiveness</t>
  </si>
  <si>
    <t>10.2307/resrep63707</t>
  </si>
  <si>
    <t>resrep63708_20241015192021.zip</t>
  </si>
  <si>
    <t>resrep63708</t>
  </si>
  <si>
    <t>dp14764.pdf</t>
  </si>
  <si>
    <t>Do Workers Share in Firm Success?</t>
  </si>
  <si>
    <t>Pass-through Estimates for New Zealand</t>
  </si>
  <si>
    <t>10.2307/resrep63708</t>
  </si>
  <si>
    <t>resrep63709_20241015192022.zip</t>
  </si>
  <si>
    <t>resrep63709</t>
  </si>
  <si>
    <t>dp14767.pdf</t>
  </si>
  <si>
    <t>How Effective Are Hiring Subsidies to Reduce Long-Term Unemployment among Prime-Aged Jobseekers?</t>
  </si>
  <si>
    <t>Evidence from Belgium</t>
  </si>
  <si>
    <t>10.2307/resrep63709</t>
  </si>
  <si>
    <t>resrep63710_20241015192022.zip</t>
  </si>
  <si>
    <t>resrep63710</t>
  </si>
  <si>
    <t>dp14768.pdf</t>
  </si>
  <si>
    <t>How Property Shapes Distributional Preferences</t>
  </si>
  <si>
    <t>10.2307/resrep63710</t>
  </si>
  <si>
    <t>resrep63711_20241015192022.zip</t>
  </si>
  <si>
    <t>resrep63711</t>
  </si>
  <si>
    <t>dp14771.pdf</t>
  </si>
  <si>
    <t>Comparing Receipt of Social Assistance in Urban and Rural China and the Role of Ethnicity</t>
  </si>
  <si>
    <t>10.2307/resrep63711</t>
  </si>
  <si>
    <t>resrep63712_20241015192022.zip</t>
  </si>
  <si>
    <t>resrep63712</t>
  </si>
  <si>
    <t>dp14777.pdf</t>
  </si>
  <si>
    <t>Major Streams in the Economics of Inequality:</t>
  </si>
  <si>
    <t>A Qualitative and Quantitative Analysis of the Literature since 1950s</t>
  </si>
  <si>
    <t>10.2307/resrep63712</t>
  </si>
  <si>
    <t>resrep63713_20241015192022.zip</t>
  </si>
  <si>
    <t>resrep63713</t>
  </si>
  <si>
    <t>dp14779.pdf</t>
  </si>
  <si>
    <t>The Right Person for the Right Job:</t>
  </si>
  <si>
    <t>Workers’ Prosociality as a Screening Device</t>
  </si>
  <si>
    <t>10.2307/resrep63713</t>
  </si>
  <si>
    <t>resrep63714_20241015194446.zip</t>
  </si>
  <si>
    <t>resrep63714</t>
  </si>
  <si>
    <t>dp14780.pdf</t>
  </si>
  <si>
    <t>Keep It Simple:</t>
  </si>
  <si>
    <t>A Field Experiment on Information Sharing among Strangers</t>
  </si>
  <si>
    <t>10.2307/resrep63714</t>
  </si>
  <si>
    <t>resrep63715_20241015194446.zip</t>
  </si>
  <si>
    <t>resrep63715</t>
  </si>
  <si>
    <t>dp14781.pdf</t>
  </si>
  <si>
    <t>Closing the Gender Profit Gap?</t>
  </si>
  <si>
    <t>10.2307/resrep63715</t>
  </si>
  <si>
    <t>resrep63716_20241015194446.zip</t>
  </si>
  <si>
    <t>resrep63716</t>
  </si>
  <si>
    <t>dp14783.pdf</t>
  </si>
  <si>
    <t>Membership in Employers’ Associations and Collective Bargaining Coverage in Germany</t>
  </si>
  <si>
    <t>10.2307/resrep63716</t>
  </si>
  <si>
    <t>resrep63717_20241015194447.zip</t>
  </si>
  <si>
    <t>resrep63717</t>
  </si>
  <si>
    <t>dp14784.pdf</t>
  </si>
  <si>
    <t>The Correlation of Wealth between Parents and Children in Australia</t>
  </si>
  <si>
    <t>10.2307/resrep63717</t>
  </si>
  <si>
    <t>resrep63718_20241015194447.zip</t>
  </si>
  <si>
    <t>resrep63718</t>
  </si>
  <si>
    <t>dp14788.pdf</t>
  </si>
  <si>
    <t>Coevolution of Job Automation Risk and Workplace Governance</t>
  </si>
  <si>
    <t>10.2307/resrep63718</t>
  </si>
  <si>
    <t>resrep63719_20241015194447.zip</t>
  </si>
  <si>
    <t>resrep63719</t>
  </si>
  <si>
    <t>dp14791.pdf</t>
  </si>
  <si>
    <t>The Geography of Job Creation and Job Destruction</t>
  </si>
  <si>
    <t>10.2307/resrep63719</t>
  </si>
  <si>
    <t>resrep63720_20241015194447.zip</t>
  </si>
  <si>
    <t>resrep63720</t>
  </si>
  <si>
    <t>dp14792.pdf</t>
  </si>
  <si>
    <t>Education Quality, Green Technology, and the Economic Impact of Carbon Pricing</t>
  </si>
  <si>
    <t>10.2307/resrep63720</t>
  </si>
  <si>
    <t>resrep63721_20241015194447.zip</t>
  </si>
  <si>
    <t>resrep63721</t>
  </si>
  <si>
    <t>dp14793.pdf</t>
  </si>
  <si>
    <t>What Works for Whom?</t>
  </si>
  <si>
    <t>Youth Labour Market Policy in Poland</t>
  </si>
  <si>
    <t>10.2307/resrep63721</t>
  </si>
  <si>
    <t>resrep63722_20241016153938.zip</t>
  </si>
  <si>
    <t>resrep63722</t>
  </si>
  <si>
    <t>dp14794.pdf</t>
  </si>
  <si>
    <t>Dynamic Labor Reallocation with Heterogeneous Skills and Uninsured Idiosyncratic Risk</t>
  </si>
  <si>
    <t>10.2307/resrep63722</t>
  </si>
  <si>
    <t>resrep63723_20241015200443.zip</t>
  </si>
  <si>
    <t>resrep63723</t>
  </si>
  <si>
    <t>dp14798.pdf</t>
  </si>
  <si>
    <t>The Persistence of Wages</t>
  </si>
  <si>
    <t>10.2307/resrep63723</t>
  </si>
  <si>
    <t>resrep63724_20241015200443.zip</t>
  </si>
  <si>
    <t>resrep63724</t>
  </si>
  <si>
    <t>dp14799.pdf</t>
  </si>
  <si>
    <t>Interview Sequences and the Formation of Subjective Assessments</t>
  </si>
  <si>
    <t>10.2307/resrep63724</t>
  </si>
  <si>
    <t>resrep63725_20241015200443.zip</t>
  </si>
  <si>
    <t>resrep63725</t>
  </si>
  <si>
    <t>dp14803.pdf</t>
  </si>
  <si>
    <t>The Market for CEOs:</t>
  </si>
  <si>
    <t>Building Legacy and Feeling Empowered Matter</t>
  </si>
  <si>
    <t>10.2307/resrep63725</t>
  </si>
  <si>
    <t>resrep63726_20241015200443.zip</t>
  </si>
  <si>
    <t>resrep63726</t>
  </si>
  <si>
    <t>dp14804.pdf</t>
  </si>
  <si>
    <t>On the Persistence of the China Shock</t>
  </si>
  <si>
    <t>10.2307/resrep63726</t>
  </si>
  <si>
    <t>resrep63727_20241015200443.zip</t>
  </si>
  <si>
    <t>resrep63727</t>
  </si>
  <si>
    <t>dp14805.pdf</t>
  </si>
  <si>
    <t>Efficiency versus Insurance:</t>
  </si>
  <si>
    <t>Capital Income Taxation and Privatizing Social Security</t>
  </si>
  <si>
    <t>10.2307/resrep63727</t>
  </si>
  <si>
    <t>resrep63728_20241015200444.zip</t>
  </si>
  <si>
    <t>resrep63728</t>
  </si>
  <si>
    <t>dp14807.pdf</t>
  </si>
  <si>
    <t>Many Rivers to Cross:</t>
  </si>
  <si>
    <t>Social Identity, Cognition and Labour Mobility in Rural India</t>
  </si>
  <si>
    <t>10.2307/resrep63728</t>
  </si>
  <si>
    <t>resrep63729_20241015200444.zip</t>
  </si>
  <si>
    <t>resrep63729</t>
  </si>
  <si>
    <t>dp14808.pdf</t>
  </si>
  <si>
    <t>The Value of Sick Pay</t>
  </si>
  <si>
    <t>10.2307/resrep63729</t>
  </si>
  <si>
    <t>resrep63730_20241015202230.zip</t>
  </si>
  <si>
    <t>resrep63730</t>
  </si>
  <si>
    <t>dp14810.pdf</t>
  </si>
  <si>
    <t>Some Welfare Economics of Working Time</t>
  </si>
  <si>
    <t>10.2307/resrep63730</t>
  </si>
  <si>
    <t>resrep63731_20241015202231.zip</t>
  </si>
  <si>
    <t>resrep63731</t>
  </si>
  <si>
    <t>dp14811.pdf</t>
  </si>
  <si>
    <t>The Evolving Impacts of the COVID-19 Pandemic on Gender Inequality in the U.S. Labor Market:</t>
  </si>
  <si>
    <t>The COVID Motherhood Penalty</t>
  </si>
  <si>
    <t>10.2307/resrep63731</t>
  </si>
  <si>
    <t>resrep63732_20241015202231.zip</t>
  </si>
  <si>
    <t>resrep63732</t>
  </si>
  <si>
    <t>dp14813.pdf</t>
  </si>
  <si>
    <t>Wage Effects of Educational Mismatch According to Workers’ Origin:</t>
  </si>
  <si>
    <t>The Role of Demographics and Firm Characteristics</t>
  </si>
  <si>
    <t>10.2307/resrep63732</t>
  </si>
  <si>
    <t>resrep63733_20241015202231.zip</t>
  </si>
  <si>
    <t>resrep63733</t>
  </si>
  <si>
    <t>dp14814.pdf</t>
  </si>
  <si>
    <t>Employment Effects of Economic Sanctions in Iran</t>
  </si>
  <si>
    <t>10.2307/resrep63733</t>
  </si>
  <si>
    <t>resrep63734_20241015202231.zip</t>
  </si>
  <si>
    <t>resrep63734</t>
  </si>
  <si>
    <t>dp14819.pdf</t>
  </si>
  <si>
    <t>Redistributive Effect and the Progressivity of Taxes and Benefits:</t>
  </si>
  <si>
    <t>Evidence for the UK, 1977–2018</t>
  </si>
  <si>
    <t>10.2307/resrep63734</t>
  </si>
  <si>
    <t>resrep63735_20241015202231.zip</t>
  </si>
  <si>
    <t>resrep63735</t>
  </si>
  <si>
    <t>dp14820.pdf</t>
  </si>
  <si>
    <t>Individualism, Human Capital Formation, and Labor Market Success</t>
  </si>
  <si>
    <t>10.2307/resrep63735</t>
  </si>
  <si>
    <t>resrep63736_20241016055657.zip</t>
  </si>
  <si>
    <t>resrep63736</t>
  </si>
  <si>
    <t>dp14821.pdf</t>
  </si>
  <si>
    <t>Managing Refugee Protection Crises:</t>
  </si>
  <si>
    <t>Policy Lessons from Economics and Political Science</t>
  </si>
  <si>
    <t>10.2307/resrep63736</t>
  </si>
  <si>
    <t>resrep63737_20241015212849.zip</t>
  </si>
  <si>
    <t>resrep63737</t>
  </si>
  <si>
    <t>dp14822.pdf</t>
  </si>
  <si>
    <t>Nonlinearities and Workers’ Heterogeneity in Unemployment Dynamics</t>
  </si>
  <si>
    <t>10.2307/resrep63737</t>
  </si>
  <si>
    <t>resrep63738_20241015212849.zip</t>
  </si>
  <si>
    <t>resrep63738</t>
  </si>
  <si>
    <t>dp14827.pdf</t>
  </si>
  <si>
    <t>Telework and Time Use</t>
  </si>
  <si>
    <t>10.2307/resrep63738</t>
  </si>
  <si>
    <t>resrep63739_20241015212849.zip</t>
  </si>
  <si>
    <t>resrep63739</t>
  </si>
  <si>
    <t>dp14828.pdf</t>
  </si>
  <si>
    <t>Dissecting Inequality-Averse Preferences</t>
  </si>
  <si>
    <t>10.2307/resrep63739</t>
  </si>
  <si>
    <t>resrep63740_20241015212850.zip</t>
  </si>
  <si>
    <t>resrep63740</t>
  </si>
  <si>
    <t>dp14830.pdf</t>
  </si>
  <si>
    <t>Profit Taxation, R&amp;D Spending, and Innovation</t>
  </si>
  <si>
    <t>10.2307/resrep63740</t>
  </si>
  <si>
    <t>resrep63741_20241015212850.zip</t>
  </si>
  <si>
    <t>resrep63741</t>
  </si>
  <si>
    <t>dp14831.pdf</t>
  </si>
  <si>
    <t>Preferences, Selection, and the Structure of Teacher Pay</t>
  </si>
  <si>
    <t>10.2307/resrep63741</t>
  </si>
  <si>
    <t>resrep63742_20241015212850.zip</t>
  </si>
  <si>
    <t>resrep63742</t>
  </si>
  <si>
    <t>dp14832.pdf</t>
  </si>
  <si>
    <t>The Duration of the School-To-Work Transition in Italy and in Other European Countries:</t>
  </si>
  <si>
    <t>A Flexible Baseline Hazard Interpretation</t>
  </si>
  <si>
    <t>10.2307/resrep63742</t>
  </si>
  <si>
    <t>resrep63743_20241015212850.zip</t>
  </si>
  <si>
    <t>resrep63743</t>
  </si>
  <si>
    <t>dp14834.pdf</t>
  </si>
  <si>
    <t>Institutional Integration and Productivity Growth:</t>
  </si>
  <si>
    <t>Evidence from the 1995 Enlargement of the European Union</t>
  </si>
  <si>
    <t>10.2307/resrep63743</t>
  </si>
  <si>
    <t>resrep63744_20241016130720.zip</t>
  </si>
  <si>
    <t>resrep63744</t>
  </si>
  <si>
    <t>dp14835.pdf</t>
  </si>
  <si>
    <t>Reference Points and the Tradeoff between Risk and Incentives</t>
  </si>
  <si>
    <t>10.2307/resrep63744</t>
  </si>
  <si>
    <t>resrep63745_20241016130721.zip</t>
  </si>
  <si>
    <t>resrep63745</t>
  </si>
  <si>
    <t>dp14836.pdf</t>
  </si>
  <si>
    <t>Mission of the Company, Prosocial Attitudes and Job Preferences:</t>
  </si>
  <si>
    <t>A Discrete Choice Experiment</t>
  </si>
  <si>
    <t>10.2307/resrep63745</t>
  </si>
  <si>
    <t>resrep63746_20241016130721.zip</t>
  </si>
  <si>
    <t>resrep63746</t>
  </si>
  <si>
    <t>dp14839.pdf</t>
  </si>
  <si>
    <t>Formalized Employee Search and Labor Demand</t>
  </si>
  <si>
    <t>10.2307/resrep63746</t>
  </si>
  <si>
    <t>resrep63747_20241016130721.zip</t>
  </si>
  <si>
    <t>resrep63747</t>
  </si>
  <si>
    <t>dp14842.pdf</t>
  </si>
  <si>
    <t>A Convenient Representation of the Wealth Distribution and More Evidence on Homeownership and Wealth Inequality in Euro Area Countries</t>
  </si>
  <si>
    <t>10.2307/resrep63747</t>
  </si>
  <si>
    <t>resrep63748_20241016130721.zip</t>
  </si>
  <si>
    <t>resrep63748</t>
  </si>
  <si>
    <t>dp14843.pdf</t>
  </si>
  <si>
    <t>Employer Market Power in Silicon Valley</t>
  </si>
  <si>
    <t>10.2307/resrep63748</t>
  </si>
  <si>
    <t>resrep63749_20241016130721.zip</t>
  </si>
  <si>
    <t>resrep63749</t>
  </si>
  <si>
    <t>dp14847.pdf</t>
  </si>
  <si>
    <t>Population Growth, Immigration and Labour Market Dynamics</t>
  </si>
  <si>
    <t>10.2307/resrep63749</t>
  </si>
  <si>
    <t>resrep63750_20241016130721.zip</t>
  </si>
  <si>
    <t>resrep63750</t>
  </si>
  <si>
    <t>dp14848.pdf</t>
  </si>
  <si>
    <t>Labour Mobility with Vocational Skill:</t>
  </si>
  <si>
    <t>Australian Demand and Pacific Supply</t>
  </si>
  <si>
    <t>10.2307/resrep63750</t>
  </si>
  <si>
    <t>resrep63751_20241015210509.zip</t>
  </si>
  <si>
    <t>resrep63751</t>
  </si>
  <si>
    <t>dp14849.pdf</t>
  </si>
  <si>
    <t>Labor Unions and the Electoral Consequences of Trade Liberalization</t>
  </si>
  <si>
    <t>10.2307/resrep63751</t>
  </si>
  <si>
    <t>resrep63752_20241015210509.zip</t>
  </si>
  <si>
    <t>resrep63752</t>
  </si>
  <si>
    <t>dp14852.pdf</t>
  </si>
  <si>
    <t>Misappropriation of R&amp;D Subsidies:</t>
  </si>
  <si>
    <t>Estimating Treatment Effects with One-Sided Noncompliance</t>
  </si>
  <si>
    <t>10.2307/resrep63752</t>
  </si>
  <si>
    <t>resrep63753_20241015210509.zip</t>
  </si>
  <si>
    <t>resrep63753</t>
  </si>
  <si>
    <t>dp14853.pdf</t>
  </si>
  <si>
    <t>Zero Lower Bound on Inflation Expectations</t>
  </si>
  <si>
    <t>10.2307/resrep63753</t>
  </si>
  <si>
    <t>resrep63754_20241015210510.zip</t>
  </si>
  <si>
    <t>resrep63754</t>
  </si>
  <si>
    <t>dp14855.pdf</t>
  </si>
  <si>
    <t>Shining with the Stars:</t>
  </si>
  <si>
    <t>Competition, Screening, and Concern for Coworkers’ Quality</t>
  </si>
  <si>
    <t>10.2307/resrep63754</t>
  </si>
  <si>
    <t>resrep63755_20241015210510.zip</t>
  </si>
  <si>
    <t>resrep63755</t>
  </si>
  <si>
    <t>dp14858.pdf</t>
  </si>
  <si>
    <t>Firm-Level Upgrading in Developing Countries</t>
  </si>
  <si>
    <t>10.2307/resrep63755</t>
  </si>
  <si>
    <t>resrep63756_20241015210510.zip</t>
  </si>
  <si>
    <t>resrep63756</t>
  </si>
  <si>
    <t>dp14859.pdf</t>
  </si>
  <si>
    <t>Did the Australian Jobkeeper Program Save Jobs by Subsidizing Temporary Layoffs?</t>
  </si>
  <si>
    <t>10.2307/resrep63756</t>
  </si>
  <si>
    <t>resrep63757_20241015210510.zip</t>
  </si>
  <si>
    <t>resrep63757</t>
  </si>
  <si>
    <t>dp14862.pdf</t>
  </si>
  <si>
    <t>Ethnic Regional Networks and Immigrants’ Earnings:</t>
  </si>
  <si>
    <t>A Spatial Autoregressive Network Approach</t>
  </si>
  <si>
    <t>10.2307/resrep63757</t>
  </si>
  <si>
    <t>resrep63758_20241015204107.zip</t>
  </si>
  <si>
    <t>resrep63758</t>
  </si>
  <si>
    <t>dp14864.pdf</t>
  </si>
  <si>
    <t>The Importance of Specification Choices When Analyzing Sectoral Productivity Gaps</t>
  </si>
  <si>
    <t>10.2307/resrep63758</t>
  </si>
  <si>
    <t>resrep63759_20241015204107.zip</t>
  </si>
  <si>
    <t>resrep63759</t>
  </si>
  <si>
    <t>dp14865.pdf</t>
  </si>
  <si>
    <t>Equilibrium Worker-Firm Allocations and the Deadweight Losses of Taxation</t>
  </si>
  <si>
    <t>10.2307/resrep63759</t>
  </si>
  <si>
    <t>resrep63760_20241015204107.zip</t>
  </si>
  <si>
    <t>resrep63760</t>
  </si>
  <si>
    <t>dp14866.pdf</t>
  </si>
  <si>
    <t>The Welfare Effects of Mandatory Reemployment Programs:</t>
  </si>
  <si>
    <t>Combining a Structural Model and Experimental Data</t>
  </si>
  <si>
    <t>10.2307/resrep63760</t>
  </si>
  <si>
    <t>resrep63761_20241015204108.zip</t>
  </si>
  <si>
    <t>resrep63761</t>
  </si>
  <si>
    <t>dp14869.pdf</t>
  </si>
  <si>
    <t>Equilibrium Job Turnover and the Business Cycle</t>
  </si>
  <si>
    <t>10.2307/resrep63761</t>
  </si>
  <si>
    <t>resrep63762_20241015204108.zip</t>
  </si>
  <si>
    <t>resrep63762</t>
  </si>
  <si>
    <t>dp14870.pdf</t>
  </si>
  <si>
    <t>Time, Income and Subjective Well-Being – 20 Years of Interdependent Multidimensional Polarization in Germany</t>
  </si>
  <si>
    <t>10.2307/resrep63762</t>
  </si>
  <si>
    <t>resrep63763_20241015204108.zip</t>
  </si>
  <si>
    <t>resrep63763</t>
  </si>
  <si>
    <t>dp14871.pdf</t>
  </si>
  <si>
    <t>Internal versus External Rent-Seeking with In-Group Inequality and Public Good Provision</t>
  </si>
  <si>
    <t>10.2307/resrep63763</t>
  </si>
  <si>
    <t>resrep63764_20241015204108.zip</t>
  </si>
  <si>
    <t>resrep63764</t>
  </si>
  <si>
    <t>dp14872.pdf</t>
  </si>
  <si>
    <t>Monopsony in the Labor Market:</t>
  </si>
  <si>
    <t>New Empirical Results and New Public Policies</t>
  </si>
  <si>
    <t>10.2307/resrep63764</t>
  </si>
  <si>
    <t>resrep63765_20241016122931.zip</t>
  </si>
  <si>
    <t>resrep63765</t>
  </si>
  <si>
    <t>ODI_10_Years_Of_BRI_digital_003.pdf</t>
  </si>
  <si>
    <t>Ten years of the Belt and Road Initiative</t>
  </si>
  <si>
    <t>What has the BRI delivered for connectivity in developing countries?</t>
  </si>
  <si>
    <t>10.2307/resrep63765</t>
  </si>
  <si>
    <t>resrep63766_20241014155223.zip</t>
  </si>
  <si>
    <t>resrep63766</t>
  </si>
  <si>
    <t>4018_Iowa_Workplace_Retirement_fact_sheet_v4.pdf</t>
  </si>
  <si>
    <t>Iowa Workplace Savings Program Would Help 483,000 Workers Save for a More Secure Financial Future</t>
  </si>
  <si>
    <t>If retirement savings stay at current low levels, cost to Iowa taxpayers will be $2 billion in additional state spending by 2040</t>
  </si>
  <si>
    <t>10.2307/resrep63766</t>
  </si>
  <si>
    <t>resrep63767_20241014160316.zip</t>
  </si>
  <si>
    <t>resrep63767</t>
  </si>
  <si>
    <t>Final-Study-No.-309.pdf</t>
  </si>
  <si>
    <t>Transportation Network Company Insurance:</t>
  </si>
  <si>
    <t>Problems and Solutions</t>
  </si>
  <si>
    <t>10.2307/resrep63767</t>
  </si>
  <si>
    <t>resrep63768_20241014161346.zip</t>
  </si>
  <si>
    <t>resrep63768</t>
  </si>
  <si>
    <t>dp14815.pdf</t>
  </si>
  <si>
    <t>Multi-Dimensional Identities of the Hispanic Population in the United States</t>
  </si>
  <si>
    <t>10.2307/resrep63768</t>
  </si>
  <si>
    <t>resrep63769_20241016121754.zip</t>
  </si>
  <si>
    <t>resrep63769</t>
  </si>
  <si>
    <t>RE_2024.09.12_Latinx_REPORT.pdf</t>
  </si>
  <si>
    <t>Latinx Awareness Has Doubled Among U.S. Hispanics Since 2019, but Only 4% Use It</t>
  </si>
  <si>
    <t>10.2307/resrep63769</t>
  </si>
  <si>
    <t>resrep63770_20241014162401.zip</t>
  </si>
  <si>
    <t>resrep63770</t>
  </si>
  <si>
    <t>E-Jewell-YI-Brief-TRC-2024.pdf</t>
  </si>
  <si>
    <t>A Decade of Disappointment:</t>
  </si>
  <si>
    <t>Reconciliation &amp; the System of a Crown</t>
  </si>
  <si>
    <t>10.2307/resrep63770</t>
  </si>
  <si>
    <t>resrep63771_20241015185135.zip</t>
  </si>
  <si>
    <t>resrep63771</t>
  </si>
  <si>
    <t>dp14769.pdf</t>
  </si>
  <si>
    <t>Religious Practice and Student Performance:</t>
  </si>
  <si>
    <t>Evidence from Ramadan Fasting</t>
  </si>
  <si>
    <t>10.2307/resrep63771</t>
  </si>
  <si>
    <t>resrep63772_20241015185135.zip</t>
  </si>
  <si>
    <t>resrep63772</t>
  </si>
  <si>
    <t>dp14787.pdf</t>
  </si>
  <si>
    <t>Online Teaching and Gender Bias</t>
  </si>
  <si>
    <t>10.2307/resrep63772</t>
  </si>
  <si>
    <t>resrep63773_20241015185135.zip</t>
  </si>
  <si>
    <t>resrep63773</t>
  </si>
  <si>
    <t>dp14802.pdf</t>
  </si>
  <si>
    <t>Education Transmission and Network Formation</t>
  </si>
  <si>
    <t>10.2307/resrep63773</t>
  </si>
  <si>
    <t>resrep63774_20241015185136.zip</t>
  </si>
  <si>
    <t>resrep63774</t>
  </si>
  <si>
    <t>dp14825.pdf</t>
  </si>
  <si>
    <t>Higher Education Expansion and Supply of Teachers in China</t>
  </si>
  <si>
    <t>10.2307/resrep63774</t>
  </si>
  <si>
    <t>resrep63775_20241015185136.zip</t>
  </si>
  <si>
    <t>resrep63775</t>
  </si>
  <si>
    <t>dp14854.pdf</t>
  </si>
  <si>
    <t>The Intergenerational Transmission of Cognitive Skills:</t>
  </si>
  <si>
    <t>An Investigation of the Causal Impact of Families on Student Outcomes</t>
  </si>
  <si>
    <t>10.2307/resrep63775</t>
  </si>
  <si>
    <t>resrep63776_20241014163539.zip</t>
  </si>
  <si>
    <t>resrep63776</t>
  </si>
  <si>
    <t>PB Cowen.pdf</t>
  </si>
  <si>
    <t>How Can States Make School Voucher Systems More Accountable, Accessible, and Transparent?</t>
  </si>
  <si>
    <t>National Education Policy Center</t>
  </si>
  <si>
    <t>nepc</t>
  </si>
  <si>
    <t>10.2307/resrep63776</t>
  </si>
  <si>
    <t>resrep63777_20241014164249.zip</t>
  </si>
  <si>
    <t>resrep63777</t>
  </si>
  <si>
    <t>How_to_Talk_About_Tough_Issues_in_Higher_Education.pdf</t>
  </si>
  <si>
    <t>How to Talk About Tough Issues in Higher Education</t>
  </si>
  <si>
    <t>10.2307/resrep63777</t>
  </si>
  <si>
    <t>resrep63778_20241015182222.zip</t>
  </si>
  <si>
    <t>resrep63778</t>
  </si>
  <si>
    <t>acleddata.com-Africa Overview - September 2024.pdf</t>
  </si>
  <si>
    <t>Africa Overview - September 2024</t>
  </si>
  <si>
    <t>10.2307/resrep63778</t>
  </si>
  <si>
    <t>resrep63779_20241015182222.zip</t>
  </si>
  <si>
    <t>resrep63779</t>
  </si>
  <si>
    <t>acleddata.com-After a year of war Hamas is militarily weakened  but far from eliminated.pdf</t>
  </si>
  <si>
    <t>After a year of war, Hamas is militarily weakened — but far from ‘eliminated’</t>
  </si>
  <si>
    <t>10.2307/resrep63779</t>
  </si>
  <si>
    <t>resrep63780_20241015182222.zip</t>
  </si>
  <si>
    <t>resrep63780</t>
  </si>
  <si>
    <t>acleddata.com-Asia-Pacific Overview - September 2024.pdf</t>
  </si>
  <si>
    <t>Asia-Pacific Overview - September 2024</t>
  </si>
  <si>
    <t>10.2307/resrep63780</t>
  </si>
  <si>
    <t>resrep63781_20241015182223.zip</t>
  </si>
  <si>
    <t>resrep63781</t>
  </si>
  <si>
    <t>acleddata.com-Europe Caucasus and Central Asia Overview September 2024.pdf</t>
  </si>
  <si>
    <t>Europe, Caucasus and Central Asia Overview:</t>
  </si>
  <si>
    <t>September 2024</t>
  </si>
  <si>
    <t>10.2307/resrep63781</t>
  </si>
  <si>
    <t>resrep63782_20241015182223.zip</t>
  </si>
  <si>
    <t>resrep63782</t>
  </si>
  <si>
    <t>acleddata.com-Expanding Israeli operations in Lebanon and the escalation of the Middle East crisis.pdf</t>
  </si>
  <si>
    <t>Expanding Israeli operations in Lebanon and the escalation of the Middle East crisis</t>
  </si>
  <si>
    <t>10.2307/resrep63782</t>
  </si>
  <si>
    <t>resrep63783_20241015182223.zip</t>
  </si>
  <si>
    <t>resrep63783</t>
  </si>
  <si>
    <t>acleddata.com-Latin America and the Caribbean Overview.pdf</t>
  </si>
  <si>
    <t>Latin America and the Caribbean Overview</t>
  </si>
  <si>
    <t>10.2307/resrep63783</t>
  </si>
  <si>
    <t>resrep63784_20241015182223.zip</t>
  </si>
  <si>
    <t>resrep63784</t>
  </si>
  <si>
    <t>acleddata.com-United States  Canada Overview.pdf</t>
  </si>
  <si>
    <t>United States &amp; Canada Overview</t>
  </si>
  <si>
    <t>10.2307/resrep63784</t>
  </si>
  <si>
    <t>resrep63785_20241016035232.zip</t>
  </si>
  <si>
    <t>resrep63785</t>
  </si>
  <si>
    <t>WP54.pdf</t>
  </si>
  <si>
    <t>Targeting illicit wealth through non-conviction based forfeiture</t>
  </si>
  <si>
    <t>Identifying human rights and other standards for Latin America</t>
  </si>
  <si>
    <t>Basel Institute on Governance</t>
  </si>
  <si>
    <t>baselinstongov</t>
  </si>
  <si>
    <t>10.2307/resrep63785</t>
  </si>
  <si>
    <t>resrep63786_20241016040855.zip</t>
  </si>
  <si>
    <t>resrep63786</t>
  </si>
  <si>
    <t>Gleixner-Hayat_Democratic Openings_draft.pdf</t>
  </si>
  <si>
    <t>U.S. Support for Democratic Openings in Conflict-Affected Countries:</t>
  </si>
  <si>
    <t>Lessons From Ethiopia and Sudan</t>
  </si>
  <si>
    <t>10.2307/resrep63786</t>
  </si>
  <si>
    <t>resrep63787_20241014165831.zip</t>
  </si>
  <si>
    <t>resrep63787</t>
  </si>
  <si>
    <t>Georgia-Moldova_TFR_2024_final.pdf</t>
  </si>
  <si>
    <t>Exploiting Russian Weakness</t>
  </si>
  <si>
    <t>Leaning in to Support the Pro-Western Orientation of Moldova and Georgia</t>
  </si>
  <si>
    <t>10.2307/resrep63787</t>
  </si>
  <si>
    <t>resrep63788_20241014170808.zip</t>
  </si>
  <si>
    <t>resrep63788</t>
  </si>
  <si>
    <t>241004_Byman_Escalating_War.pdf</t>
  </si>
  <si>
    <t>Escalating to War between Israel, Hezbollah, and Iran</t>
  </si>
  <si>
    <t>10.2307/resrep63788</t>
  </si>
  <si>
    <t>resrep63789_20241014171557.zip</t>
  </si>
  <si>
    <t>resrep63789</t>
  </si>
  <si>
    <t>PB_no.190_MNGisBr.pdf</t>
  </si>
  <si>
    <t>Ensuring Stability in Lunar Activities</t>
  </si>
  <si>
    <t>10.2307/resrep63789</t>
  </si>
  <si>
    <t>resrep63790_20241015120438.zip</t>
  </si>
  <si>
    <t>resrep63790</t>
  </si>
  <si>
    <t>Brief_2024-16_EU-AU relations (1).pdf</t>
  </si>
  <si>
    <t>JE T’AIME, MOI NON PLUS</t>
  </si>
  <si>
    <t>Cognitive biases in the AU-EU partnership</t>
  </si>
  <si>
    <t>10.2307/resrep63790</t>
  </si>
  <si>
    <t>resrep63791_20241016120453.zip</t>
  </si>
  <si>
    <t>resrep63791</t>
  </si>
  <si>
    <t>Mysyshyn - Ukraine war tech - paper.pdf</t>
  </si>
  <si>
    <t>Advanced Technologies in the War in Ukraine</t>
  </si>
  <si>
    <t>Risks for Democracy and Human Rights</t>
  </si>
  <si>
    <t>10.2307/resrep63791</t>
  </si>
  <si>
    <t>resrep63792_20241016114818.zip</t>
  </si>
  <si>
    <t>resrep63792</t>
  </si>
  <si>
    <t>Delivery-vs-deliberation-Oct-24.pdf</t>
  </si>
  <si>
    <t>DELIVERY vs DELIBERATION</t>
  </si>
  <si>
    <t>LESSONS IN LAW-MAKING FROM THE LAST PARLIAMENT</t>
  </si>
  <si>
    <t>Institute for Public Policy Research (IPPR)</t>
  </si>
  <si>
    <t>ippr</t>
  </si>
  <si>
    <t>10.2307/resrep63792</t>
  </si>
  <si>
    <t>resrep63793_20241015122827.zip</t>
  </si>
  <si>
    <t>resrep63793</t>
  </si>
  <si>
    <t>1727874589414-PB-192.pdf</t>
  </si>
  <si>
    <t>Free to Grow:</t>
  </si>
  <si>
    <t>benefitting businesses where it matters most</t>
  </si>
  <si>
    <t>Institute for Security Studies</t>
  </si>
  <si>
    <t>instsecstu</t>
  </si>
  <si>
    <t>10.2307/resrep63793</t>
  </si>
  <si>
    <t>resrep63794_20241016113729.zip</t>
  </si>
  <si>
    <t>resrep63794</t>
  </si>
  <si>
    <t>ICDS_Report_Japan_NATO_and_the_Diversification_of_Security_Partnerships_Atanassova_Cornelis_Matsuda_Gaens.pdf</t>
  </si>
  <si>
    <t>Japan, NATO, and the Diversification of Security Partnerships</t>
  </si>
  <si>
    <t>10.2307/resrep63794</t>
  </si>
  <si>
    <t>resrep63795_20241015154616.zip</t>
  </si>
  <si>
    <t>resrep63795</t>
  </si>
  <si>
    <t>IPI-E-RPT-Protection-and-Promotion-of-Civic-Space_FR2.pdf</t>
  </si>
  <si>
    <t>The Protection and Promotion of Civic Space in UN Peacekeeping Operations</t>
  </si>
  <si>
    <t>10.2307/resrep63795</t>
  </si>
  <si>
    <t>resrep63796_20241016112224.zip</t>
  </si>
  <si>
    <t>resrep63796</t>
  </si>
  <si>
    <t>dp14765.pdf</t>
  </si>
  <si>
    <t>The Political (In)Stability of Funded Social Security</t>
  </si>
  <si>
    <t>10.2307/resrep63796</t>
  </si>
  <si>
    <t>resrep63797_20241016112224.zip</t>
  </si>
  <si>
    <t>resrep63797</t>
  </si>
  <si>
    <t>dp14766.pdf</t>
  </si>
  <si>
    <t>Do Refugees with Better Mental Health Better Integrate?</t>
  </si>
  <si>
    <t>Evidence from the Building a New Life in Australia Longitudinal Survey</t>
  </si>
  <si>
    <t>10.2307/resrep63797</t>
  </si>
  <si>
    <t>resrep63798_20241016112225.zip</t>
  </si>
  <si>
    <t>resrep63798</t>
  </si>
  <si>
    <t>dp14770.pdf</t>
  </si>
  <si>
    <t>Sunset Long Shadows:</t>
  </si>
  <si>
    <t>Time, Crime, and Perception of Change</t>
  </si>
  <si>
    <t>10.2307/resrep63798</t>
  </si>
  <si>
    <t>resrep63799_20241016112225.zip</t>
  </si>
  <si>
    <t>resrep63799</t>
  </si>
  <si>
    <t>dp14772.pdf</t>
  </si>
  <si>
    <t>Migration and Cultural Change</t>
  </si>
  <si>
    <t>10.2307/resrep63799</t>
  </si>
  <si>
    <t>resrep63800_20241016112225.zip</t>
  </si>
  <si>
    <t>resrep63800</t>
  </si>
  <si>
    <t>dp14774.pdf</t>
  </si>
  <si>
    <t>Does Being “Left–Behind” in Childhood Lead To Criminality in Adulthood?</t>
  </si>
  <si>
    <t>Evidence from Data on Rural-Urban Migrants and Prison Inmates in China</t>
  </si>
  <si>
    <t>10.2307/resrep63800</t>
  </si>
  <si>
    <t>resrep63801_20241016112225.zip</t>
  </si>
  <si>
    <t>resrep63801</t>
  </si>
  <si>
    <t>dp14775.pdf</t>
  </si>
  <si>
    <t>Civil War, Famine and the Persistence of Human Capital:</t>
  </si>
  <si>
    <t>Evidence from Tajikistan</t>
  </si>
  <si>
    <t>10.2307/resrep63801</t>
  </si>
  <si>
    <t>resrep63802_20241016112225.zip</t>
  </si>
  <si>
    <t>resrep63802</t>
  </si>
  <si>
    <t>dp14776.pdf</t>
  </si>
  <si>
    <t>How Civilian Attitudes Respond to the State’s Violence:</t>
  </si>
  <si>
    <t>Lessons from the Israel-Gaza Conflict</t>
  </si>
  <si>
    <t>10.2307/resrep63802</t>
  </si>
  <si>
    <t>resrep63803_20241016112225.zip</t>
  </si>
  <si>
    <t>resrep63803</t>
  </si>
  <si>
    <t>dp14801.pdf</t>
  </si>
  <si>
    <t>Leaders in Juvenile Crime</t>
  </si>
  <si>
    <t>10.2307/resrep63803</t>
  </si>
  <si>
    <t>resrep63804_20241016112225.zip</t>
  </si>
  <si>
    <t>resrep63804</t>
  </si>
  <si>
    <t>dp14817.pdf</t>
  </si>
  <si>
    <t>Borrowing Constraints and the Dynamics of Return and Repeat Migration</t>
  </si>
  <si>
    <t>10.2307/resrep63804</t>
  </si>
  <si>
    <t>resrep63805_20241016112225.zip</t>
  </si>
  <si>
    <t>resrep63805</t>
  </si>
  <si>
    <t>dp14840.pdf</t>
  </si>
  <si>
    <t>Asylum Recognition Rates in Europe:</t>
  </si>
  <si>
    <t>Persecution, Policies and Performance</t>
  </si>
  <si>
    <t>10.2307/resrep63805</t>
  </si>
  <si>
    <t>resrep63806_20241016112226.zip</t>
  </si>
  <si>
    <t>resrep63806</t>
  </si>
  <si>
    <t>dp14856.pdf</t>
  </si>
  <si>
    <t>Careful What You Say:</t>
  </si>
  <si>
    <t>The Effect of Manipulative Information on the 2013 Czech Presidential Run-off Election</t>
  </si>
  <si>
    <t>10.2307/resrep63806</t>
  </si>
  <si>
    <t>resrep63807_20241016112226.zip</t>
  </si>
  <si>
    <t>resrep63807</t>
  </si>
  <si>
    <t>dp14867.pdf</t>
  </si>
  <si>
    <t>Rethinking Border Enforcement, Permanent and Circular Migration</t>
  </si>
  <si>
    <t>10.2307/resrep63807</t>
  </si>
  <si>
    <t>resrep63808_20241015174324.zip</t>
  </si>
  <si>
    <t>resrep63808</t>
  </si>
  <si>
    <t>Ein Krieg, mehrere Fronten.pdf</t>
  </si>
  <si>
    <t>Ein Krieg, mehrere Fronten</t>
  </si>
  <si>
    <t>Israel ein Jahr nach dem Terrorüberfall der Hamas</t>
  </si>
  <si>
    <t>10.2307/resrep63808</t>
  </si>
  <si>
    <t>resrep63809_20241015174325.zip</t>
  </si>
  <si>
    <t>resrep63809</t>
  </si>
  <si>
    <t>länderbericht_summit of the future_24 1001_de_final.pdf</t>
  </si>
  <si>
    <t>UN Zukunfts-Pakt:</t>
  </si>
  <si>
    <t>Multilateraler Reformplan ohne Erfolgsgarantie</t>
  </si>
  <si>
    <t>10.2307/resrep63809</t>
  </si>
  <si>
    <t>resrep63810_20241015174325.zip</t>
  </si>
  <si>
    <t>resrep63810</t>
  </si>
  <si>
    <t>Papst Franziskus besucht Luxemburg und Belgien.pdf</t>
  </si>
  <si>
    <t>Papst Franziskus besucht Luxemburg und Belgien</t>
  </si>
  <si>
    <t>Im Spannungsfeld zwischen Kritik und Zuversicht</t>
  </si>
  <si>
    <t>10.2307/resrep63810</t>
  </si>
  <si>
    <t>resrep63811_20241015174325.zip</t>
  </si>
  <si>
    <t>resrep63811</t>
  </si>
  <si>
    <t>präsidentschaftswahlen in algerien.pdf</t>
  </si>
  <si>
    <t>Präsidentschaftswahlen in Algerien</t>
  </si>
  <si>
    <t>Erwarteter Sieg auf unerwartete Art und Weise</t>
  </si>
  <si>
    <t>10.2307/resrep63811</t>
  </si>
  <si>
    <t>resrep63812_20241015155146.zip</t>
  </si>
  <si>
    <t>resrep63812</t>
  </si>
  <si>
    <t>Katulis - America's Strategic Drift in the Middle East.pdf</t>
  </si>
  <si>
    <t>AMERICA’S STRATEGIC DRIFT IN THE MIDDLE EAST</t>
  </si>
  <si>
    <t>An Assessment of the Biden Administration’s Policy One Year Into the Israel-Hamas War</t>
  </si>
  <si>
    <t>10.2307/resrep63812</t>
  </si>
  <si>
    <t>resrep63813_20241016104832.zip</t>
  </si>
  <si>
    <t>resrep63813</t>
  </si>
  <si>
    <t>pg_2023.09.23_brazil_report.pdf</t>
  </si>
  <si>
    <t>Brazilians Mostly Optimistic About Country’s Global Standing Ahead of G20 Summit</t>
  </si>
  <si>
    <t>10.2307/resrep63813</t>
  </si>
  <si>
    <t>resrep63814_20241015172358.zip</t>
  </si>
  <si>
    <t>resrep63814</t>
  </si>
  <si>
    <t>PJ_2024.08.29_local-crime-news_report.pdf</t>
  </si>
  <si>
    <t>Americans’ Experiences With Local Crime News</t>
  </si>
  <si>
    <t>10.2307/resrep63814</t>
  </si>
  <si>
    <t>resrep63815_20241015172358.zip</t>
  </si>
  <si>
    <t>resrep63815</t>
  </si>
  <si>
    <t>PP_2024.8.14_harris-trump_REPORT.pdf</t>
  </si>
  <si>
    <t>Harris Energizes Democrats in Transformed Presidential Race</t>
  </si>
  <si>
    <t>10.2307/resrep63815</t>
  </si>
  <si>
    <t>resrep63816_20241015172359.zip</t>
  </si>
  <si>
    <t>resrep63816</t>
  </si>
  <si>
    <t>PP_2024.8.26_values-harris-trump_REPORT.pdf</t>
  </si>
  <si>
    <t>The Political Values of Harris and Trump Supporters</t>
  </si>
  <si>
    <t>10.2307/resrep63816</t>
  </si>
  <si>
    <t>resrep63817_20241015172359.zip</t>
  </si>
  <si>
    <t>resrep63817</t>
  </si>
  <si>
    <t>PP_2024.09.25_Trump-Harris-Policy_Report.pdf</t>
  </si>
  <si>
    <t>How Voters Expect Harris’ and Trump’s Policies to Affect Different Groups in Society</t>
  </si>
  <si>
    <t>10.2307/resrep63817</t>
  </si>
  <si>
    <t>resrep63818_20241015172359.zip</t>
  </si>
  <si>
    <t>resrep63818</t>
  </si>
  <si>
    <t>PP_2024.9.9_harris-trump_REPORT.pdf</t>
  </si>
  <si>
    <t>In Tied Presidential Race, Harris and Trump Have Contrasting Strengths, Weaknesses</t>
  </si>
  <si>
    <t>10.2307/resrep63818</t>
  </si>
  <si>
    <t>resrep63819_20241016103836.zip</t>
  </si>
  <si>
    <t>resrep63819</t>
  </si>
  <si>
    <t>PR_2024.08.19_religious-composition-migrants_report.pdf</t>
  </si>
  <si>
    <t>The Religious Composition of the World’s Migrants</t>
  </si>
  <si>
    <t>10.2307/resrep63819</t>
  </si>
  <si>
    <t>resrep63820_20241015165737.zip</t>
  </si>
  <si>
    <t>resrep63820</t>
  </si>
  <si>
    <t>RE_2024.09.24_Latino-Voters_REPORT.pdf</t>
  </si>
  <si>
    <t>In Tight U.S. Presidential Race, Latino Voters’ Preferences Mirror 2020</t>
  </si>
  <si>
    <t>10.2307/resrep63820</t>
  </si>
  <si>
    <t>resrep63821_20241015165737.zip</t>
  </si>
  <si>
    <t>resrep63821</t>
  </si>
  <si>
    <t>RE_2024.09.27_Voters-on-Immigration_REPORT.pdf</t>
  </si>
  <si>
    <t>Trump and Harris Supporters Differ on Mass Deportations but Favor Border Security, High-Skilled Immigration</t>
  </si>
  <si>
    <t>10.2307/resrep63821</t>
  </si>
  <si>
    <t>resrep63822_20241015155930.zip</t>
  </si>
  <si>
    <t>resrep63822</t>
  </si>
  <si>
    <t>The Post-Nasrallah Era_ Shifting the Balance of Power Between Israel and the Resistance Front.pdf</t>
  </si>
  <si>
    <t>The Post-Nasrallah Era:</t>
  </si>
  <si>
    <t>Shifting the Balance of Power Between Israel and the Resistance Front</t>
  </si>
  <si>
    <t>10.2307/resrep63822</t>
  </si>
  <si>
    <t>resrep63823_20241016101557.zip</t>
  </si>
  <si>
    <t>resrep63823</t>
  </si>
  <si>
    <t>SAIIA_SR_AfricanVotingHRC.pdf</t>
  </si>
  <si>
    <t>African States on the UN Human Rights Council, 2006–2022</t>
  </si>
  <si>
    <t>10.2307/resrep63823</t>
  </si>
  <si>
    <t>resrep63824_20241016095314.zip</t>
  </si>
  <si>
    <t>resrep63824</t>
  </si>
  <si>
    <t>Peacekeeping-and-Clean-Energy_Oct3.pdf</t>
  </si>
  <si>
    <t>Peacekeeping and Clean Energy: Can Climate and Development Goals Align in Fragile States?</t>
  </si>
  <si>
    <t>Case Studies: Central African Republic, Democratic Republic of the Congo, and South Sudan</t>
  </si>
  <si>
    <t>Stimson Center</t>
  </si>
  <si>
    <t>stimsoncenter</t>
  </si>
  <si>
    <t>10.2307/resrep63824</t>
  </si>
  <si>
    <t>resrep63825_20241015160652.zip</t>
  </si>
  <si>
    <t>resrep63825</t>
  </si>
  <si>
    <t>PB 23 2024.pdf</t>
  </si>
  <si>
    <t>Europe’s 2040 climate target:</t>
  </si>
  <si>
    <t>four critical risks and how to manage them</t>
  </si>
  <si>
    <t>10.2307/resrep63825</t>
  </si>
  <si>
    <t>resrep63826_20241015164113.zip</t>
  </si>
  <si>
    <t>resrep63826</t>
  </si>
  <si>
    <t>Final-Provisions-of-International-Legal-Instruments-Key-Considerations-for-the-Future-Plastics-Treaty.pdf</t>
  </si>
  <si>
    <t>Final Provisions of International Legal Instruments</t>
  </si>
  <si>
    <t>Key Considerations for the Future Plastics Treaty</t>
  </si>
  <si>
    <t>10.2307/resrep63826</t>
  </si>
  <si>
    <t>resrep63827_20241015164113.zip</t>
  </si>
  <si>
    <t>resrep63827</t>
  </si>
  <si>
    <t>Structure-and-Elements-of-International-Legal-Instruments-Key-Considerations-for-the-Future-Plastics-Treaty.pdf</t>
  </si>
  <si>
    <t>Structure and Elements of International Legal Instruments</t>
  </si>
  <si>
    <t>10.2307/resrep63827</t>
  </si>
  <si>
    <t>resrep63828_20241016144409.zip</t>
  </si>
  <si>
    <t>resrep63828</t>
  </si>
  <si>
    <t>http___cdn.cseindia.org_attachments_0.07264600_1727767690_gainful-utilization-of-scf.pdf</t>
  </si>
  <si>
    <t>GAINFUL UTILIZATION OF SEGREGATED COMBUSTIBLE FRACTION (SCF) RECOVERED FROM BIOMINING OF LEGACY WASTE DUMPSITES IN INDIA</t>
  </si>
  <si>
    <t>10.2307/resrep63828</t>
  </si>
  <si>
    <t>resrep63829_20241016144410.zip</t>
  </si>
  <si>
    <t>resrep63829</t>
  </si>
  <si>
    <t>http___cdn.cseindia.org_attachments_0.20690700_1727936486_eretrofitting-internal-combustion-engines.pdf</t>
  </si>
  <si>
    <t>E-RETROFITTING INTERNAL COMBUSTION ENGINES</t>
  </si>
  <si>
    <t>Lessons and Next Steps</t>
  </si>
  <si>
    <t>10.2307/resrep63829</t>
  </si>
  <si>
    <t>resrep63830_20241016144410.zip</t>
  </si>
  <si>
    <t>resrep63830</t>
  </si>
  <si>
    <t>http___cdn.cseindia.org_attachments_0.37338700_1727931984_remotesensingrapidprimer.pdf</t>
  </si>
  <si>
    <t>REMOTE SENSING MONITORING OF ON-ROAD VEHICLES</t>
  </si>
  <si>
    <t>A READER</t>
  </si>
  <si>
    <t>10.2307/resrep63830</t>
  </si>
  <si>
    <t>resrep63831_20241016144411.zip</t>
  </si>
  <si>
    <t>resrep63831</t>
  </si>
  <si>
    <t>http___cdn.cseindia.org_attachments_0.51757500_1727778639_remote-sensing-monitoring-real-world-emissions-from-vehicles.pdf</t>
  </si>
  <si>
    <t>REMOTE SENSING:</t>
  </si>
  <si>
    <t>MONITORING REAL WORLD EMISSIONS FROM VEHICLES</t>
  </si>
  <si>
    <t>10.2307/resrep63831</t>
  </si>
  <si>
    <t>resrep63832_20241016144411.zip</t>
  </si>
  <si>
    <t>resrep63832</t>
  </si>
  <si>
    <t>http___cdn.cseindia.org_attachments_0.75390200_1727941265_air-pollution-and-vulnerable-groups-agenda-for-action.pdf</t>
  </si>
  <si>
    <t>AIR QUALITY AND VULNERABLE GROUPS</t>
  </si>
  <si>
    <t>AN AGENDA FOR INCLUSIVE AND JUST ACTION</t>
  </si>
  <si>
    <t>10.2307/resrep63832</t>
  </si>
  <si>
    <t>resrep63833_20241016094352.zip</t>
  </si>
  <si>
    <t>resrep63833</t>
  </si>
  <si>
    <t>Our_home_October24.pdf</t>
  </si>
  <si>
    <t>OUR HOME</t>
  </si>
  <si>
    <t>A PROGRESSIVE AGENDA ON INTERNATIONAL NATURE</t>
  </si>
  <si>
    <t>10.2307/resrep63833</t>
  </si>
  <si>
    <t>resrep63834_20241016093508.zip</t>
  </si>
  <si>
    <t>resrep63834</t>
  </si>
  <si>
    <t>clean-power-tipping-points.pdf</t>
  </si>
  <si>
    <t>Unlocking Clean Power for All</t>
  </si>
  <si>
    <t>How tipping points theory can guide effective use of public funds</t>
  </si>
  <si>
    <t>10.2307/resrep63834</t>
  </si>
  <si>
    <t>resrep63835_20241015163039.zip</t>
  </si>
  <si>
    <t>resrep63835</t>
  </si>
  <si>
    <t>dp14846.pdf</t>
  </si>
  <si>
    <t>The (Alleged) Environmental and Social Benefits of Dynamic Pricing</t>
  </si>
  <si>
    <t>10.2307/resrep63835</t>
  </si>
  <si>
    <t>resrep63836_20241015163039.zip</t>
  </si>
  <si>
    <t>resrep63836</t>
  </si>
  <si>
    <t>dp14863.pdf</t>
  </si>
  <si>
    <t>Air Pollution and Migration:</t>
  </si>
  <si>
    <t>Exploiting a Natural Experiment from the Czech Republic</t>
  </si>
  <si>
    <t>10.2307/resrep63836</t>
  </si>
  <si>
    <t>resrep63837_20241015161526.zip</t>
  </si>
  <si>
    <t>resrep63837</t>
  </si>
  <si>
    <t>MIT-CEEPR-WP-2024-14.pdf</t>
  </si>
  <si>
    <t>Choosing Climate Policies in a Second-best World with Incomplete Markets:</t>
  </si>
  <si>
    <t>Insights from a Bilevel Power System Model</t>
  </si>
  <si>
    <t>MIT Center for Energy and Environmental Policy Research</t>
  </si>
  <si>
    <t>mitceepr</t>
  </si>
  <si>
    <t>10.2307/resrep63837</t>
  </si>
  <si>
    <t>resrep63838_20241016063005.zip</t>
  </si>
  <si>
    <t>resrep63838</t>
  </si>
  <si>
    <t>Optimizing_Ontario.pdf</t>
  </si>
  <si>
    <t>Optimizing Ontario</t>
  </si>
  <si>
    <t>Regulatory solutions to sustainably meet growing demand</t>
  </si>
  <si>
    <t>10.2307/resrep63838</t>
  </si>
  <si>
    <t>resrep63839_20241016061327.zip</t>
  </si>
  <si>
    <t>resrep63839</t>
  </si>
  <si>
    <t>sei2024.031-coffee-eac-eu-export.pdf</t>
  </si>
  <si>
    <t>Climate-smart coffee production in the East African Community and export opportunities to the EU</t>
  </si>
  <si>
    <t>Stockholm Environment Institute</t>
  </si>
  <si>
    <t>stockholmenvinst</t>
  </si>
  <si>
    <t>10.2307/resrep63839</t>
  </si>
  <si>
    <t>resrep63840_20241016042230.zip</t>
  </si>
  <si>
    <t>resrep63840</t>
  </si>
  <si>
    <t>Kushida_Demographics and Tech Trajectories_final.pdf</t>
  </si>
  <si>
    <t>Japan’s Aging Society as a Technological Opportunity</t>
  </si>
  <si>
    <t>10.2307/resrep63840</t>
  </si>
  <si>
    <t>resrep63841_20241016005420.zip</t>
  </si>
  <si>
    <t>resrep63841</t>
  </si>
  <si>
    <t>241001_Bingen_Gold_Rush.pdf</t>
  </si>
  <si>
    <t>Gold Rush</t>
  </si>
  <si>
    <t>The 2024 Commercial Remote Sensing Global Rankings</t>
  </si>
  <si>
    <t>10.2307/resrep63841</t>
  </si>
  <si>
    <t>resrep63842_20241021140935.zip</t>
  </si>
  <si>
    <t>resrep63842</t>
  </si>
  <si>
    <t>Brickman-11-Ways-the-Federal-Government-Is-Making-It-More-Difficult-to-Access-Career-Pathways.pdf</t>
  </si>
  <si>
    <t>11 Ways the Federal Government Is Making It More Difficult to Access Career Pathways</t>
  </si>
  <si>
    <t>10.2307/resrep63842</t>
  </si>
  <si>
    <t>resrep63843_20241021141925.zip</t>
  </si>
  <si>
    <t>resrep63843</t>
  </si>
  <si>
    <t>report-card-on-alberta-high-schools-2024.pdf</t>
  </si>
  <si>
    <t>Report Card on Alberta’s High Schools 2024</t>
  </si>
  <si>
    <t>Fraser Institute</t>
  </si>
  <si>
    <t>fraserinstit</t>
  </si>
  <si>
    <t>10.2307/resrep63843</t>
  </si>
  <si>
    <t>resrep63844_20241021141010.zip</t>
  </si>
  <si>
    <t>resrep63844</t>
  </si>
  <si>
    <t>SR-Report-Uneven-Terrain-Learning-Spaces-in-Higher-Education-in-Prison-100724.pdf</t>
  </si>
  <si>
    <t>Uneven Terrain</t>
  </si>
  <si>
    <t>Learning Spaces in Higher Educatio n in</t>
  </si>
  <si>
    <t>ITHAKA S˖R</t>
  </si>
  <si>
    <t>10.2307/resrep63844</t>
  </si>
  <si>
    <t>resrep63845_20241021144623.zip</t>
  </si>
  <si>
    <t>resrep63845</t>
  </si>
  <si>
    <t>dp14896.pdf</t>
  </si>
  <si>
    <t>Does Multitasking Affect Students’ Academic Performance?</t>
  </si>
  <si>
    <t>Evidence from a Longitudinal Study</t>
  </si>
  <si>
    <t>10.2307/resrep63845</t>
  </si>
  <si>
    <t>resrep63846_20241021144623.zip</t>
  </si>
  <si>
    <t>resrep63846</t>
  </si>
  <si>
    <t>dp14904.pdf</t>
  </si>
  <si>
    <t>E-Learning Engagement Gap during School Closures:</t>
  </si>
  <si>
    <t>Differences by Academic Performance</t>
  </si>
  <si>
    <t>10.2307/resrep63846</t>
  </si>
  <si>
    <t>resrep63847_20241021144623.zip</t>
  </si>
  <si>
    <t>resrep63847</t>
  </si>
  <si>
    <t>dp14910.pdf</t>
  </si>
  <si>
    <t>Bringing Underprivileged Middle-School Students to the Opera:</t>
  </si>
  <si>
    <t>Cultural Mobility or Cultural Compliance?</t>
  </si>
  <si>
    <t>10.2307/resrep63847</t>
  </si>
  <si>
    <t>resrep63848_20241021144623.zip</t>
  </si>
  <si>
    <t>resrep63848</t>
  </si>
  <si>
    <t>dp14921.pdf</t>
  </si>
  <si>
    <t>Nudging Parents to Increase Preschool Attendance in Uruguay</t>
  </si>
  <si>
    <t>10.2307/resrep63848</t>
  </si>
  <si>
    <t>resrep63849_20241021144623.zip</t>
  </si>
  <si>
    <t>resrep63849</t>
  </si>
  <si>
    <t>dp14965.pdf</t>
  </si>
  <si>
    <t>The Academic Origins of Economics Faculty</t>
  </si>
  <si>
    <t>10.2307/resrep63849</t>
  </si>
  <si>
    <t>resrep63850_20241021172458.zip</t>
  </si>
  <si>
    <t>resrep63850</t>
  </si>
  <si>
    <t>2024-CARE-WEJ-Impact-Report.pdf</t>
  </si>
  <si>
    <t>Her Money. Her Future.</t>
  </si>
  <si>
    <t>Women’s Economic Justice — Impact Report 2024</t>
  </si>
  <si>
    <t>10.2307/resrep63850</t>
  </si>
  <si>
    <t>resrep63851_20241021172458.zip</t>
  </si>
  <si>
    <t>resrep63851</t>
  </si>
  <si>
    <t>Gender-Equality-Annual-Report_2024-snapshot_EN.pdf</t>
  </si>
  <si>
    <t>The road to 50 million people experiencing greater gender equality</t>
  </si>
  <si>
    <t>Gender Equality Annual Report: 2024 Snapshot</t>
  </si>
  <si>
    <t>10.2307/resrep63851</t>
  </si>
  <si>
    <t>resrep63852_20241021145605.zip</t>
  </si>
  <si>
    <t>resrep63852</t>
  </si>
  <si>
    <t>Gender-Disparities-in-Associates-Degrees_2024.pdf</t>
  </si>
  <si>
    <t>Gender Disparities in Associate’s Degrees by Field of Study and Implications for Future Earnings</t>
  </si>
  <si>
    <t>10.2307/resrep63852</t>
  </si>
  <si>
    <t>resrep63853_20241021150406.zip</t>
  </si>
  <si>
    <t>resrep63853</t>
  </si>
  <si>
    <t>dp14877.pdf</t>
  </si>
  <si>
    <t>Commitments and the Marital Match:</t>
  </si>
  <si>
    <t>The Effect of Alimony Reform on Assortative Matching</t>
  </si>
  <si>
    <t>10.2307/resrep63853</t>
  </si>
  <si>
    <t>resrep63854_20241021150406.zip</t>
  </si>
  <si>
    <t>resrep63854</t>
  </si>
  <si>
    <t>dp14897.pdf</t>
  </si>
  <si>
    <t>Gender Discrimination</t>
  </si>
  <si>
    <t>10.2307/resrep63854</t>
  </si>
  <si>
    <t>resrep63855_20241021150407.zip</t>
  </si>
  <si>
    <t>resrep63855</t>
  </si>
  <si>
    <t>dp14898.pdf</t>
  </si>
  <si>
    <t>Gender Norms and the Motherhood Employment Gap</t>
  </si>
  <si>
    <t>10.2307/resrep63855</t>
  </si>
  <si>
    <t>resrep63856_20241021150407.zip</t>
  </si>
  <si>
    <t>resrep63856</t>
  </si>
  <si>
    <t>dp14906.pdf</t>
  </si>
  <si>
    <t>The Gender Application Gap:</t>
  </si>
  <si>
    <t>Do Men and Women Apply for the Same Jobs?</t>
  </si>
  <si>
    <t>10.2307/resrep63856</t>
  </si>
  <si>
    <t>resrep63857_20241021150407.zip</t>
  </si>
  <si>
    <t>resrep63857</t>
  </si>
  <si>
    <t>dp14911.pdf</t>
  </si>
  <si>
    <t>Adams and Eves:</t>
  </si>
  <si>
    <t>The Gender Gap in Economics Majors</t>
  </si>
  <si>
    <t>10.2307/resrep63857</t>
  </si>
  <si>
    <t>resrep63858_20241021150407.zip</t>
  </si>
  <si>
    <t>resrep63858</t>
  </si>
  <si>
    <t>dp14926.pdf</t>
  </si>
  <si>
    <t>Did the Minimum Wage Reduce the Gender Wage Gap in Germany?</t>
  </si>
  <si>
    <t>10.2307/resrep63858</t>
  </si>
  <si>
    <t>resrep63859_20241021150408.zip</t>
  </si>
  <si>
    <t>resrep63859</t>
  </si>
  <si>
    <t>dp14949.pdf</t>
  </si>
  <si>
    <t>The Effect of Alimony Reform on Married Women’s Labor Supply:</t>
  </si>
  <si>
    <t>Evidence from the American Time Use Survey</t>
  </si>
  <si>
    <t>10.2307/resrep63859</t>
  </si>
  <si>
    <t>resrep63860_20241021150408.zip</t>
  </si>
  <si>
    <t>resrep63860</t>
  </si>
  <si>
    <t>dp14950.pdf</t>
  </si>
  <si>
    <t>Men Are from Mars, and Women Too:</t>
  </si>
  <si>
    <t>A Bayesian Meta-Analysis of Overconfidence Experiments</t>
  </si>
  <si>
    <t>10.2307/resrep63860</t>
  </si>
  <si>
    <t>resrep63861_20241021122836.zip</t>
  </si>
  <si>
    <t>resrep63861</t>
  </si>
  <si>
    <t>Latinx-Workplace-Oct-2024.pdf</t>
  </si>
  <si>
    <t>WORKPLACE EXPERIENCES of Latinx LGBTQ Employees</t>
  </si>
  <si>
    <t>10.2307/resrep63861</t>
  </si>
  <si>
    <t>resrep63862_20241021122848.zip</t>
  </si>
  <si>
    <t>resrep63862</t>
  </si>
  <si>
    <t>Zimbabwe-Policy-Brief-1-10-2024.pdf</t>
  </si>
  <si>
    <t>Key Insights on Reproductive, Maternal, Newborn, Child, and Adolescent Health Indicators in Zimbabwe between 2019-2023</t>
  </si>
  <si>
    <t>10.2307/resrep63862</t>
  </si>
  <si>
    <t>resrep63863_20241022071511.zip</t>
  </si>
  <si>
    <t>resrep63863</t>
  </si>
  <si>
    <t>Atención de salud en Bolivia_ Entre lo formal, tradicional y lo casero (2014-2022).pdf</t>
  </si>
  <si>
    <t>Atención de salud en Bolivia: Entre lo formal, tradicional y lo casero (2014-2022)</t>
  </si>
  <si>
    <t>10.2307/resrep63863</t>
  </si>
  <si>
    <t>resrep63864_20241021122855.zip</t>
  </si>
  <si>
    <t>resrep63864</t>
  </si>
  <si>
    <t>dp14876.pdf</t>
  </si>
  <si>
    <t>Biased Survival Expectations and Behaviours:</t>
  </si>
  <si>
    <t>Does Domain Specific Information Matter?</t>
  </si>
  <si>
    <t>10.2307/resrep63864</t>
  </si>
  <si>
    <t>resrep63865_20241021122855.zip</t>
  </si>
  <si>
    <t>resrep63865</t>
  </si>
  <si>
    <t>dp14881.pdf</t>
  </si>
  <si>
    <t>Home Alone:</t>
  </si>
  <si>
    <t>Widows’ Well-Being and Time</t>
  </si>
  <si>
    <t>10.2307/resrep63865</t>
  </si>
  <si>
    <t>resrep63866_20241021122855.zip</t>
  </si>
  <si>
    <t>resrep63866</t>
  </si>
  <si>
    <t>dp14884.pdf</t>
  </si>
  <si>
    <t>COVID-19 and the Forces behind Social Unrest</t>
  </si>
  <si>
    <t>10.2307/resrep63866</t>
  </si>
  <si>
    <t>resrep63867_20241021122856.zip</t>
  </si>
  <si>
    <t>resrep63867</t>
  </si>
  <si>
    <t>dp14890.pdf</t>
  </si>
  <si>
    <t>The Effects of Becoming a Physician on Prescription Drug Use and Mental Health Treatment</t>
  </si>
  <si>
    <t>10.2307/resrep63867</t>
  </si>
  <si>
    <t>resrep63868_20241021122856.zip</t>
  </si>
  <si>
    <t>resrep63868</t>
  </si>
  <si>
    <t>dp14893.pdf</t>
  </si>
  <si>
    <t>The Effects of an Increase in the Retirement Age on Health – Evidence from Administrative Data</t>
  </si>
  <si>
    <t>10.2307/resrep63868</t>
  </si>
  <si>
    <t>resrep63869_20241021122856.zip</t>
  </si>
  <si>
    <t>resrep63869</t>
  </si>
  <si>
    <t>dp14902.pdf</t>
  </si>
  <si>
    <t>The Fertility Effects of School Entry Decisions</t>
  </si>
  <si>
    <t>10.2307/resrep63869</t>
  </si>
  <si>
    <t>resrep63870_20241021122856.zip</t>
  </si>
  <si>
    <t>resrep63870</t>
  </si>
  <si>
    <t>dp14903.pdf</t>
  </si>
  <si>
    <t>A Year of Pandemic:</t>
  </si>
  <si>
    <t>Levels, Changes and Validity of Well-Being Data from Twitter. Evidence from Ten Countries</t>
  </si>
  <si>
    <t>10.2307/resrep63870</t>
  </si>
  <si>
    <t>resrep63871_20241021122856.zip</t>
  </si>
  <si>
    <t>resrep63871</t>
  </si>
  <si>
    <t>dp14905.pdf</t>
  </si>
  <si>
    <t>“The Better You Feel, the Harder You Fall”:</t>
  </si>
  <si>
    <t>Health Perception Biases and Mental Health among Chinese Adults during the COVID-19 Pandemic</t>
  </si>
  <si>
    <t>10.2307/resrep63871</t>
  </si>
  <si>
    <t>resrep63872_20241021122903.zip</t>
  </si>
  <si>
    <t>resrep63872</t>
  </si>
  <si>
    <t>dp14915.pdf</t>
  </si>
  <si>
    <t>US Presidential Party Switches Are Mirrored in Global Maternal Mortality</t>
  </si>
  <si>
    <t>10.2307/resrep63872</t>
  </si>
  <si>
    <t>resrep63873_20241021122903.zip</t>
  </si>
  <si>
    <t>resrep63873</t>
  </si>
  <si>
    <t>dp14920.pdf</t>
  </si>
  <si>
    <t>The Predictive Power of Self-Control for Life Outcomes</t>
  </si>
  <si>
    <t>10.2307/resrep63873</t>
  </si>
  <si>
    <t>resrep63874_20241021122903.zip</t>
  </si>
  <si>
    <t>resrep63874</t>
  </si>
  <si>
    <t>dp14925.pdf</t>
  </si>
  <si>
    <t>Model-Based Recursive Partitioning to Estimate Unfair Health Inequalities in the United Kingdom Household Longitudinal Study</t>
  </si>
  <si>
    <t>10.2307/resrep63874</t>
  </si>
  <si>
    <t>resrep63875_20241021122903.zip</t>
  </si>
  <si>
    <t>resrep63875</t>
  </si>
  <si>
    <t>dp14929.pdf</t>
  </si>
  <si>
    <t>COVID-19 Government Responses to Labour Market Disruptions and Economic Impacts:</t>
  </si>
  <si>
    <t>The New Zealand</t>
  </si>
  <si>
    <t>10.2307/resrep63875</t>
  </si>
  <si>
    <t>resrep63876_20241021122903.zip</t>
  </si>
  <si>
    <t>resrep63876</t>
  </si>
  <si>
    <t>dp14930.pdf</t>
  </si>
  <si>
    <t>Administrative Border Effects in COVID-19 Related Mortality</t>
  </si>
  <si>
    <t>10.2307/resrep63876</t>
  </si>
  <si>
    <t>resrep63877_20241021122904.zip</t>
  </si>
  <si>
    <t>resrep63877</t>
  </si>
  <si>
    <t>dp14946.pdf</t>
  </si>
  <si>
    <t>COVID-19 Vaccination Mandates and Vaccine Uptake</t>
  </si>
  <si>
    <t>10.2307/resrep63877</t>
  </si>
  <si>
    <t>resrep63878_20241021122904.zip</t>
  </si>
  <si>
    <t>resrep63878</t>
  </si>
  <si>
    <t>dp14947.pdf</t>
  </si>
  <si>
    <t>Vaccination Policy and Trust</t>
  </si>
  <si>
    <t>10.2307/resrep63878</t>
  </si>
  <si>
    <t>resrep63879_20241021122904.zip</t>
  </si>
  <si>
    <t>resrep63879</t>
  </si>
  <si>
    <t>dp14961.pdf</t>
  </si>
  <si>
    <t>Conforming with Peers in Honesty and Cooperation</t>
  </si>
  <si>
    <t>10.2307/resrep63879</t>
  </si>
  <si>
    <t>resrep63880_20241022194344.zip</t>
  </si>
  <si>
    <t>resrep63880</t>
  </si>
  <si>
    <t>Food-Price-Inflation-and-the-2024-Presidential-Election.pdf</t>
  </si>
  <si>
    <t>Food Price Inflation and the 2024 Presidential Election</t>
  </si>
  <si>
    <t>10.2307/resrep63880</t>
  </si>
  <si>
    <t>resrep63881_20241022194344.zip</t>
  </si>
  <si>
    <t>resrep63881</t>
  </si>
  <si>
    <t>High-on-Hemp-Implications-of-the-Farm-Bill-for-National-Weed-Markets.pdf</t>
  </si>
  <si>
    <t>High on Hemp:</t>
  </si>
  <si>
    <t>Implications of the Farm Bill for National Weed Markets</t>
  </si>
  <si>
    <t>10.2307/resrep63881</t>
  </si>
  <si>
    <t>resrep63882_20241022194344.zip</t>
  </si>
  <si>
    <t>resrep63882</t>
  </si>
  <si>
    <t>Housing-Finance-Watch-2024-Week-40-Final.pdf</t>
  </si>
  <si>
    <t>2024 Week 40</t>
  </si>
  <si>
    <t>10.2307/resrep63882</t>
  </si>
  <si>
    <t>resrep63883_20241022194344.zip</t>
  </si>
  <si>
    <t>resrep63883</t>
  </si>
  <si>
    <t>The-Chevron-Decision-and-US-Livestock-Policy.pdf</t>
  </si>
  <si>
    <t>The Chevron Decision and US Livestock Policy</t>
  </si>
  <si>
    <t>10.2307/resrep63883</t>
  </si>
  <si>
    <t>resrep63884_20241021175514.zip</t>
  </si>
  <si>
    <t>resrep63884</t>
  </si>
  <si>
    <t>WP 18 2024.pdf</t>
  </si>
  <si>
    <t>THE TENSION BETWEEN EXPLODING AI INVESTMENT COSTS AND SLOW PRODUCTIVITY GROWTH</t>
  </si>
  <si>
    <t>10.2307/resrep63884</t>
  </si>
  <si>
    <t>resrep63885_20241021212242.zip</t>
  </si>
  <si>
    <t>resrep63885</t>
  </si>
  <si>
    <t>Diwan_Tunisia Economy_draft.pdf</t>
  </si>
  <si>
    <t>Tunisia’s Economy in the Eye of the Storm</t>
  </si>
  <si>
    <t>10.2307/resrep63885</t>
  </si>
  <si>
    <t>resrep63886_20241021180306.zip</t>
  </si>
  <si>
    <t>resrep63886</t>
  </si>
  <si>
    <t>Policy-Analysis-981-update.pdf</t>
  </si>
  <si>
    <t>A Bigger Government Means Giving Up Almost Half Your Paycheck</t>
  </si>
  <si>
    <t>10.2307/resrep63886</t>
  </si>
  <si>
    <t>resrep63887_20241022161317.zip</t>
  </si>
  <si>
    <t>resrep63887</t>
  </si>
  <si>
    <t>africas-oil-shock-are-bretton-woods-institutions-ready.pdf</t>
  </si>
  <si>
    <t>Africa’s Oil Shock</t>
  </si>
  <si>
    <t>Are the Bretton Woods Institutions Ready?</t>
  </si>
  <si>
    <t>10.2307/resrep63887</t>
  </si>
  <si>
    <t>resrep63888_20241021180910.zip</t>
  </si>
  <si>
    <t>resrep63888</t>
  </si>
  <si>
    <t>making-migration-work-adaptation-brief.pdf</t>
  </si>
  <si>
    <t>Making Migration Work for Adaptation:</t>
  </si>
  <si>
    <t>Classifying Remittances as Climate Finance</t>
  </si>
  <si>
    <t>10.2307/resrep63888</t>
  </si>
  <si>
    <t>resrep63889_20241022163630.zip</t>
  </si>
  <si>
    <t>resrep63889</t>
  </si>
  <si>
    <t>making-migration-work-climate-adaptation-classifying-remittances-climate-finance.pdf</t>
  </si>
  <si>
    <t>Making Migration Work for Climate Adaptation</t>
  </si>
  <si>
    <t>10.2307/resrep63889</t>
  </si>
  <si>
    <t>resrep63890_20241021181345.zip</t>
  </si>
  <si>
    <t>resrep63890</t>
  </si>
  <si>
    <t>241004_Baskaran_Mine_Microchip.pdf</t>
  </si>
  <si>
    <t>From Mine to Microchip</t>
  </si>
  <si>
    <t>Addressing Critical Mineral Supply Chain Risks in Semiconductor Production</t>
  </si>
  <si>
    <t>10.2307/resrep63890</t>
  </si>
  <si>
    <t>resrep63891_20241021182131.zip</t>
  </si>
  <si>
    <t>resrep63891</t>
  </si>
  <si>
    <t>10-8-24tanf.pdf</t>
  </si>
  <si>
    <t>Directing Child Support Payments to Families, Not Government, Would Help Families Afford Basic Needs and Thrive</t>
  </si>
  <si>
    <t>10.2307/resrep63891</t>
  </si>
  <si>
    <t>resrep63892_20241022171253.zip</t>
  </si>
  <si>
    <t>resrep63892</t>
  </si>
  <si>
    <t>Budgeting_better_Oct24_2024-10-07-190920_nxqu.pdf</t>
  </si>
  <si>
    <t>BUDGETING BETTER</t>
  </si>
  <si>
    <t>HOW THE UK COULD START TO IMPROVE ITS FISCAL FRAMEWORK AND BOOST GROWTH</t>
  </si>
  <si>
    <t>10.2307/resrep63892</t>
  </si>
  <si>
    <t>resrep63893_20241022171253.zip</t>
  </si>
  <si>
    <t>resrep63893</t>
  </si>
  <si>
    <t>GIS_heat_pumps_Oct24_2024-10-07-085025_ciru.pdf</t>
  </si>
  <si>
    <t>THE HEATWAVE</t>
  </si>
  <si>
    <t>UNLOCKING THE ECONOMIC POTENTIAL OF UK HEAT PUMP MANUFACTURING</t>
  </si>
  <si>
    <t>10.2307/resrep63893</t>
  </si>
  <si>
    <t>resrep63894_20241021185346.zip</t>
  </si>
  <si>
    <t>resrep63894</t>
  </si>
  <si>
    <t>dp14873.pdf</t>
  </si>
  <si>
    <t>Personnel Adjustments during the COVID-19 Pandemic:</t>
  </si>
  <si>
    <t>Did Co-Determination Make a Difference?</t>
  </si>
  <si>
    <t>10.2307/resrep63894</t>
  </si>
  <si>
    <t>resrep63895_20241021185346.zip</t>
  </si>
  <si>
    <t>resrep63895</t>
  </si>
  <si>
    <t>dp14875.pdf</t>
  </si>
  <si>
    <t>The Impact of a New Quality Management Practice on Firm Performance:</t>
  </si>
  <si>
    <t>Evidence from Pakistan</t>
  </si>
  <si>
    <t>10.2307/resrep63895</t>
  </si>
  <si>
    <t>resrep63896_20241021185346.zip</t>
  </si>
  <si>
    <t>resrep63896</t>
  </si>
  <si>
    <t>dp14878.pdf</t>
  </si>
  <si>
    <t>Structural Change and Inequality in Africa</t>
  </si>
  <si>
    <t>10.2307/resrep63896</t>
  </si>
  <si>
    <t>resrep63897_20241021185346.zip</t>
  </si>
  <si>
    <t>resrep63897</t>
  </si>
  <si>
    <t>dp14879.pdf</t>
  </si>
  <si>
    <t>Labour-Saving Automation and Occupational Exposure:</t>
  </si>
  <si>
    <t>A Text-Similarity Measure</t>
  </si>
  <si>
    <t>10.2307/resrep63897</t>
  </si>
  <si>
    <t>resrep63898_20241021185346.zip</t>
  </si>
  <si>
    <t>resrep63898</t>
  </si>
  <si>
    <t>dp14880.pdf</t>
  </si>
  <si>
    <t>Access to Head Start and Maternal Labor Supply:</t>
  </si>
  <si>
    <t>Experimental and Quasi-Experimental Evidence</t>
  </si>
  <si>
    <t>10.2307/resrep63898</t>
  </si>
  <si>
    <t>resrep63899_20241021185346.zip</t>
  </si>
  <si>
    <t>resrep63899</t>
  </si>
  <si>
    <t>dp14882.pdf</t>
  </si>
  <si>
    <t>Older Immigrants – New Poverty Risk in Scandinavian Welfare States?</t>
  </si>
  <si>
    <t>10.2307/resrep63899</t>
  </si>
  <si>
    <t>resrep63900_20241021185347.zip</t>
  </si>
  <si>
    <t>resrep63900</t>
  </si>
  <si>
    <t>dp14883.pdf</t>
  </si>
  <si>
    <t>Fiscal Multipliers in the COVID-19 Recession</t>
  </si>
  <si>
    <t>10.2307/resrep63900</t>
  </si>
  <si>
    <t>resrep63901_20241021185347.zip</t>
  </si>
  <si>
    <t>resrep63901</t>
  </si>
  <si>
    <t>dp14888.pdf</t>
  </si>
  <si>
    <t>A Survey of Hedge and Safe Havens Assets against G-7 Stock Markets before and during the COVID-19 Pandemic</t>
  </si>
  <si>
    <t>10.2307/resrep63901</t>
  </si>
  <si>
    <t>resrep63902_20241022200738.zip</t>
  </si>
  <si>
    <t>resrep63902</t>
  </si>
  <si>
    <t>dp14889.pdf</t>
  </si>
  <si>
    <t>R&amp;D Plans, Expectations, and Uncertainty:</t>
  </si>
  <si>
    <t>Evidence from the COVID-19 Shock in Italy</t>
  </si>
  <si>
    <t>10.2307/resrep63902</t>
  </si>
  <si>
    <t>resrep63903_20241022200738.zip</t>
  </si>
  <si>
    <t>resrep63903</t>
  </si>
  <si>
    <t>dp14891.pdf</t>
  </si>
  <si>
    <t>The Cost of Health Insurance and Entry into Entrepreneurship</t>
  </si>
  <si>
    <t>10.2307/resrep63903</t>
  </si>
  <si>
    <t>resrep63904_20241022200739.zip</t>
  </si>
  <si>
    <t>resrep63904</t>
  </si>
  <si>
    <t>dp14892.pdf</t>
  </si>
  <si>
    <t>Short-Term Impacts of Targeted Cash Grants and Business Development Services:</t>
  </si>
  <si>
    <t>Experimental Evidence from Entrepreneurs in Burkina Faso</t>
  </si>
  <si>
    <t>10.2307/resrep63904</t>
  </si>
  <si>
    <t>resrep63905_20241022200739.zip</t>
  </si>
  <si>
    <t>resrep63905</t>
  </si>
  <si>
    <t>dp14894.pdf</t>
  </si>
  <si>
    <t>A Golden Opportunity:</t>
  </si>
  <si>
    <t>The Gold Rush, Entrepreneurship and Culture</t>
  </si>
  <si>
    <t>10.2307/resrep63905</t>
  </si>
  <si>
    <t>resrep63906_20241022200739.zip</t>
  </si>
  <si>
    <t>resrep63906</t>
  </si>
  <si>
    <t>dp14895.pdf</t>
  </si>
  <si>
    <t>Risk, Temptation, and Efficiency in the One-Shot Prisoner’s Dilemma</t>
  </si>
  <si>
    <t>10.2307/resrep63906</t>
  </si>
  <si>
    <t>resrep63907_20241022200739.zip</t>
  </si>
  <si>
    <t>resrep63907</t>
  </si>
  <si>
    <t>dp14901.pdf</t>
  </si>
  <si>
    <t>Age Penalties and Take-up of Private Health Insurance</t>
  </si>
  <si>
    <t>10.2307/resrep63907</t>
  </si>
  <si>
    <t>resrep63908_20241022200739.zip</t>
  </si>
  <si>
    <t>resrep63908</t>
  </si>
  <si>
    <t>dp14908.pdf</t>
  </si>
  <si>
    <t>Reforms of an Early Retirement Pathway in Germany and Their Labor Market Effects</t>
  </si>
  <si>
    <t>10.2307/resrep63908</t>
  </si>
  <si>
    <t>resrep63909_20241022200739.zip</t>
  </si>
  <si>
    <t>resrep63909</t>
  </si>
  <si>
    <t>dp14909.pdf</t>
  </si>
  <si>
    <t>Being Your Own Boss and Bossing Others:</t>
  </si>
  <si>
    <t>The Moderating Effect of Managing Others on Work Meaning and Autonomy for the Self-Employed and Employees</t>
  </si>
  <si>
    <t>10.2307/resrep63909</t>
  </si>
  <si>
    <t>resrep63910_20241021193349.zip</t>
  </si>
  <si>
    <t>resrep63910</t>
  </si>
  <si>
    <t>dp14912.pdf</t>
  </si>
  <si>
    <t>Labor Market Concentration and Stayers’ Wages:</t>
  </si>
  <si>
    <t>Evidence from France</t>
  </si>
  <si>
    <t>10.2307/resrep63910</t>
  </si>
  <si>
    <t>resrep63911_20241021193350.zip</t>
  </si>
  <si>
    <t>resrep63911</t>
  </si>
  <si>
    <t>dp14913.pdf</t>
  </si>
  <si>
    <t>Effect of Health Insurance in India:</t>
  </si>
  <si>
    <t>A Randomized Controlled Trial</t>
  </si>
  <si>
    <t>10.2307/resrep63911</t>
  </si>
  <si>
    <t>resrep63912_20241021193350.zip</t>
  </si>
  <si>
    <t>resrep63912</t>
  </si>
  <si>
    <t>dp14914.pdf</t>
  </si>
  <si>
    <t>Trade and Inequality in Europe and the US</t>
  </si>
  <si>
    <t>10.2307/resrep63912</t>
  </si>
  <si>
    <t>resrep63913_20241021193350.zip</t>
  </si>
  <si>
    <t>resrep63913</t>
  </si>
  <si>
    <t>dp14918.pdf</t>
  </si>
  <si>
    <t>Trade-Offs?</t>
  </si>
  <si>
    <t>The Impact of WTO Accession on Intimate Partner Violence in Cambodia</t>
  </si>
  <si>
    <t>10.2307/resrep63913</t>
  </si>
  <si>
    <t>resrep63914_20241021193350.zip</t>
  </si>
  <si>
    <t>resrep63914</t>
  </si>
  <si>
    <t>dp14919.pdf</t>
  </si>
  <si>
    <t>Willingness to Pay for Workplace Safety</t>
  </si>
  <si>
    <t>10.2307/resrep63914</t>
  </si>
  <si>
    <t>resrep63915_20241021193350.zip</t>
  </si>
  <si>
    <t>resrep63915</t>
  </si>
  <si>
    <t>dp14922.pdf</t>
  </si>
  <si>
    <t>The Effect of Age Diversity in Groups on Peer Evaluations and Individual Performance</t>
  </si>
  <si>
    <t>10.2307/resrep63915</t>
  </si>
  <si>
    <t>resrep63916_20241021193350.zip</t>
  </si>
  <si>
    <t>resrep63916</t>
  </si>
  <si>
    <t>dp14927.pdf</t>
  </si>
  <si>
    <t>Did Pandemic Unemployment Benefits Reduce Employment?</t>
  </si>
  <si>
    <t>Evidence from Early State-Level Expirations in June 2021</t>
  </si>
  <si>
    <t>10.2307/resrep63916</t>
  </si>
  <si>
    <t>resrep63917_20241021193350.zip</t>
  </si>
  <si>
    <t>resrep63917</t>
  </si>
  <si>
    <t>dp14928.pdf</t>
  </si>
  <si>
    <t>A Procedural Perspective on Academic Spin-off Creation:</t>
  </si>
  <si>
    <t>The Changing Relevance of Academic and Commercial Logics</t>
  </si>
  <si>
    <t>10.2307/resrep63917</t>
  </si>
  <si>
    <t>resrep63918_20241021201402.zip</t>
  </si>
  <si>
    <t>resrep63918</t>
  </si>
  <si>
    <t>dp14931.pdf</t>
  </si>
  <si>
    <t>The Way People Lie in Markets:</t>
  </si>
  <si>
    <t>Detectable vs. Deniable Lies</t>
  </si>
  <si>
    <t>10.2307/resrep63918</t>
  </si>
  <si>
    <t>resrep63919_20241021201402.zip</t>
  </si>
  <si>
    <t>resrep63919</t>
  </si>
  <si>
    <t>dp14933.pdf</t>
  </si>
  <si>
    <t>Crowdwork for Young People:</t>
  </si>
  <si>
    <t>Risks and Opportunities</t>
  </si>
  <si>
    <t>10.2307/resrep63919</t>
  </si>
  <si>
    <t>resrep63920_20241021201402.zip</t>
  </si>
  <si>
    <t>resrep63920</t>
  </si>
  <si>
    <t>dp14935.pdf</t>
  </si>
  <si>
    <t>Uncovering the Roots of Obesity-Based Wage Discrimination:</t>
  </si>
  <si>
    <t>The Role of Job Characteristics</t>
  </si>
  <si>
    <t>10.2307/resrep63920</t>
  </si>
  <si>
    <t>resrep63921_20241021201402.zip</t>
  </si>
  <si>
    <t>resrep63921</t>
  </si>
  <si>
    <t>dp14937.pdf</t>
  </si>
  <si>
    <t>Family Social Norms and Child Labor</t>
  </si>
  <si>
    <t>10.2307/resrep63921</t>
  </si>
  <si>
    <t>resrep63922_20241021201402.zip</t>
  </si>
  <si>
    <t>resrep63922</t>
  </si>
  <si>
    <t>dp14939.pdf</t>
  </si>
  <si>
    <t>Worker Stress and Performance Pay:</t>
  </si>
  <si>
    <t>German Survey Evidence</t>
  </si>
  <si>
    <t>10.2307/resrep63922</t>
  </si>
  <si>
    <t>resrep63923_20241021201402.zip</t>
  </si>
  <si>
    <t>resrep63923</t>
  </si>
  <si>
    <t>dp14940.pdf</t>
  </si>
  <si>
    <t>Transparency of the Welfare System and Labor Market Outcomes of Unemployed Workers</t>
  </si>
  <si>
    <t>10.2307/resrep63923</t>
  </si>
  <si>
    <t>resrep63924_20241021201402.zip</t>
  </si>
  <si>
    <t>resrep63924</t>
  </si>
  <si>
    <t>dp14941.pdf</t>
  </si>
  <si>
    <t>Too Cold to Venture There?</t>
  </si>
  <si>
    <t>January Temperature and Immigrant Self-Employment across the United States</t>
  </si>
  <si>
    <t>10.2307/resrep63924</t>
  </si>
  <si>
    <t>resrep63925_20241021201403.zip</t>
  </si>
  <si>
    <t>resrep63925</t>
  </si>
  <si>
    <t>dp14942.pdf</t>
  </si>
  <si>
    <t>Flexible Wages and the Costs of Job Displacement</t>
  </si>
  <si>
    <t>10.2307/resrep63925</t>
  </si>
  <si>
    <t>resrep63926_20241021203114.zip</t>
  </si>
  <si>
    <t>resrep63926</t>
  </si>
  <si>
    <t>dp14943.pdf</t>
  </si>
  <si>
    <t>Minimum Wages and Insurance within the Firm</t>
  </si>
  <si>
    <t>10.2307/resrep63926</t>
  </si>
  <si>
    <t>resrep63927_20241021203114.zip</t>
  </si>
  <si>
    <t>resrep63927</t>
  </si>
  <si>
    <t>dp14945.pdf</t>
  </si>
  <si>
    <t>Information, Intermediaries, and International Migration</t>
  </si>
  <si>
    <t>10.2307/resrep63927</t>
  </si>
  <si>
    <t>resrep63928_20241021203114.zip</t>
  </si>
  <si>
    <t>resrep63928</t>
  </si>
  <si>
    <t>dp14951.pdf</t>
  </si>
  <si>
    <t>Top-Income Adjustments and Official Statistics on Income Distribution:</t>
  </si>
  <si>
    <t>The Case of the UK</t>
  </si>
  <si>
    <t>10.2307/resrep63928</t>
  </si>
  <si>
    <t>resrep63929_20241021203114.zip</t>
  </si>
  <si>
    <t>resrep63929</t>
  </si>
  <si>
    <t>dp14953.pdf</t>
  </si>
  <si>
    <t>Trade, Human Capital, and Income Risk</t>
  </si>
  <si>
    <t>10.2307/resrep63929</t>
  </si>
  <si>
    <t>resrep63930_20241021203115.zip</t>
  </si>
  <si>
    <t>resrep63930</t>
  </si>
  <si>
    <t>dp14954.pdf</t>
  </si>
  <si>
    <t>Unbundling the Relationship between Economic Shocks and Crime</t>
  </si>
  <si>
    <t>10.2307/resrep63930</t>
  </si>
  <si>
    <t>resrep63931_20241021203115.zip</t>
  </si>
  <si>
    <t>resrep63931</t>
  </si>
  <si>
    <t>dp14955.pdf</t>
  </si>
  <si>
    <t>Sensitivity of Charitable Giving to Realized Income Changes:</t>
  </si>
  <si>
    <t>Evidence from Military Bonuses and the Combined Federal Campaign</t>
  </si>
  <si>
    <t>10.2307/resrep63931</t>
  </si>
  <si>
    <t>resrep63932_20241021203115.zip</t>
  </si>
  <si>
    <t>resrep63932</t>
  </si>
  <si>
    <t>dp14956.pdf</t>
  </si>
  <si>
    <t>How Does the Position in Business Group Hierarchies Affect Workers’ Wages?</t>
  </si>
  <si>
    <t>10.2307/resrep63932</t>
  </si>
  <si>
    <t>resrep63933_20241021203115.zip</t>
  </si>
  <si>
    <t>resrep63933</t>
  </si>
  <si>
    <t>dp14957.pdf</t>
  </si>
  <si>
    <t>Do Economic Incentives Promote Physical Activity?</t>
  </si>
  <si>
    <t>Evidence from the London Congestion Charge</t>
  </si>
  <si>
    <t>10.2307/resrep63933</t>
  </si>
  <si>
    <t>resrep63934_20241021195714.zip</t>
  </si>
  <si>
    <t>resrep63934</t>
  </si>
  <si>
    <t>dp14960.pdf</t>
  </si>
  <si>
    <t>Firm Productivity and Immigrant-Native Earnings Disparity</t>
  </si>
  <si>
    <t>10.2307/resrep63934</t>
  </si>
  <si>
    <t>resrep63935_20241021195714.zip</t>
  </si>
  <si>
    <t>resrep63935</t>
  </si>
  <si>
    <t>dp14963.pdf</t>
  </si>
  <si>
    <t>Worker Beliefs about Outside Options</t>
  </si>
  <si>
    <t>10.2307/resrep63935</t>
  </si>
  <si>
    <t>resrep63936_20241021195714.zip</t>
  </si>
  <si>
    <t>resrep63936</t>
  </si>
  <si>
    <t>dp14964.pdf</t>
  </si>
  <si>
    <t>College Majors and Skills:</t>
  </si>
  <si>
    <t>Evidence from the Universe of Online Job Ads</t>
  </si>
  <si>
    <t>10.2307/resrep63936</t>
  </si>
  <si>
    <t>resrep63937_20241021194412.zip</t>
  </si>
  <si>
    <t>resrep63937</t>
  </si>
  <si>
    <t>dp14874.pdf</t>
  </si>
  <si>
    <t>Discrimination and Daycare Choice:</t>
  </si>
  <si>
    <t>Evidence from a Randomized Survey</t>
  </si>
  <si>
    <t>10.2307/resrep63937</t>
  </si>
  <si>
    <t>resrep63938_20241021194412.zip</t>
  </si>
  <si>
    <t>resrep63938</t>
  </si>
  <si>
    <t>dp14886.pdf</t>
  </si>
  <si>
    <t>Testing for Ethnic Discrimination in Outpatient Health Care:</t>
  </si>
  <si>
    <t>Evidence from a Field Experiment in Germany</t>
  </si>
  <si>
    <t>10.2307/resrep63938</t>
  </si>
  <si>
    <t>resrep63939_20241021194412.zip</t>
  </si>
  <si>
    <t>resrep63939</t>
  </si>
  <si>
    <t>dp14938.pdf</t>
  </si>
  <si>
    <t>Economic Production and the Spread of Supernatural Beliefs</t>
  </si>
  <si>
    <t>10.2307/resrep63939</t>
  </si>
  <si>
    <t>resrep63940_20241021194413.zip</t>
  </si>
  <si>
    <t>resrep63940</t>
  </si>
  <si>
    <t>dp14966.pdf</t>
  </si>
  <si>
    <t>The State of Hiring Discrimination:</t>
  </si>
  <si>
    <t>A Meta-Analysis of (Almost) All Recent Correspondence Experiments</t>
  </si>
  <si>
    <t>10.2307/resrep63940</t>
  </si>
  <si>
    <t>resrep63941_20241022185032.zip</t>
  </si>
  <si>
    <t>resrep63941</t>
  </si>
  <si>
    <t>Locked-Out-2024-Four-Million-Denied-Voting-Rights-Due-to-a-Felony-Conviction.pdf</t>
  </si>
  <si>
    <t>LOCKED OUT 2024</t>
  </si>
  <si>
    <t>Four Million Denied Voting Rights Due to a Felony Conviction</t>
  </si>
  <si>
    <t>The Sentencing Project</t>
  </si>
  <si>
    <t>thesentencingproject</t>
  </si>
  <si>
    <t>10.2307/resrep63941</t>
  </si>
  <si>
    <t>resrep63942_20241023065241.zip</t>
  </si>
  <si>
    <t>resrep63942</t>
  </si>
  <si>
    <t>Politics-Without-Winners-Can-Either-Party-Build-a-Majority-Coalition.pdf</t>
  </si>
  <si>
    <t>Politics Without Winners</t>
  </si>
  <si>
    <t>CAN EITHER PARTY BUILD A MAJORITY COALITION?</t>
  </si>
  <si>
    <t>10.2307/resrep63942</t>
  </si>
  <si>
    <t>resrep63943_20241021174221.zip</t>
  </si>
  <si>
    <t>resrep63943</t>
  </si>
  <si>
    <t>acleddata.com-Israels war on Gaza A year in numbers.pdf</t>
  </si>
  <si>
    <t>Israel's war on Gaza:</t>
  </si>
  <si>
    <t>A year in numbers</t>
  </si>
  <si>
    <t>10.2307/resrep63943</t>
  </si>
  <si>
    <t>resrep63944_20241021174221.zip</t>
  </si>
  <si>
    <t>resrep63944</t>
  </si>
  <si>
    <t>acleddata.com-Pont-Sondé massacre marks a surge in Gran Grifs deadly campaign in Artibonite  ACLED Insight.pdf</t>
  </si>
  <si>
    <t>Pont-Sondé massacre marks a surge in Gran Grif’s deadly campaign in Artibonite | ACLED Insight</t>
  </si>
  <si>
    <t>10.2307/resrep63944</t>
  </si>
  <si>
    <t>resrep63945_20241021174221.zip</t>
  </si>
  <si>
    <t>resrep63945</t>
  </si>
  <si>
    <t>acleddata.com-Viv Ansanm Living together fighting united  the alliance reshaping Haitis gangland.pdf</t>
  </si>
  <si>
    <t>Viv Ansanm:</t>
  </si>
  <si>
    <t>Living together, fighting united – the alliance reshaping Haiti’s gangland</t>
  </si>
  <si>
    <t>10.2307/resrep63945</t>
  </si>
  <si>
    <t>resrep63946_20241023080619.zip</t>
  </si>
  <si>
    <t>resrep63946</t>
  </si>
  <si>
    <t>Issue-Brief-Executive-Summary-American-Public-Disapproval-of-the-Israel-Hamas-War-and-the-U.S.-Presidential-Election2.pdf</t>
  </si>
  <si>
    <t>American Public Disapproval of the Israel-Hamas War and the U.S. Presidential Election</t>
  </si>
  <si>
    <t>Asan Institute for Policy Studies</t>
  </si>
  <si>
    <t>asaninstitute</t>
  </si>
  <si>
    <t>10.2307/resrep63946</t>
  </si>
  <si>
    <t>resrep63947_20241023080619.zip</t>
  </si>
  <si>
    <t>resrep63947</t>
  </si>
  <si>
    <t>Issue-Brief-Executive-Summary-Analysis-of-the-9th-Plenary-Meeting-of-the-8th-Central-Committee-of-the-Workers’-Party-of-Korea-WPK.pdf</t>
  </si>
  <si>
    <t>Analysis of the 9th Plenary Meeting of the 8th Central Committee of the Workers’ Party of Korea (WPK):</t>
  </si>
  <si>
    <t>Emphasis on “Remarkable Achievements” and Hostile Policy Toward South Korea</t>
  </si>
  <si>
    <t>10.2307/resrep63947</t>
  </si>
  <si>
    <t>resrep63948_20241023080619.zip</t>
  </si>
  <si>
    <t>resrep63948</t>
  </si>
  <si>
    <t>Issue-Brief-Executive-Summary-Assessing-North-Korea’s-2024-Provocations-Against-South-Korea.pdf</t>
  </si>
  <si>
    <t>Assessing North Korea’s 2024 Provocations Against South Korea</t>
  </si>
  <si>
    <t>10.2307/resrep63948</t>
  </si>
  <si>
    <t>resrep63949_20241023080619.zip</t>
  </si>
  <si>
    <t>resrep63949</t>
  </si>
  <si>
    <t>Issue-Brief-Executive-Summary-Calls-for-Change-in-the-U.S.-Nuclear-Posture-and-Implications-for-South-Korea1.pdf</t>
  </si>
  <si>
    <t>Calls for Change in the U.S. Nuclear Posture and Implications for South Korea</t>
  </si>
  <si>
    <t>10.2307/resrep63949</t>
  </si>
  <si>
    <t>resrep63951_20241023080619.zip</t>
  </si>
  <si>
    <t>resrep63951</t>
  </si>
  <si>
    <t>Issue-Brief-Executive-Summary-Discord-in-Harmony-Three-Countries-Different-Intentions-at-the-9th-ROK-Japan-China-Trilateral-Summit.pdf</t>
  </si>
  <si>
    <t>Discord in Harmony:</t>
  </si>
  <si>
    <t>Three Countries' Different Intentions at the 9th ROK-Japan-China Trilateral Summit</t>
  </si>
  <si>
    <t>10.2307/resrep63951</t>
  </si>
  <si>
    <t>resrep63955_20241023080619.zip</t>
  </si>
  <si>
    <t>resrep63955</t>
  </si>
  <si>
    <t>Issue-Brief-Executive-Summary-Implications-of-the-DPRK-Russia-“Treaty-on-Comprehensive-Strategic-Partnership”.pdf</t>
  </si>
  <si>
    <t>Implications of the DPRK-Russia “Treaty on Comprehensive Strategic Partnership”</t>
  </si>
  <si>
    <t>10.2307/resrep63955</t>
  </si>
  <si>
    <t>resrep63957_20241023091721.zip</t>
  </si>
  <si>
    <t>resrep63957</t>
  </si>
  <si>
    <t>Issue-Brief-Executive-Summary-Korea-ASEAN-Defence-Cooperation-focusing-on-the-ASEAN-Defence-Ministers’-Meeting-What-to-do-and-where-to-start.pdf</t>
  </si>
  <si>
    <t>Korea-ASEAN Defence Cooperation, focusing on the ASEAN Defence Ministers’ Meeting:</t>
  </si>
  <si>
    <t>What to do and where to start?</t>
  </si>
  <si>
    <t>10.2307/resrep63957</t>
  </si>
  <si>
    <t>resrep63958_20241023091721.zip</t>
  </si>
  <si>
    <t>resrep63958</t>
  </si>
  <si>
    <t>Issue-Brief-Executive-Summary-Lessons-from-the-Establishment-of-an-Integrated-Air-Defense-System-among-the-United-States-Israel-and-Arab-Countries.pdf</t>
  </si>
  <si>
    <t>Lessons from the Establishment of an Integrated Air Defense System among the United States, Israel, and Arab Countries:</t>
  </si>
  <si>
    <t>Common Threat Perception</t>
  </si>
  <si>
    <t>10.2307/resrep63958</t>
  </si>
  <si>
    <t>resrep63960_20241023091722.zip</t>
  </si>
  <si>
    <t>resrep63960</t>
  </si>
  <si>
    <t>Issue-Brief-Executive-Summary-Shigeru-Ishiba’s-New-Cabinet’s-Foreign-and-Security-Policy-and-the-Prospects-for-Korea-Japan-Relations.pdf</t>
  </si>
  <si>
    <t>Shigeru Ishiba’s New Cabinet’s Foreign and Security Policy and the Prospects for Korea-Japan Relations</t>
  </si>
  <si>
    <t>10.2307/resrep63960</t>
  </si>
  <si>
    <t>resrep63961_20241023091722.zip</t>
  </si>
  <si>
    <t>resrep63961</t>
  </si>
  <si>
    <t>Issue-Brief-Executive-Summary-South-Koreas-Indo-Pacific-Strategy-and-the-Role-of-the-ROK-Navy-and-Coast-Guard.pdf</t>
  </si>
  <si>
    <t>South Korea's Indo-Pacific Strategy and the Role of the ROK Navy and Coast Guard</t>
  </si>
  <si>
    <t>10.2307/resrep63961</t>
  </si>
  <si>
    <t>resrep63962_20241023091722.zip</t>
  </si>
  <si>
    <t>resrep63962</t>
  </si>
  <si>
    <t>Issue-Brief-Executive-Summary-Taiwans-2024-Presidential-Election-and-Taiwan-Issues-Prospects-and-Measures.pdf</t>
  </si>
  <si>
    <t>Taiwan's 2024 Presidential Election and Taiwan Issues:</t>
  </si>
  <si>
    <t>Prospects and Measures</t>
  </si>
  <si>
    <t>10.2307/resrep63962</t>
  </si>
  <si>
    <t>resrep63963_20241023091722.zip</t>
  </si>
  <si>
    <t>resrep63963</t>
  </si>
  <si>
    <t>Issue-Brief-Executive-Summary-The-Evolution-of-the-U.S.-Japan-Alliance-and-its-Implications-for-South-Korea.pdf</t>
  </si>
  <si>
    <t>The Evolution of the U.S.-Japan Alliance and its Implications for South Korea</t>
  </si>
  <si>
    <t>10.2307/resrep63963</t>
  </si>
  <si>
    <t>resrep63964_20241023091722.zip</t>
  </si>
  <si>
    <t>resrep63964</t>
  </si>
  <si>
    <t>Issue-Brief-Executive-Summary-The-Future-Direction-of-the-Balance-of-Superpower-Influence-in-Southeast-Asia-after-the-2024-U.S.-Presidential-Election2.pdf</t>
  </si>
  <si>
    <t>The Future Direction of the Balance of Superpower Influence in Southeast Asia after the 2024 U.S. Presidential Election</t>
  </si>
  <si>
    <t>10.2307/resrep63964</t>
  </si>
  <si>
    <t>resrep63965_20241022183228.zip</t>
  </si>
  <si>
    <t>resrep63965</t>
  </si>
  <si>
    <t>Countering-Russian-Information-Influence-Activities-Against-Nonproliferation-A-Strategic-Framework-for-Slovakia-Slovenia-and-Serbia.pdf</t>
  </si>
  <si>
    <t>COUNTERING RUSSIAN INFORMATION INFLUENCE ACTIVITIES AGAINST NONPROLIFERATION:</t>
  </si>
  <si>
    <t>A Strategic Framework for Slovenia, Slovakia, and Serbia</t>
  </si>
  <si>
    <t>10.2307/resrep63965</t>
  </si>
  <si>
    <t>resrep63966_20241022181718.zip</t>
  </si>
  <si>
    <t>resrep63966</t>
  </si>
  <si>
    <t>Stepping up military support to humanitarian assistance in the Pacific.pdf</t>
  </si>
  <si>
    <t>Stepping up military support to humanitarian assistance in the Pacific Recommendations for the Pacific Response Group</t>
  </si>
  <si>
    <t>10.2307/resrep63966</t>
  </si>
  <si>
    <t>resrep63967_20241022193532.zip</t>
  </si>
  <si>
    <t>resrep63967</t>
  </si>
  <si>
    <t>Chivvis Keating - Ch-Ir-Nk-Ru-Cooperation-1.pdf</t>
  </si>
  <si>
    <t>Cooperation Between China, Iran, North Korea, and Russia:</t>
  </si>
  <si>
    <t>Current and Potential Future Threats to America</t>
  </si>
  <si>
    <t>10.2307/resrep63967</t>
  </si>
  <si>
    <t>resrep63968_20241022193532.zip</t>
  </si>
  <si>
    <t>resrep63968</t>
  </si>
  <si>
    <t>Kofman-Russia-final-2.pdf</t>
  </si>
  <si>
    <t>Assessing Russian Military Adaptation in 2023</t>
  </si>
  <si>
    <t>10.2307/resrep63968</t>
  </si>
  <si>
    <t>resrep63969_20241022193533.zip</t>
  </si>
  <si>
    <t>resrep63969</t>
  </si>
  <si>
    <t>Russia Strategy in Moldova.pdf</t>
  </si>
  <si>
    <t>In Odesa’s Shadows:</t>
  </si>
  <si>
    <t>What Is Russia’s Strategy in Moldova?</t>
  </si>
  <si>
    <t>10.2307/resrep63969</t>
  </si>
  <si>
    <t>resrep63970_20241022193533.zip</t>
  </si>
  <si>
    <t>resrep63970</t>
  </si>
  <si>
    <t>Tellis - India Nuclear Power.pdf</t>
  </si>
  <si>
    <t>Reclaiming the Promise of Nuclear Power in India</t>
  </si>
  <si>
    <t>10.2307/resrep63970</t>
  </si>
  <si>
    <t>resrep63971_20241023070626.zip</t>
  </si>
  <si>
    <t>resrep63971</t>
  </si>
  <si>
    <t>executive-order-book-web-updated-ISBNs.pdf</t>
  </si>
  <si>
    <t>CATO HANDBOOK ON EXECUTIVE ORDERS AND PRESIDENTIAL DIRECTIVES</t>
  </si>
  <si>
    <t>10.2307/resrep63971</t>
  </si>
  <si>
    <t>resrep63972_20241022155300.zip</t>
  </si>
  <si>
    <t>resrep63972</t>
  </si>
  <si>
    <t>241007_Blanchette_Defining_Success.pdf</t>
  </si>
  <si>
    <t>Defining Success</t>
  </si>
  <si>
    <t>Does the United States Need an “End State” for Its China Policy?</t>
  </si>
  <si>
    <t>10.2307/resrep63972</t>
  </si>
  <si>
    <t>resrep63973_20241021172017.zip</t>
  </si>
  <si>
    <t>resrep63973</t>
  </si>
  <si>
    <t>241007_Johnson_Security_Spectrum.pdf</t>
  </si>
  <si>
    <t>Concrete National Security Benefits of Spectrum Allocation for Commercial 5G</t>
  </si>
  <si>
    <t>Part 1: Trusted Supply Chain</t>
  </si>
  <si>
    <t>10.2307/resrep63973</t>
  </si>
  <si>
    <t>resrep63974_20241021172017.zip</t>
  </si>
  <si>
    <t>resrep63974</t>
  </si>
  <si>
    <t>241008_Hudson_Elections_Africa.pdf</t>
  </si>
  <si>
    <t>What U.S. Elections Could Mean for Africa</t>
  </si>
  <si>
    <t>10.2307/resrep63974</t>
  </si>
  <si>
    <t>resrep63975_20241022130157.zip</t>
  </si>
  <si>
    <t>resrep63975</t>
  </si>
  <si>
    <t>Clingendael_report_The_US_elections_and_the_future_of_NATO.pdf</t>
  </si>
  <si>
    <t>The US elections and the future of NATO</t>
  </si>
  <si>
    <t>A scenario analysis</t>
  </si>
  <si>
    <t>10.2307/resrep63975</t>
  </si>
  <si>
    <t>resrep63976_20241021172226.zip</t>
  </si>
  <si>
    <t>resrep63976</t>
  </si>
  <si>
    <t>N2663-Deon-Canyon-Water-Security-as-an-Essential-Component-of-the-Defense-Industrial-Base.pdf</t>
  </si>
  <si>
    <t>Water Security as an Essential Component of the Defense Industrial Base</t>
  </si>
  <si>
    <t>10.2307/resrep63976</t>
  </si>
  <si>
    <t>resrep63977_20241021172428.zip</t>
  </si>
  <si>
    <t>resrep63977</t>
  </si>
  <si>
    <t>APB 693 - NATO’s Indo-Pacific Aspirations .pdf</t>
  </si>
  <si>
    <t>NATO’s Indo-Pacific Aspirations</t>
  </si>
  <si>
    <t>10.2307/resrep63977</t>
  </si>
  <si>
    <t>resrep63978_20241021172428.zip</t>
  </si>
  <si>
    <t>resrep63978</t>
  </si>
  <si>
    <t>APB 694 - Continental Drift -  Australia and the 2024 NATO Summit.pdf</t>
  </si>
  <si>
    <t>Continental Drift:</t>
  </si>
  <si>
    <t>Australia and the 2024 NATO Summit</t>
  </si>
  <si>
    <t>10.2307/resrep63978</t>
  </si>
  <si>
    <t>resrep63979_20241021172428.zip</t>
  </si>
  <si>
    <t>resrep63979</t>
  </si>
  <si>
    <t>APB 695 - A New Deterrence Agenda for NATO and Japan .pdf</t>
  </si>
  <si>
    <t>A New Deterrence Agenda for NATO and Japan</t>
  </si>
  <si>
    <t>10.2307/resrep63979</t>
  </si>
  <si>
    <t>resrep63980_20241021172428.zip</t>
  </si>
  <si>
    <t>resrep63980</t>
  </si>
  <si>
    <t>APB 696 - The Republic of Korea and  2024 NATO Presidential Summit in Washington DC.pdf</t>
  </si>
  <si>
    <t>The Republic of Korea and 2024 NATO Presidential Summit in Washington DC</t>
  </si>
  <si>
    <t>10.2307/resrep63980</t>
  </si>
  <si>
    <t>resrep63981_20241021172428.zip</t>
  </si>
  <si>
    <t>resrep63981</t>
  </si>
  <si>
    <t>APB 697 - New Zealand and NATO -  A Developing Relationship.pdf</t>
  </si>
  <si>
    <t>New Zealand and NATO:</t>
  </si>
  <si>
    <t>A Developing Relationship</t>
  </si>
  <si>
    <t>10.2307/resrep63981</t>
  </si>
  <si>
    <t>resrep63982_20241021172654.zip</t>
  </si>
  <si>
    <t>resrep63982</t>
  </si>
  <si>
    <t>Control-Alt-Deliver-A-digital-grand-strategy-for-the-European-Union.pdf</t>
  </si>
  <si>
    <t>CONTROL-ALT-DELIVER:</t>
  </si>
  <si>
    <t>A DIGITAL GRAND STRATEGY FOR THE EUROPEAN UNION</t>
  </si>
  <si>
    <t>10.2307/resrep63982</t>
  </si>
  <si>
    <t>resrep63983_20241021172930.zip</t>
  </si>
  <si>
    <t>resrep63983</t>
  </si>
  <si>
    <t>Expansion of the Russo–Iranian Nexus.pdf</t>
  </si>
  <si>
    <t>Expansion of the Russo–Iranian Nexus</t>
  </si>
  <si>
    <t>10.2307/resrep63983</t>
  </si>
  <si>
    <t>resrep63984_20241021175322.zip</t>
  </si>
  <si>
    <t>resrep63984</t>
  </si>
  <si>
    <t>Looming-Lethal-HCSS-2024.pdf</t>
  </si>
  <si>
    <t>Looming &amp; Lethal:</t>
  </si>
  <si>
    <t>Assessing the Operational Implications of Drone Use by Mexican Organised Crime Groups</t>
  </si>
  <si>
    <t>10.2307/resrep63984</t>
  </si>
  <si>
    <t>resrep63985_20241021175541.zip</t>
  </si>
  <si>
    <t>resrep63985</t>
  </si>
  <si>
    <t>No.-1898-1.pdf</t>
  </si>
  <si>
    <t>The Risk of Sliding into a Perpetual Multi-Arena War—It Can Still Be Blocked</t>
  </si>
  <si>
    <t>10.2307/resrep63985</t>
  </si>
  <si>
    <t>resrep63986_20241021175541.zip</t>
  </si>
  <si>
    <t>resrep63986</t>
  </si>
  <si>
    <t>No.-1899.pdf</t>
  </si>
  <si>
    <t>Israel in the Red Sea:</t>
  </si>
  <si>
    <t>From Threats to Cooperation</t>
  </si>
  <si>
    <t>10.2307/resrep63986</t>
  </si>
  <si>
    <t>resrep63987_20241021175541.zip</t>
  </si>
  <si>
    <t>resrep63987</t>
  </si>
  <si>
    <t>No.-1901-2.pdf</t>
  </si>
  <si>
    <t>A Worldwide Russian Influence Campaign—Implications for Israel</t>
  </si>
  <si>
    <t>10.2307/resrep63987</t>
  </si>
  <si>
    <t>resrep63988_20241021175541.zip</t>
  </si>
  <si>
    <t>resrep63988</t>
  </si>
  <si>
    <t>No.-1902.pdf</t>
  </si>
  <si>
    <t>The Xiangshan Forum in Beijing:</t>
  </si>
  <si>
    <t>An Imagined Alternative for a New World Order</t>
  </si>
  <si>
    <t>10.2307/resrep63988</t>
  </si>
  <si>
    <t>resrep63989_20241021175731.zip</t>
  </si>
  <si>
    <t>resrep63989</t>
  </si>
  <si>
    <t>1728474480169-PB-191.pdf</t>
  </si>
  <si>
    <t>Targeting firearm crime will make South Africa safer</t>
  </si>
  <si>
    <t>10.2307/resrep63989</t>
  </si>
  <si>
    <t>resrep63990_20241021183501.zip</t>
  </si>
  <si>
    <t>resrep63990</t>
  </si>
  <si>
    <t>dp14887.pdf</t>
  </si>
  <si>
    <t>Dreaming of Leaving the Nest?</t>
  </si>
  <si>
    <t>Immigration Status and the Living Arrangements of DACAmented</t>
  </si>
  <si>
    <t>10.2307/resrep63990</t>
  </si>
  <si>
    <t>resrep63991_20241021183501.zip</t>
  </si>
  <si>
    <t>resrep63991</t>
  </si>
  <si>
    <t>dp14907.pdf</t>
  </si>
  <si>
    <t>Do Police Make Too Many Arrests?</t>
  </si>
  <si>
    <t>The Effect of Enforcement Pullbacks on Crime</t>
  </si>
  <si>
    <t>10.2307/resrep63991</t>
  </si>
  <si>
    <t>resrep63992_20241021183501.zip</t>
  </si>
  <si>
    <t>resrep63992</t>
  </si>
  <si>
    <t>dp14917.pdf</t>
  </si>
  <si>
    <t>Discontinuities in the Age-Victimization Profile and the Determinants of Victimization</t>
  </si>
  <si>
    <t>10.2307/resrep63992</t>
  </si>
  <si>
    <t>resrep63993_20241021183501.zip</t>
  </si>
  <si>
    <t>resrep63993</t>
  </si>
  <si>
    <t>dp14924.pdf</t>
  </si>
  <si>
    <t>The EU Anchor Thesis:</t>
  </si>
  <si>
    <t>Transition from Socialism, the Institutional Vacuum and Membership in the European Union</t>
  </si>
  <si>
    <t>10.2307/resrep63993</t>
  </si>
  <si>
    <t>resrep63994_20241021183501.zip</t>
  </si>
  <si>
    <t>resrep63994</t>
  </si>
  <si>
    <t>dp14934.pdf</t>
  </si>
  <si>
    <t>Opening Heaven’s Door:</t>
  </si>
  <si>
    <t>Public Opinion and Congressional Votes on the 1965 Immigration Act</t>
  </si>
  <si>
    <t>10.2307/resrep63994</t>
  </si>
  <si>
    <t>resrep63995_20241021183501.zip</t>
  </si>
  <si>
    <t>resrep63995</t>
  </si>
  <si>
    <t>dp14936.pdf</t>
  </si>
  <si>
    <t>Specialized Courts and the Reporting of Intimate Partner Violence:</t>
  </si>
  <si>
    <t>Evidence from Spain</t>
  </si>
  <si>
    <t>10.2307/resrep63995</t>
  </si>
  <si>
    <t>resrep63996_20241021183501.zip</t>
  </si>
  <si>
    <t>resrep63996</t>
  </si>
  <si>
    <t>dp14948.pdf</t>
  </si>
  <si>
    <t>Partisan Fertility and Presidential Elections</t>
  </si>
  <si>
    <t>10.2307/resrep63996</t>
  </si>
  <si>
    <t>resrep63997_20241021183501.zip</t>
  </si>
  <si>
    <t>resrep63997</t>
  </si>
  <si>
    <t>dp14958.pdf</t>
  </si>
  <si>
    <t>Dynamic Impacts of Lockdown on Domestic Violence:</t>
  </si>
  <si>
    <t>Evidence from Multiple Policy Shifts in Chile</t>
  </si>
  <si>
    <t>10.2307/resrep63997</t>
  </si>
  <si>
    <t>resrep63998_20241021183501.zip</t>
  </si>
  <si>
    <t>resrep63998</t>
  </si>
  <si>
    <t>dp14959.pdf</t>
  </si>
  <si>
    <t>Sicilian Sulphur and Mafia:</t>
  </si>
  <si>
    <t>Resources, Working Conditions and the Practice of Violence</t>
  </si>
  <si>
    <t>10.2307/resrep63998</t>
  </si>
  <si>
    <t>resrep63999_20241021183502.zip</t>
  </si>
  <si>
    <t>resrep63999</t>
  </si>
  <si>
    <t>dp14962.pdf</t>
  </si>
  <si>
    <t>Scared Straight?</t>
  </si>
  <si>
    <t>Threat and Assimilation of Refugees in Germany</t>
  </si>
  <si>
    <t>10.2307/resrep63999</t>
  </si>
  <si>
    <t>resrep64000_20241021181146.zip</t>
  </si>
  <si>
    <t>resrep64000</t>
  </si>
  <si>
    <t>Zentralamerika - Russland auf Expansionskurs.pdf</t>
  </si>
  <si>
    <t>Zentralamerika:</t>
  </si>
  <si>
    <t>Russland auf Expansionskurs</t>
  </si>
  <si>
    <t>10.2307/resrep64000</t>
  </si>
  <si>
    <t>resrep64001_20241022104341.zip</t>
  </si>
  <si>
    <t>resrep64001</t>
  </si>
  <si>
    <t>NUPI_Report_10_2024_BoringGjesvikLindgren.pdf</t>
  </si>
  <si>
    <t>Implementing Economic Security in Norway:</t>
  </si>
  <si>
    <t>Lessons from Japan</t>
  </si>
  <si>
    <t>10.2307/resrep64001</t>
  </si>
  <si>
    <t>resrep64002_20241022110129.zip</t>
  </si>
  <si>
    <t>resrep64002</t>
  </si>
  <si>
    <t>HPG_report_protection_final_report_final.pdf</t>
  </si>
  <si>
    <t>Reducing violence and strengthening the protection of civilians through community dialogue with armed actors</t>
  </si>
  <si>
    <t>10.2307/resrep64002</t>
  </si>
  <si>
    <t>resrep64003_20241022110449.zip</t>
  </si>
  <si>
    <t>resrep64003</t>
  </si>
  <si>
    <t>PJ_2024.10.10_2024-election-news_report.pdf</t>
  </si>
  <si>
    <t>Americans’ Views of 2024 Election News</t>
  </si>
  <si>
    <t>10.2307/resrep64003</t>
  </si>
  <si>
    <t>resrep64004_20241021181306.zip</t>
  </si>
  <si>
    <t>resrep64004</t>
  </si>
  <si>
    <t>PP_2024.10.10_pre-election-attitudes_REPORT.pdf</t>
  </si>
  <si>
    <t>Most Voters Say Harris Will Concede – and Trump Won’t – If Defeated in the Election</t>
  </si>
  <si>
    <t>10.2307/resrep64004</t>
  </si>
  <si>
    <t>resrep64005_20241022112301.zip</t>
  </si>
  <si>
    <t>resrep64005</t>
  </si>
  <si>
    <t>RE_2024.10.09_Asian-Immigration_Experience_REPORT.pdf</t>
  </si>
  <si>
    <t>Why Asian Immigrants Come to the U.S. and How They View Life Here</t>
  </si>
  <si>
    <t>10.2307/resrep64005</t>
  </si>
  <si>
    <t>resrep64006_20241021161603.zip</t>
  </si>
  <si>
    <t>resrep64006</t>
  </si>
  <si>
    <t>FINAL2-r-street-policy-study-no-310.pdf</t>
  </si>
  <si>
    <t>Reimagining the Ballot:</t>
  </si>
  <si>
    <t>A Comprehensive Look at Primary and General Election Systems</t>
  </si>
  <si>
    <t>10.2307/resrep64006</t>
  </si>
  <si>
    <t>resrep64007_20241022110824.zip</t>
  </si>
  <si>
    <t>resrep64007</t>
  </si>
  <si>
    <t>Civilian-Protection-in-Sudan-Emerging-Lessons-from-UNITAMS.pdf</t>
  </si>
  <si>
    <t>Civilian Protection in Sudan:</t>
  </si>
  <si>
    <t>Emerging Lessons from UNITAMS</t>
  </si>
  <si>
    <t>10.2307/resrep64007</t>
  </si>
  <si>
    <t>resrep64008_20241022103840.zip</t>
  </si>
  <si>
    <t>resrep64008</t>
  </si>
  <si>
    <t>pw-197_pathways-reconciliation-americans-vietnamese.pdf</t>
  </si>
  <si>
    <t>Pathways to Reconciliation</t>
  </si>
  <si>
    <t>HOW AMERICANS AND VIETNAMESE HAVE TRANSFORMED THEIR RELATIONSHIP</t>
  </si>
  <si>
    <t>US Institute of Peace</t>
  </si>
  <si>
    <t>usip</t>
  </si>
  <si>
    <t>10.2307/resrep64008</t>
  </si>
  <si>
    <t>resrep64009_20241021161844.zip</t>
  </si>
  <si>
    <t>resrep64009</t>
  </si>
  <si>
    <t>Sustainable-Aviation-Fuel-A-Life-Flight-for-the-Ethanol-Industry.pdf</t>
  </si>
  <si>
    <t>Sustainable Aviation Fuel:</t>
  </si>
  <si>
    <t>A Life Flight for the Ethanol Industry?</t>
  </si>
  <si>
    <t>10.2307/resrep64009</t>
  </si>
  <si>
    <t>resrep64010_20241022153342.zip</t>
  </si>
  <si>
    <t>resrep64010</t>
  </si>
  <si>
    <t>http___cdn.cseindia.org_attachments_0.80414800_1728555725_area-based-conservation.pdf</t>
  </si>
  <si>
    <t>AREA-BASED CONSERVATION</t>
  </si>
  <si>
    <t>20 QUESTIONS ON THE 30X30 TARGET</t>
  </si>
  <si>
    <t>10.2307/resrep64010</t>
  </si>
  <si>
    <t>resrep64011_20241022111519.zip</t>
  </si>
  <si>
    <t>resrep64011</t>
  </si>
  <si>
    <t>E3G-Briefing-Future-proof-buildings-for-energy-security-and-fiscal-stability.pdf</t>
  </si>
  <si>
    <t>FUTURE-PROOF BUILDINGS FOR ENERGY SECURITY AND FISCAL STABILITY</t>
  </si>
  <si>
    <t>TEN RECOMMENDATIONS FOR A SUCCESSFUL DECARBONISATION OF BUILDINGS IN THE EU</t>
  </si>
  <si>
    <t>10.2307/resrep64011</t>
  </si>
  <si>
    <t>resrep64012_20241021155434.zip</t>
  </si>
  <si>
    <t>resrep64012</t>
  </si>
  <si>
    <t>eprg-nts2415.pdf</t>
  </si>
  <si>
    <t>Marginal pricing and the energy crisis:</t>
  </si>
  <si>
    <t>Where should we go?</t>
  </si>
  <si>
    <t>10.2307/resrep64012</t>
  </si>
  <si>
    <t>resrep64013_20241021155606.zip</t>
  </si>
  <si>
    <t>resrep64013</t>
  </si>
  <si>
    <t>Power-to-the-people-How-the-EUs-energy-transition-can-help-fight-the-greenlash.pdf</t>
  </si>
  <si>
    <t>POWER TO THE PEOPLE:</t>
  </si>
  <si>
    <t>HOW THE EU’S ENERGY TRANSITION CAN HELP FIGHT THE “GREENLASH”</t>
  </si>
  <si>
    <t>10.2307/resrep64013</t>
  </si>
  <si>
    <t>resrep64014_20241021155754.zip</t>
  </si>
  <si>
    <t>resrep64014</t>
  </si>
  <si>
    <t>292799_DP_2024_3_Heilemann_et_al.pdf</t>
  </si>
  <si>
    <t>Addressing Income Inequality and Climate Change Vulnerability in Pune, India:</t>
  </si>
  <si>
    <t>A Scenario Linkage Approach</t>
  </si>
  <si>
    <t>Helmholtz Centre for Environmental Research - UFZ</t>
  </si>
  <si>
    <t>hcer</t>
  </si>
  <si>
    <t>10.2307/resrep64014</t>
  </si>
  <si>
    <t>resrep64015_20241021160000.zip</t>
  </si>
  <si>
    <t>resrep64015</t>
  </si>
  <si>
    <t>dp14885.pdf</t>
  </si>
  <si>
    <t>Why Do Relatively Few Economists Work on Climate Change?</t>
  </si>
  <si>
    <t>A Survey</t>
  </si>
  <si>
    <t>10.2307/resrep64015</t>
  </si>
  <si>
    <t>resrep64016_20241021160001.zip</t>
  </si>
  <si>
    <t>resrep64016</t>
  </si>
  <si>
    <t>dp14900.pdf</t>
  </si>
  <si>
    <t>Green Infrastructure and Air Pollution:</t>
  </si>
  <si>
    <t>Evidence from Highways Connecting Two Megacities in China</t>
  </si>
  <si>
    <t>10.2307/resrep64016</t>
  </si>
  <si>
    <t>resrep64017_20241021160001.zip</t>
  </si>
  <si>
    <t>resrep64017</t>
  </si>
  <si>
    <t>dp14932.pdf</t>
  </si>
  <si>
    <t>Spatial and Time Spillovers of Driving Restrictions:</t>
  </si>
  <si>
    <t>Causal Evidence from Lima’s Pico Y Placa Policy</t>
  </si>
  <si>
    <t>10.2307/resrep64017</t>
  </si>
  <si>
    <t>resrep64018_20241021151607.zip</t>
  </si>
  <si>
    <t>resrep64018</t>
  </si>
  <si>
    <t>NUPI_Policy_Brief_7_2024_Szulecki.pdf</t>
  </si>
  <si>
    <t>Prospects for Europe’s green transition after the 2024 European Parliament elections</t>
  </si>
  <si>
    <t>10.2307/resrep64018</t>
  </si>
  <si>
    <t>resrep64019_20241021151200.zip</t>
  </si>
  <si>
    <t>resrep64019</t>
  </si>
  <si>
    <t>SAIIA_PI-156_AMDCShiftingGround.pdf</t>
  </si>
  <si>
    <t>AMDC Shifting Ground:</t>
  </si>
  <si>
    <t>A Strategic Foresight Framework to Transform African Mining</t>
  </si>
  <si>
    <t>10.2307/resrep64019</t>
  </si>
  <si>
    <t>resrep64020_20241022111855.zip</t>
  </si>
  <si>
    <t>resrep64020</t>
  </si>
  <si>
    <t>241008_Shivakumar_IMEC_Research.pdf</t>
  </si>
  <si>
    <t>Imec:</t>
  </si>
  <si>
    <t>A World-Leading Cooperative Research Center for Microelectronics</t>
  </si>
  <si>
    <t>10.2307/resrep64020</t>
  </si>
  <si>
    <t>resrep64021_20241021151000.zip</t>
  </si>
  <si>
    <t>resrep64021</t>
  </si>
  <si>
    <t>dp14916.pdf</t>
  </si>
  <si>
    <t>Digital Access to Healthcare Services and Healthcare Utilization:</t>
  </si>
  <si>
    <t>A Quasi-Experiment</t>
  </si>
  <si>
    <t>10.2307/resrep64021</t>
  </si>
  <si>
    <t>resrep64022_20241021151000.zip</t>
  </si>
  <si>
    <t>resrep64022</t>
  </si>
  <si>
    <t>dp14944.pdf</t>
  </si>
  <si>
    <t>The Impact of Artificial Intelligence on Labor Markets in Developing Countries:</t>
  </si>
  <si>
    <t>A New Method with an Illustration for Lao PDR and Viet Nam</t>
  </si>
  <si>
    <t>10.2307/resrep64022</t>
  </si>
  <si>
    <t>10.2307/e27332990</t>
  </si>
  <si>
    <t>classicsireland</t>
  </si>
  <si>
    <t>Classics Ireland</t>
  </si>
  <si>
    <t>29</t>
  </si>
  <si>
    <t>2022-01-01T00:00:00Z</t>
  </si>
  <si>
    <t>2022-01-01</t>
  </si>
  <si>
    <t xml:space="preserve">Classics Ireland: Content for this title is released as soon as the latest issues become available to JSTOR.
</t>
  </si>
  <si>
    <t>pp. 1-101</t>
  </si>
  <si>
    <t>10.2307/j50000463</t>
  </si>
  <si>
    <t>0791-9417</t>
  </si>
  <si>
    <t>32104353</t>
  </si>
  <si>
    <t>sn96-027092</t>
  </si>
  <si>
    <t>Classical Association of Ireland</t>
  </si>
  <si>
    <t>{cai}</t>
  </si>
  <si>
    <t>https://www.jstor.org/journal/classicsireland</t>
  </si>
  <si>
    <t>2024-10-18</t>
  </si>
  <si>
    <t>10.2307/e27333005</t>
  </si>
  <si>
    <t>pp. 1-99</t>
  </si>
  <si>
    <t>10.2307/e27333510</t>
  </si>
  <si>
    <t>roczfiloannaphilo</t>
  </si>
  <si>
    <t>Roczniki Filozoficzne / Annales de Philosophie / Annals of Philosophy</t>
  </si>
  <si>
    <t>72</t>
  </si>
  <si>
    <t>NOWOŻYTNE OBLICZA PRAWA, WOLNOŚCI / MODERN FACES OF LAW, FREEDOM</t>
  </si>
  <si>
    <t xml:space="preserve">Roczniki Filozoficzne / Annales de Philosophie / Annals of Philosophy: Content for this title is released as soon as the latest issues become available to JSTOR.
</t>
  </si>
  <si>
    <t>pp. 1-365</t>
  </si>
  <si>
    <t>10.2307/j50016852</t>
  </si>
  <si>
    <t>0035-7685</t>
  </si>
  <si>
    <t>2450-002X</t>
  </si>
  <si>
    <t>1910012</t>
  </si>
  <si>
    <t>Arts &amp; Sciences XIII Collection, JSTOR Access in Prisons Archive Journals</t>
  </si>
  <si>
    <t xml:space="preserve">{jopaiicaunlufaph} and the {lesojopaiicaunlu}
</t>
  </si>
  <si>
    <t>https://www.jstor.org/journal/roczfiloannaphilo</t>
  </si>
  <si>
    <t>2024-10-22</t>
  </si>
  <si>
    <t>10.2307/e27333530</t>
  </si>
  <si>
    <t>forointe</t>
  </si>
  <si>
    <t>Foro Internacional</t>
  </si>
  <si>
    <t>64</t>
  </si>
  <si>
    <t xml:space="preserve">Foro Internacional: Content for this title is released as soon as the latest issues become available to JSTOR.
</t>
  </si>
  <si>
    <t>pp. 573-762</t>
  </si>
  <si>
    <t>10.2307/j50000609</t>
  </si>
  <si>
    <t>0185-013X</t>
  </si>
  <si>
    <t>2448-6523</t>
  </si>
  <si>
    <t>2010-250534</t>
  </si>
  <si>
    <t>Arts &amp; Sciences VI Collection, Iberoamérica Collection, JSTOR Access in Prisons Archive Journals, Security Studies Extension</t>
  </si>
  <si>
    <t>El Colegio de Mexico</t>
  </si>
  <si>
    <t>{colmex}</t>
  </si>
  <si>
    <t>https://www.jstor.org/journal/forointe</t>
  </si>
  <si>
    <t>2024-10-23</t>
  </si>
  <si>
    <t>10.2307/e27333915</t>
  </si>
  <si>
    <t>oceanography</t>
  </si>
  <si>
    <t>Oceanography</t>
  </si>
  <si>
    <t>37</t>
  </si>
  <si>
    <t xml:space="preserve">Oceanography: Content for this title is released as soon as the latest issues become available to JSTOR.
</t>
  </si>
  <si>
    <t>pp. 1-88</t>
  </si>
  <si>
    <t>10.2307/j50018800</t>
  </si>
  <si>
    <t>1042-8275</t>
  </si>
  <si>
    <t>2377-617X</t>
  </si>
  <si>
    <t>18927903</t>
  </si>
  <si>
    <t>2015201774</t>
  </si>
  <si>
    <t>JSTOR Access in Prisons Archive Journals, Sustainability</t>
  </si>
  <si>
    <t>Oceanography Society</t>
  </si>
  <si>
    <t>{oceanographysoc}</t>
  </si>
  <si>
    <t>https://www.jstor.org/journal/oceanography</t>
  </si>
  <si>
    <t>10.2307/e27334470</t>
  </si>
  <si>
    <t>arkahistquar</t>
  </si>
  <si>
    <t>Arkansas Historical Quarterly</t>
  </si>
  <si>
    <t>81</t>
  </si>
  <si>
    <t>2022-12-01T00:00:00Z</t>
  </si>
  <si>
    <t>2022-12-01</t>
  </si>
  <si>
    <t xml:space="preserve">Arkansas Historical Quarterly: Content for this title is released as soon as the latest issues become available to JSTOR.
</t>
  </si>
  <si>
    <t>pp. 339-468</t>
  </si>
  <si>
    <t>10.2307/j50000065</t>
  </si>
  <si>
    <t>0004-1823</t>
  </si>
  <si>
    <t>2327-1213</t>
  </si>
  <si>
    <t>1514148</t>
  </si>
  <si>
    <t xml:space="preserve">2009-235222 </t>
  </si>
  <si>
    <t>Arts &amp; Sciences V Collection, JSTOR Access in Prisons Archive Journals</t>
  </si>
  <si>
    <t>Arkansas Historical Association</t>
  </si>
  <si>
    <t>{arkha}</t>
  </si>
  <si>
    <t>https://www.jstor.org/journal/arkahistquar</t>
  </si>
  <si>
    <t>2024-10-24</t>
  </si>
  <si>
    <t>10.2307/e27335212</t>
  </si>
  <si>
    <t>fortnight</t>
  </si>
  <si>
    <t>Fortnight</t>
  </si>
  <si>
    <t>495</t>
  </si>
  <si>
    <t xml:space="preserve">Fortnight: Content for this title is released as soon as the latest issues become available to JSTOR.
</t>
  </si>
  <si>
    <t>pp. 1-50</t>
  </si>
  <si>
    <t>10.2307/j50000422</t>
  </si>
  <si>
    <t>0141-7762</t>
  </si>
  <si>
    <t>29323128</t>
  </si>
  <si>
    <t>2009-235796</t>
  </si>
  <si>
    <t>Fortnight Publications Ltd.</t>
  </si>
  <si>
    <t>{fortpub}</t>
  </si>
  <si>
    <t>https://www.jstor.org/journal/fortnight</t>
  </si>
  <si>
    <t>2024-10-28</t>
  </si>
  <si>
    <t>10.2307/e48517322</t>
  </si>
  <si>
    <t>lamppostsoutcali</t>
  </si>
  <si>
    <t>Lamp-Post of the Southern California C.S. Lewis Society</t>
  </si>
  <si>
    <t>42</t>
  </si>
  <si>
    <t xml:space="preserve">Lamp-Post of the Southern California C.S. Lewis Society: Content for this title is released as soon as the latest issues become available to JSTOR.
</t>
  </si>
  <si>
    <t>pp. 1-59</t>
  </si>
  <si>
    <t>10.2307/j50022728</t>
  </si>
  <si>
    <t>1067-5531</t>
  </si>
  <si>
    <t>2769-2671</t>
  </si>
  <si>
    <t>6062196</t>
  </si>
  <si>
    <t>2021201277</t>
  </si>
  <si>
    <t>Southern California C.S. Lewis Society</t>
  </si>
  <si>
    <t>{socalcslewis}</t>
  </si>
  <si>
    <t>https://www.jstor.org/journal/lamppostsoutcali</t>
  </si>
  <si>
    <t>2024-10-19</t>
  </si>
  <si>
    <t>10.2307/e48517339</t>
  </si>
  <si>
    <t>jeductechsoci</t>
  </si>
  <si>
    <t>Educational Technology &amp; Society</t>
  </si>
  <si>
    <t xml:space="preserve">Educational Technology &amp; Society: Content for this title is released as soon as the latest issues become available to JSTOR.
</t>
  </si>
  <si>
    <t>pp. i-iv, 1-502</t>
  </si>
  <si>
    <t>10.2307/j50008510</t>
  </si>
  <si>
    <t>1176-3647</t>
  </si>
  <si>
    <t>1436-4522</t>
  </si>
  <si>
    <t>56035867</t>
  </si>
  <si>
    <t>sn99023422</t>
  </si>
  <si>
    <t>Arts &amp; Sciences XII Collection, JSTOR Access in Prisons Archive Journals</t>
  </si>
  <si>
    <t>International Forum of Educational Technology &amp; Society, National Taiwan Normal University, Taiwan</t>
  </si>
  <si>
    <t>{ifets}</t>
  </si>
  <si>
    <t>https://www.jstor.org/journal/jeductechsoci</t>
  </si>
  <si>
    <t>10.2307/e48517363</t>
  </si>
  <si>
    <t>inveecon</t>
  </si>
  <si>
    <t>Investigación Económica</t>
  </si>
  <si>
    <t>83</t>
  </si>
  <si>
    <t>330</t>
  </si>
  <si>
    <t xml:space="preserve">Investigación Económica: Content for this title is released as soon as the latest issues become available to JSTOR.
</t>
  </si>
  <si>
    <t>pp. 1-205</t>
  </si>
  <si>
    <t>10.2307/j50009631</t>
  </si>
  <si>
    <t>0185-1667</t>
  </si>
  <si>
    <t>2594-2360</t>
  </si>
  <si>
    <t>1753819</t>
  </si>
  <si>
    <t>2008-262601</t>
  </si>
  <si>
    <t>Arts &amp; Sciences IX Collection, Business &amp; Economics Collection, Business III Collection, Iberoamérica Collection, JSTOR Access in Prisons Archive Journals</t>
  </si>
  <si>
    <t>Facultad de Economía, Universidad Nacional Autónoma de México (UNAM)</t>
  </si>
  <si>
    <t>{econunam}</t>
  </si>
  <si>
    <t>https://www.jstor.org/journal/inveecon</t>
  </si>
  <si>
    <t>2024-10-21</t>
  </si>
  <si>
    <t>10.2307/e48517389</t>
  </si>
  <si>
    <t>mythlore</t>
  </si>
  <si>
    <t>Mythlore</t>
  </si>
  <si>
    <t>43</t>
  </si>
  <si>
    <t xml:space="preserve">Mythlore: Content for this title is released as soon as the latest issues become available to JSTOR.
</t>
  </si>
  <si>
    <t>pp. 3-323</t>
  </si>
  <si>
    <t>10.2307/j50022023</t>
  </si>
  <si>
    <t>0146-9339</t>
  </si>
  <si>
    <t>2494503</t>
  </si>
  <si>
    <t>Mythopoeic Society</t>
  </si>
  <si>
    <t>{mythopoeicsoc}</t>
  </si>
  <si>
    <t>https://www.jstor.org/journal/mythlore</t>
  </si>
  <si>
    <t>10.2307/e48517424</t>
  </si>
  <si>
    <t>compsecupdate</t>
  </si>
  <si>
    <t>Computer Security Update</t>
  </si>
  <si>
    <t>25</t>
  </si>
  <si>
    <t>11</t>
  </si>
  <si>
    <t>2024-11-01T00:00:00Z</t>
  </si>
  <si>
    <t>2024-11-01</t>
  </si>
  <si>
    <t xml:space="preserve">Computer Security Update: Content for this title is released as soon as the latest issues become available to JSTOR.
</t>
  </si>
  <si>
    <t>pp. 1-8</t>
  </si>
  <si>
    <t>10.2307/j50022987</t>
  </si>
  <si>
    <t>2768-1009</t>
  </si>
  <si>
    <t>2768-1017</t>
  </si>
  <si>
    <t>2021202009</t>
  </si>
  <si>
    <t>Worldwide Videotex</t>
  </si>
  <si>
    <t>{worldvid}</t>
  </si>
  <si>
    <t>https://www.jstor.org/journal/compsecupdate</t>
  </si>
  <si>
    <t>10.2307/e48517425</t>
  </si>
  <si>
    <t>jamebaldrevi</t>
  </si>
  <si>
    <t>James Baldwin Review</t>
  </si>
  <si>
    <t xml:space="preserve">James Baldwin Review: Content for this title is released as soon as the latest issues become available to JSTOR.
</t>
  </si>
  <si>
    <t>pp. 1-371</t>
  </si>
  <si>
    <t>10.2307/j50023812</t>
  </si>
  <si>
    <t>2056-9203</t>
  </si>
  <si>
    <t>2056-9211</t>
  </si>
  <si>
    <t>990618695</t>
  </si>
  <si>
    <t>2015257062</t>
  </si>
  <si>
    <t>Critical Race and Ethnic Studies Free Content</t>
  </si>
  <si>
    <t>Manchester University Press</t>
  </si>
  <si>
    <t>{manchesterup}</t>
  </si>
  <si>
    <t>https://www.jstor.org/journal/jamebaldrevi</t>
  </si>
  <si>
    <t>10.2307/e48517430</t>
  </si>
  <si>
    <t>jsocichangrace</t>
  </si>
  <si>
    <t>Journal Committed to Social Change on Race and Ethnicity (JCSCORE)</t>
  </si>
  <si>
    <t xml:space="preserve">Journal Committed to Social Change on Race and Ethnicity (JCSCORE): Content for this title is released as soon as the latest issues become available to JSTOR.
</t>
  </si>
  <si>
    <t>pp. 1-133</t>
  </si>
  <si>
    <t>10.2307/j50023746</t>
  </si>
  <si>
    <t>2642-2387</t>
  </si>
  <si>
    <t>2019201883</t>
  </si>
  <si>
    <t>Southwest Center for Human Relations Studies at the University of Oklahoma</t>
  </si>
  <si>
    <t>{swcenthrstud}</t>
  </si>
  <si>
    <t>https://www.jstor.org/journal/jsocichangrace</t>
  </si>
  <si>
    <t>10.2307/e48517431</t>
  </si>
  <si>
    <t>bonplandia</t>
  </si>
  <si>
    <t>Bonplandia</t>
  </si>
  <si>
    <t>33</t>
  </si>
  <si>
    <t xml:space="preserve">Bonplandia: Content for this title is released as soon as the latest issues become available to JSTOR.
</t>
  </si>
  <si>
    <t>pp. 155-276</t>
  </si>
  <si>
    <t>10.2307/j50007550</t>
  </si>
  <si>
    <t>0524-0476</t>
  </si>
  <si>
    <t>1853-8460</t>
  </si>
  <si>
    <t>4010255</t>
  </si>
  <si>
    <t>2010263384</t>
  </si>
  <si>
    <t>Ecology &amp; Botany II Collection, Iberoamérica Collection, JSTOR Access in Prisons Archive Journals, Life Sciences Collection</t>
  </si>
  <si>
    <t>Instituto de Botánica del Nordeste (IBONE)</t>
  </si>
  <si>
    <t>{ibone}</t>
  </si>
  <si>
    <t>https://www.jstor.org/journal/bonplandia</t>
  </si>
  <si>
    <t>10.2307/e48517432</t>
  </si>
  <si>
    <t>aetjstrairspa</t>
  </si>
  <si>
    <t>Æther: A Journal of Strategic Airpower &amp; Spacepower</t>
  </si>
  <si>
    <t>Rethinking Airpower in the 21st Century</t>
  </si>
  <si>
    <t xml:space="preserve">Æther: A Journal of Strategic Airpower &amp; Spacepower: Content for this title is released as soon as the latest issues become available to JSTOR.
</t>
  </si>
  <si>
    <t>pp. 1-98</t>
  </si>
  <si>
    <t>10.2307/j50024186</t>
  </si>
  <si>
    <t>2771-6120</t>
  </si>
  <si>
    <t>2771-6139</t>
  </si>
  <si>
    <t>1294477572</t>
  </si>
  <si>
    <t>2022201118</t>
  </si>
  <si>
    <t>Air University Press</t>
  </si>
  <si>
    <t>{airup}</t>
  </si>
  <si>
    <t>https://www.jstor.org/journal/aetjstrairspa</t>
  </si>
  <si>
    <t>10.2307/i40240012</t>
  </si>
  <si>
    <t>worldtoday</t>
  </si>
  <si>
    <t>World Today</t>
  </si>
  <si>
    <t>76</t>
  </si>
  <si>
    <t>6</t>
  </si>
  <si>
    <t>December 2020 &amp; January 2021</t>
  </si>
  <si>
    <t>2020-12-01</t>
  </si>
  <si>
    <t>1-50</t>
  </si>
  <si>
    <t>10.2307/j50000631</t>
  </si>
  <si>
    <t>0043-9134</t>
  </si>
  <si>
    <t>2059-7495</t>
  </si>
  <si>
    <t>2010-235352</t>
  </si>
  <si>
    <t>Arts &amp; Sciences VI Collection, Corporate &amp; For-Profit Collection, JSTOR Access in Prisons Archive Journals</t>
  </si>
  <si>
    <t>Royal Institute of International Affairs</t>
  </si>
  <si>
    <t>{riia}</t>
  </si>
  <si>
    <t>https://www.jstor.org/journal/worldtoday</t>
  </si>
  <si>
    <t>10.2307/e27171290</t>
  </si>
  <si>
    <t>zmanim</t>
  </si>
  <si>
    <t>Zmanim: A Historical Quarterly / זמנים: רבעון להיסטוריה</t>
  </si>
  <si>
    <t>141</t>
  </si>
  <si>
    <t>2019-01-01T00:00:00Z</t>
  </si>
  <si>
    <t>2019-01-01</t>
  </si>
  <si>
    <t xml:space="preserve">Zmanim: A Historical Quarterly / זמנים: רבעון להיסטוריה: Coverage presently ends: 2019. JSTOR will resume a moving wall of 5 years in 2025.
</t>
  </si>
  <si>
    <t>pp. 1-119</t>
  </si>
  <si>
    <t>10.2307/j50007050</t>
  </si>
  <si>
    <t>1565-5261</t>
  </si>
  <si>
    <t>6966089</t>
  </si>
  <si>
    <t>Hebrew Journals Collection, JSTOR Access in Prisons Archive Journals, Jewish Studies</t>
  </si>
  <si>
    <t>{histsocisr}; {openu}; {telavivu}</t>
  </si>
  <si>
    <t>https://www.jstor.org/journal/zmanim</t>
  </si>
  <si>
    <t>2024-10-29</t>
  </si>
  <si>
    <t>10.2307/e27336018</t>
  </si>
  <si>
    <t>persponterr</t>
  </si>
  <si>
    <t>Perspectives on Terrorism</t>
  </si>
  <si>
    <t>18</t>
  </si>
  <si>
    <t xml:space="preserve">Perspectives on Terrorism: Content for this title is released as soon as the latest issues become available to JSTOR.
</t>
  </si>
  <si>
    <t>pp. i-vii, 1-225</t>
  </si>
  <si>
    <t>10.2307/j50020422</t>
  </si>
  <si>
    <t>2334-3745</t>
  </si>
  <si>
    <t>2014200073</t>
  </si>
  <si>
    <t>Published by {icct}</t>
  </si>
  <si>
    <t>https://www.jstor.org/journal/persponterr</t>
  </si>
  <si>
    <t>10.2307/e48504351</t>
  </si>
  <si>
    <t>cultanth</t>
  </si>
  <si>
    <t>Cultural Anthropology</t>
  </si>
  <si>
    <t>34</t>
  </si>
  <si>
    <t>2019-11-01T00:00:00Z</t>
  </si>
  <si>
    <t>2019-11-01</t>
  </si>
  <si>
    <t xml:space="preserve">Cultural Anthropology: Content for this title is released as soon as the latest issues become available to JSTOR.
</t>
  </si>
  <si>
    <t>pp. 471-606</t>
  </si>
  <si>
    <t>10.2307/j100781</t>
  </si>
  <si>
    <t>0886-7356</t>
  </si>
  <si>
    <t>1548-1360</t>
  </si>
  <si>
    <t>12964171</t>
  </si>
  <si>
    <t>2002-227223</t>
  </si>
  <si>
    <t>Arts &amp; Sciences II Collection, JSTOR Access in Prisons Archive Journals</t>
  </si>
  <si>
    <t>{black} on behalf of the {anthro}</t>
  </si>
  <si>
    <t>https://www.jstor.org/journal/cultanth</t>
  </si>
  <si>
    <t>2024-10-30</t>
  </si>
  <si>
    <t>10.2307/e48504352</t>
  </si>
  <si>
    <t>35</t>
  </si>
  <si>
    <t>2020-05-01T00:00:00Z</t>
  </si>
  <si>
    <t>2020-05-01</t>
  </si>
  <si>
    <t>pp. 197-343</t>
  </si>
  <si>
    <t>10.2307/e48504354</t>
  </si>
  <si>
    <t>32</t>
  </si>
  <si>
    <t>2017-02-01T00:00:00Z</t>
  </si>
  <si>
    <t>2017-02-01</t>
  </si>
  <si>
    <t>pp. 1-174</t>
  </si>
  <si>
    <t>10.2307/e48504362</t>
  </si>
  <si>
    <t>2017-08-01T00:00:00Z</t>
  </si>
  <si>
    <t>2017-08-01</t>
  </si>
  <si>
    <t>pp. 323-479</t>
  </si>
  <si>
    <t>10.2307/e48504363</t>
  </si>
  <si>
    <t>2017-05-01T00:00:00Z</t>
  </si>
  <si>
    <t>2017-05-01</t>
  </si>
  <si>
    <t>pp. 175-322</t>
  </si>
  <si>
    <t>10.2307/e48504364</t>
  </si>
  <si>
    <t>2017-11-01T00:00:00Z</t>
  </si>
  <si>
    <t>2017-11-01</t>
  </si>
  <si>
    <t>pp. 481-619</t>
  </si>
  <si>
    <t>10.2307/e48504365</t>
  </si>
  <si>
    <t>2018-02-01T00:00:00Z</t>
  </si>
  <si>
    <t>2018-02-01</t>
  </si>
  <si>
    <t>pp. 1-171</t>
  </si>
  <si>
    <t>10.2307/e48504366</t>
  </si>
  <si>
    <t>2018-11-01T00:00:00Z</t>
  </si>
  <si>
    <t>2018-11-01</t>
  </si>
  <si>
    <t>pp. 521-704</t>
  </si>
  <si>
    <t>10.2307/e48504367</t>
  </si>
  <si>
    <t>2018-08-01T00:00:00Z</t>
  </si>
  <si>
    <t>2018-08-01</t>
  </si>
  <si>
    <t>pp. 349-520</t>
  </si>
  <si>
    <t>10.2307/e48504368</t>
  </si>
  <si>
    <t>2018-05-01T00:00:00Z</t>
  </si>
  <si>
    <t>2018-05-01</t>
  </si>
  <si>
    <t>pp. 173-348</t>
  </si>
  <si>
    <t>10.2307/e48504369</t>
  </si>
  <si>
    <t>2019-05-01T00:00:00Z</t>
  </si>
  <si>
    <t>2019-05-01</t>
  </si>
  <si>
    <t>pp. 155-298</t>
  </si>
  <si>
    <t>10.2307/e48504370</t>
  </si>
  <si>
    <t>2019-02-01T00:00:00Z</t>
  </si>
  <si>
    <t>2019-02-01</t>
  </si>
  <si>
    <t>pp. 1-154</t>
  </si>
  <si>
    <t>10.2307/e48504371</t>
  </si>
  <si>
    <t>2020-02-01T00:00:00Z</t>
  </si>
  <si>
    <t>2020-02-01</t>
  </si>
  <si>
    <t>pp. 1-195</t>
  </si>
  <si>
    <t>10.2307/e48504372</t>
  </si>
  <si>
    <t>2019-08-01T00:00:00Z</t>
  </si>
  <si>
    <t>2019-08-01</t>
  </si>
  <si>
    <t>pp. 299-470</t>
  </si>
  <si>
    <t>10.2307/e48504594</t>
  </si>
  <si>
    <t>2020-08-01T00:00:00Z</t>
  </si>
  <si>
    <t>2020-08-01</t>
  </si>
  <si>
    <t>pp. 345-486</t>
  </si>
  <si>
    <t>10.2307/e48508017</t>
  </si>
  <si>
    <t>2020-11-01T00:00:00Z</t>
  </si>
  <si>
    <t>2020-11-01</t>
  </si>
  <si>
    <t>pp. 487-630</t>
  </si>
  <si>
    <t>10.2307/e48508019</t>
  </si>
  <si>
    <t>36</t>
  </si>
  <si>
    <t>2021-02-01T00:00:00Z</t>
  </si>
  <si>
    <t>2021-02-01</t>
  </si>
  <si>
    <t>pp. 1-166</t>
  </si>
  <si>
    <t>10.2307/e48508020</t>
  </si>
  <si>
    <t>2021-05-01T00:00:00Z</t>
  </si>
  <si>
    <t>2021-05-01</t>
  </si>
  <si>
    <t>pp. 167-339</t>
  </si>
  <si>
    <t>10.2307/e48508023</t>
  </si>
  <si>
    <t>2021-08-01T00:00:00Z</t>
  </si>
  <si>
    <t>2021-08-01</t>
  </si>
  <si>
    <t>pp. 341-537</t>
  </si>
  <si>
    <t>10.2307/e48508037</t>
  </si>
  <si>
    <t>2021-11-01T00:00:00Z</t>
  </si>
  <si>
    <t>2021-11-01</t>
  </si>
  <si>
    <t>pp. 539-732</t>
  </si>
  <si>
    <t>10.2307/e48510025</t>
  </si>
  <si>
    <t>2022-05-01T00:00:00Z</t>
  </si>
  <si>
    <t>2022-05-01</t>
  </si>
  <si>
    <t>pp. 177-378</t>
  </si>
  <si>
    <t>10.2307/e48510030</t>
  </si>
  <si>
    <t>2022-02-01T00:00:00Z</t>
  </si>
  <si>
    <t>2022-02-01</t>
  </si>
  <si>
    <t>pp. 1-175</t>
  </si>
  <si>
    <t>10.2307/e48517482</t>
  </si>
  <si>
    <t>defetsecint</t>
  </si>
  <si>
    <t>DSI (Défense et Sécurité Internationale)</t>
  </si>
  <si>
    <t>171</t>
  </si>
  <si>
    <t xml:space="preserve">DSI (Défense et Sécurité Internationale): Content for this title is released as soon as the latest issues become available to JSTOR.
</t>
  </si>
  <si>
    <t>pp. 1-114</t>
  </si>
  <si>
    <t>10.2307/j50023246</t>
  </si>
  <si>
    <t>1772-788X</t>
  </si>
  <si>
    <t>2827-6817</t>
  </si>
  <si>
    <t>987770758</t>
  </si>
  <si>
    <t>Areion Group</t>
  </si>
  <si>
    <t>{areion}</t>
  </si>
  <si>
    <t>https://www.jstor.org/journal/defetsecint</t>
  </si>
  <si>
    <t>10.2307/e48517483</t>
  </si>
  <si>
    <t>173</t>
  </si>
  <si>
    <t>10.2307/e48517484</t>
  </si>
  <si>
    <t>174</t>
  </si>
  <si>
    <t>10.2307/e48517485</t>
  </si>
  <si>
    <t>diploaffstrat</t>
  </si>
  <si>
    <t>Diplomatie</t>
  </si>
  <si>
    <t>127</t>
  </si>
  <si>
    <t xml:space="preserve">Diplomatie: Content for this title is released as soon as the latest issues become available to JSTOR.
</t>
  </si>
  <si>
    <t>10.2307/j50023247</t>
  </si>
  <si>
    <t>1761-0559</t>
  </si>
  <si>
    <t>2115-1857</t>
  </si>
  <si>
    <t>78687685</t>
  </si>
  <si>
    <t>https://www.jstor.org/journal/diploaffstrat</t>
  </si>
  <si>
    <t>10.2307/e48517486</t>
  </si>
  <si>
    <t>128</t>
  </si>
  <si>
    <t>10.2307/e48517487</t>
  </si>
  <si>
    <t>129</t>
  </si>
  <si>
    <t>10.2307/e48517488</t>
  </si>
  <si>
    <t>jgloindi</t>
  </si>
  <si>
    <t>Journal of Global Indigeneity</t>
  </si>
  <si>
    <t>8</t>
  </si>
  <si>
    <t xml:space="preserve">Journal of Global Indigeneity: Content for this title is released as soon as the latest issues become available to JSTOR.
</t>
  </si>
  <si>
    <t>pp. 1-7</t>
  </si>
  <si>
    <t>10.2307/j50024326</t>
  </si>
  <si>
    <t>2651-9585</t>
  </si>
  <si>
    <t>Prof. Bronwyn Carlson</t>
  </si>
  <si>
    <t>{jgi}</t>
  </si>
  <si>
    <t>https://www.jstor.org/journal/jgloindi</t>
  </si>
  <si>
    <t>10.2307/e48517489</t>
  </si>
  <si>
    <t>jtechstud</t>
  </si>
  <si>
    <t>Journal of Technology Studies</t>
  </si>
  <si>
    <t xml:space="preserve">Journal of Technology Studies: Content for this title is released as soon as the latest issues become available to JSTOR.
</t>
  </si>
  <si>
    <t>pp. 1-31</t>
  </si>
  <si>
    <t>10.2307/j50016563</t>
  </si>
  <si>
    <t>1071-6084</t>
  </si>
  <si>
    <t>1541-9258</t>
  </si>
  <si>
    <t>28689469</t>
  </si>
  <si>
    <t>2002215124</t>
  </si>
  <si>
    <t>Epsilon Pi Tau, Inc.</t>
  </si>
  <si>
    <t>{epsilonpitau}</t>
  </si>
  <si>
    <t>https://www.jstor.org/journal/jtechstud</t>
  </si>
  <si>
    <t>10.2307/e48517490</t>
  </si>
  <si>
    <t>jstrasecu</t>
  </si>
  <si>
    <t>Journal of Strategic Security</t>
  </si>
  <si>
    <t xml:space="preserve">Journal of Strategic Security: Content for this title is released as soon as the latest issues become available to JSTOR.
</t>
  </si>
  <si>
    <t>10.2307/j50020922</t>
  </si>
  <si>
    <t>1944-0464</t>
  </si>
  <si>
    <t>1944-0472</t>
  </si>
  <si>
    <t>262615582</t>
  </si>
  <si>
    <t>2008214778</t>
  </si>
  <si>
    <t>University of South Florida Board of Trustees</t>
  </si>
  <si>
    <t>University of South Florida Global and National Strategic Security Institute</t>
  </si>
  <si>
    <t>https://www.jstor.org/journal/jstrasecu</t>
  </si>
  <si>
    <t>10.2307/e48517491</t>
  </si>
  <si>
    <t>172</t>
  </si>
  <si>
    <t>10.2307/e48517492</t>
  </si>
  <si>
    <t>pacificarts</t>
  </si>
  <si>
    <t>Pacific Arts</t>
  </si>
  <si>
    <t>24</t>
  </si>
  <si>
    <t xml:space="preserve">Pacific Arts: Content for this title is released as soon as the latest issues become available to JSTOR.
</t>
  </si>
  <si>
    <t>pp. 1-160</t>
  </si>
  <si>
    <t>10.2307/j50006731</t>
  </si>
  <si>
    <t>1018-4252</t>
  </si>
  <si>
    <t>23006784</t>
  </si>
  <si>
    <t>Pacific Arts Association</t>
  </si>
  <si>
    <t>{pacartsassoc}</t>
  </si>
  <si>
    <t>https://www.jstor.org/journal/pacificarts</t>
  </si>
  <si>
    <t>10.2307/e48517493</t>
  </si>
  <si>
    <t>radicalteacher</t>
  </si>
  <si>
    <t>Radical Teacher</t>
  </si>
  <si>
    <t xml:space="preserve">Radical Teacher: Content for this title is released as soon as the latest issues become available to JSTOR.
</t>
  </si>
  <si>
    <t>pp. 1-79</t>
  </si>
  <si>
    <t>10.2307/j50000777</t>
  </si>
  <si>
    <t>0191-4847</t>
  </si>
  <si>
    <t>1941-0832</t>
  </si>
  <si>
    <t>3948551</t>
  </si>
  <si>
    <t>2008-212921</t>
  </si>
  <si>
    <t>Center for Critical Education, Inc.</t>
  </si>
  <si>
    <t>{cecred}</t>
  </si>
  <si>
    <t>https://www.jstor.org/journal/radicalteacher</t>
  </si>
  <si>
    <t>10.2307/e48517494</t>
  </si>
  <si>
    <t>pp. 1-30</t>
  </si>
  <si>
    <t>10.2307/e48517495</t>
  </si>
  <si>
    <t>trimecon</t>
  </si>
  <si>
    <t>Trimestre Económico</t>
  </si>
  <si>
    <t>91</t>
  </si>
  <si>
    <t xml:space="preserve">Trimestre Económico: Content for this title is released as soon as the latest issues become available to JSTOR.
</t>
  </si>
  <si>
    <t>pp. 765-1048</t>
  </si>
  <si>
    <t>10.2307/j50002207</t>
  </si>
  <si>
    <t>0041-3011</t>
  </si>
  <si>
    <t>2448-718X</t>
  </si>
  <si>
    <t>1767764</t>
  </si>
  <si>
    <t>2011234715</t>
  </si>
  <si>
    <t>Fondo de Cultura Económica</t>
  </si>
  <si>
    <t>{fce}</t>
  </si>
  <si>
    <t>https://www.jstor.org/journal/trimecon</t>
  </si>
  <si>
    <t>10.2307/e48517496</t>
  </si>
  <si>
    <t>jethncultstud</t>
  </si>
  <si>
    <t>Journal of Ethnic and Cultural Studies</t>
  </si>
  <si>
    <t xml:space="preserve">Journal of Ethnic and Cultural Studies: Content for this title is released as soon as the latest issues become available to JSTOR.
</t>
  </si>
  <si>
    <t>pp. 1-268</t>
  </si>
  <si>
    <t>10.2307/j50025006</t>
  </si>
  <si>
    <t>2149-1291</t>
  </si>
  <si>
    <t>1066429015</t>
  </si>
  <si>
    <t>2019202666</t>
  </si>
  <si>
    <t>Hasan Aydin</t>
  </si>
  <si>
    <t>{jecs}</t>
  </si>
  <si>
    <t>https://www.jstor.org/journal/jethncultstud</t>
  </si>
  <si>
    <t>10.2307/e48517497</t>
  </si>
  <si>
    <t>pp. 1-140</t>
  </si>
  <si>
    <t>10.2307/e48517498</t>
  </si>
  <si>
    <t>reviantr</t>
  </si>
  <si>
    <t>Revista de Antropologia</t>
  </si>
  <si>
    <t>66</t>
  </si>
  <si>
    <t>SPECIAL ISSUE / DOSSIÊ - AS MUITAS AUTONOMIAS E SEUS MUNDOS: OLHARES CRUZADOS BRASIL-MÉXICO</t>
  </si>
  <si>
    <t xml:space="preserve">Revista de Antropologia: Content for this title is released as soon as the latest issues become available to JSTOR.
</t>
  </si>
  <si>
    <t>pp. 1-39</t>
  </si>
  <si>
    <t>10.2307/j50004330</t>
  </si>
  <si>
    <t>0034-7701</t>
  </si>
  <si>
    <t>1678-9857</t>
  </si>
  <si>
    <t>1869324</t>
  </si>
  <si>
    <t>Arts &amp; Sciences IX Collection, Iberoamérica Collection, JSTOR Access in Prisons Archive Journals</t>
  </si>
  <si>
    <t>Departamento de Antropologia da Faculdade de Filosofia, Letras e Ciências Humanas da Universidade de São Paulo (FFLCH/USP)</t>
  </si>
  <si>
    <t>{fflch}</t>
  </si>
  <si>
    <t>https://www.jstor.org/journal/reviantr</t>
  </si>
  <si>
    <t>10.2307/e27336274</t>
  </si>
  <si>
    <t>darwiniana</t>
  </si>
  <si>
    <t>Darwiniana</t>
  </si>
  <si>
    <t>12</t>
  </si>
  <si>
    <t xml:space="preserve">Darwiniana: Content for this title is released as soon as the latest issues become available to JSTOR.
</t>
  </si>
  <si>
    <t>pp. 5-203</t>
  </si>
  <si>
    <t>10.2307/j50003710</t>
  </si>
  <si>
    <t>0011-6793</t>
  </si>
  <si>
    <t>1850-1699</t>
  </si>
  <si>
    <t>1608938</t>
  </si>
  <si>
    <t>Instituto de Botánica Darwinion</t>
  </si>
  <si>
    <t>{ibd}</t>
  </si>
  <si>
    <t>https://www.jstor.org/journal/darwiniana</t>
  </si>
  <si>
    <t>Head_Title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</si>
</sst>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409]#,##0.00"/>
  </numFmts>
  <fonts count="37" x14ac:knownFonts="1">
    <font>
      <sz val="11"/>
      <color theme="1"/>
      <name val="Calibri"/>
      <family val="2"/>
      <scheme val="minor"/>
    </font>
    <font>
      <sz val="10"/>
      <name val="Arial"/>
      <family val="2"/>
    </font>
    <font>
      <sz val="10"/>
      <name val="Arial"/>
      <family val="2"/>
    </font>
    <font>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1"/>
      <color theme="10"/>
      <name val="Calibri"/>
      <family val="2"/>
    </font>
    <font>
      <sz val="10"/>
      <name val="Arial"/>
      <family val="2"/>
    </font>
    <font>
      <sz val="10"/>
      <name val="Arial"/>
      <family val="2"/>
    </font>
    <font>
      <sz val="10"/>
      <name val="Arial"/>
      <family val="2"/>
    </font>
    <font>
      <sz val="10"/>
      <name val="Arial"/>
      <family val="2"/>
    </font>
    <font>
      <sz val="10"/>
      <name val="Arial"/>
      <family val="2"/>
    </font>
    <font>
      <b/>
      <sz val="11"/>
      <name val="Calibri"/>
      <family val="2"/>
      <scheme val="minor"/>
    </font>
    <font>
      <sz val="11"/>
      <color indexed="8"/>
      <name val="Calibri"/>
      <family val="2"/>
      <scheme val="minor"/>
    </font>
    <font>
      <b/>
      <sz val="11"/>
      <name val="Calibri"/>
      <family val="2"/>
    </font>
    <font>
      <sz val="11"/>
      <color indexed="8"/>
      <name val="Calibri"/>
      <family val="2"/>
      <charset val="1"/>
    </font>
    <font>
      <sz val="11"/>
      <color indexed="8"/>
      <name val="Calibri"/>
      <family val="2"/>
    </font>
    <font>
      <u/>
      <sz val="10"/>
      <color indexed="12"/>
      <name val="Arial"/>
      <family val="2"/>
    </font>
    <font>
      <sz val="1"/>
      <name val="Calibri"/>
      <family val="2"/>
    </font>
    <font>
      <u/>
      <sz val="11"/>
      <color rgb="FF0000FF"/>
      <name val="Calibri"/>
      <family val="2"/>
      <scheme val="minor"/>
    </font>
    <font>
      <sz val="11"/>
      <name val="Calibri"/>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indexed="27"/>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14697">
    <xf numFmtId="0" fontId="0" fillId="0" borderId="0"/>
    <xf numFmtId="0" fontId="1" fillId="0" borderId="0"/>
    <xf numFmtId="0" fontId="2" fillId="0" borderId="0"/>
    <xf numFmtId="0" fontId="1" fillId="0" borderId="0"/>
    <xf numFmtId="0" fontId="1" fillId="0" borderId="0"/>
    <xf numFmtId="0" fontId="1"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0" fontId="21"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4" fillId="0" borderId="0"/>
    <xf numFmtId="0" fontId="1" fillId="0" borderId="0"/>
    <xf numFmtId="0" fontId="4" fillId="0" borderId="0"/>
    <xf numFmtId="0" fontId="4"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4" fillId="8" borderId="8" applyNumberFormat="0" applyFont="0" applyAlignment="0" applyProtection="0"/>
    <xf numFmtId="0" fontId="22" fillId="0" borderId="0" applyNumberFormat="0" applyFill="0" applyBorder="0" applyAlignment="0" applyProtection="0">
      <alignment vertical="top"/>
      <protection locked="0"/>
    </xf>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23" fillId="0" borderId="0"/>
    <xf numFmtId="0" fontId="24" fillId="0" borderId="0"/>
    <xf numFmtId="0" fontId="25" fillId="0" borderId="0"/>
    <xf numFmtId="0" fontId="25" fillId="0" borderId="0"/>
    <xf numFmtId="0" fontId="1" fillId="0" borderId="0"/>
    <xf numFmtId="0" fontId="1" fillId="0" borderId="0"/>
    <xf numFmtId="0" fontId="1" fillId="0" borderId="0"/>
    <xf numFmtId="0"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23"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1" fillId="0" borderId="0"/>
    <xf numFmtId="0" fontId="4" fillId="27" borderId="0" applyNumberFormat="0" applyBorder="0" applyAlignment="0" applyProtection="0"/>
    <xf numFmtId="0" fontId="1" fillId="0" borderId="0"/>
    <xf numFmtId="0" fontId="4" fillId="18" borderId="0" applyNumberFormat="0" applyBorder="0" applyAlignment="0" applyProtection="0"/>
    <xf numFmtId="0" fontId="4" fillId="19" borderId="0" applyNumberFormat="0" applyBorder="0" applyAlignment="0" applyProtection="0"/>
    <xf numFmtId="0" fontId="4" fillId="31" borderId="0" applyNumberFormat="0" applyBorder="0" applyAlignment="0" applyProtection="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9" borderId="0" applyNumberFormat="0" applyBorder="0" applyAlignment="0" applyProtection="0"/>
    <xf numFmtId="0" fontId="4" fillId="0" borderId="0"/>
    <xf numFmtId="0" fontId="4" fillId="1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27" borderId="0" applyNumberFormat="0" applyBorder="0" applyAlignment="0" applyProtection="0"/>
    <xf numFmtId="0" fontId="4" fillId="22" borderId="0" applyNumberFormat="0" applyBorder="0" applyAlignment="0" applyProtection="0"/>
    <xf numFmtId="0" fontId="4" fillId="8" borderId="8" applyNumberFormat="0" applyFont="0" applyAlignment="0" applyProtection="0"/>
    <xf numFmtId="0" fontId="4" fillId="11" borderId="0" applyNumberFormat="0" applyBorder="0" applyAlignment="0" applyProtection="0"/>
    <xf numFmtId="0" fontId="1" fillId="0" borderId="0"/>
    <xf numFmtId="0" fontId="4" fillId="22"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0" borderId="0"/>
    <xf numFmtId="0" fontId="4" fillId="26"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4" borderId="0" applyNumberFormat="0" applyBorder="0" applyAlignment="0" applyProtection="0"/>
    <xf numFmtId="0" fontId="4" fillId="31" borderId="0" applyNumberFormat="0" applyBorder="0" applyAlignment="0" applyProtection="0"/>
    <xf numFmtId="0" fontId="1" fillId="0" borderId="0"/>
    <xf numFmtId="0" fontId="1" fillId="0" borderId="0"/>
    <xf numFmtId="0" fontId="4" fillId="14" borderId="0" applyNumberFormat="0" applyBorder="0" applyAlignment="0" applyProtection="0"/>
    <xf numFmtId="0" fontId="4" fillId="15" borderId="0" applyNumberFormat="0" applyBorder="0" applyAlignment="0" applyProtection="0"/>
    <xf numFmtId="0" fontId="1" fillId="0" borderId="0"/>
    <xf numFmtId="0" fontId="4" fillId="26" borderId="0" applyNumberFormat="0" applyBorder="0" applyAlignment="0" applyProtection="0"/>
    <xf numFmtId="0" fontId="4" fillId="23" borderId="0" applyNumberFormat="0" applyBorder="0" applyAlignment="0" applyProtection="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 fillId="0" borderId="0"/>
    <xf numFmtId="0" fontId="1" fillId="0" borderId="0"/>
    <xf numFmtId="0" fontId="4" fillId="0" borderId="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23" borderId="0" applyNumberFormat="0" applyBorder="0" applyAlignment="0" applyProtection="0"/>
    <xf numFmtId="0" fontId="4" fillId="30" borderId="0" applyNumberFormat="0" applyBorder="0" applyAlignment="0" applyProtection="0"/>
    <xf numFmtId="0" fontId="1" fillId="0" borderId="0"/>
    <xf numFmtId="0" fontId="4" fillId="27" borderId="0" applyNumberFormat="0" applyBorder="0" applyAlignment="0" applyProtection="0"/>
    <xf numFmtId="0" fontId="4" fillId="19"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22" borderId="0" applyNumberFormat="0" applyBorder="0" applyAlignment="0" applyProtection="0"/>
    <xf numFmtId="0" fontId="4" fillId="10" borderId="0" applyNumberFormat="0" applyBorder="0" applyAlignment="0" applyProtection="0"/>
    <xf numFmtId="0" fontId="4" fillId="26"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4"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23"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9" borderId="0" applyNumberFormat="0" applyBorder="0" applyAlignment="0" applyProtection="0"/>
    <xf numFmtId="0" fontId="4" fillId="0" borderId="0"/>
    <xf numFmtId="0" fontId="4" fillId="1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27" borderId="0" applyNumberFormat="0" applyBorder="0" applyAlignment="0" applyProtection="0"/>
    <xf numFmtId="0" fontId="4" fillId="22" borderId="0" applyNumberFormat="0" applyBorder="0" applyAlignment="0" applyProtection="0"/>
    <xf numFmtId="0" fontId="4" fillId="8" borderId="8" applyNumberFormat="0" applyFont="0" applyAlignment="0" applyProtection="0"/>
    <xf numFmtId="0" fontId="4" fillId="11" borderId="0" applyNumberFormat="0" applyBorder="0" applyAlignment="0" applyProtection="0"/>
    <xf numFmtId="0" fontId="4" fillId="22"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0" borderId="0"/>
    <xf numFmtId="0" fontId="4" fillId="26"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4" borderId="0" applyNumberFormat="0" applyBorder="0" applyAlignment="0" applyProtection="0"/>
    <xf numFmtId="0" fontId="4" fillId="3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26" borderId="0" applyNumberFormat="0" applyBorder="0" applyAlignment="0" applyProtection="0"/>
    <xf numFmtId="0" fontId="4" fillId="23" borderId="0" applyNumberFormat="0" applyBorder="0" applyAlignment="0" applyProtection="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23"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19"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22" borderId="0" applyNumberFormat="0" applyBorder="0" applyAlignment="0" applyProtection="0"/>
    <xf numFmtId="0" fontId="4" fillId="10" borderId="0" applyNumberFormat="0" applyBorder="0" applyAlignment="0" applyProtection="0"/>
    <xf numFmtId="0" fontId="4" fillId="26"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4"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7" fillId="0" borderId="0"/>
    <xf numFmtId="0" fontId="29" fillId="0" borderId="0"/>
    <xf numFmtId="0" fontId="31" fillId="0" borderId="0"/>
    <xf numFmtId="0" fontId="32" fillId="0" borderId="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33" borderId="0" applyNumberFormat="0" applyBorder="0" applyAlignment="0" applyProtection="0"/>
    <xf numFmtId="0" fontId="32" fillId="37"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34"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37" borderId="0" applyNumberFormat="0" applyBorder="0" applyAlignment="0" applyProtection="0"/>
    <xf numFmtId="0" fontId="32" fillId="33"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4" fillId="0" borderId="0"/>
    <xf numFmtId="0" fontId="32" fillId="0" borderId="0"/>
    <xf numFmtId="0" fontId="32" fillId="0" borderId="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4" fillId="0" borderId="0"/>
    <xf numFmtId="0" fontId="4" fillId="0" borderId="0"/>
    <xf numFmtId="0" fontId="32" fillId="34"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34"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37"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35"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38"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7" borderId="0" applyNumberFormat="0" applyBorder="0" applyAlignment="0" applyProtection="0"/>
    <xf numFmtId="0" fontId="32" fillId="38" borderId="0" applyNumberFormat="0" applyBorder="0" applyAlignment="0" applyProtection="0"/>
    <xf numFmtId="0" fontId="32" fillId="0" borderId="0"/>
    <xf numFmtId="0" fontId="32" fillId="37" borderId="0" applyNumberFormat="0" applyBorder="0" applyAlignment="0" applyProtection="0"/>
    <xf numFmtId="0" fontId="32" fillId="33"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37"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5"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3"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32" fillId="33" borderId="14" applyNumberFormat="0" applyFont="0" applyAlignment="0" applyProtection="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33" borderId="14" applyNumberFormat="0" applyFont="0" applyAlignment="0" applyProtection="0"/>
    <xf numFmtId="0" fontId="32" fillId="38" borderId="0" applyNumberFormat="0" applyBorder="0" applyAlignment="0" applyProtection="0"/>
    <xf numFmtId="0" fontId="32" fillId="0" borderId="0"/>
    <xf numFmtId="0" fontId="32" fillId="33" borderId="14" applyNumberFormat="0" applyFont="0" applyAlignment="0" applyProtection="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34" borderId="0" applyNumberFormat="0" applyBorder="0" applyAlignment="0" applyProtection="0"/>
    <xf numFmtId="0" fontId="32" fillId="36"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7"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7" borderId="0" applyNumberFormat="0" applyBorder="0" applyAlignment="0" applyProtection="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7"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32" fillId="37"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37" borderId="0" applyNumberFormat="0" applyBorder="0" applyAlignment="0" applyProtection="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7" borderId="0" applyNumberFormat="0" applyBorder="0" applyAlignment="0" applyProtection="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37"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7"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7" borderId="0" applyNumberFormat="0" applyBorder="0" applyAlignment="0" applyProtection="0"/>
    <xf numFmtId="0" fontId="32" fillId="34" borderId="0" applyNumberFormat="0" applyBorder="0" applyAlignment="0" applyProtection="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38"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7"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1" fillId="0" borderId="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4"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34" borderId="0" applyNumberFormat="0" applyBorder="0" applyAlignment="0" applyProtection="0"/>
    <xf numFmtId="165"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4" borderId="0" applyNumberFormat="0" applyBorder="0" applyAlignment="0" applyProtection="0"/>
    <xf numFmtId="0" fontId="1" fillId="0" borderId="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38" borderId="0" applyNumberFormat="0" applyBorder="0" applyAlignment="0" applyProtection="0"/>
    <xf numFmtId="0" fontId="32" fillId="33"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3" borderId="0" applyNumberFormat="0" applyBorder="0" applyAlignment="0" applyProtection="0"/>
    <xf numFmtId="0" fontId="32" fillId="37"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7" borderId="0" applyNumberFormat="0" applyBorder="0" applyAlignment="0" applyProtection="0"/>
    <xf numFmtId="0" fontId="32" fillId="33"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7" borderId="0" applyNumberFormat="0" applyBorder="0" applyAlignment="0" applyProtection="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33" borderId="0" applyNumberFormat="0" applyBorder="0" applyAlignment="0" applyProtection="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37"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33" borderId="14" applyNumberFormat="0" applyFont="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7"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37"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4" fillId="0" borderId="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4" borderId="0" applyNumberFormat="0" applyBorder="0" applyAlignment="0" applyProtection="0"/>
    <xf numFmtId="0" fontId="34" fillId="0" borderId="0" applyNumberFormat="0" applyFill="0" applyBorder="0" applyAlignment="0" applyProtection="0">
      <alignment vertical="center"/>
    </xf>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33" borderId="14" applyNumberFormat="0" applyFont="0" applyAlignment="0" applyProtection="0"/>
    <xf numFmtId="0" fontId="32" fillId="33"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7"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8" borderId="0" applyNumberFormat="0" applyBorder="0" applyAlignment="0" applyProtection="0"/>
    <xf numFmtId="0" fontId="32" fillId="33" borderId="14" applyNumberFormat="0" applyFont="0" applyAlignment="0" applyProtection="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5" borderId="0" applyNumberFormat="0" applyBorder="0" applyAlignment="0" applyProtection="0"/>
    <xf numFmtId="0" fontId="4" fillId="0" borderId="0"/>
    <xf numFmtId="0" fontId="4" fillId="0" borderId="0"/>
    <xf numFmtId="0" fontId="32" fillId="33"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7"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5"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37"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7"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5"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7"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35"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5"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35"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0" borderId="0"/>
    <xf numFmtId="0" fontId="1"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0" borderId="0"/>
    <xf numFmtId="0" fontId="1"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33" borderId="0" applyNumberFormat="0" applyBorder="0" applyAlignment="0" applyProtection="0"/>
    <xf numFmtId="0" fontId="32" fillId="37" borderId="0" applyNumberFormat="0" applyBorder="0" applyAlignment="0" applyProtection="0"/>
    <xf numFmtId="0" fontId="32" fillId="36" borderId="0" applyNumberFormat="0" applyBorder="0" applyAlignment="0" applyProtection="0"/>
    <xf numFmtId="0" fontId="32" fillId="0" borderId="0"/>
    <xf numFmtId="0" fontId="1" fillId="0" borderId="0"/>
    <xf numFmtId="0" fontId="32" fillId="0" borderId="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7"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0" borderId="0"/>
    <xf numFmtId="0" fontId="4"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4"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7" borderId="0" applyNumberFormat="0" applyBorder="0" applyAlignment="0" applyProtection="0"/>
    <xf numFmtId="0" fontId="32" fillId="33"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7"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4" fillId="0" borderId="0"/>
    <xf numFmtId="0" fontId="32" fillId="33"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5"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33" borderId="0" applyNumberFormat="0" applyBorder="0" applyAlignment="0" applyProtection="0"/>
    <xf numFmtId="0" fontId="32" fillId="37"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7" borderId="0" applyNumberFormat="0" applyBorder="0" applyAlignment="0" applyProtection="0"/>
    <xf numFmtId="0" fontId="32" fillId="35"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37"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3" borderId="0" applyNumberFormat="0" applyBorder="0" applyAlignment="0" applyProtection="0"/>
    <xf numFmtId="0" fontId="32" fillId="35"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5" borderId="0" applyNumberFormat="0" applyBorder="0" applyAlignment="0" applyProtection="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7" borderId="0" applyNumberFormat="0" applyBorder="0" applyAlignment="0" applyProtection="0"/>
    <xf numFmtId="0" fontId="32" fillId="33" borderId="0" applyNumberFormat="0" applyBorder="0" applyAlignment="0" applyProtection="0"/>
    <xf numFmtId="0" fontId="32" fillId="37"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7"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7"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5"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4" borderId="0" applyNumberFormat="0" applyBorder="0" applyAlignment="0" applyProtection="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7"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0" borderId="0"/>
    <xf numFmtId="0" fontId="1"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4" fillId="0" borderId="0"/>
    <xf numFmtId="0" fontId="32" fillId="33" borderId="0" applyNumberFormat="0" applyBorder="0" applyAlignment="0" applyProtection="0"/>
    <xf numFmtId="0" fontId="4" fillId="0" borderId="0"/>
    <xf numFmtId="0" fontId="32" fillId="33" borderId="0" applyNumberFormat="0" applyBorder="0" applyAlignment="0" applyProtection="0"/>
    <xf numFmtId="0" fontId="32" fillId="36" borderId="0" applyNumberFormat="0" applyBorder="0" applyAlignment="0" applyProtection="0"/>
    <xf numFmtId="0" fontId="32" fillId="33" borderId="0" applyNumberFormat="0" applyBorder="0" applyAlignment="0" applyProtection="0"/>
    <xf numFmtId="0" fontId="4" fillId="0" borderId="0">
      <alignment vertical="center"/>
    </xf>
    <xf numFmtId="0" fontId="32" fillId="33" borderId="0" applyNumberFormat="0" applyBorder="0" applyAlignment="0" applyProtection="0"/>
    <xf numFmtId="0" fontId="32" fillId="0" borderId="0"/>
    <xf numFmtId="0" fontId="32" fillId="33" borderId="0" applyNumberFormat="0" applyBorder="0" applyAlignment="0" applyProtection="0"/>
    <xf numFmtId="0" fontId="4" fillId="0" borderId="0"/>
    <xf numFmtId="0" fontId="29" fillId="0" borderId="0"/>
    <xf numFmtId="0" fontId="32" fillId="33"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33" borderId="0" applyNumberFormat="0" applyBorder="0" applyAlignment="0" applyProtection="0"/>
    <xf numFmtId="0" fontId="32" fillId="37"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5" borderId="0" applyNumberFormat="0" applyBorder="0" applyAlignment="0" applyProtection="0"/>
    <xf numFmtId="0" fontId="32" fillId="33" borderId="0" applyNumberFormat="0" applyBorder="0" applyAlignment="0" applyProtection="0"/>
    <xf numFmtId="0" fontId="32" fillId="38"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0" borderId="0"/>
    <xf numFmtId="0" fontId="32" fillId="33"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35" borderId="0" applyNumberFormat="0" applyBorder="0" applyAlignment="0" applyProtection="0"/>
    <xf numFmtId="0" fontId="32" fillId="37"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33"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33" borderId="0" applyNumberFormat="0" applyBorder="0" applyAlignment="0" applyProtection="0"/>
    <xf numFmtId="0" fontId="32" fillId="0" borderId="0"/>
    <xf numFmtId="0" fontId="32" fillId="34" borderId="0" applyNumberFormat="0" applyBorder="0" applyAlignment="0" applyProtection="0"/>
    <xf numFmtId="0" fontId="32" fillId="36" borderId="0" applyNumberFormat="0" applyBorder="0" applyAlignment="0" applyProtection="0"/>
    <xf numFmtId="0" fontId="32" fillId="34"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36"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36" borderId="0" applyNumberFormat="0" applyBorder="0" applyAlignment="0" applyProtection="0"/>
    <xf numFmtId="0" fontId="32" fillId="34"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35"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36" borderId="0" applyNumberFormat="0" applyBorder="0" applyAlignment="0" applyProtection="0"/>
    <xf numFmtId="0" fontId="32" fillId="34" borderId="0" applyNumberFormat="0" applyBorder="0" applyAlignment="0" applyProtection="0"/>
    <xf numFmtId="0" fontId="32" fillId="36"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3" fillId="0" borderId="0" applyNumberFormat="0" applyFill="0" applyBorder="0" applyAlignment="0" applyProtection="0">
      <alignment vertical="top"/>
      <protection locked="0"/>
    </xf>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4" borderId="0" applyNumberFormat="0" applyBorder="0" applyAlignment="0" applyProtection="0"/>
    <xf numFmtId="0" fontId="32" fillId="33" borderId="14" applyNumberFormat="0" applyFont="0" applyAlignment="0" applyProtection="0"/>
    <xf numFmtId="0" fontId="32" fillId="34"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3" borderId="14" applyNumberFormat="0" applyFont="0" applyAlignment="0" applyProtection="0"/>
    <xf numFmtId="0" fontId="32" fillId="34" borderId="0" applyNumberFormat="0" applyBorder="0" applyAlignment="0" applyProtection="0"/>
    <xf numFmtId="0" fontId="32" fillId="34" borderId="0" applyNumberFormat="0" applyBorder="0" applyAlignment="0" applyProtection="0"/>
    <xf numFmtId="0" fontId="32" fillId="0" borderId="0"/>
    <xf numFmtId="0" fontId="1" fillId="0" borderId="0"/>
    <xf numFmtId="0" fontId="32" fillId="34" borderId="0" applyNumberFormat="0" applyBorder="0" applyAlignment="0" applyProtection="0"/>
    <xf numFmtId="0" fontId="32" fillId="34" borderId="0" applyNumberFormat="0" applyBorder="0" applyAlignment="0" applyProtection="0"/>
    <xf numFmtId="0" fontId="32" fillId="37"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7" borderId="0" applyNumberFormat="0" applyBorder="0" applyAlignment="0" applyProtection="0"/>
    <xf numFmtId="0" fontId="32" fillId="0" borderId="0"/>
    <xf numFmtId="0" fontId="32" fillId="34" borderId="0" applyNumberFormat="0" applyBorder="0" applyAlignment="0" applyProtection="0"/>
    <xf numFmtId="0" fontId="32" fillId="37" borderId="0" applyNumberFormat="0" applyBorder="0" applyAlignment="0" applyProtection="0"/>
    <xf numFmtId="0" fontId="32" fillId="34"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4" borderId="0" applyNumberFormat="0" applyBorder="0" applyAlignment="0" applyProtection="0"/>
    <xf numFmtId="0" fontId="32" fillId="36"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34"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0" borderId="0"/>
    <xf numFmtId="0" fontId="32" fillId="0" borderId="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0" borderId="0"/>
    <xf numFmtId="0" fontId="32" fillId="34"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0" borderId="0"/>
    <xf numFmtId="0" fontId="32" fillId="36" borderId="0" applyNumberFormat="0" applyBorder="0" applyAlignment="0" applyProtection="0"/>
    <xf numFmtId="0" fontId="32" fillId="34"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4" borderId="0" applyNumberFormat="0" applyBorder="0" applyAlignment="0" applyProtection="0"/>
    <xf numFmtId="0" fontId="32" fillId="0" borderId="0"/>
    <xf numFmtId="0" fontId="32" fillId="0" borderId="0"/>
    <xf numFmtId="0" fontId="32" fillId="34" borderId="0" applyNumberFormat="0" applyBorder="0" applyAlignment="0" applyProtection="0"/>
    <xf numFmtId="0" fontId="32" fillId="37"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34" borderId="0" applyNumberFormat="0" applyBorder="0" applyAlignment="0" applyProtection="0"/>
    <xf numFmtId="0" fontId="32" fillId="0" borderId="0"/>
    <xf numFmtId="0" fontId="32" fillId="38" borderId="0" applyNumberFormat="0" applyBorder="0" applyAlignment="0" applyProtection="0"/>
    <xf numFmtId="0" fontId="32" fillId="34" borderId="0" applyNumberFormat="0" applyBorder="0" applyAlignment="0" applyProtection="0"/>
    <xf numFmtId="0" fontId="32" fillId="0" borderId="0"/>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33" borderId="14" applyNumberFormat="0" applyFont="0" applyAlignment="0" applyProtection="0"/>
    <xf numFmtId="0" fontId="4" fillId="0" borderId="0"/>
    <xf numFmtId="0" fontId="1" fillId="0" borderId="0"/>
    <xf numFmtId="0" fontId="4" fillId="0" borderId="0"/>
    <xf numFmtId="0" fontId="4" fillId="0" borderId="0"/>
    <xf numFmtId="0" fontId="29" fillId="0" borderId="0"/>
    <xf numFmtId="0" fontId="2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33" borderId="14" applyNumberFormat="0" applyFont="0" applyAlignment="0" applyProtection="0"/>
    <xf numFmtId="0" fontId="32" fillId="0" borderId="0"/>
  </cellStyleXfs>
  <cellXfs count="20">
    <xf numFmtId="0" fontId="0" fillId="0" borderId="0" xfId="0"/>
    <xf numFmtId="0" fontId="30" fillId="0" borderId="11" xfId="0" applyFont="1" applyFill="1" applyBorder="1"/>
    <xf numFmtId="0" fontId="30" fillId="0" borderId="12" xfId="0" applyFont="1" applyFill="1" applyBorder="1"/>
    <xf numFmtId="0" fontId="30" fillId="0" borderId="12" xfId="0" applyFont="1" applyFill="1" applyBorder="1" applyAlignment="1">
      <alignment horizontal="left"/>
    </xf>
    <xf numFmtId="0" fontId="30" fillId="0" borderId="12" xfId="0" applyFont="1" applyFill="1" applyBorder="1" applyAlignment="1">
      <alignment horizontal="center" wrapText="1"/>
    </xf>
    <xf numFmtId="0" fontId="3" fillId="0" borderId="0" xfId="0" applyFont="1" applyFill="1"/>
    <xf numFmtId="0" fontId="3" fillId="0" borderId="15" xfId="0" applyFont="1" applyFill="1" applyBorder="1"/>
    <xf numFmtId="0" fontId="3" fillId="0" borderId="15" xfId="0" applyFont="1" applyFill="1" applyBorder="1" applyAlignment="1">
      <alignment horizontal="left"/>
    </xf>
    <xf numFmtId="164" fontId="3" fillId="0" borderId="15" xfId="0" applyNumberFormat="1" applyFont="1" applyFill="1" applyBorder="1" applyAlignment="1">
      <alignment horizontal="left"/>
    </xf>
    <xf numFmtId="49" fontId="3" fillId="0" borderId="15" xfId="0" applyNumberFormat="1" applyFont="1" applyFill="1" applyBorder="1"/>
    <xf numFmtId="3" fontId="28" fillId="0" borderId="11" xfId="0" applyNumberFormat="1" applyFont="1" applyFill="1" applyBorder="1"/>
    <xf numFmtId="3" fontId="28" fillId="0" borderId="13" xfId="0" applyNumberFormat="1" applyFont="1" applyFill="1" applyBorder="1"/>
    <xf numFmtId="0" fontId="1" fillId="0" borderId="0" xfId="0" applyFont="1" applyFill="1"/>
    <xf numFmtId="0" fontId="3" fillId="0" borderId="0" xfId="0" applyFont="1" applyFill="1" applyAlignment="1">
      <alignment horizontal="left"/>
    </xf>
    <xf numFmtId="0" fontId="28" fillId="0" borderId="11" xfId="49" applyFont="1" applyFill="1" applyBorder="1" applyAlignment="1">
      <alignment horizontal="left" vertical="center"/>
    </xf>
    <xf numFmtId="0" fontId="28" fillId="0" borderId="12" xfId="49" applyFont="1" applyFill="1" applyBorder="1" applyAlignment="1">
      <alignment horizontal="left" vertical="center"/>
    </xf>
    <xf numFmtId="0" fontId="28" fillId="0" borderId="12" xfId="49" applyFont="1" applyFill="1" applyBorder="1" applyAlignment="1">
      <alignment horizontal="left" vertical="top"/>
    </xf>
    <xf numFmtId="0" fontId="36" fillId="0" borderId="15" xfId="0" applyFont="1" applyFill="1" applyBorder="1" applyAlignment="1">
      <alignment horizontal="left"/>
    </xf>
    <xf numFmtId="164" fontId="3" fillId="0" borderId="10" xfId="0" applyNumberFormat="1" applyFont="1" applyFill="1" applyBorder="1" applyAlignment="1">
      <alignment horizontal="left"/>
    </xf>
    <xf numFmtId="0" fontId="36" fillId="0" borderId="15" xfId="14696" applyFont="1" applyFill="1" applyBorder="1" applyAlignment="1">
      <alignment horizontal="left"/>
    </xf>
  </cellXfs>
  <cellStyles count="14697">
    <cellStyle name="׏" xfId="10679" xr:uid="{45CD263C-7183-4044-9345-49481729AF99}"/>
    <cellStyle name="ఀ_x0002_" xfId="11091" xr:uid="{38EDE405-6052-454F-82DF-8EA9E062E8DF}"/>
    <cellStyle name="֛" xfId="11059" xr:uid="{190ED066-5D0E-458E-A85A-E37462C0F515}"/>
    <cellStyle name="֜" xfId="11103" xr:uid="{D7D9F6BD-9605-475A-B2D5-5965DFC3169C}"/>
    <cellStyle name="̩" xfId="11108" xr:uid="{04E88A84-B4B7-4AD4-80B1-8F1B59135CA6}"/>
    <cellStyle name="̾" xfId="11120" xr:uid="{F3C4252D-439A-4300-90CD-8DABBBECADB7}"/>
    <cellStyle name="׏ 2" xfId="11145" xr:uid="{5741D337-D86C-4CEA-A74E-87E6E5A19ADD}"/>
    <cellStyle name="ఀ_x0002_ 2" xfId="11154" xr:uid="{49FF60D7-7C6A-4360-A7D6-7FA105D1FA63}"/>
    <cellStyle name="֛ 2" xfId="11034" xr:uid="{72D05643-8123-4758-8F99-AA569C23BA1B}"/>
    <cellStyle name="֜ 2" xfId="11026" xr:uid="{D4F87614-1447-4754-BE5F-6FDC2D8C05B8}"/>
    <cellStyle name="̩ 2" xfId="11051" xr:uid="{F793C59F-0037-430B-AC07-4079ED444F2E}"/>
    <cellStyle name="̾ 2" xfId="11070" xr:uid="{DD27E0AB-E669-4BD6-B937-7AF3CDCABC77}"/>
    <cellStyle name=" _x0005_ЀЀᤀ" xfId="11048" xr:uid="{1AB53650-0973-4D11-B10D-D7C3D0E96D48}"/>
    <cellStyle name=" _x0005_ЀЀᤀ 2" xfId="11157" xr:uid="{2094C33B-80DF-438A-856D-300FCA8F5C88}"/>
    <cellStyle name="&amp;ɂ$ - Accent1 6 5" xfId="10838" xr:uid="{040F7B4F-9624-4EC5-8F17-B007F8047B3F}"/>
    <cellStyle name="&amp;ɂ$ - Accent1 6 5 2" xfId="11160" xr:uid="{10FF07FB-3DC9-4F05-97EE-6B6E6D1F4E33}"/>
    <cellStyle name="&amp;ɂ$mal 7 3 2 3 9 2" xfId="11168" xr:uid="{7C1D081B-3FB7-4781-8263-77B11FFDED2B}"/>
    <cellStyle name="&amp;ɂ$mal 7 3 2 3 9 2 2" xfId="11172" xr:uid="{1E3D21E7-0598-4CAE-9B2D-B79F5CA1876D}"/>
    <cellStyle name="@䰁" xfId="11194" xr:uid="{85A192DA-93A7-4F96-8D30-28B7E365C192}"/>
    <cellStyle name="@䰁 2" xfId="11042" xr:uid="{53E0D9CE-9C30-4826-A84D-52232C2F5C1A}"/>
    <cellStyle name="━˳" xfId="11209" xr:uid="{6EB46D8B-3FCA-4AE7-BA0D-6FA3A74D7E8F}"/>
    <cellStyle name="━˳ 2" xfId="11220" xr:uid="{5B074DA8-3115-4029-B532-77364DEBAF34}"/>
    <cellStyle name="━ȉ" xfId="11011" xr:uid="{CECB3308-9840-4587-B07D-36F7F96C0DE0}"/>
    <cellStyle name="━ȉ 2" xfId="10916" xr:uid="{222C44C6-E0D6-42D3-BE49-62EC07695B34}"/>
    <cellStyle name="━ҥ" xfId="11230" xr:uid="{A69976DA-7137-493B-A841-78F566D0D386}"/>
    <cellStyle name="━ҥ 2" xfId="11231" xr:uid="{6011DDD0-AF45-4B52-8474-5F541ACC82FF}"/>
    <cellStyle name="━դ" xfId="11241" xr:uid="{58CC4C6C-20C4-40EF-B347-C08F416F43D2}"/>
    <cellStyle name="━դ 2" xfId="11248" xr:uid="{61234667-DA86-43F8-ACEA-3170C6C25A39}"/>
    <cellStyle name="━օ" xfId="11252" xr:uid="{2051C6C0-B62E-4353-9328-7B32176FED29}"/>
    <cellStyle name="━օ 2" xfId="11253" xr:uid="{5DB754D1-91F2-4E0A-BE88-5B6CD4D16CEF}"/>
    <cellStyle name="᠀_x0006_ЀЀᤀ@" xfId="11257" xr:uid="{D6F30E04-9583-4E77-8B9C-E2DB38CEFFC9}"/>
    <cellStyle name="᠀_x0006_ЀЀᤀ@ 2" xfId="11126" xr:uid="{41A2A819-4615-4DD5-A1D3-59404D2830F7}"/>
    <cellStyle name="20% - Accent1" xfId="23" builtinId="30" customBuiltin="1"/>
    <cellStyle name="20% - Accent1 10" xfId="11261" xr:uid="{FC3C4667-0ADF-48C3-9FEC-D464E79CBFC0}"/>
    <cellStyle name="20% - Accent1 10 2" xfId="11267" xr:uid="{B03851C6-646F-4651-B9F1-FFD69F97942A}"/>
    <cellStyle name="20% - Accent1 11" xfId="11270" xr:uid="{9D276333-81F3-41DF-906B-D713A3EEE399}"/>
    <cellStyle name="20% - Accent1 2" xfId="249" xr:uid="{00000000-0005-0000-0000-000001000000}"/>
    <cellStyle name="20% - Accent1 2 10" xfId="11275" xr:uid="{FEC8BBAE-D6CF-4EB6-BE12-8FDAF62D4E5B}"/>
    <cellStyle name="20% - Accent1 2 2" xfId="868" xr:uid="{00000000-0005-0000-0000-000002000000}"/>
    <cellStyle name="20% - Accent1 2 2 2" xfId="1494" xr:uid="{00000000-0005-0000-0000-000003000000}"/>
    <cellStyle name="20% - Accent1 2 2 2 2" xfId="3130" xr:uid="{00000000-0005-0000-0000-000004000000}"/>
    <cellStyle name="20% - Accent1 2 2 2 2 2" xfId="8392" xr:uid="{00000000-0005-0000-0000-000005000000}"/>
    <cellStyle name="20% - Accent1 2 2 2 2 2 2" xfId="11297" xr:uid="{4E795063-DA8D-41C0-8F7F-C50158303D59}"/>
    <cellStyle name="20% - Accent1 2 2 2 2 2 2 2" xfId="10981" xr:uid="{DE276DBE-6B30-4AC6-A339-7434350C4647}"/>
    <cellStyle name="20% - Accent1 2 2 2 2 2 2 2 2" xfId="11303" xr:uid="{3102E7FD-77C1-4FB1-A9D2-CB269E9B2553}"/>
    <cellStyle name="20% - Accent1 2 2 2 2 2 2 3" xfId="11086" xr:uid="{01368517-4181-4506-83A6-A3820837EACB}"/>
    <cellStyle name="20% - Accent1 2 2 2 2 2 3" xfId="11313" xr:uid="{4E8C195B-0A38-4A90-A4EC-DB73971F7CFB}"/>
    <cellStyle name="20% - Accent1 2 2 2 2 2 3 2" xfId="11323" xr:uid="{1DCF5A88-6432-4D65-B7FE-3096A24924F1}"/>
    <cellStyle name="20% - Accent1 2 2 2 2 2 4" xfId="11338" xr:uid="{4E7B0059-3302-4976-A6EE-50F606B0E532}"/>
    <cellStyle name="20% - Accent1 2 2 2 2 2 5" xfId="11293" xr:uid="{BA6689B7-A78C-4FEA-9687-D96FA9146E93}"/>
    <cellStyle name="20% - Accent1 2 2 2 2 3" xfId="11340" xr:uid="{39577903-6522-4DE7-AED0-A6C9DDE029DB}"/>
    <cellStyle name="20% - Accent1 2 2 2 2 3 2" xfId="11347" xr:uid="{AF02CF86-193B-4369-8E2C-442674758F6E}"/>
    <cellStyle name="20% - Accent1 2 2 2 2 3 2 2" xfId="11361" xr:uid="{A30F3131-BF4D-41C1-BB04-01B3FBA3F6D1}"/>
    <cellStyle name="20% - Accent1 2 2 2 2 3 3" xfId="10827" xr:uid="{57418322-1B1C-45ED-8D38-8E8DE6D7F160}"/>
    <cellStyle name="20% - Accent1 2 2 2 2 4" xfId="10692" xr:uid="{7326A0A5-5FF1-4B66-AE70-5559BF304822}"/>
    <cellStyle name="20% - Accent1 2 2 2 2 4 2" xfId="11373" xr:uid="{47A6B030-9BA3-43F7-B609-E35A9F41B50A}"/>
    <cellStyle name="20% - Accent1 2 2 2 2 5" xfId="11387" xr:uid="{C98B187D-6223-4F9C-8E6B-C512F3924209}"/>
    <cellStyle name="20% - Accent1 2 2 2 2 6" xfId="11292" xr:uid="{1B798071-5B43-4635-9B36-218B28672B22}"/>
    <cellStyle name="20% - Accent1 2 2 2 3" xfId="4756" xr:uid="{00000000-0005-0000-0000-000006000000}"/>
    <cellStyle name="20% - Accent1 2 2 2 3 2" xfId="10014" xr:uid="{00000000-0005-0000-0000-000007000000}"/>
    <cellStyle name="20% - Accent1 2 2 2 3 2 2" xfId="11404" xr:uid="{CEFEBC39-5DCD-4077-A4ED-23A2D2CFFBD7}"/>
    <cellStyle name="20% - Accent1 2 2 2 3 2 2 2" xfId="11408" xr:uid="{1CBB9105-6AA0-46C7-9C54-17DEF2804CE9}"/>
    <cellStyle name="20% - Accent1 2 2 2 3 2 3" xfId="11415" xr:uid="{7077A978-E2C5-4D89-8341-D5F20B3F9FA2}"/>
    <cellStyle name="20% - Accent1 2 2 2 3 2 4" xfId="11392" xr:uid="{D12C5F1F-F5D7-4399-AC8B-0B0DB4FB1DFD}"/>
    <cellStyle name="20% - Accent1 2 2 2 3 3" xfId="11422" xr:uid="{627E42FE-252A-4886-931F-DEAA4BA19D33}"/>
    <cellStyle name="20% - Accent1 2 2 2 3 3 2" xfId="11431" xr:uid="{114EB86A-4437-4A7B-BFEB-EFAB3FEEF7D0}"/>
    <cellStyle name="20% - Accent1 2 2 2 3 4" xfId="11440" xr:uid="{EB71EAFB-7501-48F9-AF34-79C5999A92A9}"/>
    <cellStyle name="20% - Accent1 2 2 2 3 5" xfId="11391" xr:uid="{FED0DBD9-9B17-4F68-B276-02F9969A8465}"/>
    <cellStyle name="20% - Accent1 2 2 2 4" xfId="6756" xr:uid="{00000000-0005-0000-0000-000008000000}"/>
    <cellStyle name="20% - Accent1 2 2 2 4 2" xfId="11444" xr:uid="{D9CDD9A1-B4AF-48FC-9EC9-43567F67673D}"/>
    <cellStyle name="20% - Accent1 2 2 2 4 2 2" xfId="11453" xr:uid="{BFFAE79A-EA88-410F-9A8D-F65B1B96AD4A}"/>
    <cellStyle name="20% - Accent1 2 2 2 4 3" xfId="11483" xr:uid="{6D51BC09-8B44-40CC-8B6A-FAB77A8A7E8F}"/>
    <cellStyle name="20% - Accent1 2 2 2 4 4" xfId="11443" xr:uid="{46DC6E4C-00E6-494D-862C-499F8FDC4EAE}"/>
    <cellStyle name="20% - Accent1 2 2 2 5" xfId="10654" xr:uid="{031584B8-82E2-439A-A679-83488394469C}"/>
    <cellStyle name="20% - Accent1 2 2 2 5 2" xfId="11496" xr:uid="{6990DB9E-27A7-44AB-8158-EB3E82828B78}"/>
    <cellStyle name="20% - Accent1 2 2 2 6" xfId="11505" xr:uid="{C5FE9DC3-A78F-4D7B-AD59-6ADEEBCEF397}"/>
    <cellStyle name="20% - Accent1 2 2 2 7" xfId="11288" xr:uid="{91255AFD-B812-4655-BA6F-1B6EAA651DE6}"/>
    <cellStyle name="20% - Accent1 2 2 3" xfId="2312" xr:uid="{00000000-0005-0000-0000-000009000000}"/>
    <cellStyle name="20% - Accent1 2 2 3 2" xfId="7574" xr:uid="{00000000-0005-0000-0000-00000A000000}"/>
    <cellStyle name="20% - Accent1 2 2 3 2 2" xfId="11124" xr:uid="{519731EA-F829-4975-A12C-E9DA28BAE20F}"/>
    <cellStyle name="20% - Accent1 2 2 3 2 2 2" xfId="11062" xr:uid="{CAF34FA0-62FF-4870-BF13-4B6FFE498BBB}"/>
    <cellStyle name="20% - Accent1 2 2 3 2 2 2 2" xfId="10667" xr:uid="{429ECD1E-6D08-48DE-82D9-8B35283B16EE}"/>
    <cellStyle name="20% - Accent1 2 2 3 2 2 3" xfId="11535" xr:uid="{14722E19-5351-4633-8864-492FAF0DDF3C}"/>
    <cellStyle name="20% - Accent1 2 2 3 2 3" xfId="11539" xr:uid="{8A769100-7C91-412D-85F5-2B61729A5865}"/>
    <cellStyle name="20% - Accent1 2 2 3 2 3 2" xfId="10634" xr:uid="{7DC0C570-D570-4C90-A378-85882D368448}"/>
    <cellStyle name="20% - Accent1 2 2 3 2 4" xfId="11556" xr:uid="{C4AC3AC5-4874-4BE9-85D9-554F7263D590}"/>
    <cellStyle name="20% - Accent1 2 2 3 2 5" xfId="11254" xr:uid="{A4028744-E3C5-4187-B6B9-F7F243159E30}"/>
    <cellStyle name="20% - Accent1 2 2 3 3" xfId="11561" xr:uid="{9F003AC7-DE65-4690-A62E-E384789181D4}"/>
    <cellStyle name="20% - Accent1 2 2 3 3 2" xfId="11568" xr:uid="{B30C760A-125B-4CBE-8159-5E9DBC6B0231}"/>
    <cellStyle name="20% - Accent1 2 2 3 3 2 2" xfId="11581" xr:uid="{C0048033-1641-4B1E-A8EF-94C53693BF23}"/>
    <cellStyle name="20% - Accent1 2 2 3 3 3" xfId="11586" xr:uid="{6FF3D3FB-D8B9-40AB-A662-0E5E6C905B58}"/>
    <cellStyle name="20% - Accent1 2 2 3 4" xfId="11591" xr:uid="{C86B4402-F378-4B3B-AE61-30E43AB14ECE}"/>
    <cellStyle name="20% - Accent1 2 2 3 4 2" xfId="11603" xr:uid="{53B095F4-54E5-40F0-B405-A91BDDB17A6E}"/>
    <cellStyle name="20% - Accent1 2 2 3 5" xfId="11276" xr:uid="{8E439E21-CF0F-4450-B18C-B18E24EEAB2D}"/>
    <cellStyle name="20% - Accent1 2 2 3 6" xfId="11513" xr:uid="{D6D145C9-939F-40A0-B60E-33C6D4DED26E}"/>
    <cellStyle name="20% - Accent1 2 2 4" xfId="4145" xr:uid="{00000000-0005-0000-0000-00000B000000}"/>
    <cellStyle name="20% - Accent1 2 2 4 2" xfId="9403" xr:uid="{00000000-0005-0000-0000-00000C000000}"/>
    <cellStyle name="20% - Accent1 2 2 4 2 2" xfId="11611" xr:uid="{48D3CD8F-B35A-4082-8DCA-5903AFD84F8A}"/>
    <cellStyle name="20% - Accent1 2 2 4 2 2 2" xfId="11617" xr:uid="{ECB54FC2-7339-442D-B108-3CA776E592A6}"/>
    <cellStyle name="20% - Accent1 2 2 4 2 3" xfId="11629" xr:uid="{A708FE25-41FC-4673-A775-7D40776E45C6}"/>
    <cellStyle name="20% - Accent1 2 2 4 2 4" xfId="11610" xr:uid="{87E432FE-E463-4ADD-91E7-F5AAD1748C76}"/>
    <cellStyle name="20% - Accent1 2 2 4 3" xfId="11633" xr:uid="{A6892F88-2D49-4D66-B988-D62CFFFE0505}"/>
    <cellStyle name="20% - Accent1 2 2 4 3 2" xfId="11646" xr:uid="{9656959E-D977-4942-A639-D15D3DFD9821}"/>
    <cellStyle name="20% - Accent1 2 2 4 4" xfId="11649" xr:uid="{80376F3F-B8C3-4157-A3D0-CC1AA61264C4}"/>
    <cellStyle name="20% - Accent1 2 2 4 5" xfId="11608" xr:uid="{76A16D1E-6E37-4F03-91D7-B1C2AE3DCBCB}"/>
    <cellStyle name="20% - Accent1 2 2 5" xfId="6134" xr:uid="{00000000-0005-0000-0000-00000D000000}"/>
    <cellStyle name="20% - Accent1 2 2 5 2" xfId="11654" xr:uid="{1E2C6AE8-43A8-4376-9E5C-5802752783ED}"/>
    <cellStyle name="20% - Accent1 2 2 5 2 2" xfId="11658" xr:uid="{B564AC11-1176-46EA-9A5C-021B3276C232}"/>
    <cellStyle name="20% - Accent1 2 2 5 2 2 2" xfId="11663" xr:uid="{A37F1D8B-5BD8-47BB-988E-F17A8C0F45EE}"/>
    <cellStyle name="20% - Accent1 2 2 5 2 3" xfId="11670" xr:uid="{9A3E870A-5C93-4F9A-8E5B-B097A9D93DB3}"/>
    <cellStyle name="20% - Accent1 2 2 5 3" xfId="11676" xr:uid="{E4F4003D-26FA-4353-8DBE-A90873DBA00A}"/>
    <cellStyle name="20% - Accent1 2 2 5 3 2" xfId="11692" xr:uid="{E8DB3EA3-8762-4792-B22B-A20ADC472729}"/>
    <cellStyle name="20% - Accent1 2 2 5 4" xfId="11694" xr:uid="{4FD7A8FD-CE06-4F6F-87D5-AB1430BC085D}"/>
    <cellStyle name="20% - Accent1 2 2 5 5" xfId="11652" xr:uid="{59B2C59E-2965-4C60-9930-C32F117B76D7}"/>
    <cellStyle name="20% - Accent1 2 2 6" xfId="11695" xr:uid="{198E7CF0-E1A7-4A3F-A5DF-6AA6D5A657AA}"/>
    <cellStyle name="20% - Accent1 2 2 6 2" xfId="11696" xr:uid="{4BF4274C-8828-4C2D-9EAD-6ADD95B6AB73}"/>
    <cellStyle name="20% - Accent1 2 2 6 2 2" xfId="11705" xr:uid="{A5CE2EFB-DB93-49C5-9921-F22C5B009D41}"/>
    <cellStyle name="20% - Accent1 2 2 6 3" xfId="11707" xr:uid="{E102CE88-7AF7-4E9B-BDC1-CCF7F6B667D5}"/>
    <cellStyle name="20% - Accent1 2 2 7" xfId="11724" xr:uid="{DCD693FA-303E-4499-97D2-900DE5D21450}"/>
    <cellStyle name="20% - Accent1 2 2 7 2" xfId="11620" xr:uid="{0DF88F5A-8EE9-4CF6-B950-2A2A51A77D53}"/>
    <cellStyle name="20% - Accent1 2 2 8" xfId="11732" xr:uid="{7AD2091C-B735-437E-A7AC-B8C5B446FF72}"/>
    <cellStyle name="20% - Accent1 2 2 9" xfId="11283" xr:uid="{3D6E6AC1-772C-4411-92E2-31B2A1B95A14}"/>
    <cellStyle name="20% - Accent1 2 3" xfId="1092" xr:uid="{00000000-0005-0000-0000-00000E000000}"/>
    <cellStyle name="20% - Accent1 2 3 2" xfId="2728" xr:uid="{00000000-0005-0000-0000-00000F000000}"/>
    <cellStyle name="20% - Accent1 2 3 2 2" xfId="7990" xr:uid="{00000000-0005-0000-0000-000010000000}"/>
    <cellStyle name="20% - Accent1 2 3 2 2 2" xfId="11761" xr:uid="{7FD4890C-B003-4322-BE96-2F8B51F269B5}"/>
    <cellStyle name="20% - Accent1 2 3 2 2 2 2" xfId="11774" xr:uid="{8F31C730-BEA3-4C0C-9D92-A58CDCE7C380}"/>
    <cellStyle name="20% - Accent1 2 3 2 2 2 2 2" xfId="11785" xr:uid="{8EF37486-5EF5-4B48-9A96-FD38A986DC99}"/>
    <cellStyle name="20% - Accent1 2 3 2 2 2 3" xfId="11793" xr:uid="{007B46F6-455C-4B9B-8AFB-0E013239086E}"/>
    <cellStyle name="20% - Accent1 2 3 2 2 3" xfId="11797" xr:uid="{7ACB3395-276D-44ED-A93D-5783B1BB7A72}"/>
    <cellStyle name="20% - Accent1 2 3 2 2 3 2" xfId="11807" xr:uid="{134E4179-5443-471D-AEC4-83DE8F8831FA}"/>
    <cellStyle name="20% - Accent1 2 3 2 2 4" xfId="11100" xr:uid="{5229BB19-034E-4190-A745-605D129F165A}"/>
    <cellStyle name="20% - Accent1 2 3 2 2 5" xfId="11756" xr:uid="{7276F210-34B5-42A6-8F47-2FE43C8522CD}"/>
    <cellStyle name="20% - Accent1 2 3 2 3" xfId="11812" xr:uid="{F55EB899-8322-4992-A29B-ACC22E70932D}"/>
    <cellStyle name="20% - Accent1 2 3 2 3 2" xfId="11819" xr:uid="{30DFEAC4-DE16-4F6C-9549-CA4EDD9EC180}"/>
    <cellStyle name="20% - Accent1 2 3 2 3 2 2" xfId="11119" xr:uid="{A140A4D7-FB73-4283-9354-1AA7D630C8CE}"/>
    <cellStyle name="20% - Accent1 2 3 2 3 3" xfId="11827" xr:uid="{68953353-1CF1-4552-B725-CCA1C1930C33}"/>
    <cellStyle name="20% - Accent1 2 3 2 4" xfId="11832" xr:uid="{6E1F4DC8-2F25-4374-81B2-7B10AA3B3DF1}"/>
    <cellStyle name="20% - Accent1 2 3 2 4 2" xfId="11844" xr:uid="{BB1F26A8-0460-4646-A348-FF38C51C812E}"/>
    <cellStyle name="20% - Accent1 2 3 2 5" xfId="11855" xr:uid="{C33E2AFB-0608-418A-899D-840B14AD12C6}"/>
    <cellStyle name="20% - Accent1 2 3 2 6" xfId="11745" xr:uid="{C9BD9889-4179-4EC3-AD10-F7EB13167DBD}"/>
    <cellStyle name="20% - Accent1 2 3 3" xfId="4355" xr:uid="{00000000-0005-0000-0000-000011000000}"/>
    <cellStyle name="20% - Accent1 2 3 3 2" xfId="9613" xr:uid="{00000000-0005-0000-0000-000012000000}"/>
    <cellStyle name="20% - Accent1 2 3 3 2 2" xfId="11873" xr:uid="{07B930FB-5F99-416F-8FDD-7CC5FA5AC970}"/>
    <cellStyle name="20% - Accent1 2 3 3 2 2 2" xfId="11880" xr:uid="{57B0905D-AC02-4422-9703-7DEF2E2DA38C}"/>
    <cellStyle name="20% - Accent1 2 3 3 2 3" xfId="11889" xr:uid="{58A86510-EF1A-4958-B1E1-91661C294007}"/>
    <cellStyle name="20% - Accent1 2 3 3 2 4" xfId="11866" xr:uid="{A67E15FC-12D2-498C-8BDC-E13740EF188B}"/>
    <cellStyle name="20% - Accent1 2 3 3 3" xfId="11899" xr:uid="{7205E911-6D4D-4AD4-B032-94584A9BBDAC}"/>
    <cellStyle name="20% - Accent1 2 3 3 3 2" xfId="11909" xr:uid="{4F85E854-59BA-4873-8176-BB0E9A9FCC6C}"/>
    <cellStyle name="20% - Accent1 2 3 3 4" xfId="11918" xr:uid="{5F49E827-DA83-4AF3-BC85-98629D2BEB63}"/>
    <cellStyle name="20% - Accent1 2 3 3 5" xfId="11856" xr:uid="{D8111448-8076-4D9E-B3F4-E61448189438}"/>
    <cellStyle name="20% - Accent1 2 3 4" xfId="6354" xr:uid="{00000000-0005-0000-0000-000013000000}"/>
    <cellStyle name="20% - Accent1 2 3 4 2" xfId="11770" xr:uid="{52171AC4-0389-49F1-ADFE-CA7EF29986CC}"/>
    <cellStyle name="20% - Accent1 2 3 4 2 2" xfId="11778" xr:uid="{3B3976B4-2B3F-4FC1-92C3-724E5B11C61C}"/>
    <cellStyle name="20% - Accent1 2 3 4 3" xfId="11801" xr:uid="{FBB4D8C9-3F02-4169-8629-74595381CC3B}"/>
    <cellStyle name="20% - Accent1 2 3 4 4" xfId="11754" xr:uid="{5AA01E45-9123-4AAE-AB68-84DCE7BED37B}"/>
    <cellStyle name="20% - Accent1 2 3 5" xfId="11817" xr:uid="{A7B7BE83-86D4-4FE4-93BA-C005C906A1BB}"/>
    <cellStyle name="20% - Accent1 2 3 5 2" xfId="11825" xr:uid="{533915AE-7407-4370-B334-B448AC9FB12D}"/>
    <cellStyle name="20% - Accent1 2 3 6" xfId="11831" xr:uid="{71553E76-A998-45D9-BC6E-EB77BF08000A}"/>
    <cellStyle name="20% - Accent1 2 3 6 2" xfId="11843" xr:uid="{AF231F58-F68E-4FFB-86E6-10B53DCCD1DB}"/>
    <cellStyle name="20% - Accent1 2 3 7" xfId="11852" xr:uid="{18B87AA5-CF06-4F19-81A0-42682F55D8C6}"/>
    <cellStyle name="20% - Accent1 2 3 8" xfId="11738" xr:uid="{5D0B3ABB-9CFB-4350-9A73-F52EA777AAE2}"/>
    <cellStyle name="20% - Accent1 2 4" xfId="1910" xr:uid="{00000000-0005-0000-0000-000014000000}"/>
    <cellStyle name="20% - Accent1 2 4 2" xfId="7172" xr:uid="{00000000-0005-0000-0000-000015000000}"/>
    <cellStyle name="20% - Accent1 2 4 2 2" xfId="11945" xr:uid="{CB170EC4-D907-4797-9C63-590BD266CA1F}"/>
    <cellStyle name="20% - Accent1 2 4 2 2 2" xfId="11956" xr:uid="{D8939170-F5BC-42A1-8121-91850E16EEB2}"/>
    <cellStyle name="20% - Accent1 2 4 2 2 2 2" xfId="11963" xr:uid="{EFC11DFF-8C36-4CC4-AFA0-5D4152B69024}"/>
    <cellStyle name="20% - Accent1 2 4 2 2 3" xfId="11976" xr:uid="{DA6BF505-A2DF-411C-AB1B-7EA7DCEBD3C4}"/>
    <cellStyle name="20% - Accent1 2 4 2 3" xfId="11979" xr:uid="{D234F0FB-F9C6-46A5-AE4A-54764D1BCED6}"/>
    <cellStyle name="20% - Accent1 2 4 2 3 2" xfId="11991" xr:uid="{C69115BF-1E4E-40DA-999D-03996BE7745F}"/>
    <cellStyle name="20% - Accent1 2 4 2 4" xfId="11996" xr:uid="{99301D49-AA71-454C-B817-6131B71D4211}"/>
    <cellStyle name="20% - Accent1 2 4 2 5" xfId="11938" xr:uid="{A960776E-38FE-430C-90BF-CEF7782323FC}"/>
    <cellStyle name="20% - Accent1 2 4 3" xfId="10763" xr:uid="{DC4FCC59-3ACA-45D5-AA89-7738E5095570}"/>
    <cellStyle name="20% - Accent1 2 4 3 2" xfId="12002" xr:uid="{D1ED9C5D-BFCE-4E80-9123-32E687028B0C}"/>
    <cellStyle name="20% - Accent1 2 4 3 2 2" xfId="11743" xr:uid="{5A987F66-284B-459F-952D-E4650BE04DD2}"/>
    <cellStyle name="20% - Accent1 2 4 3 3" xfId="12009" xr:uid="{065329E1-9A1D-4FE3-868C-67D9A3D99B5E}"/>
    <cellStyle name="20% - Accent1 2 4 4" xfId="11862" xr:uid="{1E70C218-3D41-48AB-B558-5D0C33FD9C0A}"/>
    <cellStyle name="20% - Accent1 2 4 4 2" xfId="11877" xr:uid="{B11B49EC-383B-4D9F-988B-1FC8F5835489}"/>
    <cellStyle name="20% - Accent1 2 4 5" xfId="11897" xr:uid="{07497F76-6803-4754-BD9C-6651ABF0853E}"/>
    <cellStyle name="20% - Accent1 2 4 5 2" xfId="11907" xr:uid="{5EF7DA8B-30D1-45AC-BF33-5B98F14527FE}"/>
    <cellStyle name="20% - Accent1 2 4 6" xfId="11915" xr:uid="{212C3A02-DB16-42F5-ADF8-FEB73C1ED0C4}"/>
    <cellStyle name="20% - Accent1 2 4 7" xfId="11926" xr:uid="{DDBC79B5-C709-4B8B-8F2E-4DA26BFEF5AC}"/>
    <cellStyle name="20% - Accent1 2 5" xfId="3550" xr:uid="{00000000-0005-0000-0000-000016000000}"/>
    <cellStyle name="20% - Accent1 2 5 2" xfId="8809" xr:uid="{00000000-0005-0000-0000-000017000000}"/>
    <cellStyle name="20% - Accent1 2 5 2 2" xfId="12026" xr:uid="{B982378C-A6D0-496A-9CD3-44EF948A972B}"/>
    <cellStyle name="20% - Accent1 2 5 2 2 2" xfId="12036" xr:uid="{260B6144-40BC-41A0-9DF2-3C2A642ACC63}"/>
    <cellStyle name="20% - Accent1 2 5 2 3" xfId="12042" xr:uid="{66B2347F-CA55-4F7D-AE70-6728F0495E58}"/>
    <cellStyle name="20% - Accent1 2 5 2 4" xfId="12019" xr:uid="{7F527B0C-5D9E-4AC7-B87C-D0B380CF51A4}"/>
    <cellStyle name="20% - Accent1 2 5 3" xfId="12045" xr:uid="{0C399BE6-E5AD-4F03-A371-12E9EF06A916}"/>
    <cellStyle name="20% - Accent1 2 5 3 2" xfId="12050" xr:uid="{04F5DE22-3EEB-46E9-B880-70FE7BBD3CA4}"/>
    <cellStyle name="20% - Accent1 2 5 4" xfId="11768" xr:uid="{29EAE878-EC1B-435E-A668-753C8F6EDE6C}"/>
    <cellStyle name="20% - Accent1 2 5 4 2" xfId="11776" xr:uid="{6B2124CB-9B76-40B7-A661-C5FDC4D3BF58}"/>
    <cellStyle name="20% - Accent1 2 5 5" xfId="11799" xr:uid="{6555A045-372F-4AC0-AE44-52FB75418B69}"/>
    <cellStyle name="20% - Accent1 2 5 6" xfId="12013" xr:uid="{6DC077F2-D72D-41A5-B6E0-915B11A709BA}"/>
    <cellStyle name="20% - Accent1 2 6" xfId="5535" xr:uid="{00000000-0005-0000-0000-000018000000}"/>
    <cellStyle name="20% - Accent1 2 6 2" xfId="12062" xr:uid="{19A260A7-36ED-4CBB-B5D8-7ED4CE1B9C3F}"/>
    <cellStyle name="20% - Accent1 2 6 2 2" xfId="12066" xr:uid="{A9DE2055-AD42-4945-8D8E-6A2981DE835A}"/>
    <cellStyle name="20% - Accent1 2 6 2 2 2" xfId="10833" xr:uid="{94A933DA-DF05-47D5-95B7-AA7555FF71D4}"/>
    <cellStyle name="20% - Accent1 2 6 2 3" xfId="11988" xr:uid="{CEE43835-4B65-4092-A4F8-EEAA4D5FBC29}"/>
    <cellStyle name="20% - Accent1 2 6 3" xfId="12068" xr:uid="{BB673E22-904F-4E33-9C02-9A1C4A6FA7B2}"/>
    <cellStyle name="20% - Accent1 2 6 3 2" xfId="12070" xr:uid="{188F9301-CCC7-4674-8DA3-D512A1664E97}"/>
    <cellStyle name="20% - Accent1 2 6 4" xfId="11821" xr:uid="{B6A00FFA-FB15-4476-9691-7F8E03AD3BC8}"/>
    <cellStyle name="20% - Accent1 2 6 5" xfId="12054" xr:uid="{709D4E79-3A3D-4A22-8834-CD2525A2469E}"/>
    <cellStyle name="20% - Accent1 2 7" xfId="12072" xr:uid="{A82261B6-53D2-4434-996C-2995E5610166}"/>
    <cellStyle name="20% - Accent1 2 7 2" xfId="12081" xr:uid="{AFFFB7AC-47E5-45A3-AFB6-4517E169DA37}"/>
    <cellStyle name="20% - Accent1 2 7 2 2" xfId="12094" xr:uid="{FFA76B6B-A4A3-44AC-9411-DA081FDAFBFB}"/>
    <cellStyle name="20% - Accent1 2 7 3" xfId="12112" xr:uid="{4155B3E0-5634-4027-ADA3-31FD2816C3D2}"/>
    <cellStyle name="20% - Accent1 2 8" xfId="12115" xr:uid="{44A6CFAD-A552-4398-8E09-3126DF70C3E1}"/>
    <cellStyle name="20% - Accent1 2 8 2" xfId="12126" xr:uid="{CB801E90-2106-4F43-B9B8-6AA6049E109C}"/>
    <cellStyle name="20% - Accent1 2 9" xfId="12129" xr:uid="{B9199CBB-234F-4996-87F4-18C06BD10B32}"/>
    <cellStyle name="20% - Accent1 3" xfId="667" xr:uid="{00000000-0005-0000-0000-000019000000}"/>
    <cellStyle name="20% - Accent1 3 2" xfId="1293" xr:uid="{00000000-0005-0000-0000-00001A000000}"/>
    <cellStyle name="20% - Accent1 3 2 2" xfId="2929" xr:uid="{00000000-0005-0000-0000-00001B000000}"/>
    <cellStyle name="20% - Accent1 3 2 2 2" xfId="8191" xr:uid="{00000000-0005-0000-0000-00001C000000}"/>
    <cellStyle name="20% - Accent1 3 2 2 2 2" xfId="12153" xr:uid="{14024DD5-AE7B-4136-AE84-24995179D28A}"/>
    <cellStyle name="20% - Accent1 3 2 2 2 2 2" xfId="10968" xr:uid="{3273BB8F-7C39-4DC0-862E-BA9EBA283ECC}"/>
    <cellStyle name="20% - Accent1 3 2 2 2 2 2 2" xfId="12157" xr:uid="{51E6F403-6928-4288-A58D-024F12BA34DD}"/>
    <cellStyle name="20% - Accent1 3 2 2 2 2 3" xfId="10991" xr:uid="{FD56A817-BE7B-4C5B-A3CA-110B8EAF5978}"/>
    <cellStyle name="20% - Accent1 3 2 2 2 3" xfId="12175" xr:uid="{ABD12F7E-2E79-47C0-A6F7-CF505CD6BCDE}"/>
    <cellStyle name="20% - Accent1 3 2 2 2 3 2" xfId="12188" xr:uid="{2BBE2725-1F0E-4698-9424-D977A903EB17}"/>
    <cellStyle name="20% - Accent1 3 2 2 2 4" xfId="12200" xr:uid="{70BD50A4-8A39-4ADE-9827-819B75CF4E61}"/>
    <cellStyle name="20% - Accent1 3 2 2 2 5" xfId="12141" xr:uid="{39B325A8-C30C-4DD6-94E9-F10649E90B95}"/>
    <cellStyle name="20% - Accent1 3 2 2 3" xfId="12208" xr:uid="{108E0073-95ED-4320-80DC-B1283B3690C0}"/>
    <cellStyle name="20% - Accent1 3 2 2 3 2" xfId="10618" xr:uid="{76976049-E692-472E-ADBA-884134EA8E05}"/>
    <cellStyle name="20% - Accent1 3 2 2 3 2 2" xfId="12215" xr:uid="{B8E16C88-12B2-4029-89D3-9274A486E19E}"/>
    <cellStyle name="20% - Accent1 3 2 2 3 3" xfId="12226" xr:uid="{9E0ACE98-097E-4E50-8038-56E4C3222BE5}"/>
    <cellStyle name="20% - Accent1 3 2 2 4" xfId="12233" xr:uid="{D525373F-681F-407F-9DA0-8DF2DD16016D}"/>
    <cellStyle name="20% - Accent1 3 2 2 4 2" xfId="11970" xr:uid="{8317F95F-76C7-4EA3-BF73-7EE222F827F4}"/>
    <cellStyle name="20% - Accent1 3 2 2 5" xfId="12238" xr:uid="{7330D71F-B35E-4AF5-9B92-4901EA11CC77}"/>
    <cellStyle name="20% - Accent1 3 2 2 6" xfId="12132" xr:uid="{1A0FC186-08FE-4FEB-88F6-F331BC89C734}"/>
    <cellStyle name="20% - Accent1 3 2 3" xfId="4555" xr:uid="{00000000-0005-0000-0000-00001D000000}"/>
    <cellStyle name="20% - Accent1 3 2 3 2" xfId="9813" xr:uid="{00000000-0005-0000-0000-00001E000000}"/>
    <cellStyle name="20% - Accent1 3 2 3 2 2" xfId="10869" xr:uid="{3176D4C8-4A39-487E-B35A-7D289CF19B70}"/>
    <cellStyle name="20% - Accent1 3 2 3 2 2 2" xfId="11331" xr:uid="{BBF4F014-F902-4BF3-B33B-62F548FBE3E1}"/>
    <cellStyle name="20% - Accent1 3 2 3 2 3" xfId="10907" xr:uid="{6DCE293A-4544-4E57-8BC7-DAC3CE0751AB}"/>
    <cellStyle name="20% - Accent1 3 2 3 2 4" xfId="12251" xr:uid="{63FA538F-E160-4420-BD2E-496589A571D5}"/>
    <cellStyle name="20% - Accent1 3 2 3 3" xfId="12256" xr:uid="{D2A6B1F8-B6A2-44BE-A795-75564FB27F08}"/>
    <cellStyle name="20% - Accent1 3 2 3 3 2" xfId="12259" xr:uid="{A7A931A5-E754-4110-A5E5-B6057E25EE75}"/>
    <cellStyle name="20% - Accent1 3 2 3 4" xfId="12267" xr:uid="{61572176-EAD1-40AE-9DDB-508B2C021809}"/>
    <cellStyle name="20% - Accent1 3 2 3 5" xfId="12246" xr:uid="{AE284F2B-6221-4289-B432-DE44C74FE487}"/>
    <cellStyle name="20% - Accent1 3 2 4" xfId="6555" xr:uid="{00000000-0005-0000-0000-00001F000000}"/>
    <cellStyle name="20% - Accent1 3 2 4 2" xfId="12281" xr:uid="{245A2C97-60ED-4BE4-960D-C04EC2A15097}"/>
    <cellStyle name="20% - Accent1 3 2 4 2 2" xfId="12295" xr:uid="{F49B312F-EEB2-4F64-94B5-62DAF684EE56}"/>
    <cellStyle name="20% - Accent1 3 2 4 3" xfId="10892" xr:uid="{8FCC99CA-D056-4E28-A84C-9806DA71D82C}"/>
    <cellStyle name="20% - Accent1 3 2 4 4" xfId="12277" xr:uid="{8A32F3E8-68D1-40AD-9947-E610E1C75513}"/>
    <cellStyle name="20% - Accent1 3 2 5" xfId="12298" xr:uid="{AC6E6A07-F256-4A50-B3DA-A8EC6D308253}"/>
    <cellStyle name="20% - Accent1 3 2 5 2" xfId="12043" xr:uid="{170A2622-0A87-4E39-8926-C36C0FE743B1}"/>
    <cellStyle name="20% - Accent1 3 2 6" xfId="12302" xr:uid="{B32852A1-6ACB-4CDE-87A1-6C031F75A8C2}"/>
    <cellStyle name="20% - Accent1 3 2 7" xfId="12087" xr:uid="{8EB81AAF-EE77-46AF-9FF7-F156B282451A}"/>
    <cellStyle name="20% - Accent1 3 3" xfId="2111" xr:uid="{00000000-0005-0000-0000-000020000000}"/>
    <cellStyle name="20% - Accent1 3 3 2" xfId="7373" xr:uid="{00000000-0005-0000-0000-000021000000}"/>
    <cellStyle name="20% - Accent1 3 3 2 2" xfId="12323" xr:uid="{EFC3B852-128D-46A4-BAC7-18B75A98ED31}"/>
    <cellStyle name="20% - Accent1 3 3 2 2 2" xfId="12334" xr:uid="{C81A4472-5CA5-4A98-B679-014632548EDF}"/>
    <cellStyle name="20% - Accent1 3 3 2 2 2 2" xfId="10795" xr:uid="{BDC5EC53-9838-49C9-8818-747D1275E5B0}"/>
    <cellStyle name="20% - Accent1 3 3 2 2 3" xfId="12340" xr:uid="{0B4F1870-65B9-4A24-9920-21602265D89F}"/>
    <cellStyle name="20% - Accent1 3 3 2 3" xfId="12152" xr:uid="{65FD619B-13B7-4C91-B40B-AC1EFCFA84AA}"/>
    <cellStyle name="20% - Accent1 3 3 2 3 2" xfId="10961" xr:uid="{7B88D022-65E4-423E-91E7-2D320669BD6A}"/>
    <cellStyle name="20% - Accent1 3 3 2 4" xfId="12167" xr:uid="{09178DE0-FF87-45EC-9032-AD2F8374EECD}"/>
    <cellStyle name="20% - Accent1 3 3 2 5" xfId="10846" xr:uid="{BE7E235D-A63D-40C5-9D9B-386B5CA47BEC}"/>
    <cellStyle name="20% - Accent1 3 3 3" xfId="12345" xr:uid="{D6ECA53C-2F07-4037-B96E-3B3293C629FD}"/>
    <cellStyle name="20% - Accent1 3 3 3 2" xfId="12351" xr:uid="{B9C584BE-A047-4644-973D-BE30C49E08E6}"/>
    <cellStyle name="20% - Accent1 3 3 3 2 2" xfId="12359" xr:uid="{995C7DE6-6711-4B63-AC27-C17CB178FAEA}"/>
    <cellStyle name="20% - Accent1 3 3 3 3" xfId="10613" xr:uid="{00F73302-CC55-45B0-8D47-30E8BA993BDE}"/>
    <cellStyle name="20% - Accent1 3 3 4" xfId="11953" xr:uid="{E3982861-19C5-4217-859C-3C8ABE195A96}"/>
    <cellStyle name="20% - Accent1 3 3 4 2" xfId="11961" xr:uid="{FDF020E9-5125-46B6-BE8A-7C848A04E58A}"/>
    <cellStyle name="20% - Accent1 3 3 5" xfId="11987" xr:uid="{ED1A29F4-A8AE-43DA-B365-5A5EA9BAF929}"/>
    <cellStyle name="20% - Accent1 3 3 6" xfId="12318" xr:uid="{BEFD55E6-F6BE-4C03-8BC4-5B6703166C21}"/>
    <cellStyle name="20% - Accent1 3 4" xfId="3944" xr:uid="{00000000-0005-0000-0000-000022000000}"/>
    <cellStyle name="20% - Accent1 3 4 2" xfId="9202" xr:uid="{00000000-0005-0000-0000-000023000000}"/>
    <cellStyle name="20% - Accent1 3 4 2 2" xfId="12375" xr:uid="{13F874E5-29B4-497A-B11B-A38C4BB73356}"/>
    <cellStyle name="20% - Accent1 3 4 2 2 2" xfId="12381" xr:uid="{5901300A-8C6E-4966-B6A3-D23A2950A962}"/>
    <cellStyle name="20% - Accent1 3 4 2 3" xfId="10880" xr:uid="{3CB8BADD-E4D0-40F9-B880-B99D742D368C}"/>
    <cellStyle name="20% - Accent1 3 4 2 4" xfId="12370" xr:uid="{40395609-6A19-4266-86DE-615F13C00253}"/>
    <cellStyle name="20% - Accent1 3 4 3" xfId="12395" xr:uid="{305BF8AA-549C-4A84-A0EA-FC9AE1A14D64}"/>
    <cellStyle name="20% - Accent1 3 4 3 2" xfId="11501" xr:uid="{880BF91C-0456-4D5A-876E-0619267638AE}"/>
    <cellStyle name="20% - Accent1 3 4 4" xfId="12004" xr:uid="{AFC6575A-95E4-4246-8888-A66807EFC7CD}"/>
    <cellStyle name="20% - Accent1 3 4 5" xfId="12363" xr:uid="{835F7B43-3274-4D21-BEBB-15B53A90BEB4}"/>
    <cellStyle name="20% - Accent1 3 5" xfId="5933" xr:uid="{00000000-0005-0000-0000-000024000000}"/>
    <cellStyle name="20% - Accent1 3 5 2" xfId="11274" xr:uid="{1B99EF2B-0ED5-431B-8FD2-1F7227543036}"/>
    <cellStyle name="20% - Accent1 3 5 2 2" xfId="11730" xr:uid="{F833FCB9-C022-4960-B66D-E9993AC51843}"/>
    <cellStyle name="20% - Accent1 3 5 2 2 2" xfId="12411" xr:uid="{EA05BF70-C586-40A8-94BA-7BC578F27C4E}"/>
    <cellStyle name="20% - Accent1 3 5 2 3" xfId="12292" xr:uid="{616130CB-78E1-4B1C-A17F-E9C8639B1E11}"/>
    <cellStyle name="20% - Accent1 3 5 3" xfId="12422" xr:uid="{A932FF0C-1EFC-4B7D-8BEA-0BA419939417}"/>
    <cellStyle name="20% - Accent1 3 5 3 2" xfId="12430" xr:uid="{A474C708-C9A5-4513-81A5-43335A34DF8B}"/>
    <cellStyle name="20% - Accent1 3 5 4" xfId="11871" xr:uid="{C5DA31BF-F22E-48D7-AA99-C78D058B7AE4}"/>
    <cellStyle name="20% - Accent1 3 5 5" xfId="12400" xr:uid="{ECFA311A-1849-4990-BC8D-BFBF56AA1ADB}"/>
    <cellStyle name="20% - Accent1 3 6" xfId="12433" xr:uid="{F72157B4-BF3B-41CC-ACD8-59CADD59BFAF}"/>
    <cellStyle name="20% - Accent1 3 6 2" xfId="12434" xr:uid="{DD241E7A-A4E0-49DE-9E18-B81FFA4D5587}"/>
    <cellStyle name="20% - Accent1 3 6 2 2" xfId="12436" xr:uid="{46DDF95C-CA62-4217-9B7F-81E5F18E988E}"/>
    <cellStyle name="20% - Accent1 3 6 3" xfId="12440" xr:uid="{CDB7546C-7A51-4FA8-A10F-817452E31644}"/>
    <cellStyle name="20% - Accent1 3 7" xfId="12441" xr:uid="{8D4AA751-C2B5-4838-B811-1C75394BA310}"/>
    <cellStyle name="20% - Accent1 3 7 2" xfId="12450" xr:uid="{ACEB0DA0-8718-43A8-B60C-7D818E1D326F}"/>
    <cellStyle name="20% - Accent1 3 8" xfId="12451" xr:uid="{C010D235-AF5E-4A3B-96CE-38E45F732010}"/>
    <cellStyle name="20% - Accent1 3 9" xfId="12075" xr:uid="{E30BC4B9-4373-44A0-A505-B1FBA0C8C435}"/>
    <cellStyle name="20% - Accent1 4" xfId="1075" xr:uid="{00000000-0005-0000-0000-000025000000}"/>
    <cellStyle name="20% - Accent1 4 2" xfId="1696" xr:uid="{00000000-0005-0000-0000-000026000000}"/>
    <cellStyle name="20% - Accent1 4 2 2" xfId="3332" xr:uid="{00000000-0005-0000-0000-000027000000}"/>
    <cellStyle name="20% - Accent1 4 2 2 2" xfId="8594" xr:uid="{00000000-0005-0000-0000-000028000000}"/>
    <cellStyle name="20% - Accent1 4 2 2 2 2" xfId="12468" xr:uid="{9B4C5968-FA6D-4897-803C-DDECF53DA098}"/>
    <cellStyle name="20% - Accent1 4 2 2 2 2 2" xfId="12476" xr:uid="{0FCA6539-CCF7-4154-8EEB-F491F2853294}"/>
    <cellStyle name="20% - Accent1 4 2 2 2 2 2 2" xfId="10992" xr:uid="{7ED93048-FF38-4AEB-A812-2A3367EF8BD3}"/>
    <cellStyle name="20% - Accent1 4 2 2 2 2 3" xfId="11781" xr:uid="{93A367D9-8B98-4120-894A-D87D15061C26}"/>
    <cellStyle name="20% - Accent1 4 2 2 2 3" xfId="12490" xr:uid="{A49E88F1-1A38-41C7-91E2-05C6C115862D}"/>
    <cellStyle name="20% - Accent1 4 2 2 2 3 2" xfId="12492" xr:uid="{08081B01-C0BA-4869-8E93-65F195C55818}"/>
    <cellStyle name="20% - Accent1 4 2 2 2 4" xfId="11703" xr:uid="{AB1F2C92-0D82-42C1-AFC4-7D270749B7FB}"/>
    <cellStyle name="20% - Accent1 4 2 2 2 5" xfId="12462" xr:uid="{D8AF3D80-39A8-4D27-AB40-8E2976703B58}"/>
    <cellStyle name="20% - Accent1 4 2 2 3" xfId="12501" xr:uid="{B421BC3E-507C-48BE-BC89-12B8BF1FE949}"/>
    <cellStyle name="20% - Accent1 4 2 2 3 2" xfId="12512" xr:uid="{50174FBD-7A81-486C-A363-66AE005CE0A7}"/>
    <cellStyle name="20% - Accent1 4 2 2 3 2 2" xfId="12521" xr:uid="{8B6BB32C-0184-4D23-B008-5719F49A593A}"/>
    <cellStyle name="20% - Accent1 4 2 2 3 3" xfId="12546" xr:uid="{39CA20EE-3968-48DF-86AE-8F493C055882}"/>
    <cellStyle name="20% - Accent1 4 2 2 4" xfId="12549" xr:uid="{CF701432-B139-4F94-B1C5-F0A58BE532C7}"/>
    <cellStyle name="20% - Accent1 4 2 2 4 2" xfId="12558" xr:uid="{B7DC34E3-B47D-4E77-B113-F833BD3ED906}"/>
    <cellStyle name="20% - Accent1 4 2 2 5" xfId="11393" xr:uid="{47C16DCF-6C41-4800-B1BA-108A023C6237}"/>
    <cellStyle name="20% - Accent1 4 2 2 6" xfId="12459" xr:uid="{FCC6A2BA-9CF9-4843-800A-3EF613952D5F}"/>
    <cellStyle name="20% - Accent1 4 2 3" xfId="6958" xr:uid="{00000000-0005-0000-0000-000029000000}"/>
    <cellStyle name="20% - Accent1 4 2 3 2" xfId="12561" xr:uid="{329EE066-87E3-4EF6-8C3A-7F384397D10F}"/>
    <cellStyle name="20% - Accent1 4 2 3 2 2" xfId="11477" xr:uid="{0A2D895E-56D6-4E84-864B-8D2A1E89A8AE}"/>
    <cellStyle name="20% - Accent1 4 2 3 2 2 2" xfId="11078" xr:uid="{DE0643F2-DAE8-4323-9BD8-E7D7924E99A2}"/>
    <cellStyle name="20% - Accent1 4 2 3 2 3" xfId="12564" xr:uid="{3C8976BB-CF0A-4708-90DE-1A12F7D74564}"/>
    <cellStyle name="20% - Accent1 4 2 3 3" xfId="12575" xr:uid="{34E4F0AF-7EA1-4184-8AB8-D11E72D0AB83}"/>
    <cellStyle name="20% - Accent1 4 2 3 3 2" xfId="12591" xr:uid="{A4831072-BEE8-46B0-B6F0-2B6FE6076BAB}"/>
    <cellStyle name="20% - Accent1 4 2 3 4" xfId="12601" xr:uid="{B9CD77E8-DA78-4950-BBC1-07CB5A4CC1EB}"/>
    <cellStyle name="20% - Accent1 4 2 3 5" xfId="11233" xr:uid="{9F9FE2DC-B9D8-4745-9DF8-6709DDA76BA8}"/>
    <cellStyle name="20% - Accent1 4 2 4" xfId="12615" xr:uid="{24A43864-6881-4027-A9B0-06F0A1E318E1}"/>
    <cellStyle name="20% - Accent1 4 2 4 2" xfId="12618" xr:uid="{AAF78296-3E16-44C6-AC93-3DC8ADDFF390}"/>
    <cellStyle name="20% - Accent1 4 2 4 2 2" xfId="12625" xr:uid="{D99B55E6-F40C-458E-81DC-AF4AFF93FE3B}"/>
    <cellStyle name="20% - Accent1 4 2 4 3" xfId="12631" xr:uid="{3BD243D0-5FE1-4F81-8D5F-153F565CC7FE}"/>
    <cellStyle name="20% - Accent1 4 2 5" xfId="12279" xr:uid="{77FB7422-D83C-41D2-86F3-531802A95601}"/>
    <cellStyle name="20% - Accent1 4 2 5 2" xfId="12282" xr:uid="{4EB6359A-1EE7-4C92-893A-05DD699A900D}"/>
    <cellStyle name="20% - Accent1 4 2 6" xfId="10898" xr:uid="{C462AADA-9BF2-4E16-90C5-6108009555CF}"/>
    <cellStyle name="20% - Accent1 4 2 7" xfId="12456" xr:uid="{CEAF5996-BE3A-4424-9308-236ECC667114}"/>
    <cellStyle name="20% - Accent1 4 3" xfId="2514" xr:uid="{00000000-0005-0000-0000-00002A000000}"/>
    <cellStyle name="20% - Accent1 4 3 2" xfId="7776" xr:uid="{00000000-0005-0000-0000-00002B000000}"/>
    <cellStyle name="20% - Accent1 4 3 2 2" xfId="10648" xr:uid="{C0870ADE-922F-4E07-A87B-CDF50764AEE9}"/>
    <cellStyle name="20% - Accent1 4 3 2 2 2" xfId="11716" xr:uid="{2EAB9381-758D-4062-AD91-FB23A23C72B6}"/>
    <cellStyle name="20% - Accent1 4 3 2 2 2 2" xfId="12647" xr:uid="{CD14D8D5-A5FE-490C-8114-81F1F8DBC736}"/>
    <cellStyle name="20% - Accent1 4 3 2 2 3" xfId="12660" xr:uid="{A4503FA4-B7E2-4302-BA96-8D49DC98E65B}"/>
    <cellStyle name="20% - Accent1 4 3 2 3" xfId="12327" xr:uid="{639483BB-F56D-497D-B875-D0FA607C4BE0}"/>
    <cellStyle name="20% - Accent1 4 3 2 3 2" xfId="10801" xr:uid="{0479C081-82C4-43D1-B648-44511B66B8B3}"/>
    <cellStyle name="20% - Accent1 4 3 2 4" xfId="12336" xr:uid="{AFF2C54C-D2D6-46DC-BEE0-05260B3ED6A5}"/>
    <cellStyle name="20% - Accent1 4 3 2 5" xfId="12643" xr:uid="{6FA3D88D-ADFE-43EB-ACDE-83D273ABDF72}"/>
    <cellStyle name="20% - Accent1 4 3 3" xfId="12665" xr:uid="{E9478843-E342-4B14-99E7-A421EBCB4172}"/>
    <cellStyle name="20% - Accent1 4 3 3 2" xfId="10685" xr:uid="{52A48D4F-9B96-4615-9BBE-89513FEC4618}"/>
    <cellStyle name="20% - Accent1 4 3 3 2 2" xfId="11129" xr:uid="{4097B0AD-72D0-48BE-A4A0-D739CDE4DBAA}"/>
    <cellStyle name="20% - Accent1 4 3 3 3" xfId="10965" xr:uid="{134FA4B1-F8AF-4272-BD0B-672445E343B1}"/>
    <cellStyle name="20% - Accent1 4 3 4" xfId="12023" xr:uid="{ECEFA322-1345-42A0-BD29-4924310988E8}"/>
    <cellStyle name="20% - Accent1 4 3 4 2" xfId="12037" xr:uid="{E82BEEF7-FF15-4EC3-94FE-F2BEB02A877C}"/>
    <cellStyle name="20% - Accent1 4 3 5" xfId="12039" xr:uid="{98127D99-DDD8-4AC7-87AB-442A580880D9}"/>
    <cellStyle name="20% - Accent1 4 3 6" xfId="12640" xr:uid="{BC03D118-AB80-40D8-815B-AC68510F1C7A}"/>
    <cellStyle name="20% - Accent1 4 4" xfId="4346" xr:uid="{00000000-0005-0000-0000-00002C000000}"/>
    <cellStyle name="20% - Accent1 4 4 2" xfId="9604" xr:uid="{00000000-0005-0000-0000-00002D000000}"/>
    <cellStyle name="20% - Accent1 4 4 2 2" xfId="12679" xr:uid="{AE8D3D23-7B74-4BD4-B4E7-3EC08F35EAC1}"/>
    <cellStyle name="20% - Accent1 4 4 2 2 2" xfId="12682" xr:uid="{6C23DBAA-B16B-4697-AD4C-4DF8DFB524C3}"/>
    <cellStyle name="20% - Accent1 4 4 2 3" xfId="12353" xr:uid="{D827F2AF-67D7-49E6-BE76-B7EA47169876}"/>
    <cellStyle name="20% - Accent1 4 4 2 4" xfId="12674" xr:uid="{0604CB83-C743-4B9B-975A-CCDC4397D91D}"/>
    <cellStyle name="20% - Accent1 4 4 3" xfId="12691" xr:uid="{97B22664-24B8-4FA0-8EA5-6A6C3DA8108C}"/>
    <cellStyle name="20% - Accent1 4 4 3 2" xfId="12693" xr:uid="{341C757F-ECE9-447C-A9A9-7E1EF273B9AD}"/>
    <cellStyle name="20% - Accent1 4 4 4" xfId="12046" xr:uid="{71F7CC47-853A-43AA-8C0C-257F7E4230DC}"/>
    <cellStyle name="20% - Accent1 4 4 5" xfId="12668" xr:uid="{BD13560D-EB1C-4E0A-97D2-2840FC9803C3}"/>
    <cellStyle name="20% - Accent1 4 5" xfId="6340" xr:uid="{00000000-0005-0000-0000-00002E000000}"/>
    <cellStyle name="20% - Accent1 4 5 2" xfId="12699" xr:uid="{9647AC6A-ADFF-4738-8F74-D549BAD9AE92}"/>
    <cellStyle name="20% - Accent1 4 5 2 2" xfId="12704" xr:uid="{47EE3216-7941-4B57-BBD8-546B9902ADF8}"/>
    <cellStyle name="20% - Accent1 4 5 3" xfId="12707" xr:uid="{8F8A317F-C35D-4EE2-98D0-390BCC478672}"/>
    <cellStyle name="20% - Accent1 4 5 4" xfId="12697" xr:uid="{3487E4CC-9EDE-4384-8CBF-4108167B02CB}"/>
    <cellStyle name="20% - Accent1 4 6" xfId="11159" xr:uid="{850DA57D-8B86-4F0F-95E3-8DFBC93C6417}"/>
    <cellStyle name="20% - Accent1 4 6 2" xfId="10699" xr:uid="{4776A8FC-26F1-4FFB-9773-4B103B26E8CB}"/>
    <cellStyle name="20% - Accent1 4 7" xfId="12710" xr:uid="{CED802B2-225B-45CB-8B80-B722E84D77C1}"/>
    <cellStyle name="20% - Accent1 4 7 2" xfId="11438" xr:uid="{62AA6619-D2BA-4D18-A63C-060380A1ECD9}"/>
    <cellStyle name="20% - Accent1 4 8" xfId="12711" xr:uid="{E01E475A-3B9A-464B-8F01-3E18B65492ED}"/>
    <cellStyle name="20% - Accent1 4 9" xfId="12099" xr:uid="{4BE6A388-37F3-46BF-8FBF-C0D795F030C7}"/>
    <cellStyle name="20% - Accent1 5" xfId="1074" xr:uid="{00000000-0005-0000-0000-00002F000000}"/>
    <cellStyle name="20% - Accent1 5 2" xfId="2527" xr:uid="{00000000-0005-0000-0000-000030000000}"/>
    <cellStyle name="20% - Accent1 5 2 2" xfId="7789" xr:uid="{00000000-0005-0000-0000-000031000000}"/>
    <cellStyle name="20% - Accent1 5 2 2 2" xfId="10713" xr:uid="{9CFDB620-7AF0-4371-A39D-EE8C301B3644}"/>
    <cellStyle name="20% - Accent1 5 2 2 2 2" xfId="10930" xr:uid="{EB324DB3-A3E6-4E59-9400-EAF69AABD722}"/>
    <cellStyle name="20% - Accent1 5 2 2 2 2 2" xfId="12734" xr:uid="{69116C95-DD1D-411B-8F65-DB8F9A9291B4}"/>
    <cellStyle name="20% - Accent1 5 2 2 2 3" xfId="10778" xr:uid="{0C9CCED7-DA33-49E2-AEC8-F89FD118828B}"/>
    <cellStyle name="20% - Accent1 5 2 2 3" xfId="12738" xr:uid="{86A2238C-EB60-47A5-A66B-1733D5EA3860}"/>
    <cellStyle name="20% - Accent1 5 2 2 3 2" xfId="12744" xr:uid="{E941C424-B16F-4ACD-8E7C-B7718940F0E7}"/>
    <cellStyle name="20% - Accent1 5 2 2 4" xfId="12750" xr:uid="{47083637-3DA9-493A-B928-8096DB39B388}"/>
    <cellStyle name="20% - Accent1 5 2 2 5" xfId="12724" xr:uid="{DFA495B9-7363-427C-87D6-CAD5DFC90102}"/>
    <cellStyle name="20% - Accent1 5 2 3" xfId="12753" xr:uid="{80C3FF46-D92C-4926-B03B-17CA3E3EF52D}"/>
    <cellStyle name="20% - Accent1 5 2 3 2" xfId="12757" xr:uid="{E0440A54-AB23-4701-8028-755D3623EF42}"/>
    <cellStyle name="20% - Accent1 5 2 3 2 2" xfId="12763" xr:uid="{092F2175-7A6E-4912-88FD-B9B241891BBD}"/>
    <cellStyle name="20% - Accent1 5 2 3 3" xfId="12775" xr:uid="{53E71CF8-CAFD-4CE3-863A-C5BBC4DC3F26}"/>
    <cellStyle name="20% - Accent1 5 2 4" xfId="12777" xr:uid="{37787716-F1C8-4003-B139-D96077630237}"/>
    <cellStyle name="20% - Accent1 5 2 4 2" xfId="12785" xr:uid="{DDE8DE45-7F47-4D2E-8C66-6E86E3717F33}"/>
    <cellStyle name="20% - Accent1 5 2 5" xfId="11954" xr:uid="{1CE89281-113D-4995-ADF6-6BBB6E6DAC8A}"/>
    <cellStyle name="20% - Accent1 5 2 6" xfId="12721" xr:uid="{35C662B2-3C7E-428D-BAB4-E233EE4DB8F2}"/>
    <cellStyle name="20% - Accent1 5 3" xfId="6339" xr:uid="{00000000-0005-0000-0000-000032000000}"/>
    <cellStyle name="20% - Accent1 5 3 2" xfId="11031" xr:uid="{58009AED-C761-4A79-A9C7-9D463CF4FC9F}"/>
    <cellStyle name="20% - Accent1 5 3 2 2" xfId="12790" xr:uid="{5870B05E-10D0-41CA-B6C4-ECCA639A9C7D}"/>
    <cellStyle name="20% - Accent1 5 3 2 2 2" xfId="12792" xr:uid="{C75BE190-767D-4060-BDCF-F3AB10B3CD5B}"/>
    <cellStyle name="20% - Accent1 5 3 2 3" xfId="12389" xr:uid="{E10D6BDB-EAE5-4A39-8C7C-E8115354B515}"/>
    <cellStyle name="20% - Accent1 5 3 3" xfId="12801" xr:uid="{1784A836-0B66-4032-9E72-BCA66AD865E0}"/>
    <cellStyle name="20% - Accent1 5 3 3 2" xfId="11318" xr:uid="{982C25DF-CAFD-456E-9EAC-0B4924FC2152}"/>
    <cellStyle name="20% - Accent1 5 3 4" xfId="12064" xr:uid="{B9C32A7C-0ED2-47A9-AD29-7CFE57F1833D}"/>
    <cellStyle name="20% - Accent1 5 3 5" xfId="11058" xr:uid="{6541CA88-F5A7-4D5D-AB83-9768A1331BCE}"/>
    <cellStyle name="20% - Accent1 5 4" xfId="11104" xr:uid="{07E35A99-524A-4EA2-9D70-C12FFB36A654}"/>
    <cellStyle name="20% - Accent1 5 4 2" xfId="11027" xr:uid="{85C72B46-FC7B-4AE7-BF27-044C205E5979}"/>
    <cellStyle name="20% - Accent1 5 4 2 2" xfId="10913" xr:uid="{F6C459E4-C24C-42DC-B1EE-B2F4D0C6239D}"/>
    <cellStyle name="20% - Accent1 5 4 3" xfId="12803" xr:uid="{D6C3C49B-4281-445D-B6B6-E667BF352454}"/>
    <cellStyle name="20% - Accent1 5 5" xfId="12805" xr:uid="{22A92BBD-28D5-4D84-91C5-AB4DFB0C2F96}"/>
    <cellStyle name="20% - Accent1 5 5 2" xfId="12806" xr:uid="{F453867F-8497-4507-A2EA-EE1303F90567}"/>
    <cellStyle name="20% - Accent1 5 6" xfId="12807" xr:uid="{897B4E2D-983B-4295-BAD3-2742A90341D2}"/>
    <cellStyle name="20% - Accent1 5 6 2" xfId="11543" xr:uid="{8709DAAA-97AD-4911-B66C-39811FD01B9A}"/>
    <cellStyle name="20% - Accent1 5 7" xfId="12808" xr:uid="{F81AE782-1B74-4057-AD10-545EC1572D46}"/>
    <cellStyle name="20% - Accent1 5 8" xfId="11838" xr:uid="{19D97135-EE19-4FC9-BEAF-759B9357B219}"/>
    <cellStyle name="20% - Accent1 6" xfId="1709" xr:uid="{00000000-0005-0000-0000-000033000000}"/>
    <cellStyle name="20% - Accent1 6 2" xfId="6971" xr:uid="{00000000-0005-0000-0000-000034000000}"/>
    <cellStyle name="20% - Accent1 6 2 2" xfId="11562" xr:uid="{37498FDA-E4F8-44FC-BBD2-91AC366F9703}"/>
    <cellStyle name="20% - Accent1 6 2 2 2" xfId="11570" xr:uid="{F96F11F5-4BBF-4AAD-88F7-37B5821EA742}"/>
    <cellStyle name="20% - Accent1 6 2 2 2 2" xfId="11583" xr:uid="{BF2C1FF3-DB88-428F-B1B2-2AE7DF4B7AFF}"/>
    <cellStyle name="20% - Accent1 6 2 2 3" xfId="11590" xr:uid="{511DFD51-DC19-48E7-BBFC-77D15A2F38C3}"/>
    <cellStyle name="20% - Accent1 6 2 3" xfId="11595" xr:uid="{C098BC9E-FCD7-424B-846C-9993DA5D9998}"/>
    <cellStyle name="20% - Accent1 6 2 3 2" xfId="11605" xr:uid="{B1B95410-2383-400D-8F3F-A3B16EF20373}"/>
    <cellStyle name="20% - Accent1 6 2 4" xfId="11279" xr:uid="{2456D96A-F8F0-4665-8573-93E829BB7189}"/>
    <cellStyle name="20% - Accent1 6 2 5" xfId="12810" xr:uid="{3A7E4CF1-FE63-46E0-B6AC-DF7679D4145B}"/>
    <cellStyle name="20% - Accent1 6 3" xfId="12814" xr:uid="{E3CE8D51-671F-4E85-90A5-1D84DE12A110}"/>
    <cellStyle name="20% - Accent1 6 3 2" xfId="11634" xr:uid="{0009A808-A106-4970-B127-733165F215E1}"/>
    <cellStyle name="20% - Accent1 6 3 2 2" xfId="11648" xr:uid="{4C4404FF-B8D7-433F-8A6B-C578079F1E00}"/>
    <cellStyle name="20% - Accent1 6 3 3" xfId="11650" xr:uid="{8ED0DB2E-E67E-4E4F-B887-E0FA3331F34D}"/>
    <cellStyle name="20% - Accent1 6 4" xfId="12815" xr:uid="{F4128A9B-94FB-4F42-90B4-9227769A0985}"/>
    <cellStyle name="20% - Accent1 6 4 2" xfId="11680" xr:uid="{1207FA08-321C-485B-A990-1143A680A30B}"/>
    <cellStyle name="20% - Accent1 6 5" xfId="10651" xr:uid="{845314B3-2FAD-4BD4-8E5D-418F3E46C823}"/>
    <cellStyle name="20% - Accent1 6 5 2" xfId="11714" xr:uid="{650C7BBD-19C6-4C1B-9F0F-201C5000B5D9}"/>
    <cellStyle name="20% - Accent1 6 6" xfId="12324" xr:uid="{BA64DFEA-E184-4A76-94FD-B9B1BF9570F9}"/>
    <cellStyle name="20% - Accent1 6 7" xfId="11132" xr:uid="{ABB26BA6-7FF7-42AC-895B-0729BA1502DF}"/>
    <cellStyle name="20% - Accent1 7" xfId="3349" xr:uid="{00000000-0005-0000-0000-000035000000}"/>
    <cellStyle name="20% - Accent1 7 2" xfId="8608" xr:uid="{00000000-0005-0000-0000-000036000000}"/>
    <cellStyle name="20% - Accent1 7 2 2" xfId="11902" xr:uid="{826F4364-CC5D-45A1-B051-B0FD12AFFED3}"/>
    <cellStyle name="20% - Accent1 7 2 2 2" xfId="11911" xr:uid="{FA5FB086-A92A-4515-8D89-29AAF32474D9}"/>
    <cellStyle name="20% - Accent1 7 2 3" xfId="11919" xr:uid="{46E6F443-9C95-40FE-A7B2-B7C950F45F98}"/>
    <cellStyle name="20% - Accent1 7 2 4" xfId="12817" xr:uid="{28CE4CDA-C43E-4FC7-8B13-3EF2EE7F1316}"/>
    <cellStyle name="20% - Accent1 7 3" xfId="10598" xr:uid="{B1D2579A-834C-47F0-B72B-004DBCEC85F7}"/>
    <cellStyle name="20% - Accent1 7 3 2" xfId="11802" xr:uid="{6BFF7C7E-14F0-4AC6-998B-36FAC1D6A475}"/>
    <cellStyle name="20% - Accent1 7 4" xfId="10708" xr:uid="{6CF10944-DB38-4CD3-A373-E1650406D8D4}"/>
    <cellStyle name="20% - Accent1 7 5" xfId="11216" xr:uid="{A48E65C7-2B5E-4D9D-9E6A-E9D905B7705E}"/>
    <cellStyle name="20% - Accent1 8" xfId="5334" xr:uid="{00000000-0005-0000-0000-000037000000}"/>
    <cellStyle name="20% - Accent1 8 2" xfId="12825" xr:uid="{ABB36E3E-394E-40FC-98CC-D69ECF2DE516}"/>
    <cellStyle name="20% - Accent1 8 2 2" xfId="12010" xr:uid="{8C50E7B6-866B-43E1-9EA3-7DFB2CEA0CB5}"/>
    <cellStyle name="20% - Accent1 8 2 2 2" xfId="12303" xr:uid="{1D0C3F78-AB58-4715-85F8-CE4E223D7175}"/>
    <cellStyle name="20% - Accent1 8 2 3" xfId="12827" xr:uid="{28F41085-AAFF-4FB4-A051-36E85CF231BF}"/>
    <cellStyle name="20% - Accent1 8 3" xfId="12838" xr:uid="{8D596599-1591-42F7-8E35-290A8002C440}"/>
    <cellStyle name="20% - Accent1 8 3 2" xfId="11894" xr:uid="{68EA854E-F324-486E-B5BA-C0A2E057083C}"/>
    <cellStyle name="20% - Accent1 8 4" xfId="10625" xr:uid="{9C2F5186-C43D-42DB-86A5-ABC22D66C2F6}"/>
    <cellStyle name="20% - Accent1 8 5" xfId="12821" xr:uid="{C5FBCB2E-65A6-4088-8FD4-E860EBF8D43F}"/>
    <cellStyle name="20% - Accent1 9" xfId="12844" xr:uid="{AB2D682E-2B30-47B1-B857-9D5C5DA7A3D7}"/>
    <cellStyle name="20% - Accent1 9 2" xfId="12300" xr:uid="{C49AE81E-016F-43B2-861B-B6AEDCF68115}"/>
    <cellStyle name="20% - Accent1 9 2 2" xfId="12849" xr:uid="{09C29F9F-E474-409D-BDA3-BFD6C303DE1B}"/>
    <cellStyle name="20% - Accent1 9 3" xfId="12853" xr:uid="{E87CC37C-6F15-4847-A88A-F5BA4F769F31}"/>
    <cellStyle name="20% - Accent2" xfId="27" builtinId="34" customBuiltin="1"/>
    <cellStyle name="20% - Accent2 10" xfId="12557" xr:uid="{F1D5C442-AAEF-42E5-934A-FCE544A26BDB}"/>
    <cellStyle name="20% - Accent2 10 2" xfId="12858" xr:uid="{F878F0E5-3324-4052-81F3-7DCB10C39937}"/>
    <cellStyle name="20% - Accent2 11" xfId="12866" xr:uid="{E39C5823-A63A-4354-B425-C6C6E6CC7ED1}"/>
    <cellStyle name="20% - Accent2 2" xfId="251" xr:uid="{00000000-0005-0000-0000-000039000000}"/>
    <cellStyle name="20% - Accent2 2 10" xfId="12867" xr:uid="{597C2FC7-5004-4A65-B09A-BFACEB52BDB5}"/>
    <cellStyle name="20% - Accent2 2 2" xfId="870" xr:uid="{00000000-0005-0000-0000-00003A000000}"/>
    <cellStyle name="20% - Accent2 2 2 2" xfId="1496" xr:uid="{00000000-0005-0000-0000-00003B000000}"/>
    <cellStyle name="20% - Accent2 2 2 2 2" xfId="3132" xr:uid="{00000000-0005-0000-0000-00003C000000}"/>
    <cellStyle name="20% - Accent2 2 2 2 2 2" xfId="8394" xr:uid="{00000000-0005-0000-0000-00003D000000}"/>
    <cellStyle name="20% - Accent2 2 2 2 2 2 2" xfId="12885" xr:uid="{6E53219C-4566-413B-B6E7-7BC51BA383F1}"/>
    <cellStyle name="20% - Accent2 2 2 2 2 2 2 2" xfId="12895" xr:uid="{85A56284-F3C8-4EF3-8934-E3173988E783}"/>
    <cellStyle name="20% - Accent2 2 2 2 2 2 2 2 2" xfId="12276" xr:uid="{69485E7C-322D-4848-A7CA-8DDFF9EBA2F1}"/>
    <cellStyle name="20% - Accent2 2 2 2 2 2 2 3" xfId="11936" xr:uid="{C3EE94FE-60C0-431E-AB6C-61BAF92D76F3}"/>
    <cellStyle name="20% - Accent2 2 2 2 2 2 3" xfId="11107" xr:uid="{043508D1-8EFE-4513-B5B2-27EBAC8EA1FE}"/>
    <cellStyle name="20% - Accent2 2 2 2 2 2 3 2" xfId="11049" xr:uid="{512B18A1-E21A-460C-AD3C-A58F65250405}"/>
    <cellStyle name="20% - Accent2 2 2 2 2 2 4" xfId="12903" xr:uid="{4875EC21-D793-4458-AE05-7FC37849B606}"/>
    <cellStyle name="20% - Accent2 2 2 2 2 2 5" xfId="12878" xr:uid="{F319ABDA-3F9B-41DE-8838-4613BE1BD3AE}"/>
    <cellStyle name="20% - Accent2 2 2 2 2 3" xfId="12917" xr:uid="{EB2B522A-EFB3-47A1-A811-AF0C06155D9E}"/>
    <cellStyle name="20% - Accent2 2 2 2 2 3 2" xfId="11182" xr:uid="{5612E525-0A19-4412-824C-3CCD477FD782}"/>
    <cellStyle name="20% - Accent2 2 2 2 2 3 2 2" xfId="11044" xr:uid="{05828AC7-43E0-45EF-9B07-E6492299EB2A}"/>
    <cellStyle name="20% - Accent2 2 2 2 2 3 3" xfId="12928" xr:uid="{1D13C498-2778-44E9-ABB4-20A9D1FA11A1}"/>
    <cellStyle name="20% - Accent2 2 2 2 2 4" xfId="11638" xr:uid="{0424BB99-07E0-4EA9-A357-486659369D5D}"/>
    <cellStyle name="20% - Accent2 2 2 2 2 4 2" xfId="12930" xr:uid="{40CA7B9E-2A62-4900-8260-E94203E10D7C}"/>
    <cellStyle name="20% - Accent2 2 2 2 2 5" xfId="12406" xr:uid="{3E282E0C-5D31-4D09-A52C-7444AD6E691A}"/>
    <cellStyle name="20% - Accent2 2 2 2 2 6" xfId="12876" xr:uid="{37E6BD02-A024-47B8-A968-6B741848824A}"/>
    <cellStyle name="20% - Accent2 2 2 2 3" xfId="4758" xr:uid="{00000000-0005-0000-0000-00003E000000}"/>
    <cellStyle name="20% - Accent2 2 2 2 3 2" xfId="10016" xr:uid="{00000000-0005-0000-0000-00003F000000}"/>
    <cellStyle name="20% - Accent2 2 2 2 3 2 2" xfId="12655" xr:uid="{49149208-AAD4-45BF-A814-686026C6833A}"/>
    <cellStyle name="20% - Accent2 2 2 2 3 2 2 2" xfId="12941" xr:uid="{D5A6B83A-2372-44C4-A49C-6526BFEC0DA4}"/>
    <cellStyle name="20% - Accent2 2 2 2 3 2 3" xfId="12718" xr:uid="{052E5988-58F3-4073-8ABD-866925E6C6E8}"/>
    <cellStyle name="20% - Accent2 2 2 2 3 2 4" xfId="12938" xr:uid="{D429F0B1-84A3-4F94-B32D-69AB89B799B9}"/>
    <cellStyle name="20% - Accent2 2 2 2 3 3" xfId="11073" xr:uid="{D793FE0B-A768-4206-AE61-5E45ACC14105}"/>
    <cellStyle name="20% - Accent2 2 2 2 3 3 2" xfId="10677" xr:uid="{43F1AA6D-6B5F-46BD-97DB-256C79C6B196}"/>
    <cellStyle name="20% - Accent2 2 2 2 3 4" xfId="11515" xr:uid="{254B33D0-D9DD-410A-BB94-1ED0E5F0AC94}"/>
    <cellStyle name="20% - Accent2 2 2 2 3 5" xfId="12936" xr:uid="{6D03ED6C-05BD-4886-AB56-9EA979C8A9F3}"/>
    <cellStyle name="20% - Accent2 2 2 2 4" xfId="6758" xr:uid="{00000000-0005-0000-0000-000040000000}"/>
    <cellStyle name="20% - Accent2 2 2 2 4 2" xfId="11202" xr:uid="{1BB601E4-7F0C-497E-AFB8-3FAED3B8BF67}"/>
    <cellStyle name="20% - Accent2 2 2 2 4 2 2" xfId="11211" xr:uid="{98B3DB66-877D-4971-B1E9-5FD5F4D4A2C1}"/>
    <cellStyle name="20% - Accent2 2 2 2 4 3" xfId="10644" xr:uid="{BA488C18-B252-42A1-B0BF-E99A69193AAC}"/>
    <cellStyle name="20% - Accent2 2 2 2 4 4" xfId="12944" xr:uid="{A1FE7FEE-AE18-4254-863F-F8EE5C214401}"/>
    <cellStyle name="20% - Accent2 2 2 2 5" xfId="12946" xr:uid="{C7F283CE-6ABC-48AE-89DC-1C6472C203CA}"/>
    <cellStyle name="20% - Accent2 2 2 2 5 2" xfId="12952" xr:uid="{226E0C9B-8AAD-4489-BEEE-A0FB01AA367C}"/>
    <cellStyle name="20% - Accent2 2 2 2 6" xfId="11490" xr:uid="{DEFE3A30-24AE-4F36-A1D4-DFFF2715B75D}"/>
    <cellStyle name="20% - Accent2 2 2 2 7" xfId="12874" xr:uid="{185DDC37-A13F-484F-BDA3-7A9E19A71AF2}"/>
    <cellStyle name="20% - Accent2 2 2 3" xfId="2314" xr:uid="{00000000-0005-0000-0000-000041000000}"/>
    <cellStyle name="20% - Accent2 2 2 3 2" xfId="7576" xr:uid="{00000000-0005-0000-0000-000042000000}"/>
    <cellStyle name="20% - Accent2 2 2 3 2 2" xfId="10734" xr:uid="{3203A6F0-C11D-4FCC-A797-831CAE013F56}"/>
    <cellStyle name="20% - Accent2 2 2 3 2 2 2" xfId="12954" xr:uid="{4947BB4B-C649-4A92-A458-E105503A4CF3}"/>
    <cellStyle name="20% - Accent2 2 2 3 2 2 2 2" xfId="11056" xr:uid="{FD8DDB13-9503-45B9-B53A-55688A8FE49C}"/>
    <cellStyle name="20% - Accent2 2 2 3 2 2 3" xfId="12967" xr:uid="{68C0C375-CDEF-4CFF-A629-B7D4F14248A5}"/>
    <cellStyle name="20% - Accent2 2 2 3 2 3" xfId="10750" xr:uid="{38EBE881-CBBD-4D3D-A463-BE74F5331841}"/>
    <cellStyle name="20% - Accent2 2 2 3 2 3 2" xfId="12973" xr:uid="{30813A59-A2DF-4EFB-8002-3BCDED127B15}"/>
    <cellStyle name="20% - Accent2 2 2 3 2 4" xfId="11688" xr:uid="{B192FF73-A2C7-4FF8-8D17-132D2CF7E82B}"/>
    <cellStyle name="20% - Accent2 2 2 3 2 5" xfId="10945" xr:uid="{8EEBDBC2-E4D5-4705-B6EF-0C90A67B46A1}"/>
    <cellStyle name="20% - Accent2 2 2 3 3" xfId="10958" xr:uid="{15617ED0-6CFF-4BFB-B68F-3DD0F45B2C3A}"/>
    <cellStyle name="20% - Accent2 2 2 3 3 2" xfId="12745" xr:uid="{2714DFDF-C3F7-484A-A16A-B42E6434F060}"/>
    <cellStyle name="20% - Accent2 2 2 3 3 2 2" xfId="12983" xr:uid="{C458B3A8-C593-4DAD-B746-06012384C437}"/>
    <cellStyle name="20% - Accent2 2 2 3 3 3" xfId="11573" xr:uid="{5B0A4D9F-3C62-4B67-AD32-CF5EA89D160E}"/>
    <cellStyle name="20% - Accent2 2 2 3 4" xfId="10890" xr:uid="{80E247C6-0FC9-4F0B-B73B-1A5668546D3F}"/>
    <cellStyle name="20% - Accent2 2 2 3 4 2" xfId="11244" xr:uid="{1B725472-2A53-4B00-9376-79AF58E3C057}"/>
    <cellStyle name="20% - Accent2 2 2 3 5" xfId="10918" xr:uid="{5811C7DF-CE83-4CA5-85AB-3A042C5B9F80}"/>
    <cellStyle name="20% - Accent2 2 2 3 6" xfId="12953" xr:uid="{B56A4738-37C1-4892-AFE4-5F72321F802F}"/>
    <cellStyle name="20% - Accent2 2 2 4" xfId="4147" xr:uid="{00000000-0005-0000-0000-000043000000}"/>
    <cellStyle name="20% - Accent2 2 2 4 2" xfId="9405" xr:uid="{00000000-0005-0000-0000-000044000000}"/>
    <cellStyle name="20% - Accent2 2 2 4 2 2" xfId="12505" xr:uid="{E705330F-963B-4137-90BC-5595B9DD3235}"/>
    <cellStyle name="20% - Accent2 2 2 4 2 2 2" xfId="12535" xr:uid="{93448CDA-E077-4380-879C-F48CBE864913}"/>
    <cellStyle name="20% - Accent2 2 2 4 2 3" xfId="12547" xr:uid="{EF59CAD8-C9D6-46CB-8430-55FDCD4A31EA}"/>
    <cellStyle name="20% - Accent2 2 2 4 2 4" xfId="12504" xr:uid="{E8A7E39D-BEB3-462E-83A8-BE9E4FCBD013}"/>
    <cellStyle name="20% - Accent2 2 2 4 3" xfId="12553" xr:uid="{FEB959FB-D482-4047-8341-D86ACB62E431}"/>
    <cellStyle name="20% - Accent2 2 2 4 3 2" xfId="12559" xr:uid="{852689E8-C642-433E-B828-34D7F303B003}"/>
    <cellStyle name="20% - Accent2 2 2 4 4" xfId="11395" xr:uid="{CE5F4BC5-90A1-4242-9407-BD3FEF00399C}"/>
    <cellStyle name="20% - Accent2 2 2 4 5" xfId="12985" xr:uid="{51F2B18B-2ABD-4475-BEBF-6E12AA1D25C0}"/>
    <cellStyle name="20% - Accent2 2 2 5" xfId="6136" xr:uid="{00000000-0005-0000-0000-000045000000}"/>
    <cellStyle name="20% - Accent2 2 2 5 2" xfId="12578" xr:uid="{3E7DEF72-D0C5-40CF-941A-13C009A599CF}"/>
    <cellStyle name="20% - Accent2 2 2 5 2 2" xfId="12596" xr:uid="{846FF072-8CA0-4CE1-B496-502A3E59A678}"/>
    <cellStyle name="20% - Accent2 2 2 5 2 2 2" xfId="12993" xr:uid="{8A3E0DDC-DF7E-4A8B-90EA-C8FD09F27F1A}"/>
    <cellStyle name="20% - Accent2 2 2 5 2 3" xfId="12995" xr:uid="{F86ABBBD-2F61-4946-B871-FE989C28B86E}"/>
    <cellStyle name="20% - Accent2 2 2 5 3" xfId="12603" xr:uid="{786AF233-83AA-4920-BEAC-B29571713834}"/>
    <cellStyle name="20% - Accent2 2 2 5 3 2" xfId="12998" xr:uid="{C01AC921-1A06-49EA-AC4E-E055BBA875A5}"/>
    <cellStyle name="20% - Accent2 2 2 5 4" xfId="13004" xr:uid="{E052BC0B-B23D-4760-A52E-8E195544DC43}"/>
    <cellStyle name="20% - Accent2 2 2 5 5" xfId="12987" xr:uid="{402A40FD-9E68-4F75-8B0E-318A03B3AB4C}"/>
    <cellStyle name="20% - Accent2 2 2 6" xfId="13006" xr:uid="{99B2B8A9-88DB-4BC0-A7C1-CCBA7D3455A9}"/>
    <cellStyle name="20% - Accent2 2 2 6 2" xfId="12629" xr:uid="{617C4050-985C-48C2-829C-222A740522B1}"/>
    <cellStyle name="20% - Accent2 2 2 6 2 2" xfId="11510" xr:uid="{69FB3A6D-7935-4775-9D9C-99AAA85EC4C2}"/>
    <cellStyle name="20% - Accent2 2 2 6 3" xfId="13010" xr:uid="{05CD6527-CB7B-42B1-9FFD-90D20482C5D2}"/>
    <cellStyle name="20% - Accent2 2 2 7" xfId="13018" xr:uid="{950D449B-F085-40B9-AC4F-288D34DB4B77}"/>
    <cellStyle name="20% - Accent2 2 2 7 2" xfId="13023" xr:uid="{12B8EB78-AC2A-4F4A-B067-223554E00CBB}"/>
    <cellStyle name="20% - Accent2 2 2 8" xfId="13036" xr:uid="{64AF4763-E7F4-4FBE-B4CF-2EC5AF5C8CE4}"/>
    <cellStyle name="20% - Accent2 2 2 9" xfId="12870" xr:uid="{4EF76A4D-8482-496C-872D-F111F54313E2}"/>
    <cellStyle name="20% - Accent2 2 3" xfId="1094" xr:uid="{00000000-0005-0000-0000-000046000000}"/>
    <cellStyle name="20% - Accent2 2 3 2" xfId="2730" xr:uid="{00000000-0005-0000-0000-000047000000}"/>
    <cellStyle name="20% - Accent2 2 3 2 2" xfId="7992" xr:uid="{00000000-0005-0000-0000-000048000000}"/>
    <cellStyle name="20% - Accent2 2 3 2 2 2" xfId="10694" xr:uid="{6C356456-C269-4FE0-ABA4-6F4DEDD1732C}"/>
    <cellStyle name="20% - Accent2 2 3 2 2 2 2" xfId="11382" xr:uid="{0693D940-F6F7-4E1D-980B-F54779195F0D}"/>
    <cellStyle name="20% - Accent2 2 3 2 2 2 2 2" xfId="13043" xr:uid="{DB6C920D-FEEB-455D-9FD4-4A8DB1849FA1}"/>
    <cellStyle name="20% - Accent2 2 3 2 2 2 3" xfId="13052" xr:uid="{8ED8E27C-2396-46E0-AC3B-D5F05FA7F5BD}"/>
    <cellStyle name="20% - Accent2 2 3 2 2 3" xfId="11390" xr:uid="{DE62663C-79D8-4950-AF33-299583B2C119}"/>
    <cellStyle name="20% - Accent2 2 3 2 2 3 2" xfId="10954" xr:uid="{8B130B09-0773-482E-B9F0-BAC130BF4AF5}"/>
    <cellStyle name="20% - Accent2 2 3 2 2 4" xfId="13065" xr:uid="{4D9A28C5-F831-4F27-8627-40C2473A008B}"/>
    <cellStyle name="20% - Accent2 2 3 2 2 5" xfId="13041" xr:uid="{A8905F90-7025-4CC2-9F08-30BD373D58A0}"/>
    <cellStyle name="20% - Accent2 2 3 2 3" xfId="13066" xr:uid="{BDEE917A-B475-4018-9A4D-EE9F326887F9}"/>
    <cellStyle name="20% - Accent2 2 3 2 3 2" xfId="11442" xr:uid="{D823EB81-27E7-48E8-88DA-C2B7CB7C1CDF}"/>
    <cellStyle name="20% - Accent2 2 3 2 3 2 2" xfId="13071" xr:uid="{B52D7D50-12C3-41FD-9BCC-05B65A21D03A}"/>
    <cellStyle name="20% - Accent2 2 3 2 3 3" xfId="13084" xr:uid="{2282CBE2-A333-41D9-BA9C-A1A6DCA5EAD7}"/>
    <cellStyle name="20% - Accent2 2 3 2 4" xfId="13085" xr:uid="{96E141F4-6790-434C-99A1-528368BD9F9E}"/>
    <cellStyle name="20% - Accent2 2 3 2 4 2" xfId="13089" xr:uid="{9ACAC08A-9B51-46F0-9C04-D1420FB3F245}"/>
    <cellStyle name="20% - Accent2 2 3 2 5" xfId="13094" xr:uid="{4A40D7C9-75B4-4C17-8C0D-80EF5A83B4E1}"/>
    <cellStyle name="20% - Accent2 2 3 2 6" xfId="10842" xr:uid="{967AFA7C-4A44-4F86-9860-B546485FC88A}"/>
    <cellStyle name="20% - Accent2 2 3 3" xfId="4357" xr:uid="{00000000-0005-0000-0000-000049000000}"/>
    <cellStyle name="20% - Accent2 2 3 3 2" xfId="9615" xr:uid="{00000000-0005-0000-0000-00004A000000}"/>
    <cellStyle name="20% - Accent2 2 3 3 2 2" xfId="11552" xr:uid="{A5890C7C-C956-4BFC-98FC-597C8503B32A}"/>
    <cellStyle name="20% - Accent2 2 3 3 2 2 2" xfId="13119" xr:uid="{0F2DC088-2E2B-45FC-928D-A60F107EBFC9}"/>
    <cellStyle name="20% - Accent2 2 3 3 2 3" xfId="11193" xr:uid="{DC925F7C-E6B6-4739-A49D-C82F9CFB6FB7}"/>
    <cellStyle name="20% - Accent2 2 3 3 2 4" xfId="13103" xr:uid="{4B91E6D2-6295-4A3D-B74E-1946B3884DB9}"/>
    <cellStyle name="20% - Accent2 2 3 3 3" xfId="13126" xr:uid="{DD66E8A0-9F0D-49BC-9EB1-57139E749F12}"/>
    <cellStyle name="20% - Accent2 2 3 3 3 2" xfId="13135" xr:uid="{FB5F12A2-1F37-481B-866B-64F78EEF7E58}"/>
    <cellStyle name="20% - Accent2 2 3 3 4" xfId="13142" xr:uid="{C8CD4C92-19CA-42F4-80C1-DF7CC26FEA4E}"/>
    <cellStyle name="20% - Accent2 2 3 3 5" xfId="13097" xr:uid="{CCE0DC14-481B-41D4-A24F-3EA97E86DBF3}"/>
    <cellStyle name="20% - Accent2 2 3 4" xfId="6356" xr:uid="{00000000-0005-0000-0000-00004B000000}"/>
    <cellStyle name="20% - Accent2 2 3 4 2" xfId="12333" xr:uid="{B809244B-AE3B-4824-B6C8-CEE1ED527122}"/>
    <cellStyle name="20% - Accent2 2 3 4 2 2" xfId="10798" xr:uid="{0EEA7EE8-303C-49B2-B0E3-E561FA05952A}"/>
    <cellStyle name="20% - Accent2 2 3 4 3" xfId="12341" xr:uid="{C0B63706-CCBA-415E-97E3-F8CA41555AB5}"/>
    <cellStyle name="20% - Accent2 2 3 4 4" xfId="12320" xr:uid="{C452975B-AE03-451A-92EF-3C66766F7524}"/>
    <cellStyle name="20% - Accent2 2 3 5" xfId="12147" xr:uid="{A6C836E1-5928-4CF1-B906-14B450A571A2}"/>
    <cellStyle name="20% - Accent2 2 3 5 2" xfId="10960" xr:uid="{403B940B-EF71-4689-BF86-80DAE00A1B6B}"/>
    <cellStyle name="20% - Accent2 2 3 6" xfId="12172" xr:uid="{494B862D-836A-4037-9623-2027B86A9D45}"/>
    <cellStyle name="20% - Accent2 2 3 6 2" xfId="12193" xr:uid="{18C30617-3222-429C-9028-AC47CF2C72D1}"/>
    <cellStyle name="20% - Accent2 2 3 7" xfId="12204" xr:uid="{983445D1-A19B-4CCA-ABD1-234C0461BFA5}"/>
    <cellStyle name="20% - Accent2 2 3 8" xfId="11884" xr:uid="{2C15ACA9-9D74-4C0C-8858-19F167952A1D}"/>
    <cellStyle name="20% - Accent2 2 4" xfId="1912" xr:uid="{00000000-0005-0000-0000-00004C000000}"/>
    <cellStyle name="20% - Accent2 2 4 2" xfId="7174" xr:uid="{00000000-0005-0000-0000-00004D000000}"/>
    <cellStyle name="20% - Accent2 2 4 2 2" xfId="11171" xr:uid="{34806C5A-0A7E-433E-8B13-2F39D23B87F8}"/>
    <cellStyle name="20% - Accent2 2 4 2 2 2" xfId="11096" xr:uid="{DF5572B3-01FB-4910-8BAD-C6BC958D0211}"/>
    <cellStyle name="20% - Accent2 2 4 2 2 2 2" xfId="11152" xr:uid="{67CE9A4D-F7D6-48DB-BFB7-61072379DA86}"/>
    <cellStyle name="20% - Accent2 2 4 2 2 3" xfId="13158" xr:uid="{3A8D2639-F904-481D-9148-4C9E569D7F32}"/>
    <cellStyle name="20% - Accent2 2 4 2 3" xfId="13160" xr:uid="{445B92C1-5485-4265-86D3-E2929D086C9D}"/>
    <cellStyle name="20% - Accent2 2 4 2 3 2" xfId="13163" xr:uid="{A8E6E883-AAF2-458B-8027-C2130AA62309}"/>
    <cellStyle name="20% - Accent2 2 4 2 4" xfId="13164" xr:uid="{174A2F16-B2D8-4455-935C-091BA8D1703D}"/>
    <cellStyle name="20% - Accent2 2 4 2 5" xfId="11161" xr:uid="{CF8411CC-C2D0-4B9F-8934-3CC5EF986271}"/>
    <cellStyle name="20% - Accent2 2 4 3" xfId="13167" xr:uid="{01867F93-5937-4A7C-98AC-65535C38D21C}"/>
    <cellStyle name="20% - Accent2 2 4 3 2" xfId="13172" xr:uid="{0D22357E-3D5C-49DB-B43F-DECAA0A036F3}"/>
    <cellStyle name="20% - Accent2 2 4 3 2 2" xfId="13183" xr:uid="{ABF1BBA5-D067-4B83-BCE6-F40ED37E304B}"/>
    <cellStyle name="20% - Accent2 2 4 3 3" xfId="13191" xr:uid="{6E0EAB70-E6EC-4CB4-8A99-253FEF01611B}"/>
    <cellStyle name="20% - Accent2 2 4 4" xfId="12346" xr:uid="{767D8837-DCBE-4D48-AD83-268800021B1B}"/>
    <cellStyle name="20% - Accent2 2 4 4 2" xfId="12361" xr:uid="{4191BE42-4461-45C1-9310-ADECFD71F221}"/>
    <cellStyle name="20% - Accent2 2 4 5" xfId="10616" xr:uid="{CE5996B6-B181-4BF3-8C99-73099026BDE0}"/>
    <cellStyle name="20% - Accent2 2 4 5 2" xfId="12218" xr:uid="{F4F138B1-BE5E-459B-9827-7DD8C0E844DB}"/>
    <cellStyle name="20% - Accent2 2 4 6" xfId="12229" xr:uid="{0CE6CDF8-3A4A-4591-AF4F-27E374AE0C03}"/>
    <cellStyle name="20% - Accent2 2 4 7" xfId="13146" xr:uid="{194A9E8F-0374-431C-B2B2-9DF860989DCC}"/>
    <cellStyle name="20% - Accent2 2 5" xfId="3552" xr:uid="{00000000-0005-0000-0000-00004E000000}"/>
    <cellStyle name="20% - Accent2 2 5 2" xfId="8811" xr:uid="{00000000-0005-0000-0000-00004F000000}"/>
    <cellStyle name="20% - Accent2 2 5 2 2" xfId="13210" xr:uid="{243DD438-C694-4710-AC72-A8AEC5B93BC0}"/>
    <cellStyle name="20% - Accent2 2 5 2 2 2" xfId="13213" xr:uid="{F765FA83-6114-4A6B-B49D-F4C8AE11DF87}"/>
    <cellStyle name="20% - Accent2 2 5 2 3" xfId="13216" xr:uid="{5E107B29-0C43-48AC-B982-1E9D52C62B4A}"/>
    <cellStyle name="20% - Accent2 2 5 2 4" xfId="13203" xr:uid="{1171B6A8-D08D-45BC-AB5D-92BC0BA5971E}"/>
    <cellStyle name="20% - Accent2 2 5 3" xfId="13219" xr:uid="{302310D9-CC73-469E-B86B-DE3C391E8BC3}"/>
    <cellStyle name="20% - Accent2 2 5 3 2" xfId="13220" xr:uid="{E0600E3C-D67F-4AF5-B0B5-54B4AD8F3D55}"/>
    <cellStyle name="20% - Accent2 2 5 4" xfId="11957" xr:uid="{62BA5199-19ED-4B44-AB61-1D88DAA8E7D7}"/>
    <cellStyle name="20% - Accent2 2 5 4 2" xfId="11964" xr:uid="{E91E65DC-237A-4098-B30A-A92CD03EBB79}"/>
    <cellStyle name="20% - Accent2 2 5 5" xfId="11977" xr:uid="{EB316837-7F7E-4750-91A8-06957FF0D7DA}"/>
    <cellStyle name="20% - Accent2 2 5 6" xfId="13195" xr:uid="{3D9663D3-7097-4DF9-A086-F99BC222D9C6}"/>
    <cellStyle name="20% - Accent2 2 6" xfId="5537" xr:uid="{00000000-0005-0000-0000-000050000000}"/>
    <cellStyle name="20% - Accent2 2 6 2" xfId="13230" xr:uid="{691D9F07-0333-436F-B0B3-4DD70E55EAD6}"/>
    <cellStyle name="20% - Accent2 2 6 2 2" xfId="13234" xr:uid="{1BC07FB7-CA89-4EF3-BAAB-DC8A63898677}"/>
    <cellStyle name="20% - Accent2 2 6 2 2 2" xfId="13242" xr:uid="{0C34A2E4-2E58-481F-A887-F70D0E61DF9B}"/>
    <cellStyle name="20% - Accent2 2 6 2 3" xfId="13244" xr:uid="{17E7AF76-29F0-4ECC-81D6-EA835A2007D8}"/>
    <cellStyle name="20% - Accent2 2 6 3" xfId="13248" xr:uid="{799C3BB8-FD9E-418C-92F7-1D6C37BA8103}"/>
    <cellStyle name="20% - Accent2 2 6 3 2" xfId="10810" xr:uid="{2CDBE081-DD76-4DD2-96B9-105930692964}"/>
    <cellStyle name="20% - Accent2 2 6 4" xfId="11992" xr:uid="{5910C674-D801-4407-9770-9CA6E2CEBAD5}"/>
    <cellStyle name="20% - Accent2 2 6 5" xfId="13223" xr:uid="{9B1F56A0-1AD8-4344-8CED-C9AF51B26630}"/>
    <cellStyle name="20% - Accent2 2 7" xfId="13251" xr:uid="{7FC169E1-F26C-4707-A67F-7A3443977A1B}"/>
    <cellStyle name="20% - Accent2 2 7 2" xfId="13260" xr:uid="{36F3FEBE-66D2-4E2E-A3F8-4A84C00BAE14}"/>
    <cellStyle name="20% - Accent2 2 7 2 2" xfId="13266" xr:uid="{C6517977-AE2D-4ABB-981F-CE480C3FF09E}"/>
    <cellStyle name="20% - Accent2 2 7 3" xfId="13275" xr:uid="{CAABCA4A-535C-4E4C-B294-2B35D3AD0FA2}"/>
    <cellStyle name="20% - Accent2 2 8" xfId="12877" xr:uid="{D258418B-4159-4C5C-87B7-35415AD93FCF}"/>
    <cellStyle name="20% - Accent2 2 8 2" xfId="12892" xr:uid="{A9E48D99-30F3-472E-9313-DAABE0F40F5A}"/>
    <cellStyle name="20% - Accent2 2 9" xfId="12907" xr:uid="{F9BF4674-9021-4687-A00F-AA486B25D98B}"/>
    <cellStyle name="20% - Accent2 3" xfId="669" xr:uid="{00000000-0005-0000-0000-000051000000}"/>
    <cellStyle name="20% - Accent2 3 2" xfId="1295" xr:uid="{00000000-0005-0000-0000-000052000000}"/>
    <cellStyle name="20% - Accent2 3 2 2" xfId="2931" xr:uid="{00000000-0005-0000-0000-000053000000}"/>
    <cellStyle name="20% - Accent2 3 2 2 2" xfId="8193" xr:uid="{00000000-0005-0000-0000-000054000000}"/>
    <cellStyle name="20% - Accent2 3 2 2 2 2" xfId="11849" xr:uid="{9D5C0DE7-31FB-4C89-981D-C738F7545BEF}"/>
    <cellStyle name="20% - Accent2 3 2 2 2 2 2" xfId="13287" xr:uid="{7014605F-0D53-4EB8-A039-C582248E6E4D}"/>
    <cellStyle name="20% - Accent2 3 2 2 2 2 2 2" xfId="13291" xr:uid="{1F80CD33-8518-4C4B-9793-AC6341089401}"/>
    <cellStyle name="20% - Accent2 3 2 2 2 2 3" xfId="13292" xr:uid="{5126DC4D-BD82-43A9-97BD-D985D5F7FC33}"/>
    <cellStyle name="20% - Accent2 3 2 2 2 3" xfId="13296" xr:uid="{96B09E33-E0C3-4303-AF3B-95184E1EF37F}"/>
    <cellStyle name="20% - Accent2 3 2 2 2 3 2" xfId="13299" xr:uid="{90A50635-EB78-4B61-937D-32379688C341}"/>
    <cellStyle name="20% - Accent2 3 2 2 2 4" xfId="13307" xr:uid="{076742CC-3A17-4BA8-B629-D69424C24639}"/>
    <cellStyle name="20% - Accent2 3 2 2 2 5" xfId="13284" xr:uid="{236F4E09-42BF-428D-9CA2-CCC14EB7870A}"/>
    <cellStyle name="20% - Accent2 3 2 2 3" xfId="13308" xr:uid="{829CFA2D-0CD5-4B29-8DE5-FD90FAA81A10}"/>
    <cellStyle name="20% - Accent2 3 2 2 3 2" xfId="13311" xr:uid="{55FBD20F-8747-4B54-B932-A48F6E82C657}"/>
    <cellStyle name="20% - Accent2 3 2 2 3 2 2" xfId="13318" xr:uid="{53E518F8-468C-443A-8A39-E01C8A0F91FA}"/>
    <cellStyle name="20% - Accent2 3 2 2 3 3" xfId="13321" xr:uid="{7CF06288-F564-4CE1-8C86-66A85B955882}"/>
    <cellStyle name="20% - Accent2 3 2 2 4" xfId="12117" xr:uid="{DF999623-48EA-4A76-AA7A-A8D765DB0E80}"/>
    <cellStyle name="20% - Accent2 3 2 2 4 2" xfId="13151" xr:uid="{B96F65BF-B82F-4F93-917B-1D2405F5F92F}"/>
    <cellStyle name="20% - Accent2 3 2 2 5" xfId="13328" xr:uid="{4DD03EEF-3F73-4F72-805B-02E4EDA7161F}"/>
    <cellStyle name="20% - Accent2 3 2 2 6" xfId="13282" xr:uid="{EF211F43-EE09-4555-A716-79F0952A27FE}"/>
    <cellStyle name="20% - Accent2 3 2 3" xfId="4557" xr:uid="{00000000-0005-0000-0000-000055000000}"/>
    <cellStyle name="20% - Accent2 3 2 3 2" xfId="9815" xr:uid="{00000000-0005-0000-0000-000056000000}"/>
    <cellStyle name="20% - Accent2 3 2 3 2 2" xfId="13336" xr:uid="{D8FF340F-DB72-48C0-831D-A21E87A56A3F}"/>
    <cellStyle name="20% - Accent2 3 2 3 2 2 2" xfId="12902" xr:uid="{4D86C9F2-881D-4297-87D6-0341BADD0E95}"/>
    <cellStyle name="20% - Accent2 3 2 3 2 3" xfId="13346" xr:uid="{C4140E79-A149-424D-9A58-0EE45229AF47}"/>
    <cellStyle name="20% - Accent2 3 2 3 2 4" xfId="13334" xr:uid="{E046325D-5925-4FCB-8FD0-FFC4FCE41E31}"/>
    <cellStyle name="20% - Accent2 3 2 3 3" xfId="10736" xr:uid="{558FA2E3-2705-4AF7-99F8-37CC52B0D93B}"/>
    <cellStyle name="20% - Accent2 3 2 3 3 2" xfId="12960" xr:uid="{E1D050D5-E605-456B-9E6C-358005F5E219}"/>
    <cellStyle name="20% - Accent2 3 2 3 4" xfId="10745" xr:uid="{E4D69118-9641-4174-973F-5C1937C9EC08}"/>
    <cellStyle name="20% - Accent2 3 2 3 5" xfId="13330" xr:uid="{C347830A-34CF-4FB1-82BA-6A92AB234FC9}"/>
    <cellStyle name="20% - Accent2 3 2 4" xfId="6557" xr:uid="{00000000-0005-0000-0000-000057000000}"/>
    <cellStyle name="20% - Accent2 3 2 4 2" xfId="12735" xr:uid="{621CF092-B1C3-460A-85D0-A8C7B1A5795C}"/>
    <cellStyle name="20% - Accent2 3 2 4 2 2" xfId="12739" xr:uid="{726650F5-EECD-4AA9-8971-6E95A642CFEA}"/>
    <cellStyle name="20% - Accent2 3 2 4 3" xfId="12747" xr:uid="{76E369B4-3C7D-4701-91FC-17F7A0CF8113}"/>
    <cellStyle name="20% - Accent2 3 2 4 4" xfId="11158" xr:uid="{BE3EC755-DAE4-4044-BA21-4796D03DBE2E}"/>
    <cellStyle name="20% - Accent2 3 2 5" xfId="13361" xr:uid="{E5D0B737-110F-485C-8FF3-248A262236C4}"/>
    <cellStyle name="20% - Accent2 3 2 5 2" xfId="12770" xr:uid="{8B59B060-BEDF-4392-8400-E0556200240C}"/>
    <cellStyle name="20% - Accent2 3 2 6" xfId="13362" xr:uid="{F22DB14A-8A05-4DA7-A276-63A029A0BE36}"/>
    <cellStyle name="20% - Accent2 3 2 7" xfId="13280" xr:uid="{818A5865-1516-4606-ACA2-85533B74C881}"/>
    <cellStyle name="20% - Accent2 3 3" xfId="2113" xr:uid="{00000000-0005-0000-0000-000058000000}"/>
    <cellStyle name="20% - Accent2 3 3 2" xfId="7375" xr:uid="{00000000-0005-0000-0000-000059000000}"/>
    <cellStyle name="20% - Accent2 3 3 2 2" xfId="13378" xr:uid="{E18AE020-AC2F-4D74-B778-8BBB6CEC2562}"/>
    <cellStyle name="20% - Accent2 3 3 2 2 2" xfId="12198" xr:uid="{31806D3D-0A3B-4DCF-BBD9-86F9C5553005}"/>
    <cellStyle name="20% - Accent2 3 3 2 2 2 2" xfId="13380" xr:uid="{1DB744E2-3C15-4F12-B06F-61F9E44B4E4A}"/>
    <cellStyle name="20% - Accent2 3 3 2 2 3" xfId="13390" xr:uid="{EB34F892-FB17-498F-91C0-B01FF82ADBE7}"/>
    <cellStyle name="20% - Accent2 3 3 2 3" xfId="12463" xr:uid="{C005C547-5FD4-491A-A1D9-499550230251}"/>
    <cellStyle name="20% - Accent2 3 3 2 3 2" xfId="12474" xr:uid="{0ADD3F37-C87F-404C-8CC1-0D88127A7B1B}"/>
    <cellStyle name="20% - Accent2 3 3 2 4" xfId="12487" xr:uid="{0383A57B-8379-45BD-BF8C-17EC006D7118}"/>
    <cellStyle name="20% - Accent2 3 3 2 5" xfId="13374" xr:uid="{36A3194E-28B1-472C-906A-725710F48021}"/>
    <cellStyle name="20% - Accent2 3 3 3" xfId="13392" xr:uid="{BDE96A66-5722-4A7B-89FE-AD3DE67E5947}"/>
    <cellStyle name="20% - Accent2 3 3 3 2" xfId="13395" xr:uid="{556A1FFC-4EA9-494C-945E-570F04261B68}"/>
    <cellStyle name="20% - Accent2 3 3 3 2 2" xfId="10943" xr:uid="{AD056B38-F08E-4A6D-8393-31C11C90F333}"/>
    <cellStyle name="20% - Accent2 3 3 3 3" xfId="12509" xr:uid="{15326382-FD02-4A65-BE23-E74064F5D41D}"/>
    <cellStyle name="20% - Accent2 3 3 4" xfId="12377" xr:uid="{DF3D7062-AD54-47EC-8F3C-D25738C683FC}"/>
    <cellStyle name="20% - Accent2 3 3 4 2" xfId="12379" xr:uid="{3EDC3BBB-9845-4805-AF58-5B74ACDC9E9E}"/>
    <cellStyle name="20% - Accent2 3 3 5" xfId="10870" xr:uid="{6DEDE6AA-1523-41E0-9745-1B09983A789D}"/>
    <cellStyle name="20% - Accent2 3 3 6" xfId="13370" xr:uid="{83E5DB2A-9DCF-4692-92D9-005CC186E6E5}"/>
    <cellStyle name="20% - Accent2 3 4" xfId="3946" xr:uid="{00000000-0005-0000-0000-00005A000000}"/>
    <cellStyle name="20% - Accent2 3 4 2" xfId="9204" xr:uid="{00000000-0005-0000-0000-00005B000000}"/>
    <cellStyle name="20% - Accent2 3 4 2 2" xfId="13404" xr:uid="{75053427-B9B9-46AF-A9BA-0E71303B18B2}"/>
    <cellStyle name="20% - Accent2 3 4 2 2 2" xfId="13415" xr:uid="{13109C77-7F6C-43B9-9861-BCA2695510B5}"/>
    <cellStyle name="20% - Accent2 3 4 2 3" xfId="11469" xr:uid="{1DD9F9AF-70CC-42D5-83A5-84251AAC3920}"/>
    <cellStyle name="20% - Accent2 3 4 2 4" xfId="13400" xr:uid="{C7512375-838E-42CA-9EE8-50EC7620BC17}"/>
    <cellStyle name="20% - Accent2 3 4 3" xfId="13418" xr:uid="{AD8211B0-40CD-49BC-A83A-C370E1E82C87}"/>
    <cellStyle name="20% - Accent2 3 4 3 2" xfId="13422" xr:uid="{D4456F89-60F2-4166-AB33-3AF903CFD331}"/>
    <cellStyle name="20% - Accent2 3 4 4" xfId="11503" xr:uid="{487338F1-2FFB-427E-9881-587E178A87A1}"/>
    <cellStyle name="20% - Accent2 3 4 5" xfId="10859" xr:uid="{81D66B07-2C6E-42D2-93C3-8A3F4BA50112}"/>
    <cellStyle name="20% - Accent2 3 5" xfId="5935" xr:uid="{00000000-0005-0000-0000-00005C000000}"/>
    <cellStyle name="20% - Accent2 3 5 2" xfId="13433" xr:uid="{56F9D26E-C429-4CB4-BDF5-475A1E78E65E}"/>
    <cellStyle name="20% - Accent2 3 5 2 2" xfId="13437" xr:uid="{0EEC8B22-8ED1-417B-88C4-8CD093F0DD7A}"/>
    <cellStyle name="20% - Accent2 3 5 2 2 2" xfId="12864" xr:uid="{E9F23EFF-E3C6-43AB-B27F-E4AF0FF4E460}"/>
    <cellStyle name="20% - Accent2 3 5 2 3" xfId="12623" xr:uid="{A2B2342D-3B34-42D0-8804-3DB00DA06F0E}"/>
    <cellStyle name="20% - Accent2 3 5 3" xfId="11284" xr:uid="{BDC97BCB-6FD8-41F1-9D50-BB4502CC94EF}"/>
    <cellStyle name="20% - Accent2 3 5 3 2" xfId="11289" xr:uid="{FCF505DA-2E30-4641-9EF9-60790A63F9DE}"/>
    <cellStyle name="20% - Accent2 3 5 4" xfId="11739" xr:uid="{C55A9B5F-DEC2-41D8-B982-36EF5EE442E1}"/>
    <cellStyle name="20% - Accent2 3 5 5" xfId="13424" xr:uid="{7C25E183-1857-4847-A135-2B2A658338C1}"/>
    <cellStyle name="20% - Accent2 3 6" xfId="13442" xr:uid="{13057D2E-7D06-4594-A992-BAD80DD880A9}"/>
    <cellStyle name="20% - Accent2 3 6 2" xfId="13448" xr:uid="{C89A0B06-7723-4E92-B90B-47B3ADB4E7FA}"/>
    <cellStyle name="20% - Accent2 3 6 2 2" xfId="11523" xr:uid="{6424860C-7A97-4848-BD6F-0F8FE963370D}"/>
    <cellStyle name="20% - Accent2 3 6 3" xfId="12088" xr:uid="{EF5CC200-45C9-4423-99B1-9297356780FB}"/>
    <cellStyle name="20% - Accent2 3 7" xfId="13451" xr:uid="{9B0EF1B2-2B61-4A53-9172-1FA70E5F99EE}"/>
    <cellStyle name="20% - Accent2 3 7 2" xfId="13461" xr:uid="{D0664FEE-9991-4D23-90FE-D3BA72AC6D6E}"/>
    <cellStyle name="20% - Accent2 3 8" xfId="12937" xr:uid="{2B83F5BD-8E59-487A-BB71-D95C73ECBCC9}"/>
    <cellStyle name="20% - Accent2 3 9" xfId="13276" xr:uid="{D893CFE6-D67A-4216-AFF8-0F9F3B17924C}"/>
    <cellStyle name="20% - Accent2 4" xfId="1080" xr:uid="{00000000-0005-0000-0000-00005D000000}"/>
    <cellStyle name="20% - Accent2 4 2" xfId="1698" xr:uid="{00000000-0005-0000-0000-00005E000000}"/>
    <cellStyle name="20% - Accent2 4 2 2" xfId="3334" xr:uid="{00000000-0005-0000-0000-00005F000000}"/>
    <cellStyle name="20% - Accent2 4 2 2 2" xfId="8596" xr:uid="{00000000-0005-0000-0000-000060000000}"/>
    <cellStyle name="20% - Accent2 4 2 2 2 2" xfId="13090" xr:uid="{B6F21CE3-2B9C-4055-A4D7-109D53173A8D}"/>
    <cellStyle name="20% - Accent2 4 2 2 2 2 2" xfId="13468" xr:uid="{8BBB17DD-75C1-417A-A482-FBAFD4C1A55E}"/>
    <cellStyle name="20% - Accent2 4 2 2 2 2 2 2" xfId="13469" xr:uid="{5189A830-8297-431A-8F3A-4EBEE19E9147}"/>
    <cellStyle name="20% - Accent2 4 2 2 2 2 3" xfId="13475" xr:uid="{6AC8403C-245D-4FB8-8F42-3DBE4709657A}"/>
    <cellStyle name="20% - Accent2 4 2 2 2 3" xfId="13486" xr:uid="{528D2208-2C78-4495-8816-2F4B5BD702AD}"/>
    <cellStyle name="20% - Accent2 4 2 2 2 3 2" xfId="13487" xr:uid="{0719CC4F-A64A-460E-A5D1-7473E217CEA3}"/>
    <cellStyle name="20% - Accent2 4 2 2 2 4" xfId="13489" xr:uid="{C0D15613-0179-41A4-988D-1EAF0B9A6424}"/>
    <cellStyle name="20% - Accent2 4 2 2 2 5" xfId="13464" xr:uid="{A6D5DCA4-2DBB-4B1D-BFDE-C0468710C506}"/>
    <cellStyle name="20% - Accent2 4 2 2 3" xfId="13497" xr:uid="{D2231EA3-52F0-4D45-82EC-440C4580A285}"/>
    <cellStyle name="20% - Accent2 4 2 2 3 2" xfId="13502" xr:uid="{C0C90451-89A6-45F3-A0CC-6BC97E73A2C3}"/>
    <cellStyle name="20% - Accent2 4 2 2 3 2 2" xfId="13519" xr:uid="{7BFC3579-E5D1-46A5-9DE4-C4D901B0B86B}"/>
    <cellStyle name="20% - Accent2 4 2 2 3 3" xfId="13531" xr:uid="{FF952EDE-DE15-4DA1-A354-1353BD1CAFE4}"/>
    <cellStyle name="20% - Accent2 4 2 2 4" xfId="12891" xr:uid="{04F762ED-5566-4735-A83C-147361BF80F0}"/>
    <cellStyle name="20% - Accent2 4 2 2 4 2" xfId="12899" xr:uid="{FD333907-8366-43C8-87E0-F3DF2C2B7A43}"/>
    <cellStyle name="20% - Accent2 4 2 2 5" xfId="11116" xr:uid="{BB58BE50-4EB0-4A65-AC0D-4CBE2FDB170F}"/>
    <cellStyle name="20% - Accent2 4 2 2 6" xfId="13462" xr:uid="{1E114550-8A35-469B-A2FB-43891204EDAD}"/>
    <cellStyle name="20% - Accent2 4 2 3" xfId="6960" xr:uid="{00000000-0005-0000-0000-000061000000}"/>
    <cellStyle name="20% - Accent2 4 2 3 2" xfId="11541" xr:uid="{017AC2B9-0CA6-4852-958D-A4552014CBCF}"/>
    <cellStyle name="20% - Accent2 4 2 3 2 2" xfId="10640" xr:uid="{4DC4DD62-DF3C-42B1-B976-CA2A98F78392}"/>
    <cellStyle name="20% - Accent2 4 2 3 2 2 2" xfId="13539" xr:uid="{0FC8FC3E-1BFB-4431-88CF-786B64924EF0}"/>
    <cellStyle name="20% - Accent2 4 2 3 2 3" xfId="13555" xr:uid="{CE5A7EC6-F6E3-40A4-B5FD-4F40B865D0F0}"/>
    <cellStyle name="20% - Accent2 4 2 3 3" xfId="11559" xr:uid="{F0E89113-64D4-48C8-BAC4-09265113AABB}"/>
    <cellStyle name="20% - Accent2 4 2 3 3 2" xfId="13121" xr:uid="{62DABC1E-BDE6-4EAD-9670-1CF4C9D4E4E4}"/>
    <cellStyle name="20% - Accent2 4 2 3 4" xfId="11186" xr:uid="{982464E6-AB4E-4E88-AB4B-FE7CFDE227A1}"/>
    <cellStyle name="20% - Accent2 4 2 3 5" xfId="13532" xr:uid="{F9584F48-3A14-48A6-8731-FCB6AD562DD5}"/>
    <cellStyle name="20% - Accent2 4 2 4" xfId="11263" xr:uid="{03FA8EAA-606C-4729-954C-D7C598C0E4D8}"/>
    <cellStyle name="20% - Accent2 4 2 4 2" xfId="11588" xr:uid="{496115F4-3F9C-4D15-90E4-E1D493B25CEF}"/>
    <cellStyle name="20% - Accent2 4 2 4 2 2" xfId="13565" xr:uid="{0E40A854-D2C0-482D-86BD-8BA552F91B74}"/>
    <cellStyle name="20% - Accent2 4 2 4 3" xfId="13131" xr:uid="{1ED497D4-BA90-45C2-8BE9-6A2939347C41}"/>
    <cellStyle name="20% - Accent2 4 2 5" xfId="13571" xr:uid="{866F6844-9D78-4F79-B93A-BB80293F934A}"/>
    <cellStyle name="20% - Accent2 4 2 5 2" xfId="13576" xr:uid="{94D55CB8-442D-4445-A968-76825B899B46}"/>
    <cellStyle name="20% - Accent2 4 2 6" xfId="13583" xr:uid="{3DCA01A1-EAA2-4468-80DC-1DC6F5517565}"/>
    <cellStyle name="20% - Accent2 4 2 7" xfId="11660" xr:uid="{25864FA9-D5FA-4F4F-94D0-D3AF2C44000A}"/>
    <cellStyle name="20% - Accent2 4 3" xfId="2516" xr:uid="{00000000-0005-0000-0000-000062000000}"/>
    <cellStyle name="20% - Accent2 4 3 2" xfId="7778" xr:uid="{00000000-0005-0000-0000-000063000000}"/>
    <cellStyle name="20% - Accent2 4 3 2 2" xfId="13596" xr:uid="{55208ABD-A597-48B3-ADA2-5317103D9952}"/>
    <cellStyle name="20% - Accent2 4 3 2 2 2" xfId="11701" xr:uid="{1B8ECD8B-9A72-4F61-AD1F-FAF6F28B7101}"/>
    <cellStyle name="20% - Accent2 4 3 2 2 2 2" xfId="13597" xr:uid="{F709022F-594E-4248-A457-54E98A949985}"/>
    <cellStyle name="20% - Accent2 4 3 2 2 3" xfId="13317" xr:uid="{3041A3D0-1EA8-4555-8BEA-01ACCC72D91F}"/>
    <cellStyle name="20% - Accent2 4 3 2 3" xfId="11720" xr:uid="{B12684CC-2F80-4E9B-B654-9B6C52B8337C}"/>
    <cellStyle name="20% - Accent2 4 3 2 3 2" xfId="12652" xr:uid="{359D76B7-1C6D-42BF-A54D-284B03603846}"/>
    <cellStyle name="20% - Accent2 4 3 2 4" xfId="12663" xr:uid="{2401CA4B-0294-4A3B-B78E-6FF31AAE5A2F}"/>
    <cellStyle name="20% - Accent2 4 3 2 5" xfId="13592" xr:uid="{3A1C8A5E-9E42-48EC-A87D-34E8C2B4B335}"/>
    <cellStyle name="20% - Accent2 4 3 3" xfId="13599" xr:uid="{E86C43C5-7944-4C1A-B946-E8DC6550CCD7}"/>
    <cellStyle name="20% - Accent2 4 3 3 2" xfId="11631" xr:uid="{D88ADCF8-4499-4A63-BB64-AB14A45529F1}"/>
    <cellStyle name="20% - Accent2 4 3 3 2 2" xfId="13610" xr:uid="{5C83AB82-4910-4B54-9A74-0CC677FC9064}"/>
    <cellStyle name="20% - Accent2 4 3 3 3" xfId="10800" xr:uid="{9D9877B6-C27D-4964-9C0D-58D465B08008}"/>
    <cellStyle name="20% - Accent2 4 3 4" xfId="11727" xr:uid="{585DE5D1-A0A5-4939-9A93-9ACF14D345D4}"/>
    <cellStyle name="20% - Accent2 4 3 4 2" xfId="12419" xr:uid="{621CC57B-70F8-4C98-BD58-9FB1B32C848C}"/>
    <cellStyle name="20% - Accent2 4 3 5" xfId="12284" xr:uid="{296C3303-33F9-44C2-8C79-EF9FE41B10FD}"/>
    <cellStyle name="20% - Accent2 4 3 6" xfId="13587" xr:uid="{6100970E-E764-4B00-B3D4-44F8E691E1EE}"/>
    <cellStyle name="20% - Accent2 4 4" xfId="4350" xr:uid="{00000000-0005-0000-0000-000064000000}"/>
    <cellStyle name="20% - Accent2 4 4 2" xfId="9608" xr:uid="{00000000-0005-0000-0000-000065000000}"/>
    <cellStyle name="20% - Accent2 4 4 2 2" xfId="11836" xr:uid="{0CBB275A-C23A-4ABA-9930-141F250DB7AC}"/>
    <cellStyle name="20% - Accent2 4 4 2 2 2" xfId="12715" xr:uid="{EBC33D25-576A-4FF2-93FC-6790C55FE364}"/>
    <cellStyle name="20% - Accent2 4 4 2 3" xfId="11136" xr:uid="{477E559E-2128-4932-BFB3-48F3A2187479}"/>
    <cellStyle name="20% - Accent2 4 4 2 4" xfId="13619" xr:uid="{271FC4D3-2EFA-4305-847A-5E5A7BE5D29E}"/>
    <cellStyle name="20% - Accent2 4 4 3" xfId="13620" xr:uid="{6D2B61AF-9483-4BDD-B1F7-9A5DFFEB7FF1}"/>
    <cellStyle name="20% - Accent2 4 4 3 2" xfId="11673" xr:uid="{C5C03BC3-C889-439C-A4D3-8F8BDC3CC76F}"/>
    <cellStyle name="20% - Accent2 4 4 4" xfId="12423" xr:uid="{C6D522F2-18C5-400A-8AF9-A7FAB2676BC8}"/>
    <cellStyle name="20% - Accent2 4 4 5" xfId="13614" xr:uid="{24C73026-5C34-4935-8805-B1E15E4BB884}"/>
    <cellStyle name="20% - Accent2 4 5" xfId="6345" xr:uid="{00000000-0005-0000-0000-000066000000}"/>
    <cellStyle name="20% - Accent2 4 5 2" xfId="13627" xr:uid="{1BFC313B-C691-4E36-A464-5F0BEE363D42}"/>
    <cellStyle name="20% - Accent2 4 5 2 2" xfId="13630" xr:uid="{1569AF9E-5C81-420D-B806-17DE55FE7900}"/>
    <cellStyle name="20% - Accent2 4 5 3" xfId="12871" xr:uid="{DA98B856-F152-48E8-9A5E-616365059774}"/>
    <cellStyle name="20% - Accent2 4 5 4" xfId="13625" xr:uid="{279DBBE8-0CBD-4076-A7E1-43F1230C0B93}"/>
    <cellStyle name="20% - Accent2 4 6" xfId="13631" xr:uid="{6A420B40-6722-4F01-AF4F-62D4C13CFE6A}"/>
    <cellStyle name="20% - Accent2 4 6 2" xfId="13633" xr:uid="{C7C9A871-D991-4810-8D71-6B901B8757BB}"/>
    <cellStyle name="20% - Accent2 4 7" xfId="13634" xr:uid="{BA8173EC-E1AA-4248-B395-EBD36319548A}"/>
    <cellStyle name="20% - Accent2 4 7 2" xfId="13643" xr:uid="{CC100791-B719-4075-A9F1-239D7CA2BA28}"/>
    <cellStyle name="20% - Accent2 4 8" xfId="11199" xr:uid="{AD5A4F42-EB34-4491-B558-849E43EE0E20}"/>
    <cellStyle name="20% - Accent2 4 9" xfId="11655" xr:uid="{CADAA0F2-4A05-48FC-9B75-9AF16B178624}"/>
    <cellStyle name="20% - Accent2 5" xfId="1084" xr:uid="{00000000-0005-0000-0000-000067000000}"/>
    <cellStyle name="20% - Accent2 5 2" xfId="2529" xr:uid="{00000000-0005-0000-0000-000068000000}"/>
    <cellStyle name="20% - Accent2 5 2 2" xfId="7791" xr:uid="{00000000-0005-0000-0000-000069000000}"/>
    <cellStyle name="20% - Accent2 5 2 2 2" xfId="12006" xr:uid="{CD0266C6-ABC4-47DE-B517-E5AB2C42FE3A}"/>
    <cellStyle name="20% - Accent2 5 2 2 2 2" xfId="12309" xr:uid="{7BC2DCE5-8ED0-4612-8950-3DFF353684C7}"/>
    <cellStyle name="20% - Accent2 5 2 2 2 2 2" xfId="10849" xr:uid="{12522C31-D583-4322-8CF2-D304FDBDF827}"/>
    <cellStyle name="20% - Accent2 5 2 2 2 3" xfId="12369" xr:uid="{830DC60E-90D1-4476-9FD9-8AE4E6028B88}"/>
    <cellStyle name="20% - Accent2 5 2 2 3" xfId="12832" xr:uid="{2D8AECA7-905C-42D4-BB2D-7DFCFE1F332B}"/>
    <cellStyle name="20% - Accent2 5 2 2 3 2" xfId="12635" xr:uid="{1ED75C12-27F4-49B3-942F-3ECA5648DC6E}"/>
    <cellStyle name="20% - Accent2 5 2 2 4" xfId="12961" xr:uid="{A220C0DF-7F5E-4B37-89C0-CAEE35FE1862}"/>
    <cellStyle name="20% - Accent2 5 2 2 5" xfId="12824" xr:uid="{29404656-5D76-4A6C-A9A8-4CBCB9E44943}"/>
    <cellStyle name="20% - Accent2 5 2 3" xfId="12836" xr:uid="{68F63619-9C1E-4D08-993E-739E5D81C583}"/>
    <cellStyle name="20% - Accent2 5 2 3 2" xfId="11891" xr:uid="{3437D933-13A7-4B87-8F9C-4122DDDC4DFA}"/>
    <cellStyle name="20% - Accent2 5 2 3 2 2" xfId="13368" xr:uid="{01AF054D-2519-4557-B6FD-9D5370BF1E8E}"/>
    <cellStyle name="20% - Accent2 5 2 3 3" xfId="13178" xr:uid="{0D506197-D5AE-487A-901B-0DB88533D883}"/>
    <cellStyle name="20% - Accent2 5 2 4" xfId="10627" xr:uid="{A0F39850-32BB-462F-8472-8E1018A28A9E}"/>
    <cellStyle name="20% - Accent2 5 2 4 2" xfId="13644" xr:uid="{F7D6BF8C-B5EF-49CC-B339-0E2294CE9361}"/>
    <cellStyle name="20% - Accent2 5 2 5" xfId="13647" xr:uid="{63548B18-7212-471E-9481-17D151866A39}"/>
    <cellStyle name="20% - Accent2 5 2 6" xfId="12819" xr:uid="{DE930C83-3746-42D1-93E3-94CE2327D9C6}"/>
    <cellStyle name="20% - Accent2 5 3" xfId="6347" xr:uid="{00000000-0005-0000-0000-00006A000000}"/>
    <cellStyle name="20% - Accent2 5 3 2" xfId="12299" xr:uid="{65383D76-BEDA-4B41-8E00-5C8F38C94489}"/>
    <cellStyle name="20% - Accent2 5 3 2 2" xfId="12845" xr:uid="{405169C3-0291-4301-9786-9563F3071893}"/>
    <cellStyle name="20% - Accent2 5 3 2 2 2" xfId="13651" xr:uid="{EFAC60F9-A929-46D3-AAA7-EDB0A8D494CD}"/>
    <cellStyle name="20% - Accent2 5 3 2 3" xfId="12689" xr:uid="{9ECBF78A-B1BF-4155-95FE-1DE8B0A5F1AE}"/>
    <cellStyle name="20% - Accent2 5 3 3" xfId="12851" xr:uid="{F5BD83E0-E473-414C-89BB-0582E24C5F0A}"/>
    <cellStyle name="20% - Accent2 5 3 3 2" xfId="11788" xr:uid="{A9826E75-A18A-49DD-A682-71E64E8E7525}"/>
    <cellStyle name="20% - Accent2 5 3 4" xfId="12438" xr:uid="{60AA8909-6D36-474C-8587-515ED050321C}"/>
    <cellStyle name="20% - Accent2 5 3 5" xfId="12843" xr:uid="{EC5DC9DE-0B5A-416F-A637-2EAD6C914997}"/>
    <cellStyle name="20% - Accent2 5 4" xfId="13652" xr:uid="{0501A792-DE78-402B-929D-71136F2DB08E}"/>
    <cellStyle name="20% - Accent2 5 4 2" xfId="13653" xr:uid="{49F782F3-76D2-48EA-9997-168D4010D014}"/>
    <cellStyle name="20% - Accent2 5 4 2 2" xfId="13657" xr:uid="{114F09C6-CA73-493E-9AE0-C1F58203B707}"/>
    <cellStyle name="20% - Accent2 5 4 3" xfId="13658" xr:uid="{14175EDA-9D7A-4B44-AE13-F5108BB1670E}"/>
    <cellStyle name="20% - Accent2 5 5" xfId="13660" xr:uid="{D1E6B300-5C74-4E19-BD3E-2D74EC0D3EF6}"/>
    <cellStyle name="20% - Accent2 5 5 2" xfId="13661" xr:uid="{C93BEA43-F209-4C28-8CC6-16227C77A7BB}"/>
    <cellStyle name="20% - Accent2 5 6" xfId="13662" xr:uid="{C17288B1-9014-4D04-B660-37F600BDACB7}"/>
    <cellStyle name="20% - Accent2 5 6 2" xfId="13664" xr:uid="{BA317714-8D58-4882-A533-B92B6F3803F2}"/>
    <cellStyle name="20% - Accent2 5 7" xfId="13666" xr:uid="{808195BF-059A-4BB7-B804-92B36AC69523}"/>
    <cellStyle name="20% - Accent2 5 8" xfId="11665" xr:uid="{1803B476-31F1-4066-9943-DDFF49106FC9}"/>
    <cellStyle name="20% - Accent2 6" xfId="1711" xr:uid="{00000000-0005-0000-0000-00006B000000}"/>
    <cellStyle name="20% - Accent2 6 2" xfId="6973" xr:uid="{00000000-0005-0000-0000-00006C000000}"/>
    <cellStyle name="20% - Accent2 6 2 2" xfId="12257" xr:uid="{E7660516-713A-474F-B7EC-7EE917F622F4}"/>
    <cellStyle name="20% - Accent2 6 2 2 2" xfId="12264" xr:uid="{B62CF033-78B3-4D8B-B552-6DB8A66D2A80}"/>
    <cellStyle name="20% - Accent2 6 2 2 2 2" xfId="13676" xr:uid="{AD8ADE2A-2739-4B27-9C44-EA4784F76E40}"/>
    <cellStyle name="20% - Accent2 6 2 2 3" xfId="13686" xr:uid="{05F8CAB5-7B00-454A-8CAF-EF693F83ED40}"/>
    <cellStyle name="20% - Accent2 6 2 3" xfId="12274" xr:uid="{58639B57-1CA8-480A-9E47-FB8AFE64C1B6}"/>
    <cellStyle name="20% - Accent2 6 2 3 2" xfId="11927" xr:uid="{85F7F32C-62F6-41B7-ABF5-B12D5741B9C8}"/>
    <cellStyle name="20% - Accent2 6 2 4" xfId="13695" xr:uid="{450ADAC3-55AD-4557-ACD4-AFE2F8007091}"/>
    <cellStyle name="20% - Accent2 6 2 5" xfId="13668" xr:uid="{00DE685F-3631-48D9-87D1-027ED68DADD9}"/>
    <cellStyle name="20% - Accent2 6 3" xfId="13698" xr:uid="{0D4BD0BA-596E-4687-BB4C-3809ACB3F82F}"/>
    <cellStyle name="20% - Accent2 6 3 2" xfId="10891" xr:uid="{678DA7DC-444E-4267-83C3-91141CF3AE2E}"/>
    <cellStyle name="20% - Accent2 6 3 2 2" xfId="13701" xr:uid="{1BA5E087-66BF-4567-B75F-171C3B76A809}"/>
    <cellStyle name="20% - Accent2 6 3 3" xfId="10925" xr:uid="{8332C5CF-2245-43D8-AE16-9455E4391172}"/>
    <cellStyle name="20% - Accent2 6 4" xfId="13706" xr:uid="{1AEE0944-7E21-4960-A8E6-D48A88B036DC}"/>
    <cellStyle name="20% - Accent2 6 4 2" xfId="13708" xr:uid="{4E440FFA-F3F1-4E41-AB7F-EE3A37D7D852}"/>
    <cellStyle name="20% - Accent2 6 5" xfId="13710" xr:uid="{BA49AF0E-EDEF-4355-B2D3-E3FDB88CD95D}"/>
    <cellStyle name="20% - Accent2 6 5 2" xfId="13714" xr:uid="{CBBECC38-2AE8-4942-BAAC-308EAA8D723C}"/>
    <cellStyle name="20% - Accent2 6 6" xfId="13721" xr:uid="{3BB5CE32-C470-49DE-87AA-E8A045471A7A}"/>
    <cellStyle name="20% - Accent2 6 7" xfId="12164" xr:uid="{61AADB85-6817-4EAB-A8C8-1B41C35B4A78}"/>
    <cellStyle name="20% - Accent2 7" xfId="3351" xr:uid="{00000000-0005-0000-0000-00006D000000}"/>
    <cellStyle name="20% - Accent2 7 2" xfId="8610" xr:uid="{00000000-0005-0000-0000-00006E000000}"/>
    <cellStyle name="20% - Accent2 7 2 2" xfId="10619" xr:uid="{BFCD91E5-951E-446F-B69F-975760AA3A9B}"/>
    <cellStyle name="20% - Accent2 7 2 2 2" xfId="12213" xr:uid="{B5D4D099-BC59-4B60-AF2D-12737CBE725D}"/>
    <cellStyle name="20% - Accent2 7 2 3" xfId="12224" xr:uid="{056257D0-2522-47F6-AF15-157D9A48F416}"/>
    <cellStyle name="20% - Accent2 7 2 4" xfId="12207" xr:uid="{69C11428-A83C-48A9-8931-663B85D9DBA9}"/>
    <cellStyle name="20% - Accent2 7 3" xfId="12236" xr:uid="{E66E009E-7117-48D6-B02D-DAC49FF20EFF}"/>
    <cellStyle name="20% - Accent2 7 3 2" xfId="11973" xr:uid="{E46EFB8A-38A6-4D77-9E2C-BF0E262D4168}"/>
    <cellStyle name="20% - Accent2 7 4" xfId="12242" xr:uid="{D1D09B82-D8D4-4B84-A667-2CEDF3CED2C0}"/>
    <cellStyle name="20% - Accent2 7 5" xfId="13729" xr:uid="{AAE18DC0-BC5F-4D8C-B2F6-795D66813F59}"/>
    <cellStyle name="20% - Accent2 8" xfId="5336" xr:uid="{00000000-0005-0000-0000-00006F000000}"/>
    <cellStyle name="20% - Accent2 8 2" xfId="12255" xr:uid="{6CEC2591-876F-4F75-B4FB-2B37C3708205}"/>
    <cellStyle name="20% - Accent2 8 2 2" xfId="12263" xr:uid="{5F885AC7-1C21-479B-B4E5-91931C17C9E7}"/>
    <cellStyle name="20% - Accent2 8 2 2 2" xfId="13675" xr:uid="{52B44FE3-6B4A-474A-A674-FF2BE88B4717}"/>
    <cellStyle name="20% - Accent2 8 2 3" xfId="13684" xr:uid="{86A08F53-1F11-4DEB-B51F-675EAE79DA72}"/>
    <cellStyle name="20% - Accent2 8 3" xfId="12270" xr:uid="{23683E2C-D53B-4CF9-B54C-BCB7F483DEBB}"/>
    <cellStyle name="20% - Accent2 8 3 2" xfId="11924" xr:uid="{6B080E64-CD61-4CF3-90C5-56646D63A491}"/>
    <cellStyle name="20% - Accent2 8 4" xfId="13690" xr:uid="{B55AAC64-408D-43C9-809F-F41FC912B672}"/>
    <cellStyle name="20% - Accent2 8 5" xfId="13667" xr:uid="{AC2FE813-B423-4D8B-9C68-43440ED5038E}"/>
    <cellStyle name="20% - Accent2 9" xfId="13697" xr:uid="{94239BEA-BBEA-41D2-83E6-446D22C2A160}"/>
    <cellStyle name="20% - Accent2 9 2" xfId="10893" xr:uid="{07F8613C-BCF8-4B05-8807-0B2BCA1127D2}"/>
    <cellStyle name="20% - Accent2 9 2 2" xfId="13699" xr:uid="{FFDE74DE-2C3F-4DFE-BD83-7B3C6708C030}"/>
    <cellStyle name="20% - Accent2 9 3" xfId="10927" xr:uid="{7CB0AE50-8463-49F5-B269-3D4D1B9E0C54}"/>
    <cellStyle name="20% - Accent3" xfId="31" builtinId="38" customBuiltin="1"/>
    <cellStyle name="20% - Accent3 10" xfId="11127" xr:uid="{4F20EFA5-EFAE-408B-A12F-FD8FC060922B}"/>
    <cellStyle name="20% - Accent3 10 2" xfId="11071" xr:uid="{A9E0BAAD-4F7A-4D5B-8337-55E9AE6DCD4E}"/>
    <cellStyle name="20% - Accent3 11" xfId="13731" xr:uid="{81095D33-5447-4DCA-9FE1-295C6255BEF7}"/>
    <cellStyle name="20% - Accent3 2" xfId="253" xr:uid="{00000000-0005-0000-0000-000071000000}"/>
    <cellStyle name="20% - Accent3 2 10" xfId="10730" xr:uid="{5E39ACA6-B1ED-4661-AAB0-BEC7EF4C8A77}"/>
    <cellStyle name="20% - Accent3 2 2" xfId="872" xr:uid="{00000000-0005-0000-0000-000072000000}"/>
    <cellStyle name="20% - Accent3 2 2 2" xfId="1498" xr:uid="{00000000-0005-0000-0000-000073000000}"/>
    <cellStyle name="20% - Accent3 2 2 2 2" xfId="3134" xr:uid="{00000000-0005-0000-0000-000074000000}"/>
    <cellStyle name="20% - Accent3 2 2 2 2 2" xfId="8396" xr:uid="{00000000-0005-0000-0000-000075000000}"/>
    <cellStyle name="20% - Accent3 2 2 2 2 2 2" xfId="13011" xr:uid="{9142732B-6B2B-4E0C-8367-E721FCEF55C2}"/>
    <cellStyle name="20% - Accent3 2 2 2 2 2 2 2" xfId="11858" xr:uid="{D5405810-ABC3-4578-AAB3-2B862F63A4F4}"/>
    <cellStyle name="20% - Accent3 2 2 2 2 2 2 2 2" xfId="11869" xr:uid="{A7DB6883-4808-4C81-92BE-8165583186DC}"/>
    <cellStyle name="20% - Accent3 2 2 2 2 2 2 3" xfId="11751" xr:uid="{BF988A14-CEDD-4489-A1B1-3893D2C75B48}"/>
    <cellStyle name="20% - Accent3 2 2 2 2 2 3" xfId="13744" xr:uid="{D2A4A09E-A1E5-4D61-ABCD-112BFEEB4A4C}"/>
    <cellStyle name="20% - Accent3 2 2 2 2 2 3 2" xfId="10768" xr:uid="{4BD709E0-1A91-4571-B5AB-34B9BB4B08B0}"/>
    <cellStyle name="20% - Accent3 2 2 2 2 2 4" xfId="13746" xr:uid="{77802677-8201-4AEB-B7A2-675CF2CFD2D6}"/>
    <cellStyle name="20% - Accent3 2 2 2 2 2 5" xfId="13737" xr:uid="{57C9FBA8-33E9-4EF4-9CB4-6DF506D2A6E8}"/>
    <cellStyle name="20% - Accent3 2 2 2 2 3" xfId="13755" xr:uid="{9CEE92C6-68F6-4193-BC39-806BF9FCF501}"/>
    <cellStyle name="20% - Accent3 2 2 2 2 3 2" xfId="13757" xr:uid="{7C5D9E74-4926-47E4-A347-3390B44DE451}"/>
    <cellStyle name="20% - Accent3 2 2 2 2 3 2 2" xfId="12343" xr:uid="{B32E65FE-8221-46B3-B0B7-B05C742C1010}"/>
    <cellStyle name="20% - Accent3 2 2 2 2 3 3" xfId="13760" xr:uid="{DB49D3A3-A961-4FBE-B324-0A4485E2CACD}"/>
    <cellStyle name="20% - Accent3 2 2 2 2 4" xfId="13764" xr:uid="{E0C47635-434D-417F-B913-F52BD96EBDEA}"/>
    <cellStyle name="20% - Accent3 2 2 2 2 4 2" xfId="13774" xr:uid="{CCFF16D4-03BF-484D-B1BE-9B4D066849AD}"/>
    <cellStyle name="20% - Accent3 2 2 2 2 5" xfId="13778" xr:uid="{B7F95F9B-C936-496A-B502-CC00EDFB9B7E}"/>
    <cellStyle name="20% - Accent3 2 2 2 2 6" xfId="13736" xr:uid="{CBD7439D-1862-46C3-8F2A-26A8D37B9247}"/>
    <cellStyle name="20% - Accent3 2 2 2 3" xfId="4760" xr:uid="{00000000-0005-0000-0000-000076000000}"/>
    <cellStyle name="20% - Accent3 2 2 2 3 2" xfId="10018" xr:uid="{00000000-0005-0000-0000-000077000000}"/>
    <cellStyle name="20% - Accent3 2 2 2 3 2 2" xfId="13235" xr:uid="{0F8D6896-9C85-40DF-A231-640E04D4FBFE}"/>
    <cellStyle name="20% - Accent3 2 2 2 3 2 2 2" xfId="13096" xr:uid="{D7C7A27D-AF8B-471D-9E3F-FADD08145DE5}"/>
    <cellStyle name="20% - Accent3 2 2 2 3 2 3" xfId="13783" xr:uid="{249343D6-804B-4FF6-9566-FDC8CC9D3B34}"/>
    <cellStyle name="20% - Accent3 2 2 2 3 2 4" xfId="13232" xr:uid="{55F7D62B-5DB8-442C-B893-F03EEF476737}"/>
    <cellStyle name="20% - Accent3 2 2 2 3 3" xfId="13243" xr:uid="{68F0EF6D-7942-44A5-A211-D19BCBBB5120}"/>
    <cellStyle name="20% - Accent3 2 2 2 3 3 2" xfId="13786" xr:uid="{4410802F-BD99-4858-A84E-539DE03603B2}"/>
    <cellStyle name="20% - Accent3 2 2 2 3 4" xfId="11405" xr:uid="{574071A7-3486-4705-AAE2-4BDF68B9BAE8}"/>
    <cellStyle name="20% - Accent3 2 2 2 3 5" xfId="13226" xr:uid="{10AAC579-2962-4F77-97CC-E17D3463CF9E}"/>
    <cellStyle name="20% - Accent3 2 2 2 4" xfId="6760" xr:uid="{00000000-0005-0000-0000-000078000000}"/>
    <cellStyle name="20% - Accent3 2 2 2 4 2" xfId="10811" xr:uid="{75F16F56-2D39-4897-A9B4-346A13ECF2DB}"/>
    <cellStyle name="20% - Accent3 2 2 2 4 2 2" xfId="13789" xr:uid="{8DC86917-7592-4C64-8507-12CA15AE7D2D}"/>
    <cellStyle name="20% - Accent3 2 2 2 4 3" xfId="13791" xr:uid="{92536E2A-555D-411F-8513-CDB231DD23ED}"/>
    <cellStyle name="20% - Accent3 2 2 2 4 4" xfId="13246" xr:uid="{741CA4F9-B900-4A62-B795-A867DB77CE3F}"/>
    <cellStyle name="20% - Accent3 2 2 2 5" xfId="11990" xr:uid="{0343DFE0-5842-446E-A93E-E20AACCA505F}"/>
    <cellStyle name="20% - Accent3 2 2 2 5 2" xfId="13794" xr:uid="{1884A1DD-4317-41E5-9E49-0218A1D4CFFF}"/>
    <cellStyle name="20% - Accent3 2 2 2 6" xfId="13795" xr:uid="{931EA872-9146-4902-9BCC-37835D1753CD}"/>
    <cellStyle name="20% - Accent3 2 2 2 7" xfId="13735" xr:uid="{A39DE9C9-5FEF-4FB7-BE59-4FCAA1EBBD74}"/>
    <cellStyle name="20% - Accent3 2 2 3" xfId="2316" xr:uid="{00000000-0005-0000-0000-000079000000}"/>
    <cellStyle name="20% - Accent3 2 2 3 2" xfId="7578" xr:uid="{00000000-0005-0000-0000-00007A000000}"/>
    <cellStyle name="20% - Accent3 2 2 3 2 2" xfId="10923" xr:uid="{1B6418B0-6AD6-4FB2-961A-6AF271633B00}"/>
    <cellStyle name="20% - Accent3 2 2 3 2 2 2" xfId="13802" xr:uid="{1E53E8C8-AD0B-4235-A50D-B30CF83CBD8D}"/>
    <cellStyle name="20% - Accent3 2 2 3 2 2 2 2" xfId="13805" xr:uid="{C0823E5A-3F69-4E20-951D-0A2D35865EB0}"/>
    <cellStyle name="20% - Accent3 2 2 3 2 2 3" xfId="10861" xr:uid="{1C1EBE81-C31C-47F7-AE77-F2D15D079513}"/>
    <cellStyle name="20% - Accent3 2 2 3 2 3" xfId="13806" xr:uid="{C2C9370C-12F3-4113-9CD4-7FB8EFBA0CB2}"/>
    <cellStyle name="20% - Accent3 2 2 3 2 3 2" xfId="13810" xr:uid="{B527A1A2-833B-41BE-B42E-E8F7EA55ECDC}"/>
    <cellStyle name="20% - Accent3 2 2 3 2 4" xfId="13817" xr:uid="{40D4DEFF-F922-4173-B113-63D3726CFB18}"/>
    <cellStyle name="20% - Accent3 2 2 3 2 5" xfId="11018" xr:uid="{83EF6EB0-DA6C-4B67-A2E3-83DE108492F4}"/>
    <cellStyle name="20% - Accent3 2 2 3 3" xfId="13253" xr:uid="{3C633913-C95E-4B50-AE47-92DBE247E860}"/>
    <cellStyle name="20% - Accent3 2 2 3 3 2" xfId="13262" xr:uid="{81BDCAF3-5090-4AF4-A26E-EA17D3A3B7F6}"/>
    <cellStyle name="20% - Accent3 2 2 3 3 2 2" xfId="13826" xr:uid="{537DF43F-3827-4D76-B791-64AAB145FEF8}"/>
    <cellStyle name="20% - Accent3 2 2 3 3 3" xfId="13827" xr:uid="{C7145F8D-D6B5-4E5D-915B-169AE6DCBFEB}"/>
    <cellStyle name="20% - Accent3 2 2 3 4" xfId="13268" xr:uid="{63FD9387-69DC-447D-B33E-2B07E94256B5}"/>
    <cellStyle name="20% - Accent3 2 2 3 4 2" xfId="13829" xr:uid="{F328DBEF-151C-43FF-AF7E-44501D0BCEFC}"/>
    <cellStyle name="20% - Accent3 2 2 3 5" xfId="13836" xr:uid="{0A8F3B30-6B4F-4039-9CDB-07CC2AB87A96}"/>
    <cellStyle name="20% - Accent3 2 2 3 6" xfId="13798" xr:uid="{996A68B1-7A25-4A2F-9CC6-5526D00011D9}"/>
    <cellStyle name="20% - Accent3 2 2 4" xfId="4149" xr:uid="{00000000-0005-0000-0000-00007B000000}"/>
    <cellStyle name="20% - Accent3 2 2 4 2" xfId="9407" xr:uid="{00000000-0005-0000-0000-00007C000000}"/>
    <cellStyle name="20% - Accent3 2 2 4 2 2" xfId="13509" xr:uid="{803766CE-8B57-4AD2-B606-368525946EF8}"/>
    <cellStyle name="20% - Accent3 2 2 4 2 2 2" xfId="13514" xr:uid="{C409B58E-8D66-4031-AFF0-5D16BE7FAE2C}"/>
    <cellStyle name="20% - Accent3 2 2 4 2 3" xfId="13523" xr:uid="{0D185015-1999-4549-910C-37ED20DFDE2D}"/>
    <cellStyle name="20% - Accent3 2 2 4 2 4" xfId="13492" xr:uid="{61C3D5B6-51A1-496C-A07F-03D744D151C3}"/>
    <cellStyle name="20% - Accent3 2 2 4 3" xfId="12882" xr:uid="{D7322F2E-AF19-4BFF-9EB8-1DB361E8CE2E}"/>
    <cellStyle name="20% - Accent3 2 2 4 3 2" xfId="12894" xr:uid="{A2EB78DC-8EA1-4765-A75C-55326041FE96}"/>
    <cellStyle name="20% - Accent3 2 2 4 4" xfId="11106" xr:uid="{54DBF688-0045-4635-9BB4-3294314E46BF}"/>
    <cellStyle name="20% - Accent3 2 2 4 5" xfId="13838" xr:uid="{D4A62268-9717-4A84-B7B1-2D105C709458}"/>
    <cellStyle name="20% - Accent3 2 2 5" xfId="6138" xr:uid="{00000000-0005-0000-0000-00007D000000}"/>
    <cellStyle name="20% - Accent3 2 2 5 2" xfId="11546" xr:uid="{5E71FBF8-379D-4F48-BA5F-B5BF33E315DB}"/>
    <cellStyle name="20% - Accent3 2 2 5 2 2" xfId="13107" xr:uid="{467D2B0A-04A1-49CC-907F-AE1FCBBAF3F2}"/>
    <cellStyle name="20% - Accent3 2 2 5 2 2 2" xfId="13843" xr:uid="{29C1C0F7-D47C-4524-87B3-249794951220}"/>
    <cellStyle name="20% - Accent3 2 2 5 2 3" xfId="13845" xr:uid="{A3FFEF0B-1430-4D5A-ABF7-DA53B02658FC}"/>
    <cellStyle name="20% - Accent3 2 2 5 3" xfId="11176" xr:uid="{DA49BD0C-5522-4778-B313-B4D16396D08E}"/>
    <cellStyle name="20% - Accent3 2 2 5 3 2" xfId="11047" xr:uid="{8698B0C3-ED71-43A7-83AF-5306E02E1018}"/>
    <cellStyle name="20% - Accent3 2 2 5 4" xfId="12924" xr:uid="{2EF22D07-82C8-460B-AA66-44D6CD2DDC4E}"/>
    <cellStyle name="20% - Accent3 2 2 5 5" xfId="13099" xr:uid="{66D9BC56-0AC1-45DC-9E57-DEA106AD3B23}"/>
    <cellStyle name="20% - Accent3 2 2 6" xfId="13123" xr:uid="{FD39E546-27A2-48E6-9B22-1930C79FF0C5}"/>
    <cellStyle name="20% - Accent3 2 2 6 2" xfId="13127" xr:uid="{94819E56-B7EB-4016-AF21-E1AB8D74ADD5}"/>
    <cellStyle name="20% - Accent3 2 2 6 2 2" xfId="13849" xr:uid="{A6CE6528-3ACB-4FB8-A530-261FF07B5E50}"/>
    <cellStyle name="20% - Accent3 2 2 6 3" xfId="12933" xr:uid="{57C46F86-4140-4985-ADD7-B4ECCB977632}"/>
    <cellStyle name="20% - Accent3 2 2 7" xfId="13136" xr:uid="{2F4C4A7F-5999-4AA4-B01F-A949C4491E8D}"/>
    <cellStyle name="20% - Accent3 2 2 7 2" xfId="13851" xr:uid="{09DAF799-CB68-43C6-85EA-3F18120E8585}"/>
    <cellStyle name="20% - Accent3 2 2 8" xfId="13503" xr:uid="{CA106BE9-FB16-47C6-8C6E-CBD926A6D1B7}"/>
    <cellStyle name="20% - Accent3 2 2 9" xfId="13733" xr:uid="{E35D241A-825F-4EA7-B3C4-48935887F07E}"/>
    <cellStyle name="20% - Accent3 2 3" xfId="1096" xr:uid="{00000000-0005-0000-0000-00007E000000}"/>
    <cellStyle name="20% - Accent3 2 3 2" xfId="2732" xr:uid="{00000000-0005-0000-0000-00007F000000}"/>
    <cellStyle name="20% - Accent3 2 3 2 2" xfId="7994" xr:uid="{00000000-0005-0000-0000-000080000000}"/>
    <cellStyle name="20% - Accent3 2 3 2 2 2" xfId="11641" xr:uid="{8DB28A3F-1E21-4935-94A5-E8C8E719399D}"/>
    <cellStyle name="20% - Accent3 2 3 2 2 2 2" xfId="12934" xr:uid="{2B62A2A9-E77F-4410-BBA5-448F7DD2C258}"/>
    <cellStyle name="20% - Accent3 2 3 2 2 2 2 2" xfId="13873" xr:uid="{60EF7F39-DF2E-45A4-9F60-32488BB1607E}"/>
    <cellStyle name="20% - Accent3 2 3 2 2 2 3" xfId="13876" xr:uid="{1A0EED52-E2C5-4A0B-B368-5C7BFBF013E6}"/>
    <cellStyle name="20% - Accent3 2 3 2 2 3" xfId="12410" xr:uid="{CC6734CC-748A-4DEA-8D04-62DCD49C30CA}"/>
    <cellStyle name="20% - Accent3 2 3 2 2 3 2" xfId="13880" xr:uid="{5A28D6FA-2D73-4AF7-9ED1-B59958827FC6}"/>
    <cellStyle name="20% - Accent3 2 3 2 2 4" xfId="13885" xr:uid="{7127F8B3-C35B-4EF6-B6F1-AEEDB4574571}"/>
    <cellStyle name="20% - Accent3 2 3 2 2 5" xfId="13870" xr:uid="{7C02C83D-2F87-49F6-9B53-D4638D01F617}"/>
    <cellStyle name="20% - Accent3 2 3 2 3" xfId="13443" xr:uid="{774B7069-B128-46C4-89C5-DA294288CA82}"/>
    <cellStyle name="20% - Accent3 2 3 2 3 2" xfId="11518" xr:uid="{B1D2D199-5293-4761-ADE9-947A6AB12312}"/>
    <cellStyle name="20% - Accent3 2 3 2 3 2 2" xfId="13895" xr:uid="{73BDD9C7-0D20-4617-B4E7-7204E9CB44EA}"/>
    <cellStyle name="20% - Accent3 2 3 2 3 3" xfId="13897" xr:uid="{11E04F30-E91E-466A-B1BF-C8C2BAB9D57B}"/>
    <cellStyle name="20% - Accent3 2 3 2 4" xfId="12083" xr:uid="{6904B339-6FE9-4244-A39C-FFB81DAA196C}"/>
    <cellStyle name="20% - Accent3 2 3 2 4 2" xfId="12131" xr:uid="{580DD80C-CE78-4430-AF49-6E1436F6A1B1}"/>
    <cellStyle name="20% - Accent3 2 3 2 5" xfId="12304" xr:uid="{52FAB0D9-613F-40FB-9AFC-0D9AD6C6843A}"/>
    <cellStyle name="20% - Accent3 2 3 2 6" xfId="13864" xr:uid="{4369CA6F-A9AE-4CEB-8FD9-278198B78300}"/>
    <cellStyle name="20% - Accent3 2 3 3" xfId="4359" xr:uid="{00000000-0005-0000-0000-000081000000}"/>
    <cellStyle name="20% - Accent3 2 3 3 2" xfId="9617" xr:uid="{00000000-0005-0000-0000-000082000000}"/>
    <cellStyle name="20% - Accent3 2 3 3 2 2" xfId="11682" xr:uid="{1C2FC2CC-0386-4AD6-87F6-FE09866E8B1F}"/>
    <cellStyle name="20% - Accent3 2 3 3 2 2 2" xfId="13907" xr:uid="{DDB6CD7C-3569-488F-AC97-28170D05C03A}"/>
    <cellStyle name="20% - Accent3 2 3 3 2 3" xfId="13298" xr:uid="{F127D2CC-5364-40D4-9D8B-EBAF5A1E1E40}"/>
    <cellStyle name="20% - Accent3 2 3 3 2 4" xfId="13903" xr:uid="{697E62D8-2A11-4A78-941A-E7D2CA4485D0}"/>
    <cellStyle name="20% - Accent3 2 3 3 3" xfId="13453" xr:uid="{8D66268D-8F84-4C6D-8D0F-75E9B2B25CF1}"/>
    <cellStyle name="20% - Accent3 2 3 3 3 2" xfId="13909" xr:uid="{AF3D7819-6ABD-49E9-8F7E-997C6D8C215B}"/>
    <cellStyle name="20% - Accent3 2 3 3 4" xfId="12453" xr:uid="{86BAC59D-9FBD-424F-BC03-ED92A01A8606}"/>
    <cellStyle name="20% - Accent3 2 3 3 5" xfId="13898" xr:uid="{CB0ED4D9-8F68-47F4-BD7B-2CEF7925B066}"/>
    <cellStyle name="20% - Accent3 2 3 4" xfId="6358" xr:uid="{00000000-0005-0000-0000-000083000000}"/>
    <cellStyle name="20% - Accent3 2 3 4 2" xfId="11717" xr:uid="{092FD0BD-E504-431F-9980-DA1B55964985}"/>
    <cellStyle name="20% - Accent3 2 3 4 2 2" xfId="12648" xr:uid="{627F2380-284B-4D40-9DCF-4964E1ACC4DF}"/>
    <cellStyle name="20% - Accent3 2 3 4 3" xfId="12659" xr:uid="{39D93428-E03A-4B80-9DA0-48915894117C}"/>
    <cellStyle name="20% - Accent3 2 3 4 4" xfId="10647" xr:uid="{F99E41E0-5E69-40E3-9412-9B3BE89A2837}"/>
    <cellStyle name="20% - Accent3 2 3 5" xfId="12328" xr:uid="{3A514FBE-8689-43F0-9386-78CBAC0D39ED}"/>
    <cellStyle name="20% - Accent3 2 3 5 2" xfId="10809" xr:uid="{67279FD6-C793-4DB4-AFD2-4D0229F22408}"/>
    <cellStyle name="20% - Accent3 2 3 6" xfId="12337" xr:uid="{241D3716-FA6B-4E3B-BADA-7BF2B627AE9C}"/>
    <cellStyle name="20% - Accent3 2 3 6 2" xfId="13913" xr:uid="{BEDF6ACD-2EEB-4D23-88A1-D5258A929E71}"/>
    <cellStyle name="20% - Accent3 2 3 7" xfId="13406" xr:uid="{C87E0C90-FC48-4B62-BDC1-762D9CCBF9C8}"/>
    <cellStyle name="20% - Accent3 2 3 8" xfId="13857" xr:uid="{B389FF2C-F29C-48E9-81C2-D6216E7C3A06}"/>
    <cellStyle name="20% - Accent3 2 4" xfId="1914" xr:uid="{00000000-0005-0000-0000-000084000000}"/>
    <cellStyle name="20% - Accent3 2 4 2" xfId="7176" xr:uid="{00000000-0005-0000-0000-000085000000}"/>
    <cellStyle name="20% - Accent3 2 4 2 2" xfId="13924" xr:uid="{8C055464-6AD8-4F67-B13C-8AE06E867970}"/>
    <cellStyle name="20% - Accent3 2 4 2 2 2" xfId="13062" xr:uid="{2B520084-2560-4243-814E-553675F274D1}"/>
    <cellStyle name="20% - Accent3 2 4 2 2 2 2" xfId="13927" xr:uid="{8C3151A2-D9F7-41A6-BA1F-5E12150A4822}"/>
    <cellStyle name="20% - Accent3 2 4 2 2 3" xfId="13935" xr:uid="{36A1E0D5-E8B6-42EE-AC8F-A409F4A10C94}"/>
    <cellStyle name="20% - Accent3 2 4 2 3" xfId="13632" xr:uid="{D76D568C-8FAF-45E4-AA19-D221620C3522}"/>
    <cellStyle name="20% - Accent3 2 4 2 3 2" xfId="13939" xr:uid="{44F49356-FDE8-4A46-9A17-1424A2A801CF}"/>
    <cellStyle name="20% - Accent3 2 4 2 4" xfId="13279" xr:uid="{F64A539C-948B-4ECB-899E-4BDED9FCD652}"/>
    <cellStyle name="20% - Accent3 2 4 2 5" xfId="10604" xr:uid="{EEE1185F-F320-415A-8098-09A1304CD675}"/>
    <cellStyle name="20% - Accent3 2 4 3" xfId="10706" xr:uid="{C65AB9B9-9FFD-4DBD-B0D1-2CB6E39C9D51}"/>
    <cellStyle name="20% - Accent3 2 4 3 2" xfId="13940" xr:uid="{FBF916AC-2A68-41FB-82DB-FBD8F0ADCCDE}"/>
    <cellStyle name="20% - Accent3 2 4 3 2 2" xfId="12921" xr:uid="{0B4B1D13-7CF1-4058-905A-E4452C6C72B1}"/>
    <cellStyle name="20% - Accent3 2 4 3 3" xfId="13637" xr:uid="{67C4301E-7686-4246-9087-8120C26F26C0}"/>
    <cellStyle name="20% - Accent3 2 4 4" xfId="10683" xr:uid="{F4EA4AE5-B088-4238-9153-DA3973DD40AA}"/>
    <cellStyle name="20% - Accent3 2 4 4 2" xfId="11135" xr:uid="{AE804A9D-1DF8-46EF-BEBF-1769FDBDB65C}"/>
    <cellStyle name="20% - Accent3 2 4 5" xfId="10971" xr:uid="{EC9AA25F-9694-4FE9-ABBB-D9DE268E1A54}"/>
    <cellStyle name="20% - Accent3 2 4 5 2" xfId="12161" xr:uid="{7BF5A428-507F-412E-9383-1788876330B0}"/>
    <cellStyle name="20% - Accent3 2 4 6" xfId="10988" xr:uid="{C1E5C243-C45E-4433-A745-749771D1C196}"/>
    <cellStyle name="20% - Accent3 2 4 7" xfId="13918" xr:uid="{FDF6DA06-9AB1-4062-BAC7-A8AC7956D243}"/>
    <cellStyle name="20% - Accent3 2 5" xfId="3554" xr:uid="{00000000-0005-0000-0000-000086000000}"/>
    <cellStyle name="20% - Accent3 2 5 2" xfId="8813" xr:uid="{00000000-0005-0000-0000-000087000000}"/>
    <cellStyle name="20% - Accent3 2 5 2 2" xfId="13958" xr:uid="{4E6B7D93-3C5B-4BA9-A9A6-0C65B343329F}"/>
    <cellStyle name="20% - Accent3 2 5 2 2 2" xfId="13959" xr:uid="{B365A523-6A2A-4731-8814-2065BBE147FC}"/>
    <cellStyle name="20% - Accent3 2 5 2 3" xfId="13663" xr:uid="{81A371C4-4316-45AA-9F87-3A2D57C61B5F}"/>
    <cellStyle name="20% - Accent3 2 5 2 4" xfId="13957" xr:uid="{28E8EEEC-ED78-4004-B81D-0D3EB4210EFA}"/>
    <cellStyle name="20% - Accent3 2 5 3" xfId="13962" xr:uid="{D4536D14-D28D-40AA-AABA-09E6AEB108FA}"/>
    <cellStyle name="20% - Accent3 2 5 3 2" xfId="13968" xr:uid="{FF7591E9-C922-4C92-8B36-247784205A5E}"/>
    <cellStyle name="20% - Accent3 2 5 4" xfId="12027" xr:uid="{7C742F78-8535-467F-8B52-E00F8B44AA9E}"/>
    <cellStyle name="20% - Accent3 2 5 4 2" xfId="13976" xr:uid="{91C9BDEF-8B3E-4AEC-AEAE-32213ED7000D}"/>
    <cellStyle name="20% - Accent3 2 5 5" xfId="12176" xr:uid="{C83A98CD-230A-4C07-AE0C-9FBBD680489E}"/>
    <cellStyle name="20% - Accent3 2 5 6" xfId="13948" xr:uid="{75A87C79-418A-4539-AD47-F3FA08F8BB8A}"/>
    <cellStyle name="20% - Accent3 2 6" xfId="5539" xr:uid="{00000000-0005-0000-0000-000088000000}"/>
    <cellStyle name="20% - Accent3 2 6 2" xfId="13993" xr:uid="{E6AC3B0A-CB9B-4D74-B324-A5FCB683B473}"/>
    <cellStyle name="20% - Accent3 2 6 2 2" xfId="13997" xr:uid="{C59B6955-8BC4-4DBC-BFCA-60B57F0FC7B4}"/>
    <cellStyle name="20% - Accent3 2 6 2 2 2" xfId="13999" xr:uid="{F2AF194B-230C-4720-99B7-59D17D083CFD}"/>
    <cellStyle name="20% - Accent3 2 6 2 3" xfId="14002" xr:uid="{3133F248-C4AF-46B4-9B70-4EB3B439F26F}"/>
    <cellStyle name="20% - Accent3 2 6 3" xfId="14008" xr:uid="{99A42C22-9E94-4797-8260-6BE597679727}"/>
    <cellStyle name="20% - Accent3 2 6 3 2" xfId="13929" xr:uid="{C643ACEE-DCB4-481A-8790-A39410366C26}"/>
    <cellStyle name="20% - Accent3 2 6 4" xfId="14016" xr:uid="{13883745-C580-441E-A6DA-391675CF30B3}"/>
    <cellStyle name="20% - Accent3 2 6 5" xfId="13988" xr:uid="{543F0CBF-9D8B-4462-AC83-A767ECA898E8}"/>
    <cellStyle name="20% - Accent3 2 7" xfId="13333" xr:uid="{432363FB-B07C-48FB-AD12-DC83F91F615F}"/>
    <cellStyle name="20% - Accent3 2 7 2" xfId="13343" xr:uid="{648EEE98-8233-42CF-9D9B-78D27E6E18C4}"/>
    <cellStyle name="20% - Accent3 2 7 2 2" xfId="12904" xr:uid="{7E574D01-EC1F-4D50-A9D8-11451D03B083}"/>
    <cellStyle name="20% - Accent3 2 7 3" xfId="13347" xr:uid="{C01D69E1-61EA-4C13-836E-4DF647FC1629}"/>
    <cellStyle name="20% - Accent3 2 8" xfId="10741" xr:uid="{1CF272A9-1F5B-43DD-8E5F-49E604D8BD86}"/>
    <cellStyle name="20% - Accent3 2 8 2" xfId="12966" xr:uid="{6224071E-3969-4622-9B69-2AFA2C43B9AB}"/>
    <cellStyle name="20% - Accent3 2 9" xfId="10752" xr:uid="{A9FD8D05-76A8-4B6E-B422-DEC8C298292D}"/>
    <cellStyle name="20% - Accent3 3" xfId="671" xr:uid="{00000000-0005-0000-0000-000089000000}"/>
    <cellStyle name="20% - Accent3 3 2" xfId="1297" xr:uid="{00000000-0005-0000-0000-00008A000000}"/>
    <cellStyle name="20% - Accent3 3 2 2" xfId="2933" xr:uid="{00000000-0005-0000-0000-00008B000000}"/>
    <cellStyle name="20% - Accent3 3 2 2 2" xfId="8195" xr:uid="{00000000-0005-0000-0000-00008C000000}"/>
    <cellStyle name="20% - Accent3 3 2 2 2 2" xfId="14026" xr:uid="{F0447D75-689C-411A-A816-88E3143F8EAA}"/>
    <cellStyle name="20% - Accent3 3 2 2 2 2 2" xfId="10663" xr:uid="{3DD7AAFA-C7EE-46D9-B0A2-F6B003A59A65}"/>
    <cellStyle name="20% - Accent3 3 2 2 2 2 2 2" xfId="13613" xr:uid="{75766500-BF24-4E92-803C-62E1F8899F8B}"/>
    <cellStyle name="20% - Accent3 3 2 2 2 2 3" xfId="11074" xr:uid="{7AAFCA66-9510-4C0A-B480-380FB70B85DF}"/>
    <cellStyle name="20% - Accent3 3 2 2 2 3" xfId="13720" xr:uid="{4C888F9E-D2BE-446A-9DAA-1D8D7B919DE5}"/>
    <cellStyle name="20% - Accent3 3 2 2 2 3 2" xfId="14029" xr:uid="{AC66C34A-56F0-475D-B5A4-C440155C94C5}"/>
    <cellStyle name="20% - Accent3 3 2 2 2 4" xfId="14036" xr:uid="{D958B6A9-9219-45A6-92D5-3AFC3E031FA5}"/>
    <cellStyle name="20% - Accent3 3 2 2 2 5" xfId="12301" xr:uid="{B7DB1945-79C2-4FCF-8927-DA4AB7AF5772}"/>
    <cellStyle name="20% - Accent3 3 2 2 3" xfId="13990" xr:uid="{2B4BD531-9B0B-4426-9EEE-4AA7E35B60F7}"/>
    <cellStyle name="20% - Accent3 3 2 2 3 2" xfId="13994" xr:uid="{0E21E379-16EA-46E3-B240-8F2E7E800341}"/>
    <cellStyle name="20% - Accent3 3 2 2 3 2 2" xfId="13998" xr:uid="{4B0093CB-4124-46E5-82B2-2CD2588E29F9}"/>
    <cellStyle name="20% - Accent3 3 2 2 3 3" xfId="14000" xr:uid="{8FFA52A1-2F20-4333-A889-BAFECBE1CC48}"/>
    <cellStyle name="20% - Accent3 3 2 2 4" xfId="14005" xr:uid="{D4DCABA0-ED97-4CA8-836A-77549B49B21D}"/>
    <cellStyle name="20% - Accent3 3 2 2 4 2" xfId="13928" xr:uid="{71484207-C4A2-43DE-812E-B0FBB7DAA0A6}"/>
    <cellStyle name="20% - Accent3 3 2 2 5" xfId="14014" xr:uid="{85B56B0B-6BFB-4E0A-8D64-C34AE91E587A}"/>
    <cellStyle name="20% - Accent3 3 2 2 6" xfId="14025" xr:uid="{F58FD779-3331-41D1-9734-439D9C8CFA1B}"/>
    <cellStyle name="20% - Accent3 3 2 3" xfId="4559" xr:uid="{00000000-0005-0000-0000-00008D000000}"/>
    <cellStyle name="20% - Accent3 3 2 3 2" xfId="9817" xr:uid="{00000000-0005-0000-0000-00008E000000}"/>
    <cellStyle name="20% - Accent3 3 2 3 2 2" xfId="13831" xr:uid="{5DD58B78-1798-42D9-B3ED-4D75F58D085B}"/>
    <cellStyle name="20% - Accent3 3 2 3 2 2 2" xfId="13749" xr:uid="{9C7919CD-FD73-48F1-8CDA-D0BD85947A98}"/>
    <cellStyle name="20% - Accent3 3 2 3 2 3" xfId="14048" xr:uid="{C4422A03-C71E-4E20-97E3-9C14DA238465}"/>
    <cellStyle name="20% - Accent3 3 2 3 2 4" xfId="11994" xr:uid="{7347AEBE-9810-4B27-8B83-214537CCDC1D}"/>
    <cellStyle name="20% - Accent3 3 2 3 3" xfId="13341" xr:uid="{C14FBA8A-2139-4BF2-A7BC-AC5FCC1CBF1E}"/>
    <cellStyle name="20% - Accent3 3 2 3 3 2" xfId="12901" xr:uid="{6014E403-039C-4159-8166-0E638C95BAED}"/>
    <cellStyle name="20% - Accent3 3 2 3 4" xfId="13345" xr:uid="{2DF82AAA-A04B-40BE-9645-35476D0F3DB3}"/>
    <cellStyle name="20% - Accent3 3 2 3 5" xfId="14044" xr:uid="{7A0FF0AA-DE17-49FC-933D-244A226519E4}"/>
    <cellStyle name="20% - Accent3 3 2 4" xfId="6559" xr:uid="{00000000-0005-0000-0000-00008F000000}"/>
    <cellStyle name="20% - Accent3 3 2 4 2" xfId="12830" xr:uid="{FACFC4D2-08C6-4856-BD01-988D1C5FB8D3}"/>
    <cellStyle name="20% - Accent3 3 2 4 2 2" xfId="12633" xr:uid="{0E4983F2-039D-4353-8A95-90E60925F8A8}"/>
    <cellStyle name="20% - Accent3 3 2 4 3" xfId="12959" xr:uid="{20AC52D4-280E-4DF6-ABBD-484BD58BF9DC}"/>
    <cellStyle name="20% - Accent3 3 2 4 4" xfId="14050" xr:uid="{5E5A01E6-AB28-4F09-BD23-84A1924AAB1B}"/>
    <cellStyle name="20% - Accent3 3 2 5" xfId="13168" xr:uid="{88C9A259-D372-42DB-83F4-27C190E1FA69}"/>
    <cellStyle name="20% - Accent3 3 2 5 2" xfId="13173" xr:uid="{79F2C7E5-BC4A-4FFC-B2F3-AB9CCEAD672D}"/>
    <cellStyle name="20% - Accent3 3 2 6" xfId="13184" xr:uid="{CC1C9499-F4D3-428C-8429-AEC87AD7C906}"/>
    <cellStyle name="20% - Accent3 3 2 7" xfId="14024" xr:uid="{1138B2A9-8A13-44C8-935B-35424770ACE1}"/>
    <cellStyle name="20% - Accent3 3 3" xfId="2115" xr:uid="{00000000-0005-0000-0000-000090000000}"/>
    <cellStyle name="20% - Accent3 3 3 2" xfId="7377" xr:uid="{00000000-0005-0000-0000-000091000000}"/>
    <cellStyle name="20% - Accent3 3 3 2 2" xfId="10900" xr:uid="{46D82596-10C9-4092-B189-4EB1520E63FE}"/>
    <cellStyle name="20% - Accent3 3 3 2 2 2" xfId="13305" xr:uid="{CDBC1303-0516-43B2-B697-0C90CD4CA0E4}"/>
    <cellStyle name="20% - Accent3 3 3 2 2 2 2" xfId="14059" xr:uid="{623E4FE7-B074-4AC0-B803-2718FE13E324}"/>
    <cellStyle name="20% - Accent3 3 3 2 2 3" xfId="11228" xr:uid="{16354000-AD19-4C81-ABEE-65F957A73E59}"/>
    <cellStyle name="20% - Accent3 3 3 2 3" xfId="10932" xr:uid="{4768E6AA-119E-4D0D-A815-CF659CA061E2}"/>
    <cellStyle name="20% - Accent3 3 3 2 3 2" xfId="12727" xr:uid="{FD33277F-3768-4EA3-9983-448C8B695AF2}"/>
    <cellStyle name="20% - Accent3 3 3 2 4" xfId="10785" xr:uid="{DD723FE7-4013-4BB2-82A8-1F1722963DE3}"/>
    <cellStyle name="20% - Accent3 3 3 2 5" xfId="14054" xr:uid="{4384A4E1-820D-4ADD-96F0-984C8FF570E3}"/>
    <cellStyle name="20% - Accent3 3 3 3" xfId="14061" xr:uid="{83E3A5E1-B0A2-481C-A9E8-53FE2D75181B}"/>
    <cellStyle name="20% - Accent3 3 3 3 2" xfId="14062" xr:uid="{1156EF55-06B1-4B41-A7BE-AC4501D917C7}"/>
    <cellStyle name="20% - Accent3 3 3 3 2 2" xfId="14066" xr:uid="{07B0508E-9CB6-47FC-8ABB-04C1F8783B14}"/>
    <cellStyle name="20% - Accent3 3 3 3 3" xfId="12742" xr:uid="{3E6DE262-676A-4786-AB3B-9CC15363FD1F}"/>
    <cellStyle name="20% - Accent3 3 3 4" xfId="12681" xr:uid="{079961ED-ABA0-4A58-905F-40C8541698BD}"/>
    <cellStyle name="20% - Accent3 3 3 4 2" xfId="12685" xr:uid="{E30B952E-D95A-4D0B-8C34-D8DA056F0CA1}"/>
    <cellStyle name="20% - Accent3 3 3 5" xfId="12356" xr:uid="{7EAEC0C4-3872-409E-AAC9-7D12B7C8993E}"/>
    <cellStyle name="20% - Accent3 3 3 6" xfId="14053" xr:uid="{DD76C76F-D437-4228-A7D1-1DDB0E60D6BD}"/>
    <cellStyle name="20% - Accent3 3 4" xfId="3948" xr:uid="{00000000-0005-0000-0000-000092000000}"/>
    <cellStyle name="20% - Accent3 3 4 2" xfId="9206" xr:uid="{00000000-0005-0000-0000-000093000000}"/>
    <cellStyle name="20% - Accent3 3 4 2 2" xfId="14075" xr:uid="{81B5636B-77C5-440B-AB8F-A840B33E1E94}"/>
    <cellStyle name="20% - Accent3 3 4 2 2 2" xfId="14080" xr:uid="{7FE1036F-D497-4626-AE86-7DC84C6DF6DB}"/>
    <cellStyle name="20% - Accent3 3 4 2 3" xfId="12760" xr:uid="{EA325ABC-B2F7-4052-9192-FE94BB4D778B}"/>
    <cellStyle name="20% - Accent3 3 4 2 4" xfId="14074" xr:uid="{18B99EF1-67A6-42C2-942A-68B0F2E1DB5B}"/>
    <cellStyle name="20% - Accent3 3 4 3" xfId="14082" xr:uid="{EEEF6D38-DEC4-4EB8-A402-E42FD0D0B3CA}"/>
    <cellStyle name="20% - Accent3 3 4 3 2" xfId="14083" xr:uid="{38CF25CA-42B3-46EE-B840-91CD28B0B1CA}"/>
    <cellStyle name="20% - Accent3 3 4 4" xfId="12696" xr:uid="{8F7AB838-F9C8-44F9-BEDB-36399A96A34D}"/>
    <cellStyle name="20% - Accent3 3 4 5" xfId="14072" xr:uid="{ADD0655F-D50B-433E-A36B-8FEE1B53E957}"/>
    <cellStyle name="20% - Accent3 3 5" xfId="5937" xr:uid="{00000000-0005-0000-0000-000094000000}"/>
    <cellStyle name="20% - Accent3 3 5 2" xfId="14090" xr:uid="{DFBA33A8-7A28-476B-BB81-D35B12CCD0EC}"/>
    <cellStyle name="20% - Accent3 3 5 2 2" xfId="14091" xr:uid="{E8944965-B71E-421C-9C1C-77416330BE4C}"/>
    <cellStyle name="20% - Accent3 3 5 2 2 2" xfId="11937" xr:uid="{5D1E6E5E-7356-4CF3-BCAE-9AD271105675}"/>
    <cellStyle name="20% - Accent3 3 5 2 3" xfId="14092" xr:uid="{A315FD93-01B1-44BC-B169-5BCE56D84665}"/>
    <cellStyle name="20% - Accent3 3 5 3" xfId="14093" xr:uid="{C1C9D0C9-9E9D-4119-8298-EEBB3D47B332}"/>
    <cellStyle name="20% - Accent3 3 5 3 2" xfId="14099" xr:uid="{DF36AF60-BB06-473C-99E3-DF4D6E69D507}"/>
    <cellStyle name="20% - Accent3 3 5 4" xfId="14106" xr:uid="{462A0F08-36CF-45D5-BC10-B7E219FD7E76}"/>
    <cellStyle name="20% - Accent3 3 5 5" xfId="14087" xr:uid="{E4EF2E61-CE0E-4699-901C-08B6A15CF4C4}"/>
    <cellStyle name="20% - Accent3 3 6" xfId="10714" xr:uid="{CE8BBD36-23EA-4D8D-BE86-F3499ABD3BF5}"/>
    <cellStyle name="20% - Accent3 3 6 2" xfId="10931" xr:uid="{11021F84-7DF6-43F5-A06F-D92C5F1B1DCA}"/>
    <cellStyle name="20% - Accent3 3 6 2 2" xfId="12729" xr:uid="{4DF5D54A-DB36-44BC-9C61-60531C32A01B}"/>
    <cellStyle name="20% - Accent3 3 6 3" xfId="10784" xr:uid="{0F214572-F7B2-4A42-A1DD-4A52ED0B68A8}"/>
    <cellStyle name="20% - Accent3 3 7" xfId="12737" xr:uid="{946D4AC6-62BF-4538-862D-448FF6E602AE}"/>
    <cellStyle name="20% - Accent3 3 7 2" xfId="12743" xr:uid="{F0BA6952-C191-4A3C-B0A6-9CE15A0047D0}"/>
    <cellStyle name="20% - Accent3 3 8" xfId="12749" xr:uid="{CE633457-BD5D-4259-9331-237E5A4039D4}"/>
    <cellStyle name="20% - Accent3 3 9" xfId="10744" xr:uid="{024D576B-80AC-4419-AC57-5CF5C841319F}"/>
    <cellStyle name="20% - Accent3 4" xfId="1079" xr:uid="{00000000-0005-0000-0000-000095000000}"/>
    <cellStyle name="20% - Accent3 4 2" xfId="1700" xr:uid="{00000000-0005-0000-0000-000096000000}"/>
    <cellStyle name="20% - Accent3 4 2 2" xfId="3336" xr:uid="{00000000-0005-0000-0000-000097000000}"/>
    <cellStyle name="20% - Accent3 4 2 2 2" xfId="8598" xr:uid="{00000000-0005-0000-0000-000098000000}"/>
    <cellStyle name="20% - Accent3 4 2 2 2 2" xfId="14126" xr:uid="{0C6A3535-275D-4BA6-994D-578E58447B34}"/>
    <cellStyle name="20% - Accent3 4 2 2 2 2 2" xfId="14130" xr:uid="{913CC578-4A76-41E1-9832-4C7CEC533668}"/>
    <cellStyle name="20% - Accent3 4 2 2 2 2 2 2" xfId="14135" xr:uid="{DA296D81-4697-4860-81E3-6536DF4A709A}"/>
    <cellStyle name="20% - Accent3 4 2 2 2 2 3" xfId="14138" xr:uid="{40AD4929-8F85-4DB9-9F37-BE3A4A2A7C34}"/>
    <cellStyle name="20% - Accent3 4 2 2 2 3" xfId="14142" xr:uid="{A5DD6863-6674-4F13-9178-BA6C84F99593}"/>
    <cellStyle name="20% - Accent3 4 2 2 2 3 2" xfId="14144" xr:uid="{99ED7198-AFEF-481B-A570-67A33CDDA69B}"/>
    <cellStyle name="20% - Accent3 4 2 2 2 4" xfId="14146" xr:uid="{4D576547-8013-4A4A-9371-1306F662F240}"/>
    <cellStyle name="20% - Accent3 4 2 2 2 5" xfId="14119" xr:uid="{BCF27F5E-4D60-4B7C-8A81-C1215CC14B7A}"/>
    <cellStyle name="20% - Accent3 4 2 2 3" xfId="14153" xr:uid="{0972BAF0-F0E4-4B89-940A-BC4F5F24265E}"/>
    <cellStyle name="20% - Accent3 4 2 2 3 2" xfId="14159" xr:uid="{B631F8BD-592B-419B-8934-A16C5D377127}"/>
    <cellStyle name="20% - Accent3 4 2 2 3 2 2" xfId="14161" xr:uid="{D1116C3E-C1DA-431E-880D-7F7A482F7CD7}"/>
    <cellStyle name="20% - Accent3 4 2 2 3 3" xfId="14164" xr:uid="{FE4FC16B-C8E7-4002-8EFE-2B79E69073FE}"/>
    <cellStyle name="20% - Accent3 4 2 2 4" xfId="14166" xr:uid="{30EFBA76-40A3-4842-8958-27E1471B5604}"/>
    <cellStyle name="20% - Accent3 4 2 2 4 2" xfId="14171" xr:uid="{68ADEF8E-13EB-4D29-A25C-ADE599A4E0F4}"/>
    <cellStyle name="20% - Accent3 4 2 2 5" xfId="14173" xr:uid="{294BCA10-C886-4376-A960-C994F47010B6}"/>
    <cellStyle name="20% - Accent3 4 2 2 6" xfId="14117" xr:uid="{427B5CBD-87F7-4350-9841-6D180CF065D3}"/>
    <cellStyle name="20% - Accent3 4 2 3" xfId="6962" xr:uid="{00000000-0005-0000-0000-000099000000}"/>
    <cellStyle name="20% - Accent3 4 2 3 2" xfId="10905" xr:uid="{A3FE1C24-CF90-4713-8BCF-8E9DCED55829}"/>
    <cellStyle name="20% - Accent3 4 2 3 2 2" xfId="14181" xr:uid="{F9E3BB8E-3816-4404-8C09-26418328023F}"/>
    <cellStyle name="20% - Accent3 4 2 3 2 2 2" xfId="14187" xr:uid="{BBC4677E-03BE-4DB9-ADE7-F919625BAE67}"/>
    <cellStyle name="20% - Accent3 4 2 3 2 3" xfId="14189" xr:uid="{1B991C94-B496-4A76-AE6D-6FB913B79AE6}"/>
    <cellStyle name="20% - Accent3 4 2 3 3" xfId="10940" xr:uid="{41553D47-023A-4DE6-A249-28A37D4408EC}"/>
    <cellStyle name="20% - Accent3 4 2 3 3 2" xfId="14192" xr:uid="{859AE5D4-870C-4659-B087-9F35E699285F}"/>
    <cellStyle name="20% - Accent3 4 2 3 4" xfId="10948" xr:uid="{4AD7A04B-AD9C-4937-B572-8E5249BDFC2F}"/>
    <cellStyle name="20% - Accent3 4 2 3 5" xfId="14175" xr:uid="{8F87DC4C-3AA1-4FF4-913A-CD95125D9487}"/>
    <cellStyle name="20% - Accent3 4 2 4" xfId="14194" xr:uid="{8619F655-76F8-4449-A756-B3DC505E7BAD}"/>
    <cellStyle name="20% - Accent3 4 2 4 2" xfId="13680" xr:uid="{F72BC772-130F-42C8-A025-F655A51C5128}"/>
    <cellStyle name="20% - Accent3 4 2 4 2 2" xfId="14197" xr:uid="{754561D3-5A86-4F7D-B69B-D89BD6DC0390}"/>
    <cellStyle name="20% - Accent3 4 2 4 3" xfId="12532" xr:uid="{132C2031-77EF-4640-82B6-7FDD214B000A}"/>
    <cellStyle name="20% - Accent3 4 2 5" xfId="14202" xr:uid="{EE046CDA-47D2-4EBD-A0B0-4E4C1BEB5F11}"/>
    <cellStyle name="20% - Accent3 4 2 5 2" xfId="14207" xr:uid="{1376C134-C85D-48DD-871A-DFF9BF20870A}"/>
    <cellStyle name="20% - Accent3 4 2 6" xfId="14213" xr:uid="{3B7A0BAF-CC31-4E4C-8F52-F37337BDD8E3}"/>
    <cellStyle name="20% - Accent3 4 2 7" xfId="14116" xr:uid="{129D6465-5FC2-4E81-8B8C-FD7D62616E46}"/>
    <cellStyle name="20% - Accent3 4 3" xfId="2518" xr:uid="{00000000-0005-0000-0000-00009A000000}"/>
    <cellStyle name="20% - Accent3 4 3 2" xfId="7780" xr:uid="{00000000-0005-0000-0000-00009B000000}"/>
    <cellStyle name="20% - Accent3 4 3 2 2" xfId="14221" xr:uid="{01779FC4-1350-4C91-B637-633CD4E0CF96}"/>
    <cellStyle name="20% - Accent3 4 3 2 2 2" xfId="13490" xr:uid="{903A41B3-12D8-476C-B594-79EF5E752AEE}"/>
    <cellStyle name="20% - Accent3 4 3 2 2 2 2" xfId="11255" xr:uid="{AE382A07-4B5B-428C-B35C-61F843AB82B6}"/>
    <cellStyle name="20% - Accent3 4 3 2 2 3" xfId="13521" xr:uid="{A27D02DF-809E-49C5-801B-639099435C52}"/>
    <cellStyle name="20% - Accent3 4 3 2 3" xfId="14222" xr:uid="{1422A63E-0460-4ED5-860E-4A6FE4C3842F}"/>
    <cellStyle name="20% - Accent3 4 3 2 3 2" xfId="14226" xr:uid="{865D6229-7571-4686-B3E1-DBAEA71DEBDD}"/>
    <cellStyle name="20% - Accent3 4 3 2 4" xfId="14227" xr:uid="{E8FB90F6-1924-4C91-8E37-67D2C60A933F}"/>
    <cellStyle name="20% - Accent3 4 3 2 5" xfId="14220" xr:uid="{A8E0E798-9461-4085-A74E-28FD4EBFDB67}"/>
    <cellStyle name="20% - Accent3 4 3 3" xfId="14228" xr:uid="{73DB067E-880C-47C0-B496-56A5ED470068}"/>
    <cellStyle name="20% - Accent3 4 3 3 2" xfId="14230" xr:uid="{03402125-721B-43BB-8AC9-93A8AEDC3BF1}"/>
    <cellStyle name="20% - Accent3 4 3 3 2 2" xfId="14233" xr:uid="{F6CF15F2-F01F-4520-ADEE-9C974AF05A3B}"/>
    <cellStyle name="20% - Accent3 4 3 3 3" xfId="14236" xr:uid="{36E914B5-2C2C-4FFA-B600-56E96CB6384C}"/>
    <cellStyle name="20% - Accent3 4 3 4" xfId="12700" xr:uid="{C0B6429F-961F-452A-96BF-EFD27EDE0A4A}"/>
    <cellStyle name="20% - Accent3 4 3 4 2" xfId="14237" xr:uid="{5467F07B-1FB3-4E65-A27C-F4830D3C5526}"/>
    <cellStyle name="20% - Accent3 4 3 5" xfId="14240" xr:uid="{EB1E4777-45E0-4F60-8866-7835CAD1D094}"/>
    <cellStyle name="20% - Accent3 4 3 6" xfId="14218" xr:uid="{9EA3F7D5-AC90-4CD7-A669-E504864A866C}"/>
    <cellStyle name="20% - Accent3 4 4" xfId="4349" xr:uid="{00000000-0005-0000-0000-00009C000000}"/>
    <cellStyle name="20% - Accent3 4 4 2" xfId="9607" xr:uid="{00000000-0005-0000-0000-00009D000000}"/>
    <cellStyle name="20% - Accent3 4 4 2 2" xfId="14249" xr:uid="{782CB365-7BF0-43F0-9AB9-3B7676045087}"/>
    <cellStyle name="20% - Accent3 4 4 2 2 2" xfId="14251" xr:uid="{FD790643-C2F7-461B-A1F1-16ED1E12B367}"/>
    <cellStyle name="20% - Accent3 4 4 2 3" xfId="14253" xr:uid="{A0009DAA-00BE-4023-A9A6-039029D534C3}"/>
    <cellStyle name="20% - Accent3 4 4 2 4" xfId="14247" xr:uid="{D1331548-ECEA-4C2F-97D3-3178E7C73848}"/>
    <cellStyle name="20% - Accent3 4 4 3" xfId="14255" xr:uid="{45B95FF8-D019-4779-8C67-70ED4D880BFD}"/>
    <cellStyle name="20% - Accent3 4 4 3 2" xfId="14257" xr:uid="{FCDFD63B-7B51-4455-B1DA-6AD8BE1EA215}"/>
    <cellStyle name="20% - Accent3 4 4 4" xfId="14260" xr:uid="{0D741003-A343-4866-91D6-71D77DB76692}"/>
    <cellStyle name="20% - Accent3 4 4 5" xfId="10610" xr:uid="{55928F01-CFFE-4BC8-9483-4E9C2F20A5F6}"/>
    <cellStyle name="20% - Accent3 4 5" xfId="6344" xr:uid="{00000000-0005-0000-0000-00009E000000}"/>
    <cellStyle name="20% - Accent3 4 5 2" xfId="14267" xr:uid="{9A2D41BF-506D-4B63-85E4-C11265751D9A}"/>
    <cellStyle name="20% - Accent3 4 5 2 2" xfId="14268" xr:uid="{870960E1-B6EB-41EE-B837-269CB18C0380}"/>
    <cellStyle name="20% - Accent3 4 5 3" xfId="14274" xr:uid="{E99462CB-43F5-4A94-9DDD-D746827A483A}"/>
    <cellStyle name="20% - Accent3 4 5 4" xfId="14266" xr:uid="{A60CCB8E-FB6F-4AB9-AF45-3583E220029E}"/>
    <cellStyle name="20% - Accent3 4 6" xfId="12756" xr:uid="{07273917-98CD-4348-91AE-880AF5A04427}"/>
    <cellStyle name="20% - Accent3 4 6 2" xfId="12762" xr:uid="{7BCEA487-DA79-4C73-B99C-2628F0CDD106}"/>
    <cellStyle name="20% - Accent3 4 7" xfId="12774" xr:uid="{5A47069C-3A25-4FE1-ABD5-7D02D67CB706}"/>
    <cellStyle name="20% - Accent3 4 7 2" xfId="14285" xr:uid="{6E3BCB7E-CCFE-4BC2-8474-BD849126A581}"/>
    <cellStyle name="20% - Accent3 4 8" xfId="14286" xr:uid="{46D684B9-9056-4EF1-A3CD-2BC7210B1BB9}"/>
    <cellStyle name="20% - Accent3 4 9" xfId="14115" xr:uid="{0D3CA49B-CC6B-4105-9960-9C9951C1B5E3}"/>
    <cellStyle name="20% - Accent3 5" xfId="471" xr:uid="{00000000-0005-0000-0000-00009F000000}"/>
    <cellStyle name="20% - Accent3 5 2" xfId="2531" xr:uid="{00000000-0005-0000-0000-0000A0000000}"/>
    <cellStyle name="20% - Accent3 5 2 2" xfId="7793" xr:uid="{00000000-0005-0000-0000-0000A1000000}"/>
    <cellStyle name="20% - Accent3 5 2 2 2" xfId="13189" xr:uid="{2E3A388C-A800-48F1-A6ED-AD1600C108BE}"/>
    <cellStyle name="20% - Accent3 5 2 2 2 2" xfId="14293" xr:uid="{3B4398EE-339D-45AC-BE5D-5012B29F4630}"/>
    <cellStyle name="20% - Accent3 5 2 2 2 2 2" xfId="14217" xr:uid="{676B5418-570F-4F5D-A542-32CAC2B23100}"/>
    <cellStyle name="20% - Accent3 5 2 2 2 3" xfId="14297" xr:uid="{06763F72-DFD1-4706-B65F-FBF0754BEFD5}"/>
    <cellStyle name="20% - Accent3 5 2 2 3" xfId="14299" xr:uid="{380AD268-45EF-41BD-9808-5EA7D40D6221}"/>
    <cellStyle name="20% - Accent3 5 2 2 3 2" xfId="14305" xr:uid="{34CBED2A-8586-4074-85B1-4E4F5747ED8E}"/>
    <cellStyle name="20% - Accent3 5 2 2 4" xfId="13105" xr:uid="{4146ECB3-1239-46EE-BD50-6A5C421FE0BD}"/>
    <cellStyle name="20% - Accent3 5 2 2 5" xfId="14292" xr:uid="{AE24F312-632E-457A-9800-7E80F7575559}"/>
    <cellStyle name="20% - Accent3 5 2 3" xfId="14306" xr:uid="{00219716-6A1F-4D50-94C1-788C7B797E1F}"/>
    <cellStyle name="20% - Accent3 5 2 3 2" xfId="14308" xr:uid="{567690E7-8769-4D01-8CDF-730FCC291EF8}"/>
    <cellStyle name="20% - Accent3 5 2 3 2 2" xfId="14310" xr:uid="{B53C547B-62CE-4868-9E60-716B59C1581A}"/>
    <cellStyle name="20% - Accent3 5 2 3 3" xfId="14314" xr:uid="{21AECBDD-33E8-478C-A21E-6D442EA5A188}"/>
    <cellStyle name="20% - Accent3 5 2 4" xfId="14316" xr:uid="{94575195-11AB-4262-BFAD-81A14ED6903E}"/>
    <cellStyle name="20% - Accent3 5 2 4 2" xfId="14321" xr:uid="{FC056D8C-819C-46E7-99C7-C5B8D8B98814}"/>
    <cellStyle name="20% - Accent3 5 2 5" xfId="10819" xr:uid="{05BBFEFD-5D19-46B1-AED0-0CEF29FD0FB3}"/>
    <cellStyle name="20% - Accent3 5 2 6" xfId="14291" xr:uid="{9DE8FD3B-277B-46EA-9BE4-A3A1E8D16C4F}"/>
    <cellStyle name="20% - Accent3 5 3" xfId="5739" xr:uid="{00000000-0005-0000-0000-0000A2000000}"/>
    <cellStyle name="20% - Accent3 5 3 2" xfId="14324" xr:uid="{064E9882-6FD7-47D7-B575-6B23A8C466EC}"/>
    <cellStyle name="20% - Accent3 5 3 2 2" xfId="14325" xr:uid="{7EAEAAF2-13F4-41C7-B645-967A4E857642}"/>
    <cellStyle name="20% - Accent3 5 3 2 2 2" xfId="12403" xr:uid="{CBC190CD-B55B-4427-BE1A-7075693649DD}"/>
    <cellStyle name="20% - Accent3 5 3 2 3" xfId="14327" xr:uid="{83A2F4AE-BBDD-4A3D-BAF3-E4AE8AE4E10F}"/>
    <cellStyle name="20% - Accent3 5 3 3" xfId="14329" xr:uid="{37AABB85-822A-424D-AB8A-FD66B92C817A}"/>
    <cellStyle name="20% - Accent3 5 3 3 2" xfId="14331" xr:uid="{6778C243-2F2B-4CA3-879D-EDFCDC7429EF}"/>
    <cellStyle name="20% - Accent3 5 3 4" xfId="14333" xr:uid="{2816059A-A1E1-4E7E-AC78-4E4367E4663B}"/>
    <cellStyle name="20% - Accent3 5 3 5" xfId="14323" xr:uid="{6B50A740-83C1-480D-A17E-83403F425EED}"/>
    <cellStyle name="20% - Accent3 5 4" xfId="14336" xr:uid="{875C5D60-BB8B-43A9-A9E6-58955EE12BD7}"/>
    <cellStyle name="20% - Accent3 5 4 2" xfId="14340" xr:uid="{36329993-38E6-424A-822B-D42C8E031392}"/>
    <cellStyle name="20% - Accent3 5 4 2 2" xfId="14341" xr:uid="{B2A8F2D8-A7DF-4A9B-B799-121C08927E76}"/>
    <cellStyle name="20% - Accent3 5 4 3" xfId="14343" xr:uid="{796403AC-B956-4D62-9007-1771CE3A38F2}"/>
    <cellStyle name="20% - Accent3 5 5" xfId="14346" xr:uid="{531AC154-26EC-4EFA-945F-9E2C48F281B5}"/>
    <cellStyle name="20% - Accent3 5 5 2" xfId="14349" xr:uid="{4E84BBDC-FADE-4932-8653-B65550A31439}"/>
    <cellStyle name="20% - Accent3 5 6" xfId="12784" xr:uid="{A7B64A38-91D7-4F1C-808D-E95047971C7B}"/>
    <cellStyle name="20% - Accent3 5 6 2" xfId="14354" xr:uid="{19A58DE1-CE34-4C51-86E5-9AC667AFD4A0}"/>
    <cellStyle name="20% - Accent3 5 7" xfId="14128" xr:uid="{7E9A7DD2-5ECE-40D3-BF5D-089A9494F45E}"/>
    <cellStyle name="20% - Accent3 5 8" xfId="14288" xr:uid="{D280D5BF-23A2-492A-961F-6ECA0EAD1016}"/>
    <cellStyle name="20% - Accent3 6" xfId="1713" xr:uid="{00000000-0005-0000-0000-0000A3000000}"/>
    <cellStyle name="20% - Accent3 6 2" xfId="6975" xr:uid="{00000000-0005-0000-0000-0000A4000000}"/>
    <cellStyle name="20% - Accent3 6 2 2" xfId="12590" xr:uid="{5546ECA3-037C-4F5C-90B0-78D0AE6BFB20}"/>
    <cellStyle name="20% - Accent3 6 2 2 2" xfId="12595" xr:uid="{24AD2213-0B43-461F-AA7F-4510E3BB2EE7}"/>
    <cellStyle name="20% - Accent3 6 2 2 2 2" xfId="12992" xr:uid="{DF5B2889-4C9C-4507-916A-572F2EEF7928}"/>
    <cellStyle name="20% - Accent3 6 2 2 3" xfId="12994" xr:uid="{305005A6-69D5-4622-9141-DBAEEFD2F25A}"/>
    <cellStyle name="20% - Accent3 6 2 3" xfId="12612" xr:uid="{D843FF12-5FB4-4597-AA61-640DFFF4DF74}"/>
    <cellStyle name="20% - Accent3 6 2 3 2" xfId="12996" xr:uid="{0CB969E2-C184-43D9-AB79-2E0D60C67C33}"/>
    <cellStyle name="20% - Accent3 6 2 4" xfId="13000" xr:uid="{BF54726B-F0D5-4465-B3C7-051464F8F007}"/>
    <cellStyle name="20% - Accent3 6 2 5" xfId="12989" xr:uid="{B3827A7D-546C-4E73-BDF4-9C0120B55582}"/>
    <cellStyle name="20% - Accent3 6 3" xfId="13009" xr:uid="{7E0077BE-AA5B-4CF0-A5CD-7332EC08903E}"/>
    <cellStyle name="20% - Accent3 6 3 2" xfId="12628" xr:uid="{CFADCD0F-577F-461E-BEEC-ACBD267A1962}"/>
    <cellStyle name="20% - Accent3 6 3 2 2" xfId="11508" xr:uid="{58779CA4-0BE6-4BAD-9F5B-E0C8B2030D64}"/>
    <cellStyle name="20% - Accent3 6 3 3" xfId="11327" xr:uid="{A50A1976-E4A1-472A-8530-FFBA51E3109D}"/>
    <cellStyle name="20% - Accent3 6 4" xfId="13013" xr:uid="{1CE1095E-1831-4822-961F-4FC07EF0D107}"/>
    <cellStyle name="20% - Accent3 6 4 2" xfId="13021" xr:uid="{064398E5-0A3B-4017-A2BD-531F36CDDE8D}"/>
    <cellStyle name="20% - Accent3 6 5" xfId="13034" xr:uid="{2BB98BEB-063A-47BD-9E90-A98E15DA3D82}"/>
    <cellStyle name="20% - Accent3 6 5 2" xfId="11227" xr:uid="{15A8373E-DA41-4E2B-AFB2-A50E58F3F6D8}"/>
    <cellStyle name="20% - Accent3 6 6" xfId="14362" xr:uid="{374957F8-ADF9-454B-9376-B1285CD9B0FB}"/>
    <cellStyle name="20% - Accent3 6 7" xfId="14355" xr:uid="{243582A0-1ADC-40A4-88D5-596D8F64B46E}"/>
    <cellStyle name="20% - Accent3 7" xfId="3353" xr:uid="{00000000-0005-0000-0000-0000A5000000}"/>
    <cellStyle name="20% - Accent3 7 2" xfId="8612" xr:uid="{00000000-0005-0000-0000-0000A6000000}"/>
    <cellStyle name="20% - Accent3 7 2 2" xfId="10963" xr:uid="{9E621078-B496-4453-8E4F-F0694C207F63}"/>
    <cellStyle name="20% - Accent3 7 2 2 2" xfId="14364" xr:uid="{F7B289E0-D769-491E-B744-5D7C9B67E611}"/>
    <cellStyle name="20% - Accent3 7 2 3" xfId="10985" xr:uid="{24C9C32D-C7B5-420E-82BE-F7FC4F7EACCA}"/>
    <cellStyle name="20% - Accent3 7 2 4" xfId="12150" xr:uid="{314C9698-57BB-4CD9-BBD4-56DA6383FCFF}"/>
    <cellStyle name="20% - Accent3 7 3" xfId="12170" xr:uid="{99F10039-C7DD-48BC-830F-90982DB1AD16}"/>
    <cellStyle name="20% - Accent3 7 3 2" xfId="12192" xr:uid="{CFFD45EA-9A72-4F08-8AC6-E572097F2011}"/>
    <cellStyle name="20% - Accent3 7 4" xfId="12202" xr:uid="{A83DE15A-BA21-47B9-9279-8E40A3A2A8C2}"/>
    <cellStyle name="20% - Accent3 7 5" xfId="14363" xr:uid="{95A4D9D5-346E-45AC-8326-BA0B01A50D5F}"/>
    <cellStyle name="20% - Accent3 8" xfId="5338" xr:uid="{00000000-0005-0000-0000-0000A7000000}"/>
    <cellStyle name="20% - Accent3 8 2" xfId="10612" xr:uid="{257C153B-AC62-4DD9-9879-C01A1A9DDB93}"/>
    <cellStyle name="20% - Accent3 8 2 2" xfId="12220" xr:uid="{5716F7D7-7FA5-44D7-8C8A-B22CDA29C288}"/>
    <cellStyle name="20% - Accent3 8 2 2 2" xfId="14368" xr:uid="{40BA5378-C84E-4891-9C00-5D2F6BC38C3B}"/>
    <cellStyle name="20% - Accent3 8 2 3" xfId="14319" xr:uid="{B71426E2-3CC2-47DB-997F-64328515157C}"/>
    <cellStyle name="20% - Accent3 8 3" xfId="12231" xr:uid="{A26BED58-C1DE-452E-88C6-D0AE3878E4CE}"/>
    <cellStyle name="20% - Accent3 8 3 2" xfId="14369" xr:uid="{AB02A8FB-C196-4B5C-BBCC-435AE43471FD}"/>
    <cellStyle name="20% - Accent3 8 4" xfId="12483" xr:uid="{36AC7F62-C7D3-4E3C-BBB2-B061614D2D17}"/>
    <cellStyle name="20% - Accent3 8 5" xfId="14366" xr:uid="{194BAF8B-2E65-4B11-B048-5E88D4B08077}"/>
    <cellStyle name="20% - Accent3 9" xfId="14371" xr:uid="{6DED3546-BA23-4C35-9FD0-FE0CD0734CA8}"/>
    <cellStyle name="20% - Accent3 9 2" xfId="11978" xr:uid="{48C81C70-FA10-49A5-9652-EB1F450A5449}"/>
    <cellStyle name="20% - Accent3 9 2 2" xfId="14372" xr:uid="{CF0B9168-1562-4305-8B66-1B08E5A98B31}"/>
    <cellStyle name="20% - Accent3 9 3" xfId="13214" xr:uid="{475080CB-6B47-4740-B532-38D12BF3A5C1}"/>
    <cellStyle name="20% - Accent4" xfId="35" builtinId="42" customBuiltin="1"/>
    <cellStyle name="20% - Accent4 10" xfId="11944" xr:uid="{698198C9-5ECE-4D82-B842-446D9481CB4D}"/>
    <cellStyle name="20% - Accent4 10 2" xfId="11951" xr:uid="{3B59037F-5CC9-4875-B843-0023F09D40DA}"/>
    <cellStyle name="20% - Accent4 11" xfId="10772" xr:uid="{C5482BC9-C7DC-4195-9BA3-72D66D6B4AF8}"/>
    <cellStyle name="20% - Accent4 2" xfId="255" xr:uid="{00000000-0005-0000-0000-0000A9000000}"/>
    <cellStyle name="20% - Accent4 2 10" xfId="14373" xr:uid="{908E53F4-2703-40C5-88CF-3A428090E371}"/>
    <cellStyle name="20% - Accent4 2 2" xfId="874" xr:uid="{00000000-0005-0000-0000-0000AA000000}"/>
    <cellStyle name="20% - Accent4 2 2 2" xfId="1500" xr:uid="{00000000-0005-0000-0000-0000AB000000}"/>
    <cellStyle name="20% - Accent4 2 2 2 2" xfId="3136" xr:uid="{00000000-0005-0000-0000-0000AC000000}"/>
    <cellStyle name="20% - Accent4 2 2 2 2 2" xfId="8398" xr:uid="{00000000-0005-0000-0000-0000AD000000}"/>
    <cellStyle name="20% - Accent4 2 2 2 2 2 2" xfId="13883" xr:uid="{7477262D-2FC6-43A3-8831-798824D80B38}"/>
    <cellStyle name="20% - Accent4 2 2 2 2 2 2 2" xfId="14398" xr:uid="{058DBC63-42A6-4CDC-B8BF-C1994FAF7A45}"/>
    <cellStyle name="20% - Accent4 2 2 2 2 2 2 2 2" xfId="14405" xr:uid="{32F82039-BB8F-4117-9A97-C99A5020BA9F}"/>
    <cellStyle name="20% - Accent4 2 2 2 2 2 2 3" xfId="13590" xr:uid="{815ED9B0-D151-4F49-BB44-CB8BE4E30098}"/>
    <cellStyle name="20% - Accent4 2 2 2 2 2 3" xfId="10717" xr:uid="{332EE3A5-0655-4C2C-A99D-E676636A830B}"/>
    <cellStyle name="20% - Accent4 2 2 2 2 2 3 2" xfId="14407" xr:uid="{0587071D-8EF4-4548-B69A-068F90454810}"/>
    <cellStyle name="20% - Accent4 2 2 2 2 2 4" xfId="14416" xr:uid="{F4949AA3-EDEE-46B9-B828-72340D1A1C7F}"/>
    <cellStyle name="20% - Accent4 2 2 2 2 2 5" xfId="14390" xr:uid="{F63780BA-7A81-431D-8FA1-AB61F1242802}"/>
    <cellStyle name="20% - Accent4 2 2 2 2 3" xfId="11464" xr:uid="{4ED71B87-CAF0-4629-A956-CC1512A35FCF}"/>
    <cellStyle name="20% - Accent4 2 2 2 2 3 2" xfId="14420" xr:uid="{55D54887-3696-43DA-840C-CDAC766DC630}"/>
    <cellStyle name="20% - Accent4 2 2 2 2 3 2 2" xfId="14422" xr:uid="{54B7A6E7-020F-443D-876F-6775B4A6B257}"/>
    <cellStyle name="20% - Accent4 2 2 2 2 3 3" xfId="14425" xr:uid="{32134B72-2BAE-40C7-B3A3-F002C56AA4D1}"/>
    <cellStyle name="20% - Accent4 2 2 2 2 4" xfId="14429" xr:uid="{39E07E4B-F2C6-43F3-A6D9-BB48D81B23E1}"/>
    <cellStyle name="20% - Accent4 2 2 2 2 4 2" xfId="14431" xr:uid="{50321B21-C12D-4EC4-B81E-9C8BEE4C9A7B}"/>
    <cellStyle name="20% - Accent4 2 2 2 2 5" xfId="14433" xr:uid="{0E773B16-499E-4EAD-82BC-EC7A7731989B}"/>
    <cellStyle name="20% - Accent4 2 2 2 2 6" xfId="14383" xr:uid="{82DC0441-2870-4EEF-9109-1548731FFE1D}"/>
    <cellStyle name="20% - Accent4 2 2 2 3" xfId="4762" xr:uid="{00000000-0005-0000-0000-0000AE000000}"/>
    <cellStyle name="20% - Accent4 2 2 2 3 2" xfId="10020" xr:uid="{00000000-0005-0000-0000-0000AF000000}"/>
    <cellStyle name="20% - Accent4 2 2 2 3 2 2" xfId="11302" xr:uid="{748AA4DF-655E-4732-AF0A-B9C6CC9F75D7}"/>
    <cellStyle name="20% - Accent4 2 2 2 3 2 2 2" xfId="14438" xr:uid="{74C95C4E-B098-4131-8BE6-92AFED1F9C6B}"/>
    <cellStyle name="20% - Accent4 2 2 2 3 2 3" xfId="14441" xr:uid="{A60BDF45-C5D9-4889-83DA-BE36A2641C1C}"/>
    <cellStyle name="20% - Accent4 2 2 2 3 2 4" xfId="10982" xr:uid="{9837F9A8-20AA-4C2E-881F-EA49DA1CA346}"/>
    <cellStyle name="20% - Accent4 2 2 2 3 3" xfId="11085" xr:uid="{08552904-8987-46DD-A6C2-BD2F5063063E}"/>
    <cellStyle name="20% - Accent4 2 2 2 3 3 2" xfId="14443" xr:uid="{4BAAB169-3ECB-436E-A45E-BCD46052F67F}"/>
    <cellStyle name="20% - Accent4 2 2 2 3 4" xfId="14447" xr:uid="{7B10DDF2-76C4-438D-BEF9-E11509B6CE05}"/>
    <cellStyle name="20% - Accent4 2 2 2 3 5" xfId="11296" xr:uid="{C5E5525F-D5BB-4C3A-873E-0AF10CDADB38}"/>
    <cellStyle name="20% - Accent4 2 2 2 4" xfId="6762" xr:uid="{00000000-0005-0000-0000-0000B0000000}"/>
    <cellStyle name="20% - Accent4 2 2 2 4 2" xfId="11322" xr:uid="{E42A0927-282B-4F1B-BFF2-3505430178DE}"/>
    <cellStyle name="20% - Accent4 2 2 2 4 2 2" xfId="14449" xr:uid="{1E2E1451-F01C-44E8-9CB0-7FD8BB3FBC87}"/>
    <cellStyle name="20% - Accent4 2 2 2 4 3" xfId="14451" xr:uid="{7B624DD8-D424-4DBF-9679-FE2DF594ED67}"/>
    <cellStyle name="20% - Accent4 2 2 2 4 4" xfId="11312" xr:uid="{AF12DD84-780E-4C9A-851A-AD020193D78C}"/>
    <cellStyle name="20% - Accent4 2 2 2 5" xfId="11337" xr:uid="{EC9BE3EE-43E0-4750-93CC-0B2F5CC11900}"/>
    <cellStyle name="20% - Accent4 2 2 2 5 2" xfId="14455" xr:uid="{5023056F-F318-4BAA-87D5-511F0AB3CFFB}"/>
    <cellStyle name="20% - Accent4 2 2 2 6" xfId="14461" xr:uid="{39CC16C5-3B69-4006-85FE-4E6836689935}"/>
    <cellStyle name="20% - Accent4 2 2 2 7" xfId="14375" xr:uid="{A15EA3C8-AE87-4F96-BE5B-C99C81A3CC0A}"/>
    <cellStyle name="20% - Accent4 2 2 3" xfId="2318" xr:uid="{00000000-0005-0000-0000-0000B1000000}"/>
    <cellStyle name="20% - Accent4 2 2 3 2" xfId="7580" xr:uid="{00000000-0005-0000-0000-0000B2000000}"/>
    <cellStyle name="20% - Accent4 2 2 3 2 2" xfId="14480" xr:uid="{EFD2BBBF-729C-4AB0-A2BA-A1ADD407ADD7}"/>
    <cellStyle name="20% - Accent4 2 2 3 2 2 2" xfId="14490" xr:uid="{646BBFE9-3A33-4D63-A102-3D6966AF40E6}"/>
    <cellStyle name="20% - Accent4 2 2 3 2 2 2 2" xfId="12445" xr:uid="{28724432-E845-4D45-9C01-25DB1180C1C5}"/>
    <cellStyle name="20% - Accent4 2 2 3 2 2 3" xfId="14495" xr:uid="{273D4E4E-C718-46AA-B464-964282B06E67}"/>
    <cellStyle name="20% - Accent4 2 2 3 2 3" xfId="14497" xr:uid="{AE07ECBC-886E-4558-9B2E-84F11430D895}"/>
    <cellStyle name="20% - Accent4 2 2 3 2 3 2" xfId="14502" xr:uid="{943EACF0-9D51-4C7B-9467-490716DEFD9B}"/>
    <cellStyle name="20% - Accent4 2 2 3 2 4" xfId="11041" xr:uid="{A8D8903C-83BE-40C2-9F6B-C6F05E58692D}"/>
    <cellStyle name="20% - Accent4 2 2 3 2 5" xfId="14471" xr:uid="{D474AF32-E803-4056-8C1B-1E4012EBE8F4}"/>
    <cellStyle name="20% - Accent4 2 2 3 3" xfId="11346" xr:uid="{2D04EC77-A723-4B3C-A87B-1859184E1D9B}"/>
    <cellStyle name="20% - Accent4 2 2 3 3 2" xfId="11360" xr:uid="{6E24FEB6-54AF-4411-80AC-BD3A33441E36}"/>
    <cellStyle name="20% - Accent4 2 2 3 3 2 2" xfId="14504" xr:uid="{C1A6B02B-1275-44DA-9F29-D317C078866E}"/>
    <cellStyle name="20% - Accent4 2 2 3 3 3" xfId="14506" xr:uid="{7292C47A-DBE7-401E-8F2B-83D53A998918}"/>
    <cellStyle name="20% - Accent4 2 2 3 4" xfId="10828" xr:uid="{AFE715FB-3E84-4B33-B4AE-D3C941E13BD3}"/>
    <cellStyle name="20% - Accent4 2 2 3 4 2" xfId="14507" xr:uid="{F64DB9B0-F470-4DBF-94B9-68B039C81C85}"/>
    <cellStyle name="20% - Accent4 2 2 3 5" xfId="14178" xr:uid="{35F5C496-4F2F-40D9-9500-AA1C7CF5C087}"/>
    <cellStyle name="20% - Accent4 2 2 3 6" xfId="14468" xr:uid="{5FBCB9CD-1A60-4582-91CA-E6632AC9B932}"/>
    <cellStyle name="20% - Accent4 2 2 4" xfId="4151" xr:uid="{00000000-0005-0000-0000-0000B3000000}"/>
    <cellStyle name="20% - Accent4 2 2 4 2" xfId="9409" xr:uid="{00000000-0005-0000-0000-0000B4000000}"/>
    <cellStyle name="20% - Accent4 2 2 4 2 2" xfId="14529" xr:uid="{207CDCE3-1C8D-4273-9709-D51F7ECE8D3C}"/>
    <cellStyle name="20% - Accent4 2 2 4 2 2 2" xfId="14534" xr:uid="{85FDF83D-F521-47A9-9BCD-96137A8AE365}"/>
    <cellStyle name="20% - Accent4 2 2 4 2 3" xfId="13813" xr:uid="{4B0F539C-D104-434E-8ED2-A12528E17A63}"/>
    <cellStyle name="20% - Accent4 2 2 4 2 4" xfId="14521" xr:uid="{DA827045-D768-480B-B44F-EA9D234B69FE}"/>
    <cellStyle name="20% - Accent4 2 2 4 3" xfId="11372" xr:uid="{C90A7769-B050-4DF1-99F5-760D3310CEA3}"/>
    <cellStyle name="20% - Accent4 2 2 4 3 2" xfId="13046" xr:uid="{1AD29B2E-154B-45D6-A317-D0320BA11238}"/>
    <cellStyle name="20% - Accent4 2 2 4 4" xfId="13057" xr:uid="{4160EDF3-8397-4731-89A9-0E5EED2128FA}"/>
    <cellStyle name="20% - Accent4 2 2 4 5" xfId="14515" xr:uid="{DF57A2F1-87B8-4378-9198-2C6D30A52BB9}"/>
    <cellStyle name="20% - Accent4 2 2 5" xfId="6140" xr:uid="{00000000-0005-0000-0000-0000B5000000}"/>
    <cellStyle name="20% - Accent4 2 2 5 2" xfId="14546" xr:uid="{69850F8F-ACF7-4A92-87C1-B6F54A242ABB}"/>
    <cellStyle name="20% - Accent4 2 2 5 2 2" xfId="14552" xr:uid="{A624CEFD-C631-4EB4-81C3-4C8BFB35DBA5}"/>
    <cellStyle name="20% - Accent4 2 2 5 2 2 2" xfId="14559" xr:uid="{50D09095-3859-4226-9A4F-A558D562A8D4}"/>
    <cellStyle name="20% - Accent4 2 2 5 2 3" xfId="14560" xr:uid="{650F1435-A1D5-43EC-B51C-99A9F788259E}"/>
    <cellStyle name="20% - Accent4 2 2 5 3" xfId="10952" xr:uid="{DEBECE2B-29F2-4FE1-9330-7F7FFC00F868}"/>
    <cellStyle name="20% - Accent4 2 2 5 3 2" xfId="11076" xr:uid="{BC9DA5F2-1A4C-4993-AE7C-015D7B0E4A3F}"/>
    <cellStyle name="20% - Accent4 2 2 5 4" xfId="14563" xr:uid="{CBED15F6-7776-4690-A050-D9404EA7F917}"/>
    <cellStyle name="20% - Accent4 2 2 5 5" xfId="14538" xr:uid="{0898C598-3478-4939-90F0-34C14926597C}"/>
    <cellStyle name="20% - Accent4 2 2 6" xfId="12517" xr:uid="{0D13F6C1-DF6A-4D92-8E5B-2363C7EA7F7F}"/>
    <cellStyle name="20% - Accent4 2 2 6 2" xfId="12525" xr:uid="{30B6B374-4C5D-488E-B7A4-37B16B5CA659}"/>
    <cellStyle name="20% - Accent4 2 2 6 2 2" xfId="14564" xr:uid="{14E7EEB0-DE83-4C9C-BF08-8140FDB2B434}"/>
    <cellStyle name="20% - Accent4 2 2 6 3" xfId="13926" xr:uid="{9605EFDB-E348-4ABE-B240-A46074760EE3}"/>
    <cellStyle name="20% - Accent4 2 2 7" xfId="12538" xr:uid="{8B6A6B95-AB32-49C8-9B4B-45918F1A81F1}"/>
    <cellStyle name="20% - Accent4 2 2 7 2" xfId="12057" xr:uid="{BF74BD6A-A93D-48C2-97F4-5BFA17380CE7}"/>
    <cellStyle name="20% - Accent4 2 2 8" xfId="12653" xr:uid="{6BA15CF3-C685-43A1-AF84-41F14C9D6513}"/>
    <cellStyle name="20% - Accent4 2 2 9" xfId="14035" xr:uid="{F585C594-3AFB-4674-9F74-7BAFDECA2703}"/>
    <cellStyle name="20% - Accent4 2 3" xfId="1098" xr:uid="{00000000-0005-0000-0000-0000B6000000}"/>
    <cellStyle name="20% - Accent4 2 3 2" xfId="2734" xr:uid="{00000000-0005-0000-0000-0000B7000000}"/>
    <cellStyle name="20% - Accent4 2 3 2 2" xfId="7996" xr:uid="{00000000-0005-0000-0000-0000B8000000}"/>
    <cellStyle name="20% - Accent4 2 3 2 2 2" xfId="13771" xr:uid="{22BF67BD-CFE8-4942-8772-8A10675AABB7}"/>
    <cellStyle name="20% - Accent4 2 3 2 2 2 2" xfId="13777" xr:uid="{22EDD721-D411-43A7-8CC0-456CEE04AB34}"/>
    <cellStyle name="20% - Accent4 2 3 2 2 2 2 2" xfId="12667" xr:uid="{9DF45226-AAB3-48DB-9057-1FA0F00F4841}"/>
    <cellStyle name="20% - Accent4 2 3 2 2 2 3" xfId="14584" xr:uid="{380A2E20-A740-4591-A1AC-264E45B19A88}"/>
    <cellStyle name="20% - Accent4 2 3 2 2 3" xfId="13780" xr:uid="{CA3EB9C5-D3D9-4700-87FC-6677DBACED6A}"/>
    <cellStyle name="20% - Accent4 2 3 2 2 3 2" xfId="14585" xr:uid="{C0FBA10F-8949-42E6-ACA2-8735C4102493}"/>
    <cellStyle name="20% - Accent4 2 3 2 2 4" xfId="14587" xr:uid="{14EE5B9D-4346-4B72-9988-B4E4745316B4}"/>
    <cellStyle name="20% - Accent4 2 3 2 2 5" xfId="14582" xr:uid="{85359F71-2610-4094-8FA5-B04A2DBD4BEC}"/>
    <cellStyle name="20% - Accent4 2 3 2 3" xfId="11403" xr:uid="{E65C9FA4-9999-438C-8CBF-494BA0042EA4}"/>
    <cellStyle name="20% - Accent4 2 3 2 3 2" xfId="11407" xr:uid="{D2ED3EE3-7E44-4A6D-A706-401F6A3AF18C}"/>
    <cellStyle name="20% - Accent4 2 3 2 3 2 2" xfId="14592" xr:uid="{1273720B-00D7-4C56-8C39-A521A87B2291}"/>
    <cellStyle name="20% - Accent4 2 3 2 3 3" xfId="14594" xr:uid="{EFAC5822-47D1-461E-8FE2-1DD08D5A0B76}"/>
    <cellStyle name="20% - Accent4 2 3 2 4" xfId="11414" xr:uid="{F854C0A6-D6F9-4C2C-B9A3-376FF3D55D15}"/>
    <cellStyle name="20% - Accent4 2 3 2 4 2" xfId="14595" xr:uid="{244C67B9-E7BB-4A0B-AE6A-50C9CF8DD245}"/>
    <cellStyle name="20% - Accent4 2 3 2 5" xfId="13674" xr:uid="{CA4F727B-D033-48F7-BA99-C366F1CB303F}"/>
    <cellStyle name="20% - Accent4 2 3 2 6" xfId="14575" xr:uid="{9E346B9F-CDD7-4383-AEC1-9BBF5812D46E}"/>
    <cellStyle name="20% - Accent4 2 3 3" xfId="4361" xr:uid="{00000000-0005-0000-0000-0000B9000000}"/>
    <cellStyle name="20% - Accent4 2 3 3 2" xfId="9619" xr:uid="{00000000-0005-0000-0000-0000BA000000}"/>
    <cellStyle name="20% - Accent4 2 3 3 2 2" xfId="13821" xr:uid="{0D284C51-722B-4D16-A261-1469E8943BD2}"/>
    <cellStyle name="20% - Accent4 2 3 3 2 2 2" xfId="14612" xr:uid="{9D9968AD-4516-4B3B-AC41-BF5844F25AC8}"/>
    <cellStyle name="20% - Accent4 2 3 3 2 3" xfId="14613" xr:uid="{74456AE3-D118-439D-A8CE-B2C8A66713CF}"/>
    <cellStyle name="20% - Accent4 2 3 3 2 4" xfId="14604" xr:uid="{C9807CD1-88F3-4B90-852F-E9996291570D}"/>
    <cellStyle name="20% - Accent4 2 3 3 3" xfId="11430" xr:uid="{2903AC5F-B48E-4C88-ABDD-E5FC206764A7}"/>
    <cellStyle name="20% - Accent4 2 3 3 3 2" xfId="14620" xr:uid="{DFC86085-5F00-4E61-9752-6D18EA0B7AFD}"/>
    <cellStyle name="20% - Accent4 2 3 3 4" xfId="14624" xr:uid="{FA72BDAB-0E9D-4EC6-9FD6-4794BE5D4050}"/>
    <cellStyle name="20% - Accent4 2 3 3 5" xfId="14598" xr:uid="{D837DE36-D3C0-49FB-AC96-4DF52222F37E}"/>
    <cellStyle name="20% - Accent4 2 3 4" xfId="6360" xr:uid="{00000000-0005-0000-0000-0000BB000000}"/>
    <cellStyle name="20% - Accent4 2 3 4 2" xfId="12797" xr:uid="{089AC19C-CC19-46B6-BDD5-AFF65141DC3C}"/>
    <cellStyle name="20% - Accent4 2 3 4 2 2" xfId="14633" xr:uid="{6F417CB0-EAB8-4731-9E5B-FB73A4C3B415}"/>
    <cellStyle name="20% - Accent4 2 3 4 3" xfId="13076" xr:uid="{E3657EBA-A443-42C6-9B9F-5BE9082DD4A6}"/>
    <cellStyle name="20% - Accent4 2 3 4 4" xfId="12788" xr:uid="{4D496CCF-37F5-43AB-ABA1-0C74F2A08155}"/>
    <cellStyle name="20% - Accent4 2 3 5" xfId="12385" xr:uid="{163C83D6-68B8-4A80-B443-DDB35D61C19B}"/>
    <cellStyle name="20% - Accent4 2 3 5 2" xfId="14635" xr:uid="{DC7BB50E-92BC-4DF0-B099-C0D2B6C0E8C4}"/>
    <cellStyle name="20% - Accent4 2 3 6" xfId="14568" xr:uid="{3D8C18DB-AB25-4A41-A491-D4E36D8E201C}"/>
    <cellStyle name="20% - Accent4 2 4" xfId="1916" xr:uid="{00000000-0005-0000-0000-0000BC000000}"/>
    <cellStyle name="20% - Accent4 2 4 2" xfId="7178" xr:uid="{00000000-0005-0000-0000-0000BD000000}"/>
    <cellStyle name="20% - Accent4 2 4 2 2" xfId="14387" xr:uid="{97B5061B-7B6B-487E-9AE7-446232AB7A9F}"/>
    <cellStyle name="20% - Accent4 2 4 2 2 2" xfId="13888" xr:uid="{7572FC89-59B5-4044-9CE9-273D5CB5C454}"/>
    <cellStyle name="20% - Accent4 2 4 2 2 2 2" xfId="14402" xr:uid="{7598C0CD-39D0-4BA8-909E-FEF175B7BA3B}"/>
    <cellStyle name="20% - Accent4 2 4 2 2 3" xfId="10720" xr:uid="{E6FFAC27-2AEF-4265-929D-BF788EC2A5FD}"/>
    <cellStyle name="20% - Accent4 2 4 2 3" xfId="11452" xr:uid="{8905B1B9-0601-43CF-B5ED-DA6BB4450AC0}"/>
    <cellStyle name="20% - Accent4 2 4 2 3 2" xfId="14418" xr:uid="{DDC7F248-C658-4B4A-8D2E-4CA62F591C99}"/>
    <cellStyle name="20% - Accent4 2 4 2 4" xfId="14426" xr:uid="{B9D47154-9953-49EB-90AA-EBCDFF15A1CE}"/>
    <cellStyle name="20% - Accent4 2 4 2 5" xfId="14384" xr:uid="{EDC62572-0F82-4CA7-85D2-80CB70FEED15}"/>
    <cellStyle name="20% - Accent4 2 4 3" xfId="11298" xr:uid="{F828CC1E-62D3-4B38-BD6E-E7258AFACA01}"/>
    <cellStyle name="20% - Accent4 2 4 3 2" xfId="10978" xr:uid="{9D750DB9-5E0F-40EF-BBBE-8605127B0677}"/>
    <cellStyle name="20% - Accent4 2 4 3 2 2" xfId="11305" xr:uid="{A93B1EBE-81C9-46D7-AF9D-ECE18182272D}"/>
    <cellStyle name="20% - Accent4 2 4 3 3" xfId="11088" xr:uid="{C7F9941D-42DF-4D43-A195-E2D43F4A3569}"/>
    <cellStyle name="20% - Accent4 2 4 4" xfId="11309" xr:uid="{E80AD6B8-3DBC-4ABE-B37D-A386C9F6EE3B}"/>
    <cellStyle name="20% - Accent4 2 4 4 2" xfId="11325" xr:uid="{F597972A-5437-4701-82F1-E814A8366D80}"/>
    <cellStyle name="20% - Accent4 2 4 5" xfId="11329" xr:uid="{E738F4F2-7925-4995-9EC1-886EDB1B63E0}"/>
    <cellStyle name="20% - Accent4 2 4 5 2" xfId="14452" xr:uid="{0055D056-8801-4463-A7F7-834DC0A9A2D1}"/>
    <cellStyle name="20% - Accent4 2 4 6" xfId="14462" xr:uid="{C227B35D-9F3F-47F5-8583-E115063816D1}"/>
    <cellStyle name="20% - Accent4 2 4 7" xfId="14379" xr:uid="{69ACC586-CB5B-4040-B76E-62A2ABF7AC3C}"/>
    <cellStyle name="20% - Accent4 2 5" xfId="3556" xr:uid="{00000000-0005-0000-0000-0000BE000000}"/>
    <cellStyle name="20% - Accent4 2 5 2" xfId="8815" xr:uid="{00000000-0005-0000-0000-0000BF000000}"/>
    <cellStyle name="20% - Accent4 2 5 2 2" xfId="14487" xr:uid="{122DBC3C-8C97-4591-9BD7-89C8E5813D04}"/>
    <cellStyle name="20% - Accent4 2 5 2 2 2" xfId="14489" xr:uid="{CC84E924-FB76-41D1-B2DD-5763DE98C31B}"/>
    <cellStyle name="20% - Accent4 2 5 2 3" xfId="14496" xr:uid="{134BB09A-D01D-4075-B5E3-F42B2407553E}"/>
    <cellStyle name="20% - Accent4 2 5 2 4" xfId="14477" xr:uid="{202828F6-012E-4A41-8904-4F155D4D99F5}"/>
    <cellStyle name="20% - Accent4 2 5 3" xfId="11341" xr:uid="{F96CA1B8-EAE0-41F1-B01C-F51858EA779A}"/>
    <cellStyle name="20% - Accent4 2 5 3 2" xfId="11354" xr:uid="{B2F4A7CD-A8E5-480F-9714-F9BCCC134957}"/>
    <cellStyle name="20% - Accent4 2 5 4" xfId="10837" xr:uid="{D4286776-0974-4BD0-AB26-8191845CF617}"/>
    <cellStyle name="20% - Accent4 2 5 4 2" xfId="14513" xr:uid="{016B9C73-BEB2-4A25-AE44-2538F1ED2CCA}"/>
    <cellStyle name="20% - Accent4 2 5 5" xfId="14177" xr:uid="{A433831F-5EC1-45DF-941B-4AC38A8B21D6}"/>
    <cellStyle name="20% - Accent4 2 5 6" xfId="14465" xr:uid="{676E0152-8805-4283-83D0-818E090494D5}"/>
    <cellStyle name="20% - Accent4 2 6" xfId="5541" xr:uid="{00000000-0005-0000-0000-0000C0000000}"/>
    <cellStyle name="20% - Accent4 2 6 2" xfId="14517" xr:uid="{FE99D602-46AC-491B-BBB0-884D8C399C6F}"/>
    <cellStyle name="20% - Accent4 2 6 2 2" xfId="14525" xr:uid="{24E28E9D-E1A7-4F72-BFF8-BCC481437CF2}"/>
    <cellStyle name="20% - Accent4 2 6 2 2 2" xfId="14533" xr:uid="{7EB8AB65-7FBE-46F9-B7D2-5BCF3FA90649}"/>
    <cellStyle name="20% - Accent4 2 6 2 3" xfId="13812" xr:uid="{09EDE10A-470A-4850-B501-707525E5CE9D}"/>
    <cellStyle name="20% - Accent4 2 6 3" xfId="11368" xr:uid="{5AA393BF-B766-4B68-B92F-2B18EBB102F0}"/>
    <cellStyle name="20% - Accent4 2 6 3 2" xfId="13042" xr:uid="{9271609B-6488-45D1-B2E7-0899040D15DC}"/>
    <cellStyle name="20% - Accent4 2 6 4" xfId="13051" xr:uid="{3723C601-6A1D-4865-ABE3-2F37DD6DE868}"/>
    <cellStyle name="20% - Accent4 2 6 5" xfId="14514" xr:uid="{1B9CF01F-8CA6-4F4D-9511-B3150266DFE6}"/>
    <cellStyle name="20% - Accent4 2 7" xfId="14536" xr:uid="{419FCF88-871C-4E76-9CBF-A6FD8ED62FF5}"/>
    <cellStyle name="20% - Accent4 2 7 2" xfId="14541" xr:uid="{A3E92877-C475-401E-B0FC-E9659DF21759}"/>
    <cellStyle name="20% - Accent4 2 7 2 2" xfId="14554" xr:uid="{AF8C12FA-6759-49AD-B05E-1F01CADCFF29}"/>
    <cellStyle name="20% - Accent4 2 7 3" xfId="10956" xr:uid="{CFD2F533-7EF5-44E5-8C40-D8089750C95C}"/>
    <cellStyle name="20% - Accent4 2 8" xfId="12515" xr:uid="{E3BEAF14-171D-4C07-ACB0-1B59AC10E12B}"/>
    <cellStyle name="20% - Accent4 2 8 2" xfId="12523" xr:uid="{B2E84B9E-A2F3-4996-83B1-4EFD1CCCE4B7}"/>
    <cellStyle name="20% - Accent4 2 9" xfId="12536" xr:uid="{DD58554A-A470-42B5-B809-4DE069252BC9}"/>
    <cellStyle name="20% - Accent4 3" xfId="673" xr:uid="{00000000-0005-0000-0000-0000C1000000}"/>
    <cellStyle name="20% - Accent4 3 2" xfId="1299" xr:uid="{00000000-0005-0000-0000-0000C2000000}"/>
    <cellStyle name="20% - Accent4 3 2 2" xfId="2935" xr:uid="{00000000-0005-0000-0000-0000C3000000}"/>
    <cellStyle name="20% - Accent4 3 2 2 2" xfId="8197" xr:uid="{00000000-0005-0000-0000-0000C4000000}"/>
    <cellStyle name="20% - Accent4 3 2 2 2 2 2" xfId="14586" xr:uid="{AAC3452B-EB95-4E19-8C66-C90FF92F4D27}"/>
    <cellStyle name="20% - Accent4 3 2 2 3" xfId="11063" xr:uid="{13C3003F-EAFB-4B5A-B918-0DB0859F76DB}"/>
    <cellStyle name="20% - Accent4 3 2 2 3 2" xfId="10668" xr:uid="{DB410A1A-6352-43AB-B48B-DEBE64AC6569}"/>
    <cellStyle name="20% - Accent4 3 2 2 4" xfId="11534" xr:uid="{BA75A917-ADC8-4872-A725-F108AA19FFD0}"/>
    <cellStyle name="20% - Accent4 3 2 3" xfId="4561" xr:uid="{00000000-0005-0000-0000-0000C5000000}"/>
    <cellStyle name="20% - Accent4 3 2 3 2" xfId="9819" xr:uid="{00000000-0005-0000-0000-0000C6000000}"/>
    <cellStyle name="20% - Accent4 3 2 3 2 2 2" xfId="14414" xr:uid="{747B5408-29EB-4796-812D-B6CB23EC28AA}"/>
    <cellStyle name="20% - Accent4 3 2 3 3" xfId="10635" xr:uid="{40A6632B-2072-4422-8C51-E34217A84A0B}"/>
    <cellStyle name="20% - Accent4 3 2 3 3 2" xfId="13543" xr:uid="{83EE0EA5-F29C-4F26-BE79-10881D3BE215}"/>
    <cellStyle name="20% - Accent4 3 2 3 4" xfId="13551" xr:uid="{AA342BE0-0B12-4B23-8572-43B5C23023C8}"/>
    <cellStyle name="20% - Accent4 3 2 4" xfId="6561" xr:uid="{00000000-0005-0000-0000-0000C7000000}"/>
    <cellStyle name="20% - Accent4 3 2 4 3" xfId="13115" xr:uid="{26BE0D9F-05A5-426A-9C13-21D9E0017011}"/>
    <cellStyle name="20% - Accent4 3 3" xfId="2117" xr:uid="{00000000-0005-0000-0000-0000C8000000}"/>
    <cellStyle name="20% - Accent4 3 3 2" xfId="7379" xr:uid="{00000000-0005-0000-0000-0000C9000000}"/>
    <cellStyle name="20% - Accent4 3 3 2 2 2" xfId="14038" xr:uid="{C34364C3-6116-4DC2-9DC9-B8889506AA71}"/>
    <cellStyle name="20% - Accent4 3 3 2 3" xfId="11580" xr:uid="{52898C6B-5797-4AB1-84AA-9EFF6461E0E1}"/>
    <cellStyle name="20% - Accent4 3 3 3 3" xfId="13561" xr:uid="{F293AE8B-F9C7-44BF-8E7C-CC3960574951}"/>
    <cellStyle name="20% - Accent4 3 4" xfId="3950" xr:uid="{00000000-0005-0000-0000-0000CA000000}"/>
    <cellStyle name="20% - Accent4 3 4 2" xfId="9208" xr:uid="{00000000-0005-0000-0000-0000CB000000}"/>
    <cellStyle name="20% - Accent4 3 4 2 2" xfId="13763" xr:uid="{5BD15A3B-F48A-4ABA-A68B-54C036DFBE7C}"/>
    <cellStyle name="20% - Accent4 3 4 2 2 2" xfId="13773" xr:uid="{D09AADFE-1698-4006-B0D3-6C74A5866F57}"/>
    <cellStyle name="20% - Accent4 3 4 2 3" xfId="13781" xr:uid="{88E0CFE1-9ABD-407D-B408-5C687BC6ED9D}"/>
    <cellStyle name="20% - Accent4 3 4 2 4" xfId="14577" xr:uid="{02EF0B03-153D-4FF5-AFE6-488AED22268A}"/>
    <cellStyle name="20% - Accent4 3 4 3" xfId="11396" xr:uid="{D510667E-B485-4E4F-A6E6-8B63BBB7E346}"/>
    <cellStyle name="20% - Accent4 3 4 3 2" xfId="11410" xr:uid="{C2794845-4831-40A0-B022-CC5DE85D5574}"/>
    <cellStyle name="20% - Accent4 3 4 4" xfId="11418" xr:uid="{F9ABEDFC-40DB-46C1-8408-2CB7D00CE5AB}"/>
    <cellStyle name="20% - Accent4 3 4 5" xfId="14571" xr:uid="{C1F6ED9D-72A6-42C6-8960-62B2006496B4}"/>
    <cellStyle name="20% - Accent4 3 5" xfId="5939" xr:uid="{00000000-0005-0000-0000-0000CC000000}"/>
    <cellStyle name="20% - Accent4 3 5 2" xfId="14600" xr:uid="{88F6FB92-1395-4834-B0FB-C04CEA0A6AC4}"/>
    <cellStyle name="20% - Accent4 3 5 2 2" xfId="13816" xr:uid="{D7B89144-3655-4F31-8B76-05947225EEC8}"/>
    <cellStyle name="20% - Accent4 3 5 2 2 2" xfId="14608" xr:uid="{FDFBF2BE-FB0F-47A3-9476-16094324730B}"/>
    <cellStyle name="20% - Accent4 3 5 2 3" xfId="14615" xr:uid="{0A21B9E3-AC88-4DB1-9AEF-BEDA0943BA80}"/>
    <cellStyle name="20% - Accent4 3 5 3" xfId="11423" xr:uid="{B097DAFC-B271-45A1-B46A-FF538E3A7C5D}"/>
    <cellStyle name="20% - Accent4 3 5 3 2" xfId="14621" xr:uid="{917934AF-3434-43EA-9B33-3840681731DA}"/>
    <cellStyle name="20% - Accent4 3 5 4" xfId="14628" xr:uid="{AA48983A-6A6B-4E03-85BB-E76817C82CE0}"/>
    <cellStyle name="20% - Accent4 3 5 5" xfId="14597" xr:uid="{C28E7ADC-749F-47E8-9711-B84E4C163FC6}"/>
    <cellStyle name="20% - Accent4 3 6" xfId="12787" xr:uid="{88E06D88-0C0C-4634-8DAC-559462F6BCB4}"/>
    <cellStyle name="20% - Accent4 3 6 2" xfId="12793" xr:uid="{F6BC439D-DA2A-4C48-B1D4-BE61B3C05494}"/>
    <cellStyle name="20% - Accent4 3 6 2 2" xfId="14631" xr:uid="{47CD7884-4908-4FE8-B7C9-518726479EAC}"/>
    <cellStyle name="20% - Accent4 3 6 3" xfId="13078" xr:uid="{6C75D530-8C3C-47DC-BED5-123948ACC1D8}"/>
    <cellStyle name="20% - Accent4 3 7" xfId="12383" xr:uid="{685253F2-340F-4B77-8AF5-9206D6B4BC8B}"/>
    <cellStyle name="20% - Accent4 3 7 2" xfId="14638" xr:uid="{ECB16D4D-95F8-46C7-8529-55622B9B0165}"/>
    <cellStyle name="20% - Accent4 3 8" xfId="12554" xr:uid="{CCD8DEDC-DFF1-4121-A66E-44048171ED90}"/>
    <cellStyle name="20% - Accent4 4" xfId="1073" xr:uid="{00000000-0005-0000-0000-0000CD000000}"/>
    <cellStyle name="20% - Accent4 4 2" xfId="1702" xr:uid="{00000000-0005-0000-0000-0000CE000000}"/>
    <cellStyle name="20% - Accent4 4 2 2" xfId="3338" xr:uid="{00000000-0005-0000-0000-0000CF000000}"/>
    <cellStyle name="20% - Accent4 4 2 2 2" xfId="8600" xr:uid="{00000000-0005-0000-0000-0000D0000000}"/>
    <cellStyle name="20% - Accent4 4 2 2 3" xfId="11616" xr:uid="{63121DBB-2241-45C5-A67C-B6675C5EA2F4}"/>
    <cellStyle name="20% - Accent4 4 2 3" xfId="6964" xr:uid="{00000000-0005-0000-0000-0000D1000000}"/>
    <cellStyle name="20% - Accent4 4 2 3 2" xfId="12567" xr:uid="{CDD69B8A-83E2-4277-A391-217B19798DE9}"/>
    <cellStyle name="20% - Accent4 4 2 3 3" xfId="13606" xr:uid="{057466E4-52FF-40D4-8A16-A8F57F3A2E0A}"/>
    <cellStyle name="20% - Accent4 4 3" xfId="2520" xr:uid="{00000000-0005-0000-0000-0000D2000000}"/>
    <cellStyle name="20% - Accent4 4 3 2" xfId="7782" xr:uid="{00000000-0005-0000-0000-0000D3000000}"/>
    <cellStyle name="20% - Accent4 4 3 2 2 2" xfId="14148" xr:uid="{38498E56-32E2-4297-8BD5-0A328C035F3B}"/>
    <cellStyle name="20% - Accent4 4 3 2 2 3" xfId="12644" xr:uid="{A608B322-BC31-45EC-9021-ED1371335DC6}"/>
    <cellStyle name="20% - Accent4 4 4" xfId="4345" xr:uid="{00000000-0005-0000-0000-0000D4000000}"/>
    <cellStyle name="20% - Accent4 4 4 2" xfId="9603" xr:uid="{00000000-0005-0000-0000-0000D5000000}"/>
    <cellStyle name="20% - Accent4 4 4 2 2" xfId="13884" xr:uid="{DD423922-73C4-4716-876A-FA16F10E95DF}"/>
    <cellStyle name="20% - Accent4 4 4 2 2 2" xfId="14399" xr:uid="{154ADD46-F5EA-4B2D-9B04-1EBA457E284E}"/>
    <cellStyle name="20% - Accent4 4 4 2 3" xfId="10715" xr:uid="{4BF863F4-18F0-43C4-8CFC-51D2F6D02F1A}"/>
    <cellStyle name="20% - Accent4 4 4 2 4" xfId="14394" xr:uid="{0853FAA9-2B6A-499F-AABC-66CE0791975E}"/>
    <cellStyle name="20% - Accent4 4 4 3" xfId="11460" xr:uid="{27C12935-B25E-4CD3-AA86-894C5423C9B5}"/>
    <cellStyle name="20% - Accent4 4 4 3 2" xfId="14421" xr:uid="{E00B1DCE-68C5-416A-B23B-A4189EE42374}"/>
    <cellStyle name="20% - Accent4 4 4 4" xfId="14427" xr:uid="{8AE3DCAA-A328-48B6-A635-CF8A5CFD8C72}"/>
    <cellStyle name="20% - Accent4 4 4 5" xfId="14381" xr:uid="{F1AC2394-10B1-42FD-A79F-DC20C8794B34}"/>
    <cellStyle name="20% - Accent4 4 5" xfId="6338" xr:uid="{00000000-0005-0000-0000-0000D6000000}"/>
    <cellStyle name="20% - Accent4 4 5 2" xfId="10980" xr:uid="{01466071-BCC4-4364-B292-CC66CAF7E955}"/>
    <cellStyle name="20% - Accent4 4 5 2 2" xfId="11304" xr:uid="{ECB8F480-0E4A-4DAE-9E53-0669FF4A5A27}"/>
    <cellStyle name="20% - Accent4 4 5 3" xfId="11083" xr:uid="{C5D443DF-BF2C-4D5B-B13B-1EB25D8D2915}"/>
    <cellStyle name="20% - Accent4 4 5 4" xfId="11294" xr:uid="{A2E49527-B50B-494E-A822-B542E972C2B7}"/>
    <cellStyle name="20% - Accent4 4 6" xfId="11316" xr:uid="{6EE58707-FFF6-4D30-AB49-283F9F5E2FA1}"/>
    <cellStyle name="20% - Accent4 4 6 2" xfId="11324" xr:uid="{308DA3E9-BE05-475D-BDD2-19C92A03812C}"/>
    <cellStyle name="20% - Accent4 4 7" xfId="11335" xr:uid="{50E1F159-3E70-4355-A7D7-F911D6181614}"/>
    <cellStyle name="20% - Accent4 4 7 2" xfId="14453" xr:uid="{214D8D65-35E5-4D6B-90B5-26AEF524BCF8}"/>
    <cellStyle name="20% - Accent4 4 8" xfId="14457" xr:uid="{AB282B83-C3D6-4D45-93B9-29030451462B}"/>
    <cellStyle name="20% - Accent4 5" xfId="1069" xr:uid="{00000000-0005-0000-0000-0000D7000000}"/>
    <cellStyle name="20% - Accent4 5 2" xfId="2533" xr:uid="{00000000-0005-0000-0000-0000D8000000}"/>
    <cellStyle name="20% - Accent4 5 2 2" xfId="7795" xr:uid="{00000000-0005-0000-0000-0000D9000000}"/>
    <cellStyle name="20% - Accent4 5 2 2 3" xfId="11662" xr:uid="{19C16B65-9A68-4631-8DC1-55D594463F11}"/>
    <cellStyle name="20% - Accent4 5 2 3" xfId="11203" xr:uid="{158E59A3-374A-49D5-82CA-C1825F4E34D8}"/>
    <cellStyle name="20% - Accent4 5 2 3 2" xfId="11213" xr:uid="{F67494BC-4832-4F98-8B89-07F5D13DCC9F}"/>
    <cellStyle name="20% - Accent4 5 2 3 2 2" xfId="12818" xr:uid="{0DAB9A1B-EC14-4844-A3A4-A053FC95EC2A}"/>
    <cellStyle name="20% - Accent4 5 2 3 3" xfId="12823" xr:uid="{57DCFCAE-8149-4592-9571-B520F9F8FA75}"/>
    <cellStyle name="20% - Accent4 5 2 4 2" xfId="13730" xr:uid="{25A6980C-86E5-4D37-8190-487BBCEE450B}"/>
    <cellStyle name="20% - Accent4 5 3" xfId="6335" xr:uid="{00000000-0005-0000-0000-0000DA000000}"/>
    <cellStyle name="20% - Accent4 5 4" xfId="14475" xr:uid="{9A054261-E1EA-4FA7-A069-DDFAE3CA4EFF}"/>
    <cellStyle name="20% - Accent4 5 4 2" xfId="14486" xr:uid="{297A0318-A545-4BA7-9918-F25CCB40C99D}"/>
    <cellStyle name="20% - Accent4 5 4 2 2" xfId="14494" xr:uid="{95EA056F-D295-466E-8FC3-AA9903BCA1C8}"/>
    <cellStyle name="20% - Accent4 5 4 3" xfId="14501" xr:uid="{6B088555-5ADD-48A7-A8F6-857AAB5C48A4}"/>
    <cellStyle name="20% - Accent4 5 5" xfId="11352" xr:uid="{6C492D90-44E7-4B9F-87A1-7777F966A7AE}"/>
    <cellStyle name="20% - Accent4 5 5 2" xfId="11366" xr:uid="{9FF589C8-78DD-49F0-A4FD-D10266EF6D13}"/>
    <cellStyle name="20% - Accent4 5 6" xfId="10831" xr:uid="{79A6BF9D-9B5A-47BA-B6B8-E51ACF5E3C63}"/>
    <cellStyle name="20% - Accent4 5 6 2" xfId="14509" xr:uid="{68D65B14-BA0E-4134-A352-35124D312C5C}"/>
    <cellStyle name="20% - Accent4 5 7" xfId="14184" xr:uid="{F025231E-852F-40AD-B250-20F997479951}"/>
    <cellStyle name="20% - Accent4 6" xfId="1715" xr:uid="{00000000-0005-0000-0000-0000DB000000}"/>
    <cellStyle name="20% - Accent4 6 2" xfId="6977" xr:uid="{00000000-0005-0000-0000-0000DC000000}"/>
    <cellStyle name="20% - Accent4 6 2 3" xfId="11235" xr:uid="{88D02CB1-4A50-4890-B0B1-C85BFF15BAD5}"/>
    <cellStyle name="20% - Accent4 6 2 3 2" xfId="11245" xr:uid="{67A18BCA-70D3-4F90-B8CB-F4E63369DB95}"/>
    <cellStyle name="20% - Accent4 6 4" xfId="14518" xr:uid="{F01F9444-9C73-43B1-B047-3CF73802F36A}"/>
    <cellStyle name="20% - Accent4 6 4 2" xfId="14526" xr:uid="{68E4884F-D8CE-41B8-AE05-A84B86AB66DC}"/>
    <cellStyle name="20% - Accent4 6 5" xfId="11379" xr:uid="{6A966386-E1F1-43CB-9026-AB42579CBFBA}"/>
    <cellStyle name="20% - Accent4 6 5 2" xfId="13049" xr:uid="{315B3DDB-C33D-4EC6-B9F4-97B930CFF4B0}"/>
    <cellStyle name="20% - Accent4 6 6" xfId="13060" xr:uid="{8D157543-4CB6-44F1-B817-1B419DD55B47}"/>
    <cellStyle name="20% - Accent4 7" xfId="3355" xr:uid="{00000000-0005-0000-0000-0000DD000000}"/>
    <cellStyle name="20% - Accent4 7 2" xfId="8614" xr:uid="{00000000-0005-0000-0000-0000DE000000}"/>
    <cellStyle name="20% - Accent4 7 2 2" xfId="10877" xr:uid="{8CB217CD-CAE1-4210-8AA5-6D3AA838E5EE}"/>
    <cellStyle name="20% - Accent4 7 4" xfId="14543" xr:uid="{9FA8F981-7750-462D-866F-68C538032497}"/>
    <cellStyle name="20% - Accent4 8" xfId="5340" xr:uid="{00000000-0005-0000-0000-0000DF000000}"/>
    <cellStyle name="20% - Accent4 8 4" xfId="12529" xr:uid="{E4A7F2E2-0263-46A8-95E9-F5E6F8DB3EFF}"/>
    <cellStyle name="20% - Accent5" xfId="39" builtinId="46" customBuiltin="1"/>
    <cellStyle name="20% - Accent5 2" xfId="257" xr:uid="{00000000-0005-0000-0000-0000E1000000}"/>
    <cellStyle name="20% - Accent5 2 2" xfId="876" xr:uid="{00000000-0005-0000-0000-0000E2000000}"/>
    <cellStyle name="20% - Accent5 2 2 2" xfId="1502" xr:uid="{00000000-0005-0000-0000-0000E3000000}"/>
    <cellStyle name="20% - Accent5 2 2 2 2" xfId="3138" xr:uid="{00000000-0005-0000-0000-0000E4000000}"/>
    <cellStyle name="20% - Accent5 2 2 2 2 2" xfId="8400" xr:uid="{00000000-0005-0000-0000-0000E5000000}"/>
    <cellStyle name="20% - Accent5 2 2 2 2 2 2" xfId="14264" xr:uid="{567BC3E6-FCF6-4BB2-B69F-A00901077D7F}"/>
    <cellStyle name="20% - Accent5 2 2 2 3" xfId="4764" xr:uid="{00000000-0005-0000-0000-0000E6000000}"/>
    <cellStyle name="20% - Accent5 2 2 2 3 2" xfId="10022" xr:uid="{00000000-0005-0000-0000-0000E7000000}"/>
    <cellStyle name="20% - Accent5 2 2 2 3 2 2" xfId="11784" xr:uid="{1E46E6BF-29A8-4DBB-958A-C4CEB389CEAD}"/>
    <cellStyle name="20% - Accent5 2 2 2 3 3" xfId="11773" xr:uid="{7AD6ED89-BD77-42A5-A8EC-003731E0720D}"/>
    <cellStyle name="20% - Accent5 2 2 2 4" xfId="6764" xr:uid="{00000000-0005-0000-0000-0000E8000000}"/>
    <cellStyle name="20% - Accent5 2 2 2 4 2" xfId="11792" xr:uid="{D685E6CA-CF57-4F9C-8859-96CED13937B7}"/>
    <cellStyle name="20% - Accent5 2 2 3" xfId="2320" xr:uid="{00000000-0005-0000-0000-0000E9000000}"/>
    <cellStyle name="20% - Accent5 2 2 3 2" xfId="7582" xr:uid="{00000000-0005-0000-0000-0000EA000000}"/>
    <cellStyle name="20% - Accent5 2 2 3 3" xfId="11806" xr:uid="{BA38A26A-00AF-4A29-8DCA-B32460036232}"/>
    <cellStyle name="20% - Accent5 2 2 3 5" xfId="14312" xr:uid="{79253B11-C3C1-4CCA-92FF-CA9D40404195}"/>
    <cellStyle name="20% - Accent5 2 2 4" xfId="4153" xr:uid="{00000000-0005-0000-0000-0000EB000000}"/>
    <cellStyle name="20% - Accent5 2 2 4 2" xfId="9411" xr:uid="{00000000-0005-0000-0000-0000EC000000}"/>
    <cellStyle name="20% - Accent5 2 2 4 3" xfId="11148" xr:uid="{327EEDCB-0B81-4EF9-9A60-9506A3DFB000}"/>
    <cellStyle name="20% - Accent5 2 2 5" xfId="6142" xr:uid="{00000000-0005-0000-0000-0000ED000000}"/>
    <cellStyle name="20% - Accent5 2 2 6" xfId="10805" xr:uid="{9A6E9C2E-2204-4D1A-8886-F6C72585F10D}"/>
    <cellStyle name="20% - Accent5 2 2 7" xfId="10678" xr:uid="{BDE57D57-8C68-4C2F-AE61-94A93DA37E55}"/>
    <cellStyle name="20% - Accent5 2 3" xfId="1100" xr:uid="{00000000-0005-0000-0000-0000EE000000}"/>
    <cellStyle name="20% - Accent5 2 3 2" xfId="2736" xr:uid="{00000000-0005-0000-0000-0000EF000000}"/>
    <cellStyle name="20% - Accent5 2 3 2 2" xfId="7998" xr:uid="{00000000-0005-0000-0000-0000F0000000}"/>
    <cellStyle name="20% - Accent5 2 3 2 2 2" xfId="14430" xr:uid="{DC012C00-0BB4-4D15-835B-5032A927134B}"/>
    <cellStyle name="20% - Accent5 2 3 2 2 2 2" xfId="14432" xr:uid="{2242CDFF-C267-4C3E-AFA7-1114C6F5F268}"/>
    <cellStyle name="20% - Accent5 2 3 2 2 3" xfId="14434" xr:uid="{AF2243F6-6D35-4789-9800-8E30AC51BA90}"/>
    <cellStyle name="20% - Accent5 2 3 2 3" xfId="11118" xr:uid="{0A035960-DCC9-4892-B27D-A3D02842B9F2}"/>
    <cellStyle name="20% - Accent5 2 3 2 3 2" xfId="14448" xr:uid="{01B5C4BA-DE44-4006-80A8-C4EEA4DDF079}"/>
    <cellStyle name="20% - Accent5 2 3 2 5" xfId="14367" xr:uid="{A63D1A38-BA2C-488A-BBAD-9F91B576810C}"/>
    <cellStyle name="20% - Accent5 2 3 3" xfId="4363" xr:uid="{00000000-0005-0000-0000-0000F1000000}"/>
    <cellStyle name="20% - Accent5 2 3 3 2" xfId="9621" xr:uid="{00000000-0005-0000-0000-0000F2000000}"/>
    <cellStyle name="20% - Accent5 2 3 3 2 2" xfId="11038" xr:uid="{398AF8C1-68AC-41D0-A335-670881C5B901}"/>
    <cellStyle name="20% - Accent5 2 3 3 2 3" xfId="11195" xr:uid="{0C03311C-8D56-4F2B-BC85-C86657E426FB}"/>
    <cellStyle name="20% - Accent5 2 3 3 3 2" xfId="11259" xr:uid="{B79BDE05-A634-4B36-9F89-A8BD169C73EB}"/>
    <cellStyle name="20% - Accent5 2 3 4" xfId="6362" xr:uid="{00000000-0005-0000-0000-0000F3000000}"/>
    <cellStyle name="20% - Accent5 2 3 6" xfId="13910" xr:uid="{566AA708-D038-414D-803D-18653AFC8E16}"/>
    <cellStyle name="20% - Accent5 2 3 6 2" xfId="11653" xr:uid="{E0BC32A4-BA25-4C5E-BEF7-38894561FBD6}"/>
    <cellStyle name="20% - Accent5 2 3 7" xfId="13893" xr:uid="{4CF7FD7F-121D-4820-9252-241F007C3684}"/>
    <cellStyle name="20% - Accent5 2 4" xfId="1918" xr:uid="{00000000-0005-0000-0000-0000F4000000}"/>
    <cellStyle name="20% - Accent5 2 4 2" xfId="7180" xr:uid="{00000000-0005-0000-0000-0000F5000000}"/>
    <cellStyle name="20% - Accent5 2 4 2 2 2" xfId="14590" xr:uid="{4F7CFB61-B9B6-4838-8C98-CD8445E6E273}"/>
    <cellStyle name="20% - Accent5 2 4 3" xfId="11066" xr:uid="{47AFB983-23C8-4CE8-9371-D1C845B75225}"/>
    <cellStyle name="20% - Accent5 2 4 3 2" xfId="10672" xr:uid="{EDEBEA57-3DE5-4BB3-BEC4-66804F7F2584}"/>
    <cellStyle name="20% - Accent5 2 4 4" xfId="11530" xr:uid="{B3314788-2853-4FAE-A936-79981BD66C18}"/>
    <cellStyle name="20% - Accent5 2 5" xfId="3558" xr:uid="{00000000-0005-0000-0000-0000F6000000}"/>
    <cellStyle name="20% - Accent5 2 5 2" xfId="8817" xr:uid="{00000000-0005-0000-0000-0000F7000000}"/>
    <cellStyle name="20% - Accent5 2 5 2 2 2" xfId="14412" xr:uid="{E14EBFCD-D1CC-480A-B47A-87BE5696B3E4}"/>
    <cellStyle name="20% - Accent5 2 5 3" xfId="10643" xr:uid="{E2642D5D-D66C-4C71-9BA6-A79E9DEB037D}"/>
    <cellStyle name="20% - Accent5 2 5 3 2" xfId="13535" xr:uid="{95218536-F88C-4F4E-B679-254ACB40FBB7}"/>
    <cellStyle name="20% - Accent5 2 5 4" xfId="13547" xr:uid="{811206A2-8442-48D1-ABE2-906F92B5DD63}"/>
    <cellStyle name="20% - Accent5 2 5 5" xfId="14232" xr:uid="{69863886-2BA4-42DF-A888-91CCEA5D2180}"/>
    <cellStyle name="20% - Accent5 2 6" xfId="5543" xr:uid="{00000000-0005-0000-0000-0000F8000000}"/>
    <cellStyle name="20% - Accent5 2 6 3" xfId="13112" xr:uid="{A703C56C-A0CD-4934-BD0B-AF43EAABF910}"/>
    <cellStyle name="20% - Accent5 3" xfId="675" xr:uid="{00000000-0005-0000-0000-0000F9000000}"/>
    <cellStyle name="20% - Accent5 3 2" xfId="1301" xr:uid="{00000000-0005-0000-0000-0000FA000000}"/>
    <cellStyle name="20% - Accent5 3 2 2" xfId="2937" xr:uid="{00000000-0005-0000-0000-0000FB000000}"/>
    <cellStyle name="20% - Accent5 3 2 2 2" xfId="8199" xr:uid="{00000000-0005-0000-0000-0000FC000000}"/>
    <cellStyle name="20% - Accent5 3 2 2 3" xfId="11879" xr:uid="{3B29AE94-DC17-4D63-A928-022DAD5D93C3}"/>
    <cellStyle name="20% - Accent5 3 2 2 4 2" xfId="11166" xr:uid="{E03C4A39-7523-4AF3-B31F-2790B53E1B1D}"/>
    <cellStyle name="20% - Accent5 3 2 3" xfId="4563" xr:uid="{00000000-0005-0000-0000-0000FD000000}"/>
    <cellStyle name="20% - Accent5 3 2 3 2" xfId="9821" xr:uid="{00000000-0005-0000-0000-0000FE000000}"/>
    <cellStyle name="20% - Accent5 3 2 3 3" xfId="13364" xr:uid="{A9FDEBC7-08D3-4640-A65A-BD26D629F9F3}"/>
    <cellStyle name="20% - Accent5 3 2 4" xfId="6563" xr:uid="{00000000-0005-0000-0000-0000FF000000}"/>
    <cellStyle name="20% - Accent5 3 2 6" xfId="12158" xr:uid="{39EE8D10-1CCE-4111-B270-CF5BA16428DD}"/>
    <cellStyle name="20% - Accent5 3 3" xfId="2119" xr:uid="{00000000-0005-0000-0000-000000010000}"/>
    <cellStyle name="20% - Accent5 3 3 2" xfId="7381" xr:uid="{00000000-0005-0000-0000-000001010000}"/>
    <cellStyle name="20% - Accent5 3 4" xfId="3952" xr:uid="{00000000-0005-0000-0000-000002010000}"/>
    <cellStyle name="20% - Accent5 3 4 2" xfId="9210" xr:uid="{00000000-0005-0000-0000-000003010000}"/>
    <cellStyle name="20% - Accent5 3 4 2 2" xfId="14039" xr:uid="{E528349E-4A78-4E78-846D-380678AE6E63}"/>
    <cellStyle name="20% - Accent5 3 4 3" xfId="11574" xr:uid="{3033D1E9-44DE-47B9-83F6-354E59047BCA}"/>
    <cellStyle name="20% - Accent5 3 5" xfId="5941" xr:uid="{00000000-0005-0000-0000-000004010000}"/>
    <cellStyle name="20% - Accent5 3 5 3" xfId="13557" xr:uid="{BCC76406-FC02-4710-B195-A6EC6CE693E7}"/>
    <cellStyle name="20% - Accent5 3 5 3 2" xfId="10911" xr:uid="{4113553D-E896-4F6F-BE65-D1D0C7485B90}"/>
    <cellStyle name="20% - Accent5 4" xfId="1077" xr:uid="{00000000-0005-0000-0000-000005010000}"/>
    <cellStyle name="20% - Accent5 4 2" xfId="1704" xr:uid="{00000000-0005-0000-0000-000006010000}"/>
    <cellStyle name="20% - Accent5 4 2 2" xfId="3340" xr:uid="{00000000-0005-0000-0000-000007010000}"/>
    <cellStyle name="20% - Accent5 4 2 2 2" xfId="8602" xr:uid="{00000000-0005-0000-0000-000008010000}"/>
    <cellStyle name="20% - Accent5 4 2 2 2 2" xfId="10995" xr:uid="{1DEF7948-33B5-44FB-97C0-88E0C8FDB6F0}"/>
    <cellStyle name="20% - Accent5 4 2 2 2 3" xfId="11006" xr:uid="{2DFCC287-BAB5-4569-A3A8-3260BC78A27F}"/>
    <cellStyle name="20% - Accent5 4 2 3" xfId="6966" xr:uid="{00000000-0005-0000-0000-000009010000}"/>
    <cellStyle name="20% - Accent5 4 2 3 2 3" xfId="14557" xr:uid="{E41628CA-9555-414A-9756-EDC0F1437DD6}"/>
    <cellStyle name="20% - Accent5 4 2 4 2 2" xfId="12114" xr:uid="{009B63E4-F31D-4699-B843-C24938C7F271}"/>
    <cellStyle name="20% - Accent5 4 3" xfId="2522" xr:uid="{00000000-0005-0000-0000-00000A010000}"/>
    <cellStyle name="20% - Accent5 4 3 2" xfId="7784" xr:uid="{00000000-0005-0000-0000-00000B010000}"/>
    <cellStyle name="20% - Accent5 4 4" xfId="4347" xr:uid="{00000000-0005-0000-0000-00000C010000}"/>
    <cellStyle name="20% - Accent5 4 4 2" xfId="9605" xr:uid="{00000000-0005-0000-0000-00000D010000}"/>
    <cellStyle name="20% - Accent5 4 4 2 2" xfId="13767" xr:uid="{C0B821CB-43AF-4C97-9496-5E4D7133E8F1}"/>
    <cellStyle name="20% - Accent5 4 4 3" xfId="14579" xr:uid="{94B53E59-64AB-4630-8FB5-35A36F755AD2}"/>
    <cellStyle name="20% - Accent5 4 5" xfId="6342" xr:uid="{00000000-0005-0000-0000-00000E010000}"/>
    <cellStyle name="20% - Accent5 4 5 2" xfId="11409" xr:uid="{D41C12D3-320F-433C-ABA8-2EC7C6CDD464}"/>
    <cellStyle name="20% - Accent5 4 5 3" xfId="11400" xr:uid="{D4D2A9D8-447A-42F7-9C03-AB145FF556F5}"/>
    <cellStyle name="20% - Accent5 4 6" xfId="11417" xr:uid="{2BAA1EF0-C8DD-4853-AB8D-4E0871B7CEE3}"/>
    <cellStyle name="20% - Accent5 4 6 2" xfId="14596" xr:uid="{5865D4C2-9AE2-4733-9E30-ED07B3818DBF}"/>
    <cellStyle name="20% - Accent5 4 7" xfId="13672" xr:uid="{5837B8E7-DB7D-4245-B17C-C899ECA204B7}"/>
    <cellStyle name="20% - Accent5 5" xfId="1087" xr:uid="{00000000-0005-0000-0000-00000F010000}"/>
    <cellStyle name="20% - Accent5 5 2" xfId="2535" xr:uid="{00000000-0005-0000-0000-000010010000}"/>
    <cellStyle name="20% - Accent5 5 2 2" xfId="7797" xr:uid="{00000000-0005-0000-0000-000011010000}"/>
    <cellStyle name="20% - Accent5 5 3" xfId="6349" xr:uid="{00000000-0005-0000-0000-000012010000}"/>
    <cellStyle name="20% - Accent5 5 4" xfId="14601" xr:uid="{46FEA5F2-2963-438A-BA01-DDECCE7FAFEE}"/>
    <cellStyle name="20% - Accent5 5 4 2" xfId="13825" xr:uid="{BF28FE1D-1472-40F3-B504-3811C360ED62}"/>
    <cellStyle name="20% - Accent5 5 4 2 2" xfId="14610" xr:uid="{6E6928F6-7FAD-4873-A78F-E18A32971DB2}"/>
    <cellStyle name="20% - Accent5 5 4 3" xfId="14614" xr:uid="{BD041B66-15DA-43BC-A3B4-65FA02446FEF}"/>
    <cellStyle name="20% - Accent5 5 5" xfId="11436" xr:uid="{5D806419-C686-4435-9B9D-EE8B84019858}"/>
    <cellStyle name="20% - Accent5 5 5 2" xfId="14617" xr:uid="{D7EBFFCC-E31C-4E22-BEF9-6EA6DF2CD385}"/>
    <cellStyle name="20% - Accent5 5 6" xfId="14626" xr:uid="{985D5DB8-EB24-4B55-98DD-1E1103B952A1}"/>
    <cellStyle name="20% - Accent5 5 7" xfId="14201" xr:uid="{1BDF4D07-8116-49D4-920F-97B2B999077B}"/>
    <cellStyle name="20% - Accent5 6" xfId="1717" xr:uid="{00000000-0005-0000-0000-000013010000}"/>
    <cellStyle name="20% - Accent5 6 2" xfId="6979" xr:uid="{00000000-0005-0000-0000-000014010000}"/>
    <cellStyle name="20% - Accent5 6 4" xfId="12794" xr:uid="{57097650-2BAB-4B82-A81F-7ECC631E10C1}"/>
    <cellStyle name="20% - Accent5 6 4 2" xfId="14634" xr:uid="{B68EA166-CF47-47E6-8DCA-133489AEED6C}"/>
    <cellStyle name="20% - Accent5 6 5" xfId="13073" xr:uid="{10070BEE-80DF-452D-B80E-9B50CDF41FEE}"/>
    <cellStyle name="20% - Accent5 7" xfId="3357" xr:uid="{00000000-0005-0000-0000-000015010000}"/>
    <cellStyle name="20% - Accent5 7 2" xfId="8616" xr:uid="{00000000-0005-0000-0000-000016010000}"/>
    <cellStyle name="20% - Accent5 7 2 2" xfId="12290" xr:uid="{1DF3B009-C6C3-4EA2-9007-5932DDB6D0DD}"/>
    <cellStyle name="20% - Accent5 7 4" xfId="14637" xr:uid="{2922407B-7BF6-4CAF-A9C4-3DCA2BFF86F9}"/>
    <cellStyle name="20% - Accent5 8" xfId="5342" xr:uid="{00000000-0005-0000-0000-000017010000}"/>
    <cellStyle name="20% - Accent5 9 2 2" xfId="11167" xr:uid="{337AE7E0-5B22-48BE-A945-6426FB7825B0}"/>
    <cellStyle name="20% - Accent6" xfId="43" builtinId="50" customBuiltin="1"/>
    <cellStyle name="20% - Accent6 2" xfId="259" xr:uid="{00000000-0005-0000-0000-000019010000}"/>
    <cellStyle name="20% - Accent6 2 2" xfId="878" xr:uid="{00000000-0005-0000-0000-00001A010000}"/>
    <cellStyle name="20% - Accent6 2 2 2" xfId="1504" xr:uid="{00000000-0005-0000-0000-00001B010000}"/>
    <cellStyle name="20% - Accent6 2 2 2 2" xfId="3140" xr:uid="{00000000-0005-0000-0000-00001C010000}"/>
    <cellStyle name="20% - Accent6 2 2 2 2 2" xfId="8402" xr:uid="{00000000-0005-0000-0000-00001D010000}"/>
    <cellStyle name="20% - Accent6 2 2 2 2 3" xfId="12859" xr:uid="{0A88B9FE-9D01-449C-B06F-8F8252AE13A7}"/>
    <cellStyle name="20% - Accent6 2 2 2 2 3 2 2" xfId="10680" xr:uid="{DE7C2361-5D06-4EB2-AF00-9619FD231382}"/>
    <cellStyle name="20% - Accent6 2 2 2 3" xfId="4766" xr:uid="{00000000-0005-0000-0000-00001E010000}"/>
    <cellStyle name="20% - Accent6 2 2 2 3 2" xfId="10024" xr:uid="{00000000-0005-0000-0000-00001F010000}"/>
    <cellStyle name="20% - Accent6 2 2 2 3 2 2" xfId="13206" xr:uid="{154E9885-ED5A-4767-82DF-D782A8D33E99}"/>
    <cellStyle name="20% - Accent6 2 2 2 3 2 2 2" xfId="13208" xr:uid="{86268A77-6B39-44F1-9CF0-1E7C4B8ED197}"/>
    <cellStyle name="20% - Accent6 2 2 2 3 2 3" xfId="13217" xr:uid="{AC4A4A31-7EDF-46F2-8DA4-8FFC4D4CCB5B}"/>
    <cellStyle name="20% - Accent6 2 2 2 3 2 4" xfId="13200" xr:uid="{B2B3AE22-955D-4FC4-AD05-829ABF96B685}"/>
    <cellStyle name="20% - Accent6 2 2 2 3 3" xfId="13221" xr:uid="{C3923F25-C3D7-4829-912F-3B8EE12E455C}"/>
    <cellStyle name="20% - Accent6 2 2 2 3 3 2" xfId="13227" xr:uid="{06ACE074-B61D-4D92-A70B-086CE8568443}"/>
    <cellStyle name="20% - Accent6 2 2 2 3 4" xfId="13249" xr:uid="{EAF82B37-B2AF-477A-9017-DC8D7791A4E9}"/>
    <cellStyle name="20% - Accent6 2 2 2 3 5" xfId="11962" xr:uid="{88F1D961-D795-4FD2-89B2-C5CD879426DB}"/>
    <cellStyle name="20% - Accent6 2 2 2 4" xfId="6766" xr:uid="{00000000-0005-0000-0000-000020010000}"/>
    <cellStyle name="20% - Accent6 2 2 2 4 2" xfId="13429" xr:uid="{415263A0-1E17-4004-9CCB-C58800CC3672}"/>
    <cellStyle name="20% - Accent6 2 2 2 4 2 2" xfId="13431" xr:uid="{EA0A7329-F659-420D-9DB3-1C1C813185C4}"/>
    <cellStyle name="20% - Accent6 2 2 2 4 3" xfId="13440" xr:uid="{F0011764-511B-4E0C-9E88-8AD3BCDCEA5D}"/>
    <cellStyle name="20% - Accent6 2 2 2 5 2" xfId="13626" xr:uid="{B0549D41-B915-498F-A13F-2450095B548E}"/>
    <cellStyle name="20% - Accent6 2 2 2 6" xfId="13872" xr:uid="{745ECAFB-F7FD-49C0-82E8-41235A86979C}"/>
    <cellStyle name="20% - Accent6 2 2 3" xfId="2322" xr:uid="{00000000-0005-0000-0000-000021010000}"/>
    <cellStyle name="20% - Accent6 2 2 3 2" xfId="7584" xr:uid="{00000000-0005-0000-0000-000022010000}"/>
    <cellStyle name="20% - Accent6 2 2 3 3 2" xfId="13953" xr:uid="{6F9CE65F-0124-4F8C-B22F-91954E1B03D2}"/>
    <cellStyle name="20% - Accent6 2 2 3 3 2 2" xfId="13955" xr:uid="{957A32A7-AEDD-4CC3-892C-23B66B025CB6}"/>
    <cellStyle name="20% - Accent6 2 2 3 3 3" xfId="13985" xr:uid="{4566E897-655F-4D19-97BD-55C538213BAB}"/>
    <cellStyle name="20% - Accent6 2 2 3 4 2" xfId="14089" xr:uid="{EE092F19-25DC-4E60-A94A-4A89E24058AA}"/>
    <cellStyle name="20% - Accent6 2 2 4" xfId="4155" xr:uid="{00000000-0005-0000-0000-000023010000}"/>
    <cellStyle name="20% - Accent6 2 2 4 2" xfId="9413" xr:uid="{00000000-0005-0000-0000-000024010000}"/>
    <cellStyle name="20% - Accent6 2 2 4 2 2 2" xfId="14337" xr:uid="{EE70492A-375A-406C-9F67-0DD37E20DB47}"/>
    <cellStyle name="20% - Accent6 2 2 4 3 2" xfId="14467" xr:uid="{C45A4035-3EC9-42F2-AB72-85841901D3F2}"/>
    <cellStyle name="20% - Accent6 2 2 5" xfId="6144" xr:uid="{00000000-0005-0000-0000-000025010000}"/>
    <cellStyle name="20% - Accent6 2 3" xfId="1102" xr:uid="{00000000-0005-0000-0000-000026010000}"/>
    <cellStyle name="20% - Accent6 2 3 2" xfId="2738" xr:uid="{00000000-0005-0000-0000-000027010000}"/>
    <cellStyle name="20% - Accent6 2 3 2 2" xfId="8000" xr:uid="{00000000-0005-0000-0000-000028010000}"/>
    <cellStyle name="20% - Accent6 2 3 2 2 3 2" xfId="10658" xr:uid="{4B566AF4-22C7-4E02-A421-5670A76C297E}"/>
    <cellStyle name="20% - Accent6 2 3 3" xfId="4365" xr:uid="{00000000-0005-0000-0000-000029010000}"/>
    <cellStyle name="20% - Accent6 2 3 3 2" xfId="9623" xr:uid="{00000000-0005-0000-0000-00002A010000}"/>
    <cellStyle name="20% - Accent6 2 3 4" xfId="6364" xr:uid="{00000000-0005-0000-0000-00002B010000}"/>
    <cellStyle name="20% - Accent6 2 4" xfId="1920" xr:uid="{00000000-0005-0000-0000-00002C010000}"/>
    <cellStyle name="20% - Accent6 2 4 2" xfId="7182" xr:uid="{00000000-0005-0000-0000-00002D010000}"/>
    <cellStyle name="20% - Accent6 2 4 3" xfId="11614" xr:uid="{7D0AC33E-997A-4902-8CFE-F0751F58E419}"/>
    <cellStyle name="20% - Accent6 2 5" xfId="3560" xr:uid="{00000000-0005-0000-0000-00002E010000}"/>
    <cellStyle name="20% - Accent6 2 5 2" xfId="8819" xr:uid="{00000000-0005-0000-0000-00002F010000}"/>
    <cellStyle name="20% - Accent6 2 5 2 2" xfId="12563" xr:uid="{48D9395E-03D9-4847-80B5-52A6E7D4E7AA}"/>
    <cellStyle name="20% - Accent6 2 5 3" xfId="13602" xr:uid="{0AD15B6B-D3A0-48AF-8ED0-4474A0F204CC}"/>
    <cellStyle name="20% - Accent6 2 6" xfId="5545" xr:uid="{00000000-0005-0000-0000-000030010000}"/>
    <cellStyle name="20% - Accent6 2 6 2 2 2" xfId="10705" xr:uid="{7CE8CB93-1F81-48FC-B62B-777AFB646583}"/>
    <cellStyle name="20% - Accent6 3" xfId="677" xr:uid="{00000000-0005-0000-0000-000031010000}"/>
    <cellStyle name="20% - Accent6 3 2" xfId="1303" xr:uid="{00000000-0005-0000-0000-000032010000}"/>
    <cellStyle name="20% - Accent6 3 2 2" xfId="2939" xr:uid="{00000000-0005-0000-0000-000033010000}"/>
    <cellStyle name="20% - Accent6 3 2 2 2" xfId="8201" xr:uid="{00000000-0005-0000-0000-000034010000}"/>
    <cellStyle name="20% - Accent6 3 2 2 3" xfId="11747" xr:uid="{8E6D5843-7FCB-4B3A-ACC2-750B7E8B7672}"/>
    <cellStyle name="20% - Accent6 3 2 2 3 2" xfId="11758" xr:uid="{34095470-5ED8-4EB9-A4A2-AB872F1C2D2D}"/>
    <cellStyle name="20% - Accent6 3 2 2 3 2 2" xfId="11763" xr:uid="{42E08B25-DC13-457B-B576-3E9E08B4B19D}"/>
    <cellStyle name="20% - Accent6 3 2 2 3 3" xfId="11814" xr:uid="{77DE6BA5-DF90-43DD-9523-4E40E34E321D}"/>
    <cellStyle name="20% - Accent6 3 2 2 4" xfId="11859" xr:uid="{5DD287E8-8822-42C9-95FB-BE440B16AD45}"/>
    <cellStyle name="20% - Accent6 3 2 2 4 2" xfId="11864" xr:uid="{C908A986-0F4A-455F-BE54-FEE18C901E28}"/>
    <cellStyle name="20% - Accent6 3 2 2 5" xfId="11750" xr:uid="{1F6B5C6B-9B9F-4911-9F26-DC913C522433}"/>
    <cellStyle name="20% - Accent6 3 2 3" xfId="4565" xr:uid="{00000000-0005-0000-0000-000035010000}"/>
    <cellStyle name="20% - Accent6 3 2 3 2" xfId="9823" xr:uid="{00000000-0005-0000-0000-000036010000}"/>
    <cellStyle name="20% - Accent6 3 2 3 3" xfId="11940" xr:uid="{59D7BD07-F731-4CB4-ABCE-E33C453AE646}"/>
    <cellStyle name="20% - Accent6 3 2 3 3 2" xfId="11947" xr:uid="{DAA52301-BB84-43FF-9C38-A2BFD79AF7B2}"/>
    <cellStyle name="20% - Accent6 3 2 3 4" xfId="10770" xr:uid="{C70C45F5-D66B-4236-9315-25F4DC0BAD46}"/>
    <cellStyle name="20% - Accent6 3 2 4" xfId="6565" xr:uid="{00000000-0005-0000-0000-000037010000}"/>
    <cellStyle name="20% - Accent6 3 2 4 3" xfId="12017" xr:uid="{A43CACC5-5356-49C9-AA26-AE0FB3270258}"/>
    <cellStyle name="20% - Accent6 3 3" xfId="2121" xr:uid="{00000000-0005-0000-0000-000038010000}"/>
    <cellStyle name="20% - Accent6 3 3 2" xfId="7383" xr:uid="{00000000-0005-0000-0000-000039010000}"/>
    <cellStyle name="20% - Accent6 3 3 2 2 3" xfId="12988" xr:uid="{ADDC782D-7B4A-4E71-BAF4-C8222C1A58DA}"/>
    <cellStyle name="20% - Accent6 3 3 2 3" xfId="10848" xr:uid="{9292BE78-B524-4907-8B89-D02AEE7B4D8A}"/>
    <cellStyle name="20% - Accent6 3 3 2 3 2" xfId="12322" xr:uid="{7D01923F-D961-49C9-BC6E-112488C647C1}"/>
    <cellStyle name="20% - Accent6 3 3 2 4" xfId="12342" xr:uid="{A33D7AD6-91B2-48B7-9FF6-488169BA8EC7}"/>
    <cellStyle name="20% - Accent6 3 3 3 3" xfId="12372" xr:uid="{1DD85BD3-2417-4C7D-BF31-448FC4B6EAC1}"/>
    <cellStyle name="20% - Accent6 3 4" xfId="3954" xr:uid="{00000000-0005-0000-0000-00003A010000}"/>
    <cellStyle name="20% - Accent6 3 4 2" xfId="9212" xr:uid="{00000000-0005-0000-0000-00003B010000}"/>
    <cellStyle name="20% - Accent6 3 4 2 2" xfId="14149" xr:uid="{75A57156-8161-4722-A746-C225DD38E4F4}"/>
    <cellStyle name="20% - Accent6 3 4 2 3" xfId="12645" xr:uid="{ACE82F9F-A94C-4F86-A064-09313F0ACCC9}"/>
    <cellStyle name="20% - Accent6 3 5" xfId="5943" xr:uid="{00000000-0005-0000-0000-00003C010000}"/>
    <cellStyle name="20% - Accent6 3 5 2 3" xfId="11029" xr:uid="{36726122-AA82-48F1-8EA6-D41F9EB2774E}"/>
    <cellStyle name="20% - Accent6 3 5 3 2" xfId="10596" xr:uid="{140AADCD-8521-466E-818B-63BAB9082F13}"/>
    <cellStyle name="20% - Accent6 4" xfId="466" xr:uid="{00000000-0005-0000-0000-00003D010000}"/>
    <cellStyle name="20% - Accent6 4 2" xfId="1706" xr:uid="{00000000-0005-0000-0000-00003E010000}"/>
    <cellStyle name="20% - Accent6 4 2 2" xfId="3342" xr:uid="{00000000-0005-0000-0000-00003F010000}"/>
    <cellStyle name="20% - Accent6 4 2 2 2" xfId="8604" xr:uid="{00000000-0005-0000-0000-000040010000}"/>
    <cellStyle name="20% - Accent6 4 2 2 2 2 2 2" xfId="14007" xr:uid="{586DA3EA-369D-4B35-AEA7-A88813637AEC}"/>
    <cellStyle name="20% - Accent6 4 2 2 3" xfId="10844" xr:uid="{F56CEA76-9D28-426E-9849-C682ED522047}"/>
    <cellStyle name="20% - Accent6 4 2 2 3 2" xfId="13040" xr:uid="{346E0DD9-A7DD-404F-AA66-8D816445EF00}"/>
    <cellStyle name="20% - Accent6 4 2 2 3 2 2" xfId="10698" xr:uid="{546BBAEE-4CB0-43F3-B1BC-7E3A64E8F348}"/>
    <cellStyle name="20% - Accent6 4 2 2 3 3" xfId="13068" xr:uid="{17E181BE-CD4D-4DE7-9355-F2A7EF1A7358}"/>
    <cellStyle name="20% - Accent6 4 2 2 4" xfId="13095" xr:uid="{67F44D15-79D5-4CB1-A250-AE8B1ABC1EA6}"/>
    <cellStyle name="20% - Accent6 4 2 2 4 2" xfId="13102" xr:uid="{F3C1917D-7F09-4591-9DAA-0F3F6EEE660F}"/>
    <cellStyle name="20% - Accent6 4 2 2 5" xfId="12319" xr:uid="{2D8D6D19-807B-455E-8693-E837031342D7}"/>
    <cellStyle name="20% - Accent6 4 2 2 6" xfId="11708" xr:uid="{42489D80-038E-4293-BE15-679AD425A2F5}"/>
    <cellStyle name="20% - Accent6 4 2 3" xfId="6968" xr:uid="{00000000-0005-0000-0000-000041010000}"/>
    <cellStyle name="20% - Accent6 4 2 3 3" xfId="11163" xr:uid="{8AE6C661-84B9-4D19-A765-B796E3C283E2}"/>
    <cellStyle name="20% - Accent6 4 2 3 3 2" xfId="11170" xr:uid="{FB6A6441-28D2-4EAD-92F3-BD3EAADC2278}"/>
    <cellStyle name="20% - Accent6 4 2 3 4" xfId="13166" xr:uid="{AD08F6DF-AECA-4DB0-B363-F1BC45B1ED81}"/>
    <cellStyle name="20% - Accent6 4 2 4 3" xfId="13202" xr:uid="{EAE04B45-58B3-47A4-984A-09F191D0E1D0}"/>
    <cellStyle name="20% - Accent6 4 3" xfId="2524" xr:uid="{00000000-0005-0000-0000-000042010000}"/>
    <cellStyle name="20% - Accent6 4 3 2" xfId="7786" xr:uid="{00000000-0005-0000-0000-000043010000}"/>
    <cellStyle name="20% - Accent6 4 3 2 3" xfId="13373" xr:uid="{1C64ACF7-AFF3-4ADE-A634-D83B0B6DC097}"/>
    <cellStyle name="20% - Accent6 4 3 2 3 2" xfId="13375" xr:uid="{BE1C2174-E2E5-4171-81B2-FE6D93F0567B}"/>
    <cellStyle name="20% - Accent6 4 3 2 4" xfId="13391" xr:uid="{59D4A60B-527F-4566-8FB6-479562E88534}"/>
    <cellStyle name="20% - Accent6 4 3 3 3" xfId="13397" xr:uid="{D0DE1FA9-3A95-42C3-A28A-B25E345429BF}"/>
    <cellStyle name="20% - Accent6 4 4" xfId="3751" xr:uid="{00000000-0005-0000-0000-000044010000}"/>
    <cellStyle name="20% - Accent6 4 4 2" xfId="9010" xr:uid="{00000000-0005-0000-0000-000045010000}"/>
    <cellStyle name="20% - Accent6 4 4 2 2" xfId="14400" xr:uid="{CBBFDA26-63FA-4CF0-BDB8-640ADEF1EF5F}"/>
    <cellStyle name="20% - Accent6 4 4 2 2 2" xfId="14403" xr:uid="{180FB5D7-C4E9-4B1F-8238-2CD6727B15B0}"/>
    <cellStyle name="20% - Accent6 4 4 2 3" xfId="13588" xr:uid="{183C8333-AE0F-4772-B7DB-ACBD4C644894}"/>
    <cellStyle name="20% - Accent6 4 4 2 4" xfId="13890" xr:uid="{A728EBF1-ED74-4C31-AFF4-4A853EFA1980}"/>
    <cellStyle name="20% - Accent6 4 4 3" xfId="10718" xr:uid="{D8E72DE6-1D3A-4BA4-ADC3-442F270217FB}"/>
    <cellStyle name="20% - Accent6 4 4 3 2" xfId="14410" xr:uid="{C8DE203B-8097-449E-8652-CA3828788F95}"/>
    <cellStyle name="20% - Accent6 4 5" xfId="5736" xr:uid="{00000000-0005-0000-0000-000046010000}"/>
    <cellStyle name="20% - Accent6 4 5 2" xfId="14419" xr:uid="{49B0C375-A2CB-4CF2-9AD6-074675BB3E3E}"/>
    <cellStyle name="20% - Accent6 4 5 2 2" xfId="14423" xr:uid="{5E124E78-4586-4E2A-B3C7-8D90C8A4A422}"/>
    <cellStyle name="20% - Accent6 5" xfId="467" xr:uid="{00000000-0005-0000-0000-000047010000}"/>
    <cellStyle name="20% - Accent6 5 2" xfId="2537" xr:uid="{00000000-0005-0000-0000-000048010000}"/>
    <cellStyle name="20% - Accent6 5 2 2" xfId="7799" xr:uid="{00000000-0005-0000-0000-000049010000}"/>
    <cellStyle name="20% - Accent6 5 2 2 3" xfId="13861" xr:uid="{A511D89A-E9A3-4CEC-B41D-8841A7307F40}"/>
    <cellStyle name="20% - Accent6 5 2 2 3 2" xfId="13865" xr:uid="{8F550CAA-B4DD-4330-BE26-8B001D40C16E}"/>
    <cellStyle name="20% - Accent6 5 2 2 4" xfId="13902" xr:uid="{91F2E9E6-8BE9-4870-9A50-A5DD2C3B9058}"/>
    <cellStyle name="20% - Accent6 5 2 3 3" xfId="10600" xr:uid="{3EF5ED2D-FC0F-45B2-92BD-D2B02B82918F}"/>
    <cellStyle name="20% - Accent6 5 2 4" xfId="13290" xr:uid="{894DDD4B-97BB-4231-ACD3-56DE05338EB4}"/>
    <cellStyle name="20% - Accent6 5 3" xfId="5737" xr:uid="{00000000-0005-0000-0000-00004A010000}"/>
    <cellStyle name="20% - Accent6 5 3 2 3" xfId="14056" xr:uid="{78A4415B-3E5A-44A8-9BC2-23F10760DB9D}"/>
    <cellStyle name="20% - Accent6 5 4 2" xfId="11308" xr:uid="{05F3144B-1D65-45B7-B66A-43176B357FF9}"/>
    <cellStyle name="20% - Accent6 5 4 2 2" xfId="14439" xr:uid="{F361C54C-38E3-4A4E-8BAC-DA4570389D6E}"/>
    <cellStyle name="20% - Accent6 6" xfId="1719" xr:uid="{00000000-0005-0000-0000-00004B010000}"/>
    <cellStyle name="20% - Accent6 6 2" xfId="6981" xr:uid="{00000000-0005-0000-0000-00004C010000}"/>
    <cellStyle name="20% - Accent6 6 2 2 3" xfId="14572" xr:uid="{6330C7AC-86CD-4E1A-AA88-3405DF74B973}"/>
    <cellStyle name="20% - Accent6 6 2 3" xfId="14301" xr:uid="{857E5C29-F617-4986-B948-17B11EEAF441}"/>
    <cellStyle name="20% - Accent6 7" xfId="3359" xr:uid="{00000000-0005-0000-0000-00004D010000}"/>
    <cellStyle name="20% - Accent6 7 2" xfId="8618" xr:uid="{00000000-0005-0000-0000-00004E010000}"/>
    <cellStyle name="20% - Accent6 8" xfId="5344" xr:uid="{00000000-0005-0000-0000-00004F010000}"/>
    <cellStyle name="40% - Accent1" xfId="24" builtinId="31" customBuiltin="1"/>
    <cellStyle name="40% - Accent1 2" xfId="250" xr:uid="{00000000-0005-0000-0000-000051010000}"/>
    <cellStyle name="40% - Accent1 2 2" xfId="869" xr:uid="{00000000-0005-0000-0000-000052010000}"/>
    <cellStyle name="40% - Accent1 2 2 2" xfId="1495" xr:uid="{00000000-0005-0000-0000-000053010000}"/>
    <cellStyle name="40% - Accent1 2 2 2 2" xfId="3131" xr:uid="{00000000-0005-0000-0000-000054010000}"/>
    <cellStyle name="40% - Accent1 2 2 2 2 2" xfId="8393" xr:uid="{00000000-0005-0000-0000-000055010000}"/>
    <cellStyle name="40% - Accent1 2 2 2 3" xfId="4757" xr:uid="{00000000-0005-0000-0000-000056010000}"/>
    <cellStyle name="40% - Accent1 2 2 2 3 2" xfId="10015" xr:uid="{00000000-0005-0000-0000-000057010000}"/>
    <cellStyle name="40% - Accent1 2 2 2 4" xfId="6757" xr:uid="{00000000-0005-0000-0000-000058010000}"/>
    <cellStyle name="40% - Accent1 2 2 3" xfId="2313" xr:uid="{00000000-0005-0000-0000-000059010000}"/>
    <cellStyle name="40% - Accent1 2 2 3 2" xfId="7575" xr:uid="{00000000-0005-0000-0000-00005A010000}"/>
    <cellStyle name="40% - Accent1 2 2 3 5" xfId="10792" xr:uid="{4EEB0A56-B15D-4677-9EAE-2532D58E02BB}"/>
    <cellStyle name="40% - Accent1 2 2 4" xfId="4146" xr:uid="{00000000-0005-0000-0000-00005B010000}"/>
    <cellStyle name="40% - Accent1 2 2 4 2" xfId="9404" xr:uid="{00000000-0005-0000-0000-00005C010000}"/>
    <cellStyle name="40% - Accent1 2 2 4 2 2" xfId="12906" xr:uid="{AD65927F-4020-4962-B87C-AC8ED872E1F3}"/>
    <cellStyle name="40% - Accent1 2 2 5" xfId="6135" xr:uid="{00000000-0005-0000-0000-00005D010000}"/>
    <cellStyle name="40% - Accent1 2 2 5 3" xfId="11525" xr:uid="{F67EDAE7-9F11-4488-85D6-EDB74F712F1D}"/>
    <cellStyle name="40% - Accent1 2 2 6 3" xfId="12137" xr:uid="{79CC1394-B2D5-46B4-AFF4-0F1527DD0BA8}"/>
    <cellStyle name="40% - Accent1 2 3" xfId="1093" xr:uid="{00000000-0005-0000-0000-00005E010000}"/>
    <cellStyle name="40% - Accent1 2 3 2" xfId="2729" xr:uid="{00000000-0005-0000-0000-00005F010000}"/>
    <cellStyle name="40% - Accent1 2 3 2 2" xfId="7991" xr:uid="{00000000-0005-0000-0000-000060010000}"/>
    <cellStyle name="40% - Accent1 2 3 2 5" xfId="11144" xr:uid="{71C55D6D-C6D9-499B-8981-629195B88C42}"/>
    <cellStyle name="40% - Accent1 2 3 3" xfId="4356" xr:uid="{00000000-0005-0000-0000-000061010000}"/>
    <cellStyle name="40% - Accent1 2 3 3 2" xfId="9614" xr:uid="{00000000-0005-0000-0000-000062010000}"/>
    <cellStyle name="40% - Accent1 2 3 3 4" xfId="13286" xr:uid="{C517AA30-DBA9-4083-B2DF-0BD87E27D6AA}"/>
    <cellStyle name="40% - Accent1 2 3 4" xfId="6355" xr:uid="{00000000-0005-0000-0000-000063010000}"/>
    <cellStyle name="40% - Accent1 2 3 4 2" xfId="10761" xr:uid="{B84B6C19-98F4-4CD3-BA6A-7D6604EC7246}"/>
    <cellStyle name="40% - Accent1 2 4" xfId="1911" xr:uid="{00000000-0005-0000-0000-000064010000}"/>
    <cellStyle name="40% - Accent1 2 4 2" xfId="7173" xr:uid="{00000000-0005-0000-0000-000065010000}"/>
    <cellStyle name="40% - Accent1 2 4 4 2" xfId="12542" xr:uid="{EBE1DDBB-A601-4027-B6C3-978A3D53350E}"/>
    <cellStyle name="40% - Accent1 2 5" xfId="3551" xr:uid="{00000000-0005-0000-0000-000066010000}"/>
    <cellStyle name="40% - Accent1 2 5 2" xfId="8810" xr:uid="{00000000-0005-0000-0000-000067010000}"/>
    <cellStyle name="40% - Accent1 2 6" xfId="5536" xr:uid="{00000000-0005-0000-0000-000068010000}"/>
    <cellStyle name="40% - Accent1 3" xfId="668" xr:uid="{00000000-0005-0000-0000-000069010000}"/>
    <cellStyle name="40% - Accent1 3 2" xfId="1294" xr:uid="{00000000-0005-0000-0000-00006A010000}"/>
    <cellStyle name="40% - Accent1 3 2 2" xfId="2930" xr:uid="{00000000-0005-0000-0000-00006B010000}"/>
    <cellStyle name="40% - Accent1 3 2 2 2" xfId="8192" xr:uid="{00000000-0005-0000-0000-00006C010000}"/>
    <cellStyle name="40% - Accent1 3 2 2 4" xfId="14028" xr:uid="{BCE03394-8590-4851-AB94-A6B279599769}"/>
    <cellStyle name="40% - Accent1 3 2 2 4 2" xfId="10662" xr:uid="{8B3EE39E-D782-4263-9652-D06F37430DCC}"/>
    <cellStyle name="40% - Accent1 3 2 2 5" xfId="13718" xr:uid="{E5A5F386-3543-4544-8F1B-E81A2EEF05D0}"/>
    <cellStyle name="40% - Accent1 3 2 3" xfId="4556" xr:uid="{00000000-0005-0000-0000-00006D010000}"/>
    <cellStyle name="40% - Accent1 3 2 3 2" xfId="9814" xr:uid="{00000000-0005-0000-0000-00006E010000}"/>
    <cellStyle name="40% - Accent1 3 2 3 4" xfId="13996" xr:uid="{9BDE6534-FD15-4CF2-AF67-56707FF00A6B}"/>
    <cellStyle name="40% - Accent1 3 2 4" xfId="6556" xr:uid="{00000000-0005-0000-0000-00006F010000}"/>
    <cellStyle name="40% - Accent1 3 3" xfId="2112" xr:uid="{00000000-0005-0000-0000-000070010000}"/>
    <cellStyle name="40% - Accent1 3 3 2" xfId="7374" xr:uid="{00000000-0005-0000-0000-000071010000}"/>
    <cellStyle name="40% - Accent1 3 3 2 2" xfId="13252" xr:uid="{903741CE-F658-4CA3-A47E-5C4466D58C09}"/>
    <cellStyle name="40% - Accent1 3 3 2 2 2" xfId="13261" xr:uid="{1B5236CE-FD0B-4EB2-9B28-0B68C425F505}"/>
    <cellStyle name="40% - Accent1 3 3 2 3" xfId="13267" xr:uid="{7CDBEC3F-DA3D-4FE2-8FA2-916F80DF0CF2}"/>
    <cellStyle name="40% - Accent1 3 3 2 3 2" xfId="13828" xr:uid="{7E08D80B-C297-4E13-A7F5-CA206DCA0B6E}"/>
    <cellStyle name="40% - Accent1 3 3 2 4" xfId="13835" xr:uid="{BBFEB841-238C-4F3A-B33B-46C1B24253AA}"/>
    <cellStyle name="40% - Accent1 3 3 3" xfId="12880" xr:uid="{C90FA9F2-B672-4F2D-872C-93A6CB5BE62D}"/>
    <cellStyle name="40% - Accent1 3 3 3 2" xfId="12881" xr:uid="{10126507-0664-4AAE-9812-D2016E2FCBAB}"/>
    <cellStyle name="40% - Accent1 3 3 3 2 2" xfId="12893" xr:uid="{08B48BFE-90AE-4B50-9632-285B6E4248C6}"/>
    <cellStyle name="40% - Accent1 3 3 3 3" xfId="11105" xr:uid="{9A41E79F-C800-4E75-A563-29CA5FEFC2A5}"/>
    <cellStyle name="40% - Accent1 3 3 4" xfId="12914" xr:uid="{0917A445-5307-4A77-B825-E505B0CC23F3}"/>
    <cellStyle name="40% - Accent1 3 3 4 2" xfId="11175" xr:uid="{0CDF6477-994C-4AE2-A941-FCD592671144}"/>
    <cellStyle name="40% - Accent1 3 4" xfId="3945" xr:uid="{00000000-0005-0000-0000-000072010000}"/>
    <cellStyle name="40% - Accent1 3 4 2" xfId="9203" xr:uid="{00000000-0005-0000-0000-000073010000}"/>
    <cellStyle name="40% - Accent1 3 4 2 2" xfId="13452" xr:uid="{D0B9C1DD-B783-499E-9CDC-15DE372A6D3C}"/>
    <cellStyle name="40% - Accent1 3 4 2 2 2" xfId="13908" xr:uid="{095F124F-D7F8-47DF-8D34-12E574ED59FD}"/>
    <cellStyle name="40% - Accent1 3 4 2 3" xfId="12452" xr:uid="{D0D77456-E1D8-42FB-9129-34D71EACE8B3}"/>
    <cellStyle name="40% - Accent1 3 4 3" xfId="12940" xr:uid="{807C9074-5115-4AAF-A6DF-F4EB5D6014AB}"/>
    <cellStyle name="40% - Accent1 3 4 3 2" xfId="12658" xr:uid="{BABFBD7C-A3D7-44F5-A33D-C83FDFF33740}"/>
    <cellStyle name="40% - Accent1 3 5" xfId="5934" xr:uid="{00000000-0005-0000-0000-000074010000}"/>
    <cellStyle name="40% - Accent1 3 5 2 2" xfId="13636" xr:uid="{3F0ED0F4-9901-481B-84F7-78CB7AA2DD61}"/>
    <cellStyle name="40% - Accent1 3 5 3" xfId="11200" xr:uid="{5FAE07BF-FD6D-46E6-AC1F-6B9E653D1EF3}"/>
    <cellStyle name="40% - Accent1 3 5 3 2" xfId="11212" xr:uid="{D2B80FEC-BBE4-4E68-9B86-CB826A60E4AD}"/>
    <cellStyle name="40% - Accent1 4" xfId="665" xr:uid="{00000000-0005-0000-0000-000075010000}"/>
    <cellStyle name="40% - Accent1 4 2" xfId="1697" xr:uid="{00000000-0005-0000-0000-000076010000}"/>
    <cellStyle name="40% - Accent1 4 2 2" xfId="3333" xr:uid="{00000000-0005-0000-0000-000077010000}"/>
    <cellStyle name="40% - Accent1 4 2 2 2" xfId="8595" xr:uid="{00000000-0005-0000-0000-000078010000}"/>
    <cellStyle name="40% - Accent1 4 2 2 2 2" xfId="13289" xr:uid="{D870DD85-1863-424D-9DAF-11BB51146280}"/>
    <cellStyle name="40% - Accent1 4 2 2 2 3" xfId="11851" xr:uid="{405391F7-1086-4329-8384-37E974F51BC4}"/>
    <cellStyle name="40% - Accent1 4 2 2 3" xfId="13294" xr:uid="{8BFF1FF2-8654-44AB-A2B8-742F3D1D8B43}"/>
    <cellStyle name="40% - Accent1 4 2 2 3 2" xfId="13302" xr:uid="{73B0ABD5-4C9D-42C0-9422-685AA44952D6}"/>
    <cellStyle name="40% - Accent1 4 2 2 4" xfId="13303" xr:uid="{A3C3D1FA-6AB6-43CE-A850-BDBA8338D848}"/>
    <cellStyle name="40% - Accent1 4 2 2 4 2" xfId="14060" xr:uid="{77A5D3B0-D46A-4FB7-B5C7-1203E3CC3304}"/>
    <cellStyle name="40% - Accent1 4 2 2 5" xfId="11229" xr:uid="{1D8193D7-81DC-48B2-BD6F-C50F978806B1}"/>
    <cellStyle name="40% - Accent1 4 2 2 6" xfId="13285" xr:uid="{E291A665-4EE2-4070-81A5-9846A3BFBFA0}"/>
    <cellStyle name="40% - Accent1 4 2 3" xfId="6959" xr:uid="{00000000-0005-0000-0000-000079010000}"/>
    <cellStyle name="40% - Accent1 4 2 3 2" xfId="13314" xr:uid="{892673B3-CCAB-49CF-AE5E-50BA54813C51}"/>
    <cellStyle name="40% - Accent1 4 2 3 2 2" xfId="13320" xr:uid="{B198336F-E897-485B-ACC1-A6562AD5B8AF}"/>
    <cellStyle name="40% - Accent1 4 2 3 3" xfId="13322" xr:uid="{CBF74C9B-701A-4F8C-862B-972AA7A43D06}"/>
    <cellStyle name="40% - Accent1 4 2 3 3 2" xfId="10839" xr:uid="{45B61C9D-6311-467C-B1B6-5049235A7202}"/>
    <cellStyle name="40% - Accent1 4 2 3 4" xfId="12728" xr:uid="{1D01E5BB-CB89-41EC-ADBA-0876F28A7237}"/>
    <cellStyle name="40% - Accent1 4 2 3 5" xfId="13310" xr:uid="{F8920506-3EDC-4947-91BC-1B09855B2DF0}"/>
    <cellStyle name="40% - Accent1 4 2 4" xfId="12119" xr:uid="{4DFD829A-5A39-47D9-8C68-B3978C879583}"/>
    <cellStyle name="40% - Accent1 4 2 4 2" xfId="13148" xr:uid="{15B05E23-241E-4658-924D-81C7DA3F0E81}"/>
    <cellStyle name="40% - Accent1 4 2 5" xfId="13323" xr:uid="{FD17D594-D797-43B6-BC48-1614F6D8457E}"/>
    <cellStyle name="40% - Accent1 4 3" xfId="2515" xr:uid="{00000000-0005-0000-0000-00007A010000}"/>
    <cellStyle name="40% - Accent1 4 3 2" xfId="7777" xr:uid="{00000000-0005-0000-0000-00007B010000}"/>
    <cellStyle name="40% - Accent1 4 3 2 2" xfId="13340" xr:uid="{53C197BA-BAFD-416A-A98B-F30753B35582}"/>
    <cellStyle name="40% - Accent1 4 3 2 2 2" xfId="12900" xr:uid="{6935C006-B705-4067-9C68-02BA73F91388}"/>
    <cellStyle name="40% - Accent1 4 3 2 3" xfId="13344" xr:uid="{12B9D798-1E83-484D-96AC-F1EA3B170996}"/>
    <cellStyle name="40% - Accent1 4 3 2 4" xfId="14064" xr:uid="{4FB6255F-C8CD-49C6-939B-EA8FDAC18182}"/>
    <cellStyle name="40% - Accent1 4 3 2 5" xfId="13335" xr:uid="{D2E52EE9-6878-4A17-BA0B-038BCEB29621}"/>
    <cellStyle name="40% - Accent1 4 3 3" xfId="10731" xr:uid="{27E5622E-8D65-4984-BC50-CA500787882A}"/>
    <cellStyle name="40% - Accent1 4 3 3 2" xfId="12958" xr:uid="{478D293C-3404-4B76-BCC8-89C5075234B1}"/>
    <cellStyle name="40% - Accent1 4 3 3 2 2" xfId="11053" xr:uid="{D955EE9B-7AA8-400D-8751-D2CFF7980AE3}"/>
    <cellStyle name="40% - Accent1 4 3 3 3" xfId="12972" xr:uid="{41021FD4-DF74-4B5D-B60E-4B9BD6B14730}"/>
    <cellStyle name="40% - Accent1 4 3 4" xfId="10748" xr:uid="{90000A66-545E-460C-A845-F621CED9E5C4}"/>
    <cellStyle name="40% - Accent1 4 3 4 2" xfId="12978" xr:uid="{A97B3596-8683-4AFC-842D-D4C839A35214}"/>
    <cellStyle name="40% - Accent1 4 4" xfId="3942" xr:uid="{00000000-0005-0000-0000-00007C010000}"/>
    <cellStyle name="40% - Accent1 4 4 2" xfId="9200" xr:uid="{00000000-0005-0000-0000-00007D010000}"/>
    <cellStyle name="40% - Accent1 4 4 2 2" xfId="12741" xr:uid="{B3CF50BB-EE59-4BA2-A949-B08B09665025}"/>
    <cellStyle name="40% - Accent1 4 4 2 3" xfId="11251" xr:uid="{61F4E611-0CDE-4133-B8FC-C8E1625788D8}"/>
    <cellStyle name="40% - Accent1 4 4 2 4" xfId="12736" xr:uid="{B00956EF-3E9C-461F-853E-7DDB9E3BEE18}"/>
    <cellStyle name="40% - Accent1 4 4 3" xfId="12748" xr:uid="{B7A8A57D-1F6B-4090-A3B4-54B07A16B851}"/>
    <cellStyle name="40% - Accent1 4 4 3 2" xfId="12984" xr:uid="{643C844F-2AC3-4DF5-A43E-FCDF7E4BC43C}"/>
    <cellStyle name="40% - Accent1 4 5" xfId="5931" xr:uid="{00000000-0005-0000-0000-00007E010000}"/>
    <cellStyle name="40% - Accent1 4 5 2" xfId="12767" xr:uid="{E078F639-4304-424A-98D8-89506C994DA2}"/>
    <cellStyle name="40% - Accent1 5" xfId="1071" xr:uid="{00000000-0005-0000-0000-00007F010000}"/>
    <cellStyle name="40% - Accent1 5 2" xfId="2528" xr:uid="{00000000-0005-0000-0000-000080010000}"/>
    <cellStyle name="40% - Accent1 5 2 2" xfId="7790" xr:uid="{00000000-0005-0000-0000-000081010000}"/>
    <cellStyle name="40% - Accent1 5 2 2 2" xfId="12195" xr:uid="{55457F66-D8A8-40D8-AD6F-0CA1DAB60CD5}"/>
    <cellStyle name="40% - Accent1 5 2 2 2 2" xfId="13383" xr:uid="{F6ED8BB5-A134-41BD-B0BD-009C477EFDD1}"/>
    <cellStyle name="40% - Accent1 5 2 2 3" xfId="13386" xr:uid="{44ED89B2-1705-4A19-BC2D-14B192E7400D}"/>
    <cellStyle name="40% - Accent1 5 2 2 4" xfId="14078" xr:uid="{467303B8-0AD3-45A7-B781-C286BF622903}"/>
    <cellStyle name="40% - Accent1 5 2 2 5" xfId="13376" xr:uid="{706EA022-F9A1-4E11-AC66-C576F75DACC1}"/>
    <cellStyle name="40% - Accent1 5 2 3" xfId="12465" xr:uid="{7B6C1379-5CF8-4EF3-9854-4B2488760DE4}"/>
    <cellStyle name="40% - Accent1 5 2 3 2" xfId="12471" xr:uid="{93AA2C94-79B5-460B-BE03-FB8FAB215DDB}"/>
    <cellStyle name="40% - Accent1 5 2 4" xfId="12488" xr:uid="{0789F579-DE5D-4CF6-B7CD-E36056D3310A}"/>
    <cellStyle name="40% - Accent1 5 3" xfId="6337" xr:uid="{00000000-0005-0000-0000-000082010000}"/>
    <cellStyle name="40% - Accent1 5 3 2" xfId="13393" xr:uid="{AF301403-3255-4863-BD8E-71CF280F9651}"/>
    <cellStyle name="40% - Accent1 5 3 2 2" xfId="10941" xr:uid="{CFFBFBA7-21FA-4450-819A-ECEFF4B1885B}"/>
    <cellStyle name="40% - Accent1 5 3 2 2 2" xfId="14191" xr:uid="{EAD2A1F0-839F-40E1-BFAA-F3FDE8FB2FCB}"/>
    <cellStyle name="40% - Accent1 5 3 2 3" xfId="10949" xr:uid="{2E725637-4F77-43AB-87A3-02F70726DBDF}"/>
    <cellStyle name="40% - Accent1 5 3 3" xfId="12510" xr:uid="{3AEC3968-4AFE-4B99-907E-A480828A1B79}"/>
    <cellStyle name="40% - Accent1 5 3 3 2" xfId="12531" xr:uid="{25BCAF35-632B-4EE9-8783-5F662EA4F8B3}"/>
    <cellStyle name="40% - Accent1 5 4 2" xfId="12380" xr:uid="{7F2BDEFB-40E5-4119-917E-7EC59F669690}"/>
    <cellStyle name="40% - Accent1 5 4 2 2" xfId="14235" xr:uid="{3A591345-1AC8-4CC5-BA41-AE2781ED8DE4}"/>
    <cellStyle name="40% - Accent1 6" xfId="1710" xr:uid="{00000000-0005-0000-0000-000083010000}"/>
    <cellStyle name="40% - Accent1 6 2" xfId="6972" xr:uid="{00000000-0005-0000-0000-000084010000}"/>
    <cellStyle name="40% - Accent1 6 2 2" xfId="13401" xr:uid="{043AC081-5BDC-4F44-8D45-EB86FE8C7260}"/>
    <cellStyle name="40% - Accent1 6 2 2 2" xfId="13411" xr:uid="{63098E5E-6D8B-446F-95FA-086A19829F2E}"/>
    <cellStyle name="40% - Accent1 6 2 3" xfId="11465" xr:uid="{859FC04A-B7EA-44F0-AA8B-DCFD8854F5D2}"/>
    <cellStyle name="40% - Accent1 6 2 3 2" xfId="11001" xr:uid="{E4F2F006-E210-4B60-92A5-D6C4163EF738}"/>
    <cellStyle name="40% - Accent1 6 3 2" xfId="13419" xr:uid="{AC8D6203-846F-474C-AA0E-1641C1B4E9B9}"/>
    <cellStyle name="40% - Accent1 6 3 2 2" xfId="14313" xr:uid="{5BBD4DA7-0D87-4E77-A778-901CFCB324A7}"/>
    <cellStyle name="40% - Accent1 7" xfId="3350" xr:uid="{00000000-0005-0000-0000-000085010000}"/>
    <cellStyle name="40% - Accent1 7 2" xfId="8609" xr:uid="{00000000-0005-0000-0000-000086010000}"/>
    <cellStyle name="40% - Accent1 7 2 2" xfId="13434" xr:uid="{A48B2645-80D2-4888-9324-489A80D095BB}"/>
    <cellStyle name="40% - Accent1 7 2 2 2" xfId="12860" xr:uid="{95845849-CFEB-4C9E-A114-CC6CF213AFF9}"/>
    <cellStyle name="40% - Accent1 7 2 3" xfId="12620" xr:uid="{81DE59F3-F14B-444B-9591-5EEE943AC903}"/>
    <cellStyle name="40% - Accent1 7 2 4" xfId="13430" xr:uid="{11E8D087-9799-47D3-9F87-4DC4FA6A535B}"/>
    <cellStyle name="40% - Accent1 7 3" xfId="11281" xr:uid="{AA818DF2-4B2B-450B-8A88-CE7AA24FBEE8}"/>
    <cellStyle name="40% - Accent1 7 3 2" xfId="11286" xr:uid="{5F17F9C2-EF30-49B3-ADB8-73470FDCB1C4}"/>
    <cellStyle name="40% - Accent1 7 4" xfId="11741" xr:uid="{D66090A1-328B-4079-8E53-01033ABCA439}"/>
    <cellStyle name="40% - Accent1 7 5" xfId="13428" xr:uid="{E21E8E15-7016-44F2-97F1-FF5C99D4C791}"/>
    <cellStyle name="40% - Accent1 8" xfId="5335" xr:uid="{00000000-0005-0000-0000-000087010000}"/>
    <cellStyle name="40% - Accent1 8 2" xfId="13445" xr:uid="{ED765CD5-AC22-41C7-82B1-EC43F7DE8C47}"/>
    <cellStyle name="40% - Accent1 8 2 2" xfId="11519" xr:uid="{7FD3EB35-0574-435F-B2A2-992883ECA1D2}"/>
    <cellStyle name="40% - Accent1 8 3" xfId="12084" xr:uid="{C8D746C4-9347-4521-A0E7-C33AD9D98D3F}"/>
    <cellStyle name="40% - Accent1 8 3 2" xfId="12134" xr:uid="{425B4D75-E666-44C1-B24C-A247F24F3C11}"/>
    <cellStyle name="40% - Accent1 8 4" xfId="12312" xr:uid="{69D51C22-AA9C-4B20-9ED4-91D3D23A0E64}"/>
    <cellStyle name="40% - Accent1 8 5" xfId="13439" xr:uid="{764C174C-F4B2-473C-B5A2-F1E2A1E0CBE8}"/>
    <cellStyle name="40% - Accent1 9" xfId="13449" xr:uid="{09D62CFF-F13B-44FA-8F5C-3B2D3D338A5E}"/>
    <cellStyle name="40% - Accent1 9 2" xfId="13457" xr:uid="{647DCBBE-BE67-4193-BB66-A529B32D2804}"/>
    <cellStyle name="40% - Accent1 9 3" xfId="12454" xr:uid="{D6A40261-DC5F-4BA2-BB6E-1C85E0FB7E30}"/>
    <cellStyle name="40% - Accent2" xfId="28" builtinId="35" customBuiltin="1"/>
    <cellStyle name="40% - Accent2 10" xfId="10858" xr:uid="{DA822548-557B-4AC5-A05A-8DC72AC69798}"/>
    <cellStyle name="40% - Accent2 10 2" xfId="13398" xr:uid="{F147D7F6-CBFF-40F7-9D72-63CB34021B97}"/>
    <cellStyle name="40% - Accent2 11" xfId="13427" xr:uid="{5AB6150A-5535-4764-9F08-0904F0995788}"/>
    <cellStyle name="40% - Accent2 2" xfId="252" xr:uid="{00000000-0005-0000-0000-000089010000}"/>
    <cellStyle name="40% - Accent2 2 2" xfId="871" xr:uid="{00000000-0005-0000-0000-00008A010000}"/>
    <cellStyle name="40% - Accent2 2 2 2" xfId="1497" xr:uid="{00000000-0005-0000-0000-00008B010000}"/>
    <cellStyle name="40% - Accent2 2 2 2 2" xfId="3133" xr:uid="{00000000-0005-0000-0000-00008C010000}"/>
    <cellStyle name="40% - Accent2 2 2 2 2 2" xfId="8395" xr:uid="{00000000-0005-0000-0000-00008D010000}"/>
    <cellStyle name="40% - Accent2 2 2 2 3" xfId="4759" xr:uid="{00000000-0005-0000-0000-00008E010000}"/>
    <cellStyle name="40% - Accent2 2 2 2 3 2" xfId="10017" xr:uid="{00000000-0005-0000-0000-00008F010000}"/>
    <cellStyle name="40% - Accent2 2 2 2 3 2 2 2" xfId="13989" xr:uid="{0C222DA2-0980-48C0-BCBC-7423A0BD93A4}"/>
    <cellStyle name="40% - Accent2 2 2 2 4" xfId="6759" xr:uid="{00000000-0005-0000-0000-000090010000}"/>
    <cellStyle name="40% - Accent2 2 2 3" xfId="2315" xr:uid="{00000000-0005-0000-0000-000091010000}"/>
    <cellStyle name="40% - Accent2 2 2 3 2" xfId="7577" xr:uid="{00000000-0005-0000-0000-000092010000}"/>
    <cellStyle name="40% - Accent2 2 2 3 2 4" xfId="10724" xr:uid="{7E589088-FD5C-4CA8-AF99-1A10D0E1CCBD}"/>
    <cellStyle name="40% - Accent2 2 2 4" xfId="4148" xr:uid="{00000000-0005-0000-0000-000093010000}"/>
    <cellStyle name="40% - Accent2 2 2 4 2" xfId="9406" xr:uid="{00000000-0005-0000-0000-000094010000}"/>
    <cellStyle name="40% - Accent2 2 2 5" xfId="6137" xr:uid="{00000000-0005-0000-0000-000095010000}"/>
    <cellStyle name="40% - Accent2 2 2 5 3" xfId="12730" xr:uid="{288D71D7-E0B5-4F8C-926C-4A24459E09EF}"/>
    <cellStyle name="40% - Accent2 2 2 6" xfId="12922" xr:uid="{3749EB8C-8B8A-446D-BFBD-0536CE6867B3}"/>
    <cellStyle name="40% - Accent2 2 3" xfId="1095" xr:uid="{00000000-0005-0000-0000-000096010000}"/>
    <cellStyle name="40% - Accent2 2 3 2" xfId="2731" xr:uid="{00000000-0005-0000-0000-000097010000}"/>
    <cellStyle name="40% - Accent2 2 3 2 2" xfId="7993" xr:uid="{00000000-0005-0000-0000-000098010000}"/>
    <cellStyle name="40% - Accent2 2 3 2 2 2" xfId="13971" xr:uid="{9E97057A-2032-4A1F-BAE6-C3CCC533FE62}"/>
    <cellStyle name="40% - Accent2 2 3 2 2 3" xfId="13964" xr:uid="{F5DBC4DB-CE1A-4374-97F2-A744249381C4}"/>
    <cellStyle name="40% - Accent2 2 3 2 3" xfId="12029" xr:uid="{13AD1339-5C1A-4AF2-BC42-378011C79CEF}"/>
    <cellStyle name="40% - Accent2 2 3 2 3 2" xfId="13977" xr:uid="{FF65CF0F-687E-45DF-8148-4874B119CC92}"/>
    <cellStyle name="40% - Accent2 2 3 2 4" xfId="12181" xr:uid="{4727BF3D-41F3-43BB-9256-564F87D0E7C4}"/>
    <cellStyle name="40% - Accent2 2 3 2 5" xfId="13236" xr:uid="{1455283A-EAF9-48A4-9D26-F5F24E585D24}"/>
    <cellStyle name="40% - Accent2 2 3 3" xfId="4358" xr:uid="{00000000-0005-0000-0000-000099010000}"/>
    <cellStyle name="40% - Accent2 2 3 3 2" xfId="9616" xr:uid="{00000000-0005-0000-0000-00009A010000}"/>
    <cellStyle name="40% - Accent2 2 3 3 2 2" xfId="13930" xr:uid="{129F511A-A7A3-4FDB-973D-5676F02F2F12}"/>
    <cellStyle name="40% - Accent2 2 3 3 2 2 2" xfId="12074" xr:uid="{98922C39-6927-4171-BED9-1034F174EDDC}"/>
    <cellStyle name="40% - Accent2 2 3 3 2 3" xfId="14010" xr:uid="{B1AAE1E1-5ACB-4A53-A3F4-7268A5D9AB2B}"/>
    <cellStyle name="40% - Accent2 2 3 3 3" xfId="14017" xr:uid="{BCB9F150-E851-4704-86CB-B0FB4BB5B8C1}"/>
    <cellStyle name="40% - Accent2 2 3 3 4" xfId="13379" xr:uid="{F44B3E0E-179A-4D72-B90E-E148ABE73012}"/>
    <cellStyle name="40% - Accent2 2 3 4" xfId="6357" xr:uid="{00000000-0005-0000-0000-00009B010000}"/>
    <cellStyle name="40% - Accent2 2 3 4 2" xfId="13349" xr:uid="{BEC25571-21BF-4A99-867B-CF174C1B45F8}"/>
    <cellStyle name="40% - Accent2 2 4" xfId="1913" xr:uid="{00000000-0005-0000-0000-00009C010000}"/>
    <cellStyle name="40% - Accent2 2 4 2" xfId="7175" xr:uid="{00000000-0005-0000-0000-00009D010000}"/>
    <cellStyle name="40% - Accent2 2 4 2 2" xfId="14095" xr:uid="{19FC7EAE-421C-435E-BE65-0214406C0B0E}"/>
    <cellStyle name="40% - Accent2 2 4 2 2 2" xfId="14101" xr:uid="{2BE2CEE5-BF51-4177-91B0-03DA5D4CD917}"/>
    <cellStyle name="40% - Accent2 2 4 2 3" xfId="14109" xr:uid="{8E974210-B5B6-4A27-90F5-AE414B3A06E5}"/>
    <cellStyle name="40% - Accent2 2 4 3 2" xfId="10782" xr:uid="{30410566-F599-4D1F-87EE-CE5A48A5E854}"/>
    <cellStyle name="40% - Accent2 2 5" xfId="3553" xr:uid="{00000000-0005-0000-0000-00009E010000}"/>
    <cellStyle name="40% - Accent2 2 5 2" xfId="8812" xr:uid="{00000000-0005-0000-0000-00009F010000}"/>
    <cellStyle name="40% - Accent2 2 5 2 2" xfId="14277" xr:uid="{7EA53A1C-A614-4654-8709-CFA62982921A}"/>
    <cellStyle name="40% - Accent2 2 5 2 3" xfId="11786" xr:uid="{E9B6EF73-670B-4CF4-A656-CB022AF97F6D}"/>
    <cellStyle name="40% - Accent2 2 6" xfId="5538" xr:uid="{00000000-0005-0000-0000-0000A0010000}"/>
    <cellStyle name="40% - Accent2 3" xfId="670" xr:uid="{00000000-0005-0000-0000-0000A1010000}"/>
    <cellStyle name="40% - Accent2 3 2" xfId="1296" xr:uid="{00000000-0005-0000-0000-0000A2010000}"/>
    <cellStyle name="40% - Accent2 3 2 2" xfId="2932" xr:uid="{00000000-0005-0000-0000-0000A3010000}"/>
    <cellStyle name="40% - Accent2 3 2 2 2" xfId="8194" xr:uid="{00000000-0005-0000-0000-0000A4010000}"/>
    <cellStyle name="40% - Accent2 3 2 2 2 2" xfId="14347" xr:uid="{45A6FC1B-F715-411F-A294-F6BD0D2C683B}"/>
    <cellStyle name="40% - Accent2 3 2 2 2 3" xfId="14344" xr:uid="{71F96F5D-2DD3-42B0-B3AC-5C78FE8B3AD6}"/>
    <cellStyle name="40% - Accent2 3 2 2 3" xfId="12779" xr:uid="{4F81C265-F3FB-4EBE-B569-FA3D39C0409C}"/>
    <cellStyle name="40% - Accent2 3 2 2 3 2" xfId="14350" xr:uid="{9B685011-49A0-47E6-A1A8-51B82CCF098D}"/>
    <cellStyle name="40% - Accent2 3 2 2 4" xfId="14121" xr:uid="{ED43F090-BB67-453B-BF75-7DA413F67D5F}"/>
    <cellStyle name="40% - Accent2 3 2 2 4 2" xfId="14131" xr:uid="{59D63AAA-0FE0-47B6-9E38-27D8B374477F}"/>
    <cellStyle name="40% - Accent2 3 2 2 5" xfId="14139" xr:uid="{4999921C-EA09-490F-B9D6-CDB60FB9A561}"/>
    <cellStyle name="40% - Accent2 3 2 3" xfId="4558" xr:uid="{00000000-0005-0000-0000-0000A5010000}"/>
    <cellStyle name="40% - Accent2 3 2 3 2" xfId="9816" xr:uid="{00000000-0005-0000-0000-0000A6010000}"/>
    <cellStyle name="40% - Accent2 3 2 3 2 2" xfId="11223" xr:uid="{D6F7587F-6B91-4D31-A420-E5B53DCDE177}"/>
    <cellStyle name="40% - Accent2 3 2 3 2 3" xfId="13029" xr:uid="{441931CC-6669-4A9E-B9CD-238D02BB0AF1}"/>
    <cellStyle name="40% - Accent2 3 2 3 3" xfId="14356" xr:uid="{FB84EF1C-1561-43ED-9759-9B870425D1DD}"/>
    <cellStyle name="40% - Accent2 3 2 3 4" xfId="14155" xr:uid="{5C98283F-41BF-49A5-8CC8-A3B4ACF41831}"/>
    <cellStyle name="40% - Accent2 3 2 4" xfId="6558" xr:uid="{00000000-0005-0000-0000-0000A7010000}"/>
    <cellStyle name="40% - Accent2 3 2 5" xfId="13875" xr:uid="{3D524112-60FC-4F08-B258-4C0FB94A4B8D}"/>
    <cellStyle name="40% - Accent2 3 3" xfId="2114" xr:uid="{00000000-0005-0000-0000-0000A8010000}"/>
    <cellStyle name="40% - Accent2 3 3 2" xfId="7376" xr:uid="{00000000-0005-0000-0000-0000A9010000}"/>
    <cellStyle name="40% - Accent2 3 3 2 2" xfId="11339" xr:uid="{C561102F-7B02-458B-AF83-56A09EC4E2B7}"/>
    <cellStyle name="40% - Accent2 3 3 2 2 2" xfId="11359" xr:uid="{36E2F1EF-8E09-4F2C-A0F0-87CA66DDDE94}"/>
    <cellStyle name="40% - Accent2 3 3 2 2 2 2" xfId="14503" xr:uid="{D82CF029-EEAA-40DA-9941-DCA7169EAF3C}"/>
    <cellStyle name="40% - Accent2 3 4" xfId="3947" xr:uid="{00000000-0005-0000-0000-0000AA010000}"/>
    <cellStyle name="40% - Accent2 3 4 2" xfId="9205" xr:uid="{00000000-0005-0000-0000-0000AB010000}"/>
    <cellStyle name="40% - Accent2 3 4 2 2" xfId="11429" xr:uid="{0EAD5D6A-207E-45C8-ABC1-8B07C8C4AC6B}"/>
    <cellStyle name="40% - Accent2 3 4 2 2 2" xfId="14619" xr:uid="{11F796EA-B202-41BF-A18D-54B35A2EC2C9}"/>
    <cellStyle name="40% - Accent2 3 4 2 3" xfId="14623" xr:uid="{00DAADDA-E756-45FA-802D-E06D229BD2DC}"/>
    <cellStyle name="40% - Accent2 3 4 2 4" xfId="11421" xr:uid="{3C91B23C-7F60-4E8D-9182-AF55E1C3F690}"/>
    <cellStyle name="40% - Accent2 3 4 3" xfId="11439" xr:uid="{1486DE6E-25DE-49A3-AD84-FD7147B222A8}"/>
    <cellStyle name="40% - Accent2 3 4 3 2" xfId="13075" xr:uid="{287B470C-81D2-4D04-A5A9-B1B8E6E03D67}"/>
    <cellStyle name="40% - Accent2 3 4 4" xfId="13081" xr:uid="{B302DB98-B899-4913-9A7E-1F7786C34608}"/>
    <cellStyle name="40% - Accent2 3 5" xfId="5936" xr:uid="{00000000-0005-0000-0000-0000AC010000}"/>
    <cellStyle name="40% - Accent2 3 5 2" xfId="11482" xr:uid="{BE1C692B-D8DD-412B-854B-25EC5162E6A2}"/>
    <cellStyle name="40% - Accent2 3 5 2 2" xfId="11087" xr:uid="{31F2CA3A-45DC-4A9D-AA35-61488F32484D}"/>
    <cellStyle name="40% - Accent2 3 5 2 2 2" xfId="14442" xr:uid="{20EC922F-7C7F-44F8-9247-0022E911F63C}"/>
    <cellStyle name="40% - Accent2 3 5 2 3" xfId="14444" xr:uid="{3E29089B-0A6C-4175-A528-0CD23530264D}"/>
    <cellStyle name="40% - Accent2 3 5 3" xfId="13086" xr:uid="{A0CABDBF-5B6A-43EA-B76F-010291071DF6}"/>
    <cellStyle name="40% - Accent2 3 5 3 2" xfId="14450" xr:uid="{833735EB-700F-4009-A7BC-B16C187098AB}"/>
    <cellStyle name="40% - Accent2 3 6" xfId="13640" xr:uid="{D09177FA-3F87-4A38-8BF9-E7CDB39F048D}"/>
    <cellStyle name="40% - Accent2 3 6 2 2" xfId="14505" xr:uid="{DDA03B60-733D-4E12-B026-BB7132BC0614}"/>
    <cellStyle name="40% - Accent2 4" xfId="1078" xr:uid="{00000000-0005-0000-0000-0000AD010000}"/>
    <cellStyle name="40% - Accent2 4 2" xfId="1699" xr:uid="{00000000-0005-0000-0000-0000AE010000}"/>
    <cellStyle name="40% - Accent2 4 2 2" xfId="3335" xr:uid="{00000000-0005-0000-0000-0000AF010000}"/>
    <cellStyle name="40% - Accent2 4 2 2 2" xfId="8597" xr:uid="{00000000-0005-0000-0000-0000B0010000}"/>
    <cellStyle name="40% - Accent2 4 2 2 2 2" xfId="13466" xr:uid="{496DCA5F-343E-421B-930B-170C576EC0C8}"/>
    <cellStyle name="40% - Accent2 4 2 2 2 2 2" xfId="13470" xr:uid="{B9607A54-853D-42EA-BBAF-7DA114CFD3B2}"/>
    <cellStyle name="40% - Accent2 4 2 2 2 3" xfId="13473" xr:uid="{BB28D37D-280E-453D-945C-68DD416D7F44}"/>
    <cellStyle name="40% - Accent2 4 2 2 2 4" xfId="13092" xr:uid="{943E2CEA-C4AB-4422-8094-1B6AD66CCB20}"/>
    <cellStyle name="40% - Accent2 4 2 2 3" xfId="13477" xr:uid="{6BF18A3F-21C7-40E0-A8A8-1762EC1832FA}"/>
    <cellStyle name="40% - Accent2 4 2 2 3 2" xfId="13488" xr:uid="{1081A85E-344A-4B41-A31D-0E1712C1E576}"/>
    <cellStyle name="40% - Accent2 4 2 2 4" xfId="13491" xr:uid="{7D446A33-288F-4627-9806-9E3A8FA5E81C}"/>
    <cellStyle name="40% - Accent2 4 2 2 4 2" xfId="11256" xr:uid="{2A4F56CD-A19A-448A-B9E5-DC7DBC7E7DA9}"/>
    <cellStyle name="40% - Accent2 4 2 2 5" xfId="13522" xr:uid="{74DF5A91-E006-45DA-A370-9660F413D775}"/>
    <cellStyle name="40% - Accent2 4 2 2 6" xfId="13465" xr:uid="{B3ECECF6-40FF-4A69-9B60-26E8D17C86F3}"/>
    <cellStyle name="40% - Accent2 4 2 3" xfId="6961" xr:uid="{00000000-0005-0000-0000-0000B1010000}"/>
    <cellStyle name="40% - Accent2 4 2 3 2" xfId="13498" xr:uid="{4DCDA648-F5CF-40E5-BA21-B085C7C579CA}"/>
    <cellStyle name="40% - Accent2 4 2 3 2 2" xfId="13515" xr:uid="{3FB345D2-7404-45F3-B63B-B17435431412}"/>
    <cellStyle name="40% - Accent2 4 2 3 3" xfId="13525" xr:uid="{26F3B725-BA8A-4CE2-91F3-A7B157C36CC8}"/>
    <cellStyle name="40% - Accent2 4 2 3 4" xfId="14223" xr:uid="{BC6882E4-BA21-458F-9316-BBF18CE5F7B3}"/>
    <cellStyle name="40% - Accent2 4 2 3 5" xfId="13495" xr:uid="{17A80D5B-B25E-4F23-8175-80FD7BA9D449}"/>
    <cellStyle name="40% - Accent2 4 2 4" xfId="12888" xr:uid="{035DD032-243A-4657-8C91-B941FF9E1416}"/>
    <cellStyle name="40% - Accent2 4 2 4 2" xfId="12896" xr:uid="{C0411719-229E-4C50-B40C-12F416B10DA6}"/>
    <cellStyle name="40% - Accent2 4 2 5" xfId="11110" xr:uid="{86EF4A48-F109-4A2C-97EF-09C2FB1C64D6}"/>
    <cellStyle name="40% - Accent2 4 2 5 2" xfId="11052" xr:uid="{FA30D07E-449E-4857-9516-981133C55BD1}"/>
    <cellStyle name="40% - Accent2 4 2 6" xfId="13463" xr:uid="{7713B029-A4B1-4861-88F2-71104C5E6A2C}"/>
    <cellStyle name="40% - Accent2 4 3" xfId="2517" xr:uid="{00000000-0005-0000-0000-0000B2010000}"/>
    <cellStyle name="40% - Accent2 4 3 2" xfId="7779" xr:uid="{00000000-0005-0000-0000-0000B3010000}"/>
    <cellStyle name="40% - Accent2 4 3 2 2" xfId="10636" xr:uid="{BA0A17FA-71CD-4723-8D12-F7744E4E6184}"/>
    <cellStyle name="40% - Accent2 4 3 2 2 2" xfId="13542" xr:uid="{78E3FF3E-54A5-4321-83B2-340F271A8F58}"/>
    <cellStyle name="40% - Accent2 4 3 2 3" xfId="13550" xr:uid="{AD294E11-96E6-4404-9861-E69573E02A2C}"/>
    <cellStyle name="40% - Accent2 4 3 2 4" xfId="14234" xr:uid="{C5BF014A-2564-41B2-B701-F94A91DD7FBA}"/>
    <cellStyle name="40% - Accent2 4 3 2 5" xfId="11538" xr:uid="{325025A0-4656-4A68-BF98-BD90BC3EF32E}"/>
    <cellStyle name="40% - Accent2 4 3 3" xfId="11555" xr:uid="{4AD3BFCC-E9F5-44BD-8E5C-E259E2FE81AE}"/>
    <cellStyle name="40% - Accent2 4 3 3 2" xfId="13114" xr:uid="{A4456847-85A3-4F14-A1EF-6E822A7287AF}"/>
    <cellStyle name="40% - Accent2 4 3 4" xfId="11189" xr:uid="{BBDD006D-1CC2-42F7-93F7-75A9FAAF05C4}"/>
    <cellStyle name="40% - Accent2 4 3 5" xfId="12920" xr:uid="{65DB4194-1435-403D-B1BC-95EC03EFDA38}"/>
    <cellStyle name="40% - Accent2 4 3 6" xfId="13534" xr:uid="{BF64D30A-888B-4842-92A3-8398B4B2DF8D}"/>
    <cellStyle name="40% - Accent2 4 4" xfId="4348" xr:uid="{00000000-0005-0000-0000-0000B4010000}"/>
    <cellStyle name="40% - Accent2 4 4 2" xfId="9606" xr:uid="{00000000-0005-0000-0000-0000B5010000}"/>
    <cellStyle name="40% - Accent2 4 4 2 2" xfId="13560" xr:uid="{BEA4F8AA-514B-44F2-B5E2-46C2AB2F6102}"/>
    <cellStyle name="40% - Accent2 4 4 2 2 2" xfId="10909" xr:uid="{F52608DE-4B21-4BD5-9F21-504D3B3CA516}"/>
    <cellStyle name="40% - Accent2 4 4 2 3" xfId="11585" xr:uid="{34CE6064-6718-4ED7-BCE5-60DA2F3D4F52}"/>
    <cellStyle name="40% - Accent2 4 4 3" xfId="13133" xr:uid="{D17FA1F4-EC46-40C6-A9A8-C3883C7AF4EC}"/>
    <cellStyle name="40% - Accent2 4 4 4" xfId="11265" xr:uid="{011B734D-B67F-48F3-B3B5-FCC483A85F7D}"/>
    <cellStyle name="40% - Accent2 4 5" xfId="6343" xr:uid="{00000000-0005-0000-0000-0000B6010000}"/>
    <cellStyle name="40% - Accent2 4 5 2" xfId="13573" xr:uid="{F0B73AA5-72D4-49A2-9A1E-B5DABB2E4261}"/>
    <cellStyle name="40% - Accent2 4 5 2 2" xfId="14593" xr:uid="{5E4BE642-94BF-4F71-9C41-BCBE9C7EB5C1}"/>
    <cellStyle name="40% - Accent2 4 5 3" xfId="13568" xr:uid="{CF7DA60E-681A-4593-91EF-789481F0BC1B}"/>
    <cellStyle name="40% - Accent2 4 6" xfId="13580" xr:uid="{CFF3F980-8325-4259-A792-56E24B7EA0F9}"/>
    <cellStyle name="40% - Accent2 4 7" xfId="12791" xr:uid="{E79C03A4-C1A3-422D-9467-B615F330591F}"/>
    <cellStyle name="40% - Accent2 4 8" xfId="11661" xr:uid="{069C5FB6-9B5C-4B82-A6A5-5B12AAF048EE}"/>
    <cellStyle name="40% - Accent2 5" xfId="1085" xr:uid="{00000000-0005-0000-0000-0000B7010000}"/>
    <cellStyle name="40% - Accent2 5 2" xfId="2530" xr:uid="{00000000-0005-0000-0000-0000B8010000}"/>
    <cellStyle name="40% - Accent2 5 2 2" xfId="7792" xr:uid="{00000000-0005-0000-0000-0000B9010000}"/>
    <cellStyle name="40% - Accent2 5 2 2 2" xfId="11697" xr:uid="{64D13577-46FF-4FC4-854E-6294C285E3C3}"/>
    <cellStyle name="40% - Accent2 5 2 2 2 2" xfId="13598" xr:uid="{2503963D-95CB-4B34-813F-0F0E457CF5A3}"/>
    <cellStyle name="40% - Accent2 5 2 2 3" xfId="13315" xr:uid="{719F5BFE-1E0F-4D1E-99A1-9EFAE027B245}"/>
    <cellStyle name="40% - Accent2 5 2 2 4" xfId="14252" xr:uid="{C86C3513-ED08-4491-96E8-C6C9BF8142C5}"/>
    <cellStyle name="40% - Accent2 5 2 2 5" xfId="13594" xr:uid="{10364046-0650-4454-97E5-6D395CE38A62}"/>
    <cellStyle name="40% - Accent2 5 2 3" xfId="11722" xr:uid="{14F46E57-D19A-47CF-9D52-9AD5540710A8}"/>
    <cellStyle name="40% - Accent2 5 2 3 2" xfId="12649" xr:uid="{758F185D-2D1C-4318-A3C3-A32BC3E3A0D6}"/>
    <cellStyle name="40% - Accent2 5 2 3 2 2" xfId="12432" xr:uid="{B4A7CCA6-CAE8-4DC4-ABE8-CC2E7E52FD1E}"/>
    <cellStyle name="40% - Accent2 5 2 4" xfId="12661" xr:uid="{69182A34-38D2-49E6-902D-35CA604FFA16}"/>
    <cellStyle name="40% - Accent2 5 2 5" xfId="13593" xr:uid="{D6986CE8-9A29-4AF1-B25C-9EFD9EB33441}"/>
    <cellStyle name="40% - Accent2 5 3" xfId="6348" xr:uid="{00000000-0005-0000-0000-0000BA010000}"/>
    <cellStyle name="40% - Accent2 5 3 2" xfId="11628" xr:uid="{AE5B8E77-C81F-4940-8CB2-73E686F9B81F}"/>
    <cellStyle name="40% - Accent2 5 3 2 2" xfId="13605" xr:uid="{0E557538-B698-4E80-B45E-0C8C336347EE}"/>
    <cellStyle name="40% - Accent2 5 3 3" xfId="10797" xr:uid="{82BD5354-F4B8-4B28-93AB-005407DF94F9}"/>
    <cellStyle name="40% - Accent2 5 3 4" xfId="13601" xr:uid="{3EE28517-5915-498C-B8CF-E5DA4053B0FF}"/>
    <cellStyle name="40% - Accent2 5 4" xfId="11729" xr:uid="{C6F7BD61-0C06-4C47-8BAC-2331C785BC29}"/>
    <cellStyle name="40% - Accent2 5 4 2" xfId="12421" xr:uid="{AD0BBBC4-7532-4A66-9713-FDB4E6D700D6}"/>
    <cellStyle name="40% - Accent2 5 5" xfId="12287" xr:uid="{5C3E7B03-B7E0-43B3-8577-ACFBEAC9A58E}"/>
    <cellStyle name="40% - Accent2 5 6" xfId="13585" xr:uid="{349B8615-3760-4D75-9E1C-966EAE27F88F}"/>
    <cellStyle name="40% - Accent2 6" xfId="1712" xr:uid="{00000000-0005-0000-0000-0000BB010000}"/>
    <cellStyle name="40% - Accent2 6 2" xfId="6974" xr:uid="{00000000-0005-0000-0000-0000BC010000}"/>
    <cellStyle name="40% - Accent2 6 2 2" xfId="11834" xr:uid="{D200EB4D-432C-4279-A54D-6885D70EF611}"/>
    <cellStyle name="40% - Accent2 6 2 2 2" xfId="12712" xr:uid="{3930CAA1-7412-48D4-A778-5683233A37E3}"/>
    <cellStyle name="40% - Accent2 6 2 3" xfId="11139" xr:uid="{DDB5BDF4-5998-4DF3-AB43-5CF52E042F42}"/>
    <cellStyle name="40% - Accent2 6 2 4" xfId="13616" xr:uid="{EB67DE29-8B76-42C1-804E-ED347677149B}"/>
    <cellStyle name="40% - Accent2 6 3" xfId="13622" xr:uid="{85822FA3-56CD-40AA-A27A-36C5F329BA26}"/>
    <cellStyle name="40% - Accent2 6 3 2" xfId="11669" xr:uid="{7952A8D3-09B5-417C-B1B4-EBDEA532621D}"/>
    <cellStyle name="40% - Accent2 6 3 2 2" xfId="12822" xr:uid="{8A2A713F-7140-425E-9D60-E8320380A86A}"/>
    <cellStyle name="40% - Accent2 6 4" xfId="12427" xr:uid="{F0E2DA42-F75C-44B1-8BDF-FA63BFFF9530}"/>
    <cellStyle name="40% - Accent2 6 5" xfId="13615" xr:uid="{5B75F871-B9C8-4485-A7A0-D99AB1519D0D}"/>
    <cellStyle name="40% - Accent2 7" xfId="3352" xr:uid="{00000000-0005-0000-0000-0000BD010000}"/>
    <cellStyle name="40% - Accent2 7 2" xfId="8611" xr:uid="{00000000-0005-0000-0000-0000BE010000}"/>
    <cellStyle name="40% - Accent2 7 2 2" xfId="13628" xr:uid="{E726F3E5-671E-46B0-8A0A-6D19109AE674}"/>
    <cellStyle name="40% - Accent2 8" xfId="5337" xr:uid="{00000000-0005-0000-0000-0000BF010000}"/>
    <cellStyle name="40% - Accent3" xfId="32" builtinId="39" customBuiltin="1"/>
    <cellStyle name="40% - Accent3 2" xfId="254" xr:uid="{00000000-0005-0000-0000-0000C1010000}"/>
    <cellStyle name="40% - Accent3 2 2" xfId="873" xr:uid="{00000000-0005-0000-0000-0000C2010000}"/>
    <cellStyle name="40% - Accent3 2 2 2" xfId="1499" xr:uid="{00000000-0005-0000-0000-0000C3010000}"/>
    <cellStyle name="40% - Accent3 2 2 2 2" xfId="3135" xr:uid="{00000000-0005-0000-0000-0000C4010000}"/>
    <cellStyle name="40% - Accent3 2 2 2 2 2" xfId="8397" xr:uid="{00000000-0005-0000-0000-0000C5010000}"/>
    <cellStyle name="40% - Accent3 2 2 2 2 2 4" xfId="14573" xr:uid="{5A41CFED-1FA0-41D1-8E1A-31494AF0B4A3}"/>
    <cellStyle name="40% - Accent3 2 2 2 3" xfId="4761" xr:uid="{00000000-0005-0000-0000-0000C6010000}"/>
    <cellStyle name="40% - Accent3 2 2 2 3 2" xfId="10019" xr:uid="{00000000-0005-0000-0000-0000C7010000}"/>
    <cellStyle name="40% - Accent3 2 2 2 4" xfId="6761" xr:uid="{00000000-0005-0000-0000-0000C8010000}"/>
    <cellStyle name="40% - Accent3 2 2 3" xfId="2317" xr:uid="{00000000-0005-0000-0000-0000C9010000}"/>
    <cellStyle name="40% - Accent3 2 2 3 2" xfId="7579" xr:uid="{00000000-0005-0000-0000-0000CA010000}"/>
    <cellStyle name="40% - Accent3 2 2 4" xfId="4150" xr:uid="{00000000-0005-0000-0000-0000CB010000}"/>
    <cellStyle name="40% - Accent3 2 2 4 2" xfId="9408" xr:uid="{00000000-0005-0000-0000-0000CC010000}"/>
    <cellStyle name="40% - Accent3 2 2 5" xfId="6139" xr:uid="{00000000-0005-0000-0000-0000CD010000}"/>
    <cellStyle name="40% - Accent3 2 2 5 2" xfId="13524" xr:uid="{CC137999-F4D8-4F0E-A23F-E8E60BDF0BDE}"/>
    <cellStyle name="40% - Accent3 2 2 5 3" xfId="14632" xr:uid="{2DEA1A0E-754D-4ED6-B17A-496E13C9D2BE}"/>
    <cellStyle name="40% - Accent3 2 2 6 2" xfId="11935" xr:uid="{B80BC627-FC8D-4C17-B1FC-915D65B40E9F}"/>
    <cellStyle name="40% - Accent3 2 3" xfId="1097" xr:uid="{00000000-0005-0000-0000-0000CE010000}"/>
    <cellStyle name="40% - Accent3 2 3 2" xfId="2733" xr:uid="{00000000-0005-0000-0000-0000CF010000}"/>
    <cellStyle name="40% - Accent3 2 3 2 2" xfId="7995" xr:uid="{00000000-0005-0000-0000-0000D0010000}"/>
    <cellStyle name="40% - Accent3 2 3 2 2 2 2 2" xfId="14049" xr:uid="{350FDA78-384A-4A3C-AF81-E7C397B62CDF}"/>
    <cellStyle name="40% - Accent3 2 3 2 3" xfId="12415" xr:uid="{EBD7B100-206E-4ECE-8F2D-BBE13123666A}"/>
    <cellStyle name="40% - Accent3 2 3 3" xfId="4360" xr:uid="{00000000-0005-0000-0000-0000D1010000}"/>
    <cellStyle name="40% - Accent3 2 3 3 2" xfId="9618" xr:uid="{00000000-0005-0000-0000-0000D2010000}"/>
    <cellStyle name="40% - Accent3 2 3 3 2 2" xfId="10726" xr:uid="{C0239A16-D2F9-4D5D-B8A0-79AEE19C19E0}"/>
    <cellStyle name="40% - Accent3 2 3 4" xfId="6359" xr:uid="{00000000-0005-0000-0000-0000D3010000}"/>
    <cellStyle name="40% - Accent3 2 3 5 2" xfId="13847" xr:uid="{EA887975-E7C2-467E-97AE-7D7C3B0EFBC3}"/>
    <cellStyle name="40% - Accent3 2 4" xfId="1915" xr:uid="{00000000-0005-0000-0000-0000D4010000}"/>
    <cellStyle name="40% - Accent3 2 4 2" xfId="7177" xr:uid="{00000000-0005-0000-0000-0000D5010000}"/>
    <cellStyle name="40% - Accent3 2 5" xfId="3555" xr:uid="{00000000-0005-0000-0000-0000D6010000}"/>
    <cellStyle name="40% - Accent3 2 5 2" xfId="8814" xr:uid="{00000000-0005-0000-0000-0000D7010000}"/>
    <cellStyle name="40% - Accent3 2 6" xfId="5540" xr:uid="{00000000-0005-0000-0000-0000D8010000}"/>
    <cellStyle name="40% - Accent3 2 6 2 2" xfId="13471" xr:uid="{9DD99E22-152A-42B5-9A39-B66979A2E7D6}"/>
    <cellStyle name="40% - Accent3 3" xfId="672" xr:uid="{00000000-0005-0000-0000-0000D9010000}"/>
    <cellStyle name="40% - Accent3 3 2" xfId="1298" xr:uid="{00000000-0005-0000-0000-0000DA010000}"/>
    <cellStyle name="40% - Accent3 3 2 2" xfId="2934" xr:uid="{00000000-0005-0000-0000-0000DB010000}"/>
    <cellStyle name="40% - Accent3 3 2 2 2" xfId="8196" xr:uid="{00000000-0005-0000-0000-0000DC010000}"/>
    <cellStyle name="40% - Accent3 3 2 2 2 2" xfId="13859" xr:uid="{118809EC-CE95-4890-9470-FA70B0AA81BE}"/>
    <cellStyle name="40% - Accent3 3 2 2 2 2 2" xfId="13862" xr:uid="{6852590B-A482-47D3-8D30-18D5011F0B20}"/>
    <cellStyle name="40% - Accent3 3 2 2 2 2 2 2" xfId="13867" xr:uid="{D9F962D7-1F55-44B4-9FB3-36BC09B61A4B}"/>
    <cellStyle name="40% - Accent3 3 2 2 2 2 3" xfId="13899" xr:uid="{3A1E3530-DD23-4648-98A2-98E5AFD618D5}"/>
    <cellStyle name="40% - Accent3 3 2 2 2 3" xfId="13915" xr:uid="{E716B8A6-B867-4FBE-868F-5B354B3658AE}"/>
    <cellStyle name="40% - Accent3 3 2 2 2 3 2" xfId="10601" xr:uid="{86215B5C-AD54-41BA-B213-4FA8E3C07C1B}"/>
    <cellStyle name="40% - Accent3 3 2 2 2 4" xfId="13946" xr:uid="{2CEABF15-74F8-4B7A-AC41-6751211951C0}"/>
    <cellStyle name="40% - Accent3 3 2 2 2 5" xfId="11905" xr:uid="{84087DF2-57C8-4F84-A5A7-1B081613D709}"/>
    <cellStyle name="40% - Accent3 3 2 2 3" xfId="11896" xr:uid="{FA61B088-AABC-4406-B673-F8B42BB1D16E}"/>
    <cellStyle name="40% - Accent3 3 2 2 3 2" xfId="14051" xr:uid="{45E98FCC-33C9-49D4-AFF0-455E41B03E5E}"/>
    <cellStyle name="40% - Accent3 3 2 2 3 2 2" xfId="14055" xr:uid="{16199953-A071-495A-9DBE-7E19C6CA9AB1}"/>
    <cellStyle name="40% - Accent3 3 2 2 3 3" xfId="14070" xr:uid="{7EC3DDF4-D171-44ED-B92B-8DC6C08B40AC}"/>
    <cellStyle name="40% - Accent3 3 2 2 4" xfId="14295" xr:uid="{81DD8FE3-D2DE-467F-8646-35AC6F4D4596}"/>
    <cellStyle name="40% - Accent3 3 2 2 4 2" xfId="14219" xr:uid="{CBE4D481-EB42-43DB-B312-F7329DA7A54D}"/>
    <cellStyle name="40% - Accent3 3 2 2 5" xfId="14298" xr:uid="{E45DD36E-C39F-400E-A9E4-41F10B33FFF8}"/>
    <cellStyle name="40% - Accent3 3 2 3" xfId="4560" xr:uid="{00000000-0005-0000-0000-0000DD010000}"/>
    <cellStyle name="40% - Accent3 3 2 3 2" xfId="9818" xr:uid="{00000000-0005-0000-0000-0000DE010000}"/>
    <cellStyle name="40% - Accent3 3 2 3 2 2" xfId="14565" xr:uid="{D46C93CC-A570-4B2E-BA85-E0740D858196}"/>
    <cellStyle name="40% - Accent3 3 2 3 2 2 2" xfId="14576" xr:uid="{3C39D0D2-DBC2-4AEB-A4DC-F51A077F28B6}"/>
    <cellStyle name="40% - Accent3 3 2 3 2 3" xfId="14377" xr:uid="{9E64D129-65FE-42C8-A6CC-1C6C2A334EDD}"/>
    <cellStyle name="40% - Accent3 3 2 3 3" xfId="11912" xr:uid="{5D7222C4-0A3B-4561-8FC9-A64BCF997405}"/>
    <cellStyle name="40% - Accent3 3 2 3 4" xfId="14303" xr:uid="{8D64A02E-3343-4493-8526-CA52A0A1F404}"/>
    <cellStyle name="40% - Accent3 3 2 4" xfId="6560" xr:uid="{00000000-0005-0000-0000-0000DF010000}"/>
    <cellStyle name="40% - Accent3 3 3" xfId="2116" xr:uid="{00000000-0005-0000-0000-0000E0010000}"/>
    <cellStyle name="40% - Accent3 3 3 2" xfId="7378" xr:uid="{00000000-0005-0000-0000-0000E1010000}"/>
    <cellStyle name="40% - Accent3 3 3 2 2" xfId="11805" xr:uid="{DBCE6880-60F4-46C1-9466-23FF9D8A34CB}"/>
    <cellStyle name="40% - Accent3 3 3 2 3" xfId="11796" xr:uid="{93DA6144-A59C-4502-AD32-CC98C4794E67}"/>
    <cellStyle name="40% - Accent3 3 3 2 4" xfId="14311" xr:uid="{FE923A38-7DCC-4019-BF70-31ED34CC36B7}"/>
    <cellStyle name="40% - Accent3 3 3 3" xfId="11099" xr:uid="{6EE11F3C-90B4-43FA-8D48-CB033DC06DBB}"/>
    <cellStyle name="40% - Accent3 3 3 3 2" xfId="11147" xr:uid="{14374AA6-B309-4762-92A7-4B62723D219D}"/>
    <cellStyle name="40% - Accent3 3 3 4" xfId="13152" xr:uid="{150DCD0D-E550-4577-BE42-D3B4AB5891EA}"/>
    <cellStyle name="40% - Accent3 3 4" xfId="3949" xr:uid="{00000000-0005-0000-0000-0000E2010000}"/>
    <cellStyle name="40% - Accent3 3 4 2" xfId="9207" xr:uid="{00000000-0005-0000-0000-0000E3010000}"/>
    <cellStyle name="40% - Accent3 3 4 2 2" xfId="11826" xr:uid="{73A9688C-F73B-4015-AFE6-0BABF65956BD}"/>
    <cellStyle name="40% - Accent3 3 4 2 2 2" xfId="11258" xr:uid="{C5703A48-A1E9-4AB0-81E4-3202B1C1FC17}"/>
    <cellStyle name="40% - Accent3 3 4 3" xfId="13161" xr:uid="{9B65CBCF-6B01-4AA0-B877-CDA8FEFC832F}"/>
    <cellStyle name="40% - Accent3 3 5" xfId="5938" xr:uid="{00000000-0005-0000-0000-0000E4010000}"/>
    <cellStyle name="40% - Accent3 4" xfId="472" xr:uid="{00000000-0005-0000-0000-0000E5010000}"/>
    <cellStyle name="40% - Accent3 4 2" xfId="1701" xr:uid="{00000000-0005-0000-0000-0000E6010000}"/>
    <cellStyle name="40% - Accent3 4 2 2" xfId="3337" xr:uid="{00000000-0005-0000-0000-0000E7010000}"/>
    <cellStyle name="40% - Accent3 4 2 2 2" xfId="8599" xr:uid="{00000000-0005-0000-0000-0000E8010000}"/>
    <cellStyle name="40% - Accent3 4 2 2 2 2" xfId="10851" xr:uid="{05F33D0E-3B71-432C-B28C-81424C4A3DB2}"/>
    <cellStyle name="40% - Accent3 4 2 2 2 2 2" xfId="12321" xr:uid="{E2BC3034-16C6-40AC-B4B5-5D82F020CEF9}"/>
    <cellStyle name="40% - Accent3 4 2 2 2 2 2 2" xfId="12331" xr:uid="{E3FCA7C3-1DCB-4B85-9339-040560D457E2}"/>
    <cellStyle name="40% - Accent3 4 2 2 2 2 3" xfId="12145" xr:uid="{329606B1-4ADB-4B4E-AAB5-5A9EF2DDA081}"/>
    <cellStyle name="40% - Accent3 4 2 2 2 3" xfId="12305" xr:uid="{004AD666-7EA0-412D-BA5F-703386F1F1FA}"/>
    <cellStyle name="40% - Accent3 4 2 2 2 3 2" xfId="12348" xr:uid="{3D8851A4-8622-44BE-A2CE-49925A093B63}"/>
    <cellStyle name="40% - Accent3 4 2 2 2 4" xfId="11950" xr:uid="{A4AFB5A1-7171-4D7B-BEEC-65FF12270B7F}"/>
    <cellStyle name="40% - Accent3 4 2 2 3" xfId="12366" xr:uid="{CA3D01C2-A716-43BF-9EB4-B778B9AC73A7}"/>
    <cellStyle name="40% - Accent3 4 2 2 3 2 2" xfId="12378" xr:uid="{D9F1D892-E27C-42B2-AD15-21C374BAF364}"/>
    <cellStyle name="40% - Accent3 4 2 2 4" xfId="12405" xr:uid="{B781BA7B-211D-4549-99C3-F2A9D7FAE750}"/>
    <cellStyle name="40% - Accent3 4 2 2 5" xfId="12008" xr:uid="{B172A627-C97A-4717-906F-547EA7D34806}"/>
    <cellStyle name="40% - Accent3 4 2 3" xfId="6963" xr:uid="{00000000-0005-0000-0000-0000E9010000}"/>
    <cellStyle name="40% - Accent3 4 2 3 2" xfId="12637" xr:uid="{B9C1703E-CFCE-4675-A4E3-9FB223B24D2A}"/>
    <cellStyle name="40% - Accent3 4 2 3 2 2 2" xfId="10646" xr:uid="{0678BAEC-9445-44BD-9FB3-0B89CAABB87D}"/>
    <cellStyle name="40% - Accent3 4 2 3 3" xfId="12834" xr:uid="{655FC85B-FF11-4636-849C-D35810DD6E6C}"/>
    <cellStyle name="40% - Accent3 4 2 4" xfId="12964" xr:uid="{52A3547E-5C36-4945-A643-918834097ED1}"/>
    <cellStyle name="40% - Accent3 4 2 4 2" xfId="11060" xr:uid="{00276190-A1BA-44CB-994B-BD17092798D2}"/>
    <cellStyle name="40% - Accent3 4 2 4 2 2" xfId="11035" xr:uid="{01B3007A-CE24-4825-AED0-700BEF98D01D}"/>
    <cellStyle name="40% - Accent3 4 2 4 3" xfId="11102" xr:uid="{76AE1B8A-E5E4-4D92-A1FD-D572DB9D5341}"/>
    <cellStyle name="40% - Accent3 4 3" xfId="2519" xr:uid="{00000000-0005-0000-0000-0000EA010000}"/>
    <cellStyle name="40% - Accent3 4 3 2" xfId="7781" xr:uid="{00000000-0005-0000-0000-0000EB010000}"/>
    <cellStyle name="40% - Accent3 4 3 2 2" xfId="13363" xr:uid="{AAD9D3E2-B6D4-4478-88E4-3B63E851794C}"/>
    <cellStyle name="40% - Accent3 4 3 2 3" xfId="11888" xr:uid="{E948DF80-CD13-4433-B62F-2DD1832EDADB}"/>
    <cellStyle name="40% - Accent3 4 3 3" xfId="13181" xr:uid="{F3A14A45-6DC9-4F91-9DA2-2AC11DB92E8E}"/>
    <cellStyle name="40% - Accent3 4 3 3 3" xfId="13612" xr:uid="{EBE6B83F-EEFA-450A-953B-74707B59B421}"/>
    <cellStyle name="40% - Accent3 4 4" xfId="3754" xr:uid="{00000000-0005-0000-0000-0000EC010000}"/>
    <cellStyle name="40% - Accent3 4 4 2" xfId="9012" xr:uid="{00000000-0005-0000-0000-0000ED010000}"/>
    <cellStyle name="40% - Accent3 4 4 2 2" xfId="13646" xr:uid="{607D09B6-12A5-4BC8-B5DF-90283AC57CF5}"/>
    <cellStyle name="40% - Accent3 4 5" xfId="5740" xr:uid="{00000000-0005-0000-0000-0000EE010000}"/>
    <cellStyle name="40% - Accent3 5" xfId="663" xr:uid="{00000000-0005-0000-0000-0000EF010000}"/>
    <cellStyle name="40% - Accent3 5 2" xfId="2532" xr:uid="{00000000-0005-0000-0000-0000F0010000}"/>
    <cellStyle name="40% - Accent3 5 2 2" xfId="7794" xr:uid="{00000000-0005-0000-0000-0000F1010000}"/>
    <cellStyle name="40% - Accent3 5 2 2 2" xfId="13649" xr:uid="{98EA6376-80A7-4E12-818E-F487F5B53FB6}"/>
    <cellStyle name="40% - Accent3 5 2 2 2 2 2" xfId="11828" xr:uid="{92017F8C-8B58-4E5E-8726-6318CDF63334}"/>
    <cellStyle name="40% - Accent3 5 2 2 3" xfId="12847" xr:uid="{2FD1D3F6-5D9E-4552-9626-BD013E5873DF}"/>
    <cellStyle name="40% - Accent3 5 2 3" xfId="12686" xr:uid="{68C0949D-907D-469F-90A6-20D4A8A3CDBB}"/>
    <cellStyle name="40% - Accent3 5 3" xfId="5929" xr:uid="{00000000-0005-0000-0000-0000F2010000}"/>
    <cellStyle name="40% - Accent3 5 3 2" xfId="11791" xr:uid="{99199C6A-C4AD-48EE-8DA3-9B0B929F72A1}"/>
    <cellStyle name="40% - Accent3 6" xfId="1714" xr:uid="{00000000-0005-0000-0000-0000F3010000}"/>
    <cellStyle name="40% - Accent3 6 2" xfId="6976" xr:uid="{00000000-0005-0000-0000-0000F4010000}"/>
    <cellStyle name="40% - Accent3 6 2 2" xfId="13654" xr:uid="{5A9FE7E7-8520-4504-8291-F580181BA917}"/>
    <cellStyle name="40% - Accent3 7" xfId="3354" xr:uid="{00000000-0005-0000-0000-0000F5010000}"/>
    <cellStyle name="40% - Accent3 7 2" xfId="8613" xr:uid="{00000000-0005-0000-0000-0000F6010000}"/>
    <cellStyle name="40% - Accent3 8" xfId="5339" xr:uid="{00000000-0005-0000-0000-0000F7010000}"/>
    <cellStyle name="40% - Accent4" xfId="36" builtinId="43" customBuiltin="1"/>
    <cellStyle name="40% - Accent4 2" xfId="256" xr:uid="{00000000-0005-0000-0000-0000F9010000}"/>
    <cellStyle name="40% - Accent4 2 2" xfId="875" xr:uid="{00000000-0005-0000-0000-0000FA010000}"/>
    <cellStyle name="40% - Accent4 2 2 2" xfId="1501" xr:uid="{00000000-0005-0000-0000-0000FB010000}"/>
    <cellStyle name="40% - Accent4 2 2 2 2" xfId="3137" xr:uid="{00000000-0005-0000-0000-0000FC010000}"/>
    <cellStyle name="40% - Accent4 2 2 2 2 2" xfId="8399" xr:uid="{00000000-0005-0000-0000-0000FD010000}"/>
    <cellStyle name="40% - Accent4 2 2 2 2 2 2" xfId="10853" xr:uid="{3B44FB5F-EFFC-4A4F-A9BF-E1F3FDC086BB}"/>
    <cellStyle name="40% - Accent4 2 2 2 2 2 3 2" xfId="12948" xr:uid="{EEA6A727-4956-47F3-99B8-AF939BD696FC}"/>
    <cellStyle name="40% - Accent4 2 2 2 2 2 4" xfId="11022" xr:uid="{35EB66BE-618D-4629-8BCC-FAA3D9B73C80}"/>
    <cellStyle name="40% - Accent4 2 2 2 3" xfId="4763" xr:uid="{00000000-0005-0000-0000-0000FE010000}"/>
    <cellStyle name="40% - Accent4 2 2 2 3 2" xfId="10021" xr:uid="{00000000-0005-0000-0000-0000FF010000}"/>
    <cellStyle name="40% - Accent4 2 2 2 4" xfId="6763" xr:uid="{00000000-0005-0000-0000-000000020000}"/>
    <cellStyle name="40% - Accent4 2 2 3" xfId="2319" xr:uid="{00000000-0005-0000-0000-000001020000}"/>
    <cellStyle name="40% - Accent4 2 2 3 2" xfId="7581" xr:uid="{00000000-0005-0000-0000-000002020000}"/>
    <cellStyle name="40% - Accent4 2 2 4" xfId="4152" xr:uid="{00000000-0005-0000-0000-000003020000}"/>
    <cellStyle name="40% - Accent4 2 2 4 2" xfId="9410" xr:uid="{00000000-0005-0000-0000-000004020000}"/>
    <cellStyle name="40% - Accent4 2 2 5" xfId="6141" xr:uid="{00000000-0005-0000-0000-000005020000}"/>
    <cellStyle name="40% - Accent4 2 3" xfId="1099" xr:uid="{00000000-0005-0000-0000-000006020000}"/>
    <cellStyle name="40% - Accent4 2 3 2" xfId="2735" xr:uid="{00000000-0005-0000-0000-000007020000}"/>
    <cellStyle name="40% - Accent4 2 3 2 2" xfId="7997" xr:uid="{00000000-0005-0000-0000-000008020000}"/>
    <cellStyle name="40% - Accent4 2 3 2 3" xfId="10896" xr:uid="{4CBDF2D6-49FA-4952-8CE5-D9488EC5E5FE}"/>
    <cellStyle name="40% - Accent4 2 3 3" xfId="4362" xr:uid="{00000000-0005-0000-0000-000009020000}"/>
    <cellStyle name="40% - Accent4 2 3 3 2" xfId="9620" xr:uid="{00000000-0005-0000-0000-00000A020000}"/>
    <cellStyle name="40% - Accent4 2 3 3 3" xfId="10929" xr:uid="{C911979C-199A-4EBB-BA34-025A4221A604}"/>
    <cellStyle name="40% - Accent4 2 3 4" xfId="6361" xr:uid="{00000000-0005-0000-0000-00000B020000}"/>
    <cellStyle name="40% - Accent4 2 3 4 2" xfId="10776" xr:uid="{9820888B-CA7D-4206-B621-0AA96BB6501B}"/>
    <cellStyle name="40% - Accent4 2 3 5" xfId="10661" xr:uid="{E94F3F5B-B47E-4805-8F6A-06652FB43F22}"/>
    <cellStyle name="40% - Accent4 2 3 6" xfId="10994" xr:uid="{62FFA65B-EC91-439D-96CD-E567C90AC9F1}"/>
    <cellStyle name="40% - Accent4 2 4" xfId="1917" xr:uid="{00000000-0005-0000-0000-00000C020000}"/>
    <cellStyle name="40% - Accent4 2 4 2" xfId="7179" xr:uid="{00000000-0005-0000-0000-00000D020000}"/>
    <cellStyle name="40% - Accent4 2 5" xfId="3557" xr:uid="{00000000-0005-0000-0000-00000E020000}"/>
    <cellStyle name="40% - Accent4 2 5 2" xfId="8816" xr:uid="{00000000-0005-0000-0000-00000F020000}"/>
    <cellStyle name="40% - Accent4 2 6" xfId="5542" xr:uid="{00000000-0005-0000-0000-000010020000}"/>
    <cellStyle name="40% - Accent4 2 6 2" xfId="14001" xr:uid="{7C97C479-DB84-4E86-B841-19508BF04EDD}"/>
    <cellStyle name="40% - Accent4 2 7" xfId="14365" xr:uid="{CFED94EC-3CDA-4CF5-8583-09B08C9A5F0A}"/>
    <cellStyle name="40% - Accent4 2 7 2 2" xfId="12443" xr:uid="{8E430E90-B6A1-434C-BD63-0B1C144AE97E}"/>
    <cellStyle name="40% - Accent4 3" xfId="674" xr:uid="{00000000-0005-0000-0000-000011020000}"/>
    <cellStyle name="40% - Accent4 3 2" xfId="1300" xr:uid="{00000000-0005-0000-0000-000012020000}"/>
    <cellStyle name="40% - Accent4 3 2 2" xfId="2936" xr:uid="{00000000-0005-0000-0000-000013020000}"/>
    <cellStyle name="40% - Accent4 3 2 2 2" xfId="8198" xr:uid="{00000000-0005-0000-0000-000014020000}"/>
    <cellStyle name="40% - Accent4 3 2 2 2 2" xfId="12216" xr:uid="{D6437200-63EA-4921-B7B6-C70A344361CE}"/>
    <cellStyle name="40% - Accent4 3 2 2 2 2 2 2" xfId="11277" xr:uid="{279B9CC8-030E-4293-A4B2-9FC459C4A633}"/>
    <cellStyle name="40% - Accent4 3 2 2 3" xfId="10614" xr:uid="{BB6D3B9D-75C4-479B-B0C5-92442ACF455A}"/>
    <cellStyle name="40% - Accent4 3 2 2 4" xfId="12990" xr:uid="{0654096F-0E52-4078-AA1A-B194CA1E09B8}"/>
    <cellStyle name="40% - Accent4 3 2 3" xfId="4562" xr:uid="{00000000-0005-0000-0000-000015020000}"/>
    <cellStyle name="40% - Accent4 3 2 3 2" xfId="9820" xr:uid="{00000000-0005-0000-0000-000016020000}"/>
    <cellStyle name="40% - Accent4 3 2 3 2 2" xfId="13799" xr:uid="{1D89C121-1EE0-47CE-9958-7168DE04A6FF}"/>
    <cellStyle name="40% - Accent4 3 2 3 2 2 2" xfId="11021" xr:uid="{AEA22762-9835-433C-8A22-555CA948E586}"/>
    <cellStyle name="40% - Accent4 3 2 3 2 3" xfId="13839" xr:uid="{DEB89980-C368-44A6-90A1-A5B51CDE8094}"/>
    <cellStyle name="40% - Accent4 3 2 3 3" xfId="13788" xr:uid="{BF01EB79-7EAA-4336-B3F0-A3ED27D97110}"/>
    <cellStyle name="40% - Accent4 3 2 3 3 2" xfId="13900" xr:uid="{F3B16B2A-71A5-4E35-9D51-64360DD922FF}"/>
    <cellStyle name="40% - Accent4 3 2 3 4" xfId="12227" xr:uid="{A600C9C5-401B-495C-804F-86496B99023C}"/>
    <cellStyle name="40% - Accent4 3 2 4" xfId="6562" xr:uid="{00000000-0005-0000-0000-000017020000}"/>
    <cellStyle name="40% - Accent4 3 2 4 2" xfId="10993" xr:uid="{7CA10E93-3D27-465C-A32B-5582238434DE}"/>
    <cellStyle name="40% - Accent4 3 2 4 2 2" xfId="14045" xr:uid="{9B025366-F66A-42E2-9A5E-1501B68F30AA}"/>
    <cellStyle name="40% - Accent4 3 2 4 3" xfId="12479" xr:uid="{11774720-92D8-4910-AF18-5C53537A18E4}"/>
    <cellStyle name="40% - Accent4 3 2 5" xfId="11783" xr:uid="{8247C7C0-A635-4CB8-939C-8FDC2B525EED}"/>
    <cellStyle name="40% - Accent4 3 3" xfId="2118" xr:uid="{00000000-0005-0000-0000-000018020000}"/>
    <cellStyle name="40% - Accent4 3 3 2" xfId="7380" xr:uid="{00000000-0005-0000-0000-000019020000}"/>
    <cellStyle name="40% - Accent4 3 3 2 2" xfId="11975" xr:uid="{CCD9DA16-D3FC-4F50-A0EB-791321261A85}"/>
    <cellStyle name="40% - Accent4 3 3 2 2 2" xfId="13952" xr:uid="{685BE371-FE23-4FFB-AE34-2EA6E503FD6D}"/>
    <cellStyle name="40% - Accent4 3 3 2 2 2 2" xfId="13954" xr:uid="{627EBFA2-ADD7-438E-A60E-6F69D0334623}"/>
    <cellStyle name="40% - Accent4 3 3 2 2 3" xfId="13984" xr:uid="{7FF13DCB-4BF2-4BD4-B72C-C4ACD490A270}"/>
    <cellStyle name="40% - Accent4 3 3 2 3 2" xfId="14088" xr:uid="{12ACAC8B-3AD5-48FF-8614-AD2CEE1C3B9B}"/>
    <cellStyle name="40% - Accent4 3 3 3" xfId="13211" xr:uid="{031FC2F6-17F6-47CF-B5D2-0F25965985DC}"/>
    <cellStyle name="40% - Accent4 3 3 3 2 2" xfId="14466" xr:uid="{85DE01F3-13B6-4ABE-9406-6B823B2C2DE0}"/>
    <cellStyle name="40% - Accent4 3 3 4" xfId="12497" xr:uid="{91DFB617-9A8B-482E-B408-58C781464620}"/>
    <cellStyle name="40% - Accent4 3 4" xfId="3951" xr:uid="{00000000-0005-0000-0000-00001A020000}"/>
    <cellStyle name="40% - Accent4 3 4 2" xfId="9209" xr:uid="{00000000-0005-0000-0000-00001B020000}"/>
    <cellStyle name="40% - Accent4 3 5" xfId="5940" xr:uid="{00000000-0005-0000-0000-00001C020000}"/>
    <cellStyle name="40% - Accent4 4" xfId="465" xr:uid="{00000000-0005-0000-0000-00001D020000}"/>
    <cellStyle name="40% - Accent4 4 2" xfId="1703" xr:uid="{00000000-0005-0000-0000-00001E020000}"/>
    <cellStyle name="40% - Accent4 4 2 2" xfId="3339" xr:uid="{00000000-0005-0000-0000-00001F020000}"/>
    <cellStyle name="40% - Accent4 4 2 2 2" xfId="8601" xr:uid="{00000000-0005-0000-0000-000020020000}"/>
    <cellStyle name="40% - Accent4 4 2 2 2 2" xfId="13678" xr:uid="{F0E41107-A465-45C0-85E8-86F05B6B482C}"/>
    <cellStyle name="40% - Accent4 4 2 2 2 4" xfId="11015" xr:uid="{029FEB50-DB5E-4C44-9799-C5E2FF08ECDB}"/>
    <cellStyle name="40% - Accent4 4 2 2 3" xfId="12266" xr:uid="{44C1C938-B269-4463-9E2F-7B55E6B8B2A2}"/>
    <cellStyle name="40% - Accent4 4 2 3" xfId="6965" xr:uid="{00000000-0005-0000-0000-000021020000}"/>
    <cellStyle name="40% - Accent4 4 2 3 2" xfId="13688" xr:uid="{34A22243-8902-4515-89AE-33E740675444}"/>
    <cellStyle name="40% - Accent4 4 2 4" xfId="12522" xr:uid="{722B21A5-6835-4740-9FF6-28CCEC51D2A7}"/>
    <cellStyle name="40% - Accent4 4 3" xfId="2521" xr:uid="{00000000-0005-0000-0000-000022020000}"/>
    <cellStyle name="40% - Accent4 4 3 2" xfId="7783" xr:uid="{00000000-0005-0000-0000-000023020000}"/>
    <cellStyle name="40% - Accent4 4 3 2 2" xfId="11939" xr:uid="{03B16EEB-AC50-4A18-84EC-880C14569DC5}"/>
    <cellStyle name="40% - Accent4 4 3 2 2 2" xfId="11946" xr:uid="{E4BB5692-84ED-4DFE-A234-2B6A0727B113}"/>
    <cellStyle name="40% - Accent4 4 3 2 2 2 2" xfId="11959" xr:uid="{D419F0BE-CC74-4E20-8590-489AEA5B8E15}"/>
    <cellStyle name="40% - Accent4 4 3 2 2 3" xfId="11980" xr:uid="{483832A8-670E-4F2B-9F59-AAEB9AF9DFD3}"/>
    <cellStyle name="40% - Accent4 4 3 2 3" xfId="10771" xr:uid="{5BE327DB-DECB-4143-869F-4CC7DA741F53}"/>
    <cellStyle name="40% - Accent4 4 3 2 3 2" xfId="12000" xr:uid="{FA92A44A-8280-4547-AF90-AA01EBD5A0CA}"/>
    <cellStyle name="40% - Accent4 4 3 2 4" xfId="11861" xr:uid="{A124DE27-320A-43A4-A185-7DB068C4B93E}"/>
    <cellStyle name="40% - Accent4 4 3 2 5" xfId="11933" xr:uid="{95779389-3E3A-4970-911B-6A3BABA5A796}"/>
    <cellStyle name="40% - Accent4 4 3 3" xfId="12011" xr:uid="{8F3AB2D5-BA46-45D0-BD28-D4981C65D656}"/>
    <cellStyle name="40% - Accent4 4 3 3 2" xfId="12016" xr:uid="{D6F0B7E2-D350-4410-AB06-14A5F500D783}"/>
    <cellStyle name="40% - Accent4 4 3 3 2 2" xfId="12025" xr:uid="{4FD5D8DB-4997-40FF-A412-E7474AD98B61}"/>
    <cellStyle name="40% - Accent4 4 3 3 3" xfId="12044" xr:uid="{FB2542DD-A734-49DB-932F-DE6F1AD31A6A}"/>
    <cellStyle name="40% - Accent4 4 3 4" xfId="12052" xr:uid="{322980C5-0373-4950-885F-826E5360012C}"/>
    <cellStyle name="40% - Accent4 4 3 4 2" xfId="12061" xr:uid="{5A0D6FC9-21B7-4C42-83B3-377C10AF3B4F}"/>
    <cellStyle name="40% - Accent4 4 4" xfId="3750" xr:uid="{00000000-0005-0000-0000-000024020000}"/>
    <cellStyle name="40% - Accent4 4 4 2" xfId="9009" xr:uid="{00000000-0005-0000-0000-000025020000}"/>
    <cellStyle name="40% - Accent4 4 4 2 2" xfId="12371" xr:uid="{36F7BC0B-1EA0-4696-B9CF-705089D44308}"/>
    <cellStyle name="40% - Accent4 4 4 2 2 2" xfId="12374" xr:uid="{55FAD0AE-BA0D-46FB-AF24-63BF9A0B09D4}"/>
    <cellStyle name="40% - Accent4 4 4 2 3" xfId="12396" xr:uid="{B165B0CD-F641-44FC-B474-54810848B86C}"/>
    <cellStyle name="40% - Accent4 4 4 2 4" xfId="12364" xr:uid="{3F579566-FFED-4AFE-8E44-1B6781738AD1}"/>
    <cellStyle name="40% - Accent4 4 4 3" xfId="12398" xr:uid="{ADBB6EED-D2A0-4494-8B5E-16356FDA8CA4}"/>
    <cellStyle name="40% - Accent4 4 4 3 2" xfId="11273" xr:uid="{85BEFA69-2F8A-4E59-BC8B-AAB4ABE8C47F}"/>
    <cellStyle name="40% - Accent4 4 5" xfId="5735" xr:uid="{00000000-0005-0000-0000-000026020000}"/>
    <cellStyle name="40% - Accent4 4 5 2" xfId="12669" xr:uid="{B10265A2-92B9-4894-8F79-FBEA5083AAAF}"/>
    <cellStyle name="40% - Accent4 4 5 2 2" xfId="12675" xr:uid="{E12B7B87-C8DC-4A73-BDD6-EFAE60ABFDB4}"/>
    <cellStyle name="40% - Accent4 5" xfId="1088" xr:uid="{00000000-0005-0000-0000-000027020000}"/>
    <cellStyle name="40% - Accent4 5 2" xfId="2534" xr:uid="{00000000-0005-0000-0000-000028020000}"/>
    <cellStyle name="40% - Accent4 5 2 2" xfId="7796" xr:uid="{00000000-0005-0000-0000-000029020000}"/>
    <cellStyle name="40% - Accent4 5 2 2 2" xfId="13705" xr:uid="{E26F71AD-CC5F-4DA3-968B-3481C1571880}"/>
    <cellStyle name="40% - Accent4 5 2 4" xfId="12855" xr:uid="{7A1D0DA7-5C22-4A88-B585-99EED833AC26}"/>
    <cellStyle name="40% - Accent4 5 3" xfId="6350" xr:uid="{00000000-0005-0000-0000-00002A020000}"/>
    <cellStyle name="40% - Accent4 5 3 2" xfId="13143" xr:uid="{6ABAF56B-4FA0-40C1-9504-2811206EE972}"/>
    <cellStyle name="40% - Accent4 5 3 2 2" xfId="11162" xr:uid="{CCD83B23-3121-477D-A5FB-5BE0364CF26D}"/>
    <cellStyle name="40% - Accent4 5 3 2 2 2" xfId="11169" xr:uid="{A9D0F5EB-6BEF-49B1-B512-16A7F83073C4}"/>
    <cellStyle name="40% - Accent4 5 3 2 3" xfId="13165" xr:uid="{20F5F5FC-371C-4109-9C2F-AB6E7035AF7C}"/>
    <cellStyle name="40% - Accent4 5 3 3" xfId="13192" xr:uid="{FF7901CC-1D97-438C-8EE6-8BD382073072}"/>
    <cellStyle name="40% - Accent4 5 3 3 2" xfId="13201" xr:uid="{A86E0D94-296F-493E-9238-917B7ACA2BFC}"/>
    <cellStyle name="40% - Accent4 5 4 2" xfId="10856" xr:uid="{69207493-FE0D-4DB4-9AC0-46F736EA564A}"/>
    <cellStyle name="40% - Accent4 5 4 2 2" xfId="13396" xr:uid="{D05E1311-BCA7-42F8-9E60-5E11304E1255}"/>
    <cellStyle name="40% - Accent4 6" xfId="1716" xr:uid="{00000000-0005-0000-0000-00002B020000}"/>
    <cellStyle name="40% - Accent4 6 2" xfId="6978" xr:uid="{00000000-0005-0000-0000-00002C020000}"/>
    <cellStyle name="40% - Accent4 6 3 2" xfId="13920" xr:uid="{FFE1565C-9254-42E2-B5F5-16CBE777FA56}"/>
    <cellStyle name="40% - Accent4 6 3 2 2" xfId="10599" xr:uid="{0669A3A2-36FE-4E9D-9EC6-2A3931EBDF61}"/>
    <cellStyle name="40% - Accent4 6 3 3" xfId="13945" xr:uid="{8F3B7BB8-039E-4467-A1A8-353307BCD01D}"/>
    <cellStyle name="40% - Accent4 6 4 2" xfId="14067" xr:uid="{1A8C36AC-CB1D-43AE-87F3-595A332C6127}"/>
    <cellStyle name="40% - Accent4 6 5 2" xfId="10607" xr:uid="{454DB38F-7094-4B69-9ED5-F7B76CC9D9FC}"/>
    <cellStyle name="40% - Accent4 7" xfId="3356" xr:uid="{00000000-0005-0000-0000-00002D020000}"/>
    <cellStyle name="40% - Accent4 7 2" xfId="8615" xr:uid="{00000000-0005-0000-0000-00002E020000}"/>
    <cellStyle name="40% - Accent4 7 2 2" xfId="13716" xr:uid="{CBE3D81D-EDDD-49CC-9B70-AF6F3B79CC22}"/>
    <cellStyle name="40% - Accent4 7 2 2 2" xfId="10606" xr:uid="{7C45A46A-0FAC-4E84-AE21-D0BEDE4545EA}"/>
    <cellStyle name="40% - Accent4 7 3" xfId="14030" xr:uid="{592E36D8-13FA-4DE5-8075-58C2C20826BA}"/>
    <cellStyle name="40% - Accent4 7 3 2" xfId="14376" xr:uid="{589E2955-435F-475D-B05D-1F055D17EB69}"/>
    <cellStyle name="40% - Accent4 7 4" xfId="14570" xr:uid="{A54AAE62-903D-4906-B41D-B597F18D8A6F}"/>
    <cellStyle name="40% - Accent4 7 5" xfId="13712" xr:uid="{DEB9CC99-C0B7-4387-9FCF-E78ED8CB8D35}"/>
    <cellStyle name="40% - Accent4 8" xfId="5341" xr:uid="{00000000-0005-0000-0000-00002F020000}"/>
    <cellStyle name="40% - Accent4 8 2" xfId="13724" xr:uid="{8223ADE7-DE6A-44F9-BDBA-F98F8739AAD6}"/>
    <cellStyle name="40% - Accent4 8 3" xfId="14642" xr:uid="{B8946C84-08E5-4541-BA74-226504A1D00C}"/>
    <cellStyle name="40% - Accent5" xfId="40" builtinId="47" customBuiltin="1"/>
    <cellStyle name="40% - Accent5 2" xfId="258" xr:uid="{00000000-0005-0000-0000-000031020000}"/>
    <cellStyle name="40% - Accent5 2 2" xfId="877" xr:uid="{00000000-0005-0000-0000-000032020000}"/>
    <cellStyle name="40% - Accent5 2 2 2" xfId="1503" xr:uid="{00000000-0005-0000-0000-000033020000}"/>
    <cellStyle name="40% - Accent5 2 2 2 2" xfId="3139" xr:uid="{00000000-0005-0000-0000-000034020000}"/>
    <cellStyle name="40% - Accent5 2 2 2 2 2" xfId="8401" xr:uid="{00000000-0005-0000-0000-000035020000}"/>
    <cellStyle name="40% - Accent5 2 2 2 2 2 2 2 2" xfId="13002" xr:uid="{DCF5BBA6-8685-4D38-9621-0019F5EB828F}"/>
    <cellStyle name="40% - Accent5 2 2 2 2 2 3 2" xfId="11471" xr:uid="{B6FAE493-8CE4-4DEA-80E0-A0EBD80370F1}"/>
    <cellStyle name="40% - Accent5 2 2 2 2 2 4" xfId="12580" xr:uid="{F9A0276A-24C2-4F96-A4A4-B034F05B346F}"/>
    <cellStyle name="40% - Accent5 2 2 2 2 4" xfId="14132" xr:uid="{B7D88C3B-7A0F-4DA9-B5D3-B77642C2B513}"/>
    <cellStyle name="40% - Accent5 2 2 2 3" xfId="4765" xr:uid="{00000000-0005-0000-0000-000036020000}"/>
    <cellStyle name="40% - Accent5 2 2 2 3 2" xfId="10023" xr:uid="{00000000-0005-0000-0000-000037020000}"/>
    <cellStyle name="40% - Accent5 2 2 2 4" xfId="6765" xr:uid="{00000000-0005-0000-0000-000038020000}"/>
    <cellStyle name="40% - Accent5 2 2 3" xfId="2321" xr:uid="{00000000-0005-0000-0000-000039020000}"/>
    <cellStyle name="40% - Accent5 2 2 3 2" xfId="7583" xr:uid="{00000000-0005-0000-0000-00003A020000}"/>
    <cellStyle name="40% - Accent5 2 2 4" xfId="4154" xr:uid="{00000000-0005-0000-0000-00003B020000}"/>
    <cellStyle name="40% - Accent5 2 2 4 2" xfId="9412" xr:uid="{00000000-0005-0000-0000-00003C020000}"/>
    <cellStyle name="40% - Accent5 2 2 4 4" xfId="11565" xr:uid="{D49C0F54-80D1-4A14-BB83-A17C7FD9315C}"/>
    <cellStyle name="40% - Accent5 2 2 5" xfId="6143" xr:uid="{00000000-0005-0000-0000-00003D020000}"/>
    <cellStyle name="40% - Accent5 2 2 5 4" xfId="11637" xr:uid="{CFEB7181-4F73-4DC5-AB17-19934F0FB5EB}"/>
    <cellStyle name="40% - Accent5 2 2 6 2 2" xfId="12101" xr:uid="{24FE5E3A-94DC-4D5E-A9C2-7B67EDEB8042}"/>
    <cellStyle name="40% - Accent5 2 3" xfId="1101" xr:uid="{00000000-0005-0000-0000-00003E020000}"/>
    <cellStyle name="40% - Accent5 2 3 2" xfId="2737" xr:uid="{00000000-0005-0000-0000-00003F020000}"/>
    <cellStyle name="40% - Accent5 2 3 2 2" xfId="7999" xr:uid="{00000000-0005-0000-0000-000040020000}"/>
    <cellStyle name="40% - Accent5 2 3 3" xfId="4364" xr:uid="{00000000-0005-0000-0000-000041020000}"/>
    <cellStyle name="40% - Accent5 2 3 3 2" xfId="9622" xr:uid="{00000000-0005-0000-0000-000042020000}"/>
    <cellStyle name="40% - Accent5 2 3 4" xfId="6363" xr:uid="{00000000-0005-0000-0000-000043020000}"/>
    <cellStyle name="40% - Accent5 2 4" xfId="1919" xr:uid="{00000000-0005-0000-0000-000044020000}"/>
    <cellStyle name="40% - Accent5 2 4 2" xfId="7181" xr:uid="{00000000-0005-0000-0000-000045020000}"/>
    <cellStyle name="40% - Accent5 2 4 2 2 2 2" xfId="10874" xr:uid="{7298A42B-B125-47D7-BFF0-B3B75E801815}"/>
    <cellStyle name="40% - Accent5 2 5" xfId="3559" xr:uid="{00000000-0005-0000-0000-000046020000}"/>
    <cellStyle name="40% - Accent5 2 5 2" xfId="8818" xr:uid="{00000000-0005-0000-0000-000047020000}"/>
    <cellStyle name="40% - Accent5 2 6" xfId="5544" xr:uid="{00000000-0005-0000-0000-000048020000}"/>
    <cellStyle name="40% - Accent5 2 7 2 2" xfId="11592" xr:uid="{87DE9331-BA72-4274-83B6-549FC3292B1A}"/>
    <cellStyle name="40% - Accent5 2 8" xfId="13809" xr:uid="{FCE77E58-87A5-4CA0-8EDB-61CB8B6EBCD9}"/>
    <cellStyle name="40% - Accent5 3" xfId="676" xr:uid="{00000000-0005-0000-0000-000049020000}"/>
    <cellStyle name="40% - Accent5 3 2" xfId="1302" xr:uid="{00000000-0005-0000-0000-00004A020000}"/>
    <cellStyle name="40% - Accent5 3 2 2" xfId="2938" xr:uid="{00000000-0005-0000-0000-00004B020000}"/>
    <cellStyle name="40% - Accent5 3 2 2 2" xfId="8200" xr:uid="{00000000-0005-0000-0000-00004C020000}"/>
    <cellStyle name="40% - Accent5 3 2 2 2 2" xfId="12155" xr:uid="{788DB345-9486-42CE-852A-8753502236A5}"/>
    <cellStyle name="40% - Accent5 3 2 2 3" xfId="10966" xr:uid="{228217FB-8B43-46F7-8D7E-022326AE4872}"/>
    <cellStyle name="40% - Accent5 3 2 3" xfId="4564" xr:uid="{00000000-0005-0000-0000-00004D020000}"/>
    <cellStyle name="40% - Accent5 3 2 3 2" xfId="9822" xr:uid="{00000000-0005-0000-0000-00004E020000}"/>
    <cellStyle name="40% - Accent5 3 2 3 2 2" xfId="12986" xr:uid="{31CCF475-49BE-48A7-BAFA-A6E4DFBAA225}"/>
    <cellStyle name="40% - Accent5 3 2 3 2 2 2" xfId="12586" xr:uid="{8F548091-D966-4E21-835E-788884032CF9}"/>
    <cellStyle name="40% - Accent5 3 2 3 2 3" xfId="13007" xr:uid="{85C6B5EC-CD68-4EB1-8751-712FFE1F84BE}"/>
    <cellStyle name="40% - Accent5 3 2 3 3" xfId="10990" xr:uid="{6266208D-0B99-45BA-A225-7778CEE192F8}"/>
    <cellStyle name="40% - Accent5 3 2 3 3 2" xfId="12148" xr:uid="{2C46B927-E704-414A-AC82-3C53230A1078}"/>
    <cellStyle name="40% - Accent5 3 2 4" xfId="6564" xr:uid="{00000000-0005-0000-0000-00004F020000}"/>
    <cellStyle name="40% - Accent5 3 2 4 2" xfId="11081" xr:uid="{47C426F6-30C8-4F98-BD4C-C422E9E8A164}"/>
    <cellStyle name="40% - Accent5 3 2 4 2 2" xfId="13360" xr:uid="{BC5A1160-7ECF-4A46-811B-2D7463CDBCFC}"/>
    <cellStyle name="40% - Accent5 3 2 5" xfId="12154" xr:uid="{150C9B8E-7420-46D5-8071-4E6FA23D69B2}"/>
    <cellStyle name="40% - Accent5 3 3" xfId="2120" xr:uid="{00000000-0005-0000-0000-000050020000}"/>
    <cellStyle name="40% - Accent5 3 3 2" xfId="7382" xr:uid="{00000000-0005-0000-0000-000051020000}"/>
    <cellStyle name="40% - Accent5 3 3 2 2" xfId="12178" xr:uid="{ACF8FF68-C8A7-46A8-BD40-EF104CA623FB}"/>
    <cellStyle name="40% - Accent5 3 3 2 2 2 2" xfId="10740" xr:uid="{63F86854-9108-4878-9241-8810C9173C8C}"/>
    <cellStyle name="40% - Accent5 3 3 3" xfId="13240" xr:uid="{3351C5B4-C4EB-41E9-AF72-BD6290266BE6}"/>
    <cellStyle name="40% - Accent5 3 3 3 2 2" xfId="13098" xr:uid="{EC2763CF-2334-4F03-9E63-DF3AA0247A86}"/>
    <cellStyle name="40% - Accent5 3 3 4" xfId="12173" xr:uid="{F4647908-3438-4D0E-84D7-FE8730E81594}"/>
    <cellStyle name="40% - Accent5 3 4" xfId="3953" xr:uid="{00000000-0005-0000-0000-000052020000}"/>
    <cellStyle name="40% - Accent5 3 4 2" xfId="9211" xr:uid="{00000000-0005-0000-0000-000053020000}"/>
    <cellStyle name="40% - Accent5 3 4 2 2" xfId="13382" xr:uid="{E4E079C6-1B79-4896-ABC4-E16AA733AF37}"/>
    <cellStyle name="40% - Accent5 3 4 2 2 2" xfId="13331" xr:uid="{EBE6419C-0E7E-4EEA-8A4C-C03883F53558}"/>
    <cellStyle name="40% - Accent5 3 4 3" xfId="12194" xr:uid="{4C6DA362-0B05-4447-9414-9CC775E022BC}"/>
    <cellStyle name="40% - Accent5 3 5" xfId="5942" xr:uid="{00000000-0005-0000-0000-000054020000}"/>
    <cellStyle name="40% - Accent5 3 5 2" xfId="13385" xr:uid="{88B37B7E-961E-42CD-8916-7EBBD06FFBF6}"/>
    <cellStyle name="40% - Accent5 3 6" xfId="14077" xr:uid="{C279AC91-E84A-4645-894B-570F1654B577}"/>
    <cellStyle name="40% - Accent5 3 6 2 2" xfId="12840" xr:uid="{2C2D52CB-7532-4074-A64E-C832E27F3B7E}"/>
    <cellStyle name="40% - Accent5 3 7" xfId="12143" xr:uid="{8C268429-ECC4-4CA4-A3B5-532D8AAC7C1C}"/>
    <cellStyle name="40% - Accent5 3 8" xfId="14609" xr:uid="{B8685DCD-72D6-40BC-95DD-0DDD6836A13E}"/>
    <cellStyle name="40% - Accent5 4" xfId="469" xr:uid="{00000000-0005-0000-0000-000055020000}"/>
    <cellStyle name="40% - Accent5 4 2" xfId="1705" xr:uid="{00000000-0005-0000-0000-000056020000}"/>
    <cellStyle name="40% - Accent5 4 2 2" xfId="3341" xr:uid="{00000000-0005-0000-0000-000057020000}"/>
    <cellStyle name="40% - Accent5 4 2 2 2" xfId="8603" xr:uid="{00000000-0005-0000-0000-000058020000}"/>
    <cellStyle name="40% - Accent5 4 2 2 2 2 2 2" xfId="13482" xr:uid="{1BA4F714-B4C4-4261-A5D9-E6812AAAE5EB}"/>
    <cellStyle name="40% - Accent5 4 2 2 2 3" xfId="12076" xr:uid="{3FF81F38-0F93-4BE7-815A-D78A09273E1A}"/>
    <cellStyle name="40% - Accent5 4 2 2 2 3 2" xfId="12089" xr:uid="{64492BA7-CA0C-4BBB-A308-0BF090C1CF62}"/>
    <cellStyle name="40% - Accent5 4 2 2 2 4" xfId="12107" xr:uid="{28A7B25C-B2A9-4E99-974C-F59E2104052A}"/>
    <cellStyle name="40% - Accent5 4 2 2 3" xfId="12210" xr:uid="{F68DA3B8-8E82-4E5B-954D-C083C39ABFD7}"/>
    <cellStyle name="40% - Accent5 4 2 2 3 3" xfId="12120" xr:uid="{620BE6E0-7835-48DA-9995-5B324F363378}"/>
    <cellStyle name="40% - Accent5 4 2 3" xfId="6967" xr:uid="{00000000-0005-0000-0000-000059020000}"/>
    <cellStyle name="40% - Accent5 4 2 3 2 3" xfId="12446" xr:uid="{87F238E4-DDC2-42BD-98D4-ABCEEFBD4FED}"/>
    <cellStyle name="40% - Accent5 4 2 4" xfId="10617" xr:uid="{118C688B-FD4D-4742-9D09-2DA88246A4DC}"/>
    <cellStyle name="40% - Accent5 4 3" xfId="2523" xr:uid="{00000000-0005-0000-0000-00005A020000}"/>
    <cellStyle name="40% - Accent5 4 3 2" xfId="7785" xr:uid="{00000000-0005-0000-0000-00005B020000}"/>
    <cellStyle name="40% - Accent5 4 3 2 2 2" xfId="11012" xr:uid="{40B55079-A3D2-4917-86F1-5EE0B495CC8E}"/>
    <cellStyle name="40% - Accent5 4 3 2 2 2 2" xfId="10917" xr:uid="{8E309FF2-6387-423E-9182-2CA96E186617}"/>
    <cellStyle name="40% - Accent5 4 3 2 2 3" xfId="13256" xr:uid="{CD3FA962-59DF-4D4D-925E-1EEAC295440E}"/>
    <cellStyle name="40% - Accent5 4 3 3" xfId="12221" xr:uid="{25E2858B-504C-477C-883E-DCD27405B3C9}"/>
    <cellStyle name="40% - Accent5 4 3 4 2" xfId="10701" xr:uid="{71EB1699-4C78-45D8-A636-AF5DC1A9B00F}"/>
    <cellStyle name="40% - Accent5 4 4" xfId="3753" xr:uid="{00000000-0005-0000-0000-00005C020000}"/>
    <cellStyle name="40% - Accent5 4 4 2" xfId="9011" xr:uid="{00000000-0005-0000-0000-00005D020000}"/>
    <cellStyle name="40% - Accent5 4 4 2 2 2" xfId="11997" xr:uid="{3898AE5D-5F58-4E6B-A421-FD5D91264F5A}"/>
    <cellStyle name="40% - Accent5 4 4 3" xfId="12470" xr:uid="{C1AC17C9-0218-4D9C-ABC3-E5FEE9A66F31}"/>
    <cellStyle name="40% - Accent5 4 5" xfId="5738" xr:uid="{00000000-0005-0000-0000-00005E020000}"/>
    <cellStyle name="40% - Accent5 4 6" xfId="12209" xr:uid="{FCF75DED-13C3-41C6-8F81-88A9316C3124}"/>
    <cellStyle name="40% - Accent5 5" xfId="1068" xr:uid="{00000000-0005-0000-0000-00005F020000}"/>
    <cellStyle name="40% - Accent5 5 2" xfId="2536" xr:uid="{00000000-0005-0000-0000-000060020000}"/>
    <cellStyle name="40% - Accent5 5 2 2" xfId="7798" xr:uid="{00000000-0005-0000-0000-000061020000}"/>
    <cellStyle name="40% - Accent5 5 2 3" xfId="11974" xr:uid="{85EFF76D-8AE1-4DAB-A039-024DD0BF0D5D}"/>
    <cellStyle name="40% - Accent5 5 2 4 2" xfId="10657" xr:uid="{42180223-37D0-4C00-A5D9-6B7A0796594C}"/>
    <cellStyle name="40% - Accent5 5 3" xfId="6334" xr:uid="{00000000-0005-0000-0000-000062020000}"/>
    <cellStyle name="40% - Accent5 5 4" xfId="12237" xr:uid="{2C50067B-1C42-4E49-AF76-D2C7A50EC48D}"/>
    <cellStyle name="40% - Accent5 6" xfId="1718" xr:uid="{00000000-0005-0000-0000-000063020000}"/>
    <cellStyle name="40% - Accent5 6 2" xfId="6980" xr:uid="{00000000-0005-0000-0000-000064020000}"/>
    <cellStyle name="40% - Accent5 6 3" xfId="12244" xr:uid="{89031DDC-5F4E-46CF-8938-0B2CFAB4A14A}"/>
    <cellStyle name="40% - Accent5 7" xfId="3358" xr:uid="{00000000-0005-0000-0000-000065020000}"/>
    <cellStyle name="40% - Accent5 7 2" xfId="8617" xr:uid="{00000000-0005-0000-0000-000066020000}"/>
    <cellStyle name="40% - Accent5 8" xfId="5343" xr:uid="{00000000-0005-0000-0000-000067020000}"/>
    <cellStyle name="40% - Accent6" xfId="44" builtinId="51" customBuiltin="1"/>
    <cellStyle name="40% - Accent6 2" xfId="260" xr:uid="{00000000-0005-0000-0000-000069020000}"/>
    <cellStyle name="40% - Accent6 2 2" xfId="879" xr:uid="{00000000-0005-0000-0000-00006A020000}"/>
    <cellStyle name="40% - Accent6 2 2 2" xfId="1505" xr:uid="{00000000-0005-0000-0000-00006B020000}"/>
    <cellStyle name="40% - Accent6 2 2 2 2" xfId="3141" xr:uid="{00000000-0005-0000-0000-00006C020000}"/>
    <cellStyle name="40% - Accent6 2 2 2 2 2" xfId="8403" xr:uid="{00000000-0005-0000-0000-00006D020000}"/>
    <cellStyle name="40% - Accent6 2 2 2 2 2 4" xfId="11625" xr:uid="{3881A347-6C99-49D1-87C3-C6825390CFC8}"/>
    <cellStyle name="40% - Accent6 2 2 2 2 3" xfId="14283" xr:uid="{FF3F8849-98A8-48E2-A03A-0776C7FC9417}"/>
    <cellStyle name="40% - Accent6 2 2 2 2 3 2" xfId="12919" xr:uid="{187CE2ED-6E14-4362-94AC-635A14991B7F}"/>
    <cellStyle name="40% - Accent6 2 2 2 2 3 2 2" xfId="11185" xr:uid="{14DDA659-4DD4-4E9C-B4C1-07022C803C6D}"/>
    <cellStyle name="40% - Accent6 2 2 2 2 3 3" xfId="11644" xr:uid="{719094B7-A232-4DFA-A4C3-0D37F8578C0E}"/>
    <cellStyle name="40% - Accent6 2 2 2 2 4 2" xfId="11072" xr:uid="{6CC974F7-96F4-4966-8E27-5B7760A56B42}"/>
    <cellStyle name="40% - Accent6 2 2 2 3" xfId="4767" xr:uid="{00000000-0005-0000-0000-00006E020000}"/>
    <cellStyle name="40% - Accent6 2 2 2 3 2" xfId="10025" xr:uid="{00000000-0005-0000-0000-00006F020000}"/>
    <cellStyle name="40% - Accent6 2 2 2 3 2 2" xfId="12116" xr:uid="{48887DA8-F5B9-4B8D-A288-74FD269C0D8F}"/>
    <cellStyle name="40% - Accent6 2 2 2 3 2 2 2" xfId="13150" xr:uid="{9F378D7F-A0E1-4E2A-A51A-EBA7FB140FEE}"/>
    <cellStyle name="40% - Accent6 2 2 2 3 2 3" xfId="13327" xr:uid="{98C032A9-629F-42CE-8619-8DCAFA327C1A}"/>
    <cellStyle name="40% - Accent6 2 2 2 3 3 2" xfId="10746" xr:uid="{0A8A8726-D90D-408F-ACEA-9C9D4F9E75B6}"/>
    <cellStyle name="40% - Accent6 2 2 2 4" xfId="6767" xr:uid="{00000000-0005-0000-0000-000070020000}"/>
    <cellStyle name="40% - Accent6 2 2 2 4 2 2" xfId="12486" xr:uid="{98CAB6DC-9CA5-470C-8D90-41FC107C4CAF}"/>
    <cellStyle name="40% - Accent6 2 2 2 5" xfId="12772" xr:uid="{DDF63DCC-0C67-47FE-99D0-F201035E8C0D}"/>
    <cellStyle name="40% - Accent6 2 2 3" xfId="2323" xr:uid="{00000000-0005-0000-0000-000071020000}"/>
    <cellStyle name="40% - Accent6 2 2 3 2" xfId="7585" xr:uid="{00000000-0005-0000-0000-000072020000}"/>
    <cellStyle name="40% - Accent6 2 2 3 2 3 2" xfId="11384" xr:uid="{18277D7C-F01F-4086-B55C-2D3CE9C36FA7}"/>
    <cellStyle name="40% - Accent6 2 2 3 3" xfId="14287" xr:uid="{257FDC6A-6634-4744-B3C5-E4CE6956C761}"/>
    <cellStyle name="40% - Accent6 2 2 3 3 2 2" xfId="12890" xr:uid="{2A40987F-8033-4039-A46B-AC630F3778E3}"/>
    <cellStyle name="40% - Accent6 2 2 4" xfId="4156" xr:uid="{00000000-0005-0000-0000-000073020000}"/>
    <cellStyle name="40% - Accent6 2 2 4 2" xfId="9414" xr:uid="{00000000-0005-0000-0000-000074020000}"/>
    <cellStyle name="40% - Accent6 2 2 5" xfId="6145" xr:uid="{00000000-0005-0000-0000-000075020000}"/>
    <cellStyle name="40% - Accent6 2 2 5 2" xfId="12461" xr:uid="{F62C1559-4901-4081-A59D-C7FFD73EA170}"/>
    <cellStyle name="40% - Accent6 2 2 5 2 2" xfId="12467" xr:uid="{E838C9DF-D269-46E8-BB1E-190A851F4C43}"/>
    <cellStyle name="40% - Accent6 2 2 5 2 2 2" xfId="12475" xr:uid="{0F8E40A7-ED61-41A6-BB43-E99BD78CC492}"/>
    <cellStyle name="40% - Accent6 2 2 5 2 3" xfId="12489" xr:uid="{C3B49C6C-0A8D-4713-AE93-F41A223CE2DE}"/>
    <cellStyle name="40% - Accent6 2 2 5 3" xfId="12500" xr:uid="{2C6C2168-1A5B-45BC-827F-D40DF922C634}"/>
    <cellStyle name="40% - Accent6 2 2 5 3 2" xfId="12511" xr:uid="{37609FE7-701B-4460-8596-2C6527E0EABB}"/>
    <cellStyle name="40% - Accent6 2 2 5 4" xfId="12548" xr:uid="{E213F2AA-35C7-4091-B7C2-D24479A612D9}"/>
    <cellStyle name="40% - Accent6 2 2 5 5" xfId="12458" xr:uid="{7AF75A4E-BD6A-471B-B362-41DAB9EFFEEB}"/>
    <cellStyle name="40% - Accent6 2 2 6" xfId="11232" xr:uid="{197B2E82-270C-4771-AFE3-E97E71131F76}"/>
    <cellStyle name="40% - Accent6 2 2 6 2" xfId="12560" xr:uid="{EF8CF103-80AC-4868-B4FE-056D68AC8B7F}"/>
    <cellStyle name="40% - Accent6 2 2 6 2 2" xfId="11476" xr:uid="{FC35D470-437A-41BD-9782-344589C53E05}"/>
    <cellStyle name="40% - Accent6 2 2 6 3" xfId="12574" xr:uid="{3C352761-FBE7-4420-B3D5-AB4BC1F6CC4D}"/>
    <cellStyle name="40% - Accent6 2 2 7" xfId="12614" xr:uid="{9D7577F1-94F5-48D0-BF77-D80183D48814}"/>
    <cellStyle name="40% - Accent6 2 2 7 2" xfId="12617" xr:uid="{3C4F1587-AD0D-49D0-9891-13C380A28407}"/>
    <cellStyle name="40% - Accent6 2 2 8" xfId="12278" xr:uid="{0075A59E-A31A-44D4-9077-4E8609586598}"/>
    <cellStyle name="40% - Accent6 2 3" xfId="1103" xr:uid="{00000000-0005-0000-0000-000076020000}"/>
    <cellStyle name="40% - Accent6 2 3 2" xfId="2739" xr:uid="{00000000-0005-0000-0000-000077020000}"/>
    <cellStyle name="40% - Accent6 2 3 2 2" xfId="8001" xr:uid="{00000000-0005-0000-0000-000078020000}"/>
    <cellStyle name="40% - Accent6 2 3 2 2 2" xfId="14134" xr:uid="{E43B7930-2F3A-47E0-8D75-386515779971}"/>
    <cellStyle name="40% - Accent6 2 3 2 2 3" xfId="14129" xr:uid="{290B4307-59DC-4875-AC48-A8330D517FD5}"/>
    <cellStyle name="40% - Accent6 2 3 2 2 3 2" xfId="13293" xr:uid="{7D96E603-52B1-4BB4-8D07-F6B59BC0C0D4}"/>
    <cellStyle name="40% - Accent6 2 3 2 3" xfId="14137" xr:uid="{4386EA6C-35BC-49EA-AED3-6B689AB4FC74}"/>
    <cellStyle name="40% - Accent6 2 3 2 3 2 2" xfId="14004" xr:uid="{CDA1A667-2BAE-4C54-88FD-A568DFFB0501}"/>
    <cellStyle name="40% - Accent6 2 3 2 4" xfId="14125" xr:uid="{A4403FF9-ED6C-4E06-81E3-CD71E3675FA1}"/>
    <cellStyle name="40% - Accent6 2 3 3" xfId="4366" xr:uid="{00000000-0005-0000-0000-000079020000}"/>
    <cellStyle name="40% - Accent6 2 3 3 2" xfId="9624" xr:uid="{00000000-0005-0000-0000-00007A020000}"/>
    <cellStyle name="40% - Accent6 2 3 3 2 2" xfId="14143" xr:uid="{1BD1847A-1CD9-4F49-A4DE-1CC11FA0BB05}"/>
    <cellStyle name="40% - Accent6 2 3 3 3" xfId="14141" xr:uid="{36464FDB-4251-40CC-A77F-647EF0E55232}"/>
    <cellStyle name="40% - Accent6 2 3 4" xfId="6365" xr:uid="{00000000-0005-0000-0000-00007B020000}"/>
    <cellStyle name="40% - Accent6 2 3 4 2" xfId="14145" xr:uid="{BC2F6B12-EB2D-4DC7-8012-D09EB136A6A5}"/>
    <cellStyle name="40% - Accent6 2 3 5" xfId="12642" xr:uid="{C3FD92BA-0F28-4D94-8F51-E06947CEC906}"/>
    <cellStyle name="40% - Accent6 2 3 5 2" xfId="10649" xr:uid="{8D9F7CDF-4D5B-4DCC-B8CF-7E9F6A87D2A6}"/>
    <cellStyle name="40% - Accent6 2 3 6" xfId="12664" xr:uid="{A98A49C7-15E6-4A87-834A-AFAA02C117D8}"/>
    <cellStyle name="40% - Accent6 2 3 6 2" xfId="10686" xr:uid="{AE2CEA00-AEB3-460C-BB08-53DBDB16F6CF}"/>
    <cellStyle name="40% - Accent6 2 3 7" xfId="12022" xr:uid="{AD37EEE0-2039-4EBE-BED7-8BC4FC883BB6}"/>
    <cellStyle name="40% - Accent6 2 3 8" xfId="14118" xr:uid="{4726659D-5039-43F2-92C6-8B560FD2AE83}"/>
    <cellStyle name="40% - Accent6 2 4" xfId="1921" xr:uid="{00000000-0005-0000-0000-00007C020000}"/>
    <cellStyle name="40% - Accent6 2 4 2" xfId="7183" xr:uid="{00000000-0005-0000-0000-00007D020000}"/>
    <cellStyle name="40% - Accent6 2 4 2 2" xfId="14160" xr:uid="{55C71731-4C07-4777-A07C-5E77DF57D3C1}"/>
    <cellStyle name="40% - Accent6 2 4 2 3" xfId="14158" xr:uid="{982CE1E1-A94B-44D9-8A93-A1E85DE2A29D}"/>
    <cellStyle name="40% - Accent6 2 4 3" xfId="14163" xr:uid="{275D8C5A-7D71-4482-B5F9-30CA8C68F48E}"/>
    <cellStyle name="40% - Accent6 2 4 4" xfId="14152" xr:uid="{1D602F26-186A-42D3-B880-D2D7EBA1D5FE}"/>
    <cellStyle name="40% - Accent6 2 4 5" xfId="12673" xr:uid="{6B3031EA-26EC-4B57-92DD-F50AB6A41FA9}"/>
    <cellStyle name="40% - Accent6 2 4 5 2" xfId="12678" xr:uid="{886C867C-2B20-467F-B769-10F2E542CB30}"/>
    <cellStyle name="40% - Accent6 2 4 6" xfId="12690" xr:uid="{747634E8-9F99-4449-A92E-F326EE3E6515}"/>
    <cellStyle name="40% - Accent6 2 5" xfId="3561" xr:uid="{00000000-0005-0000-0000-00007E020000}"/>
    <cellStyle name="40% - Accent6 2 5 2" xfId="8820" xr:uid="{00000000-0005-0000-0000-00007F020000}"/>
    <cellStyle name="40% - Accent6 2 5 2 2" xfId="14170" xr:uid="{C3D17886-E695-4D0F-AE76-C391A6C15D85}"/>
    <cellStyle name="40% - Accent6 2 5 3" xfId="14165" xr:uid="{C4BC09D8-7023-45F3-88F0-1C22BB3AA1E4}"/>
    <cellStyle name="40% - Accent6 2 5 5" xfId="12698" xr:uid="{BFB8D5E0-F1AB-4DEA-A74D-5618C83E66EE}"/>
    <cellStyle name="40% - Accent6 2 6" xfId="5546" xr:uid="{00000000-0005-0000-0000-000080020000}"/>
    <cellStyle name="40% - Accent6 2 6 2" xfId="14172" xr:uid="{4D265C4F-EC89-498B-A487-036FC42B76FA}"/>
    <cellStyle name="40% - Accent6 2 6 2 2 2" xfId="12606" xr:uid="{4F88E131-C98B-4B09-A986-211BB540A40B}"/>
    <cellStyle name="40% - Accent6 2 6 2 3" xfId="13739" xr:uid="{1E1F0FBA-4F71-41B7-9B18-7FB0C16B1D09}"/>
    <cellStyle name="40% - Accent6 2 7 2 2" xfId="10889" xr:uid="{3BADF23C-31FF-47C4-87FB-81DE4A25ABAF}"/>
    <cellStyle name="40% - Accent6 3" xfId="678" xr:uid="{00000000-0005-0000-0000-000081020000}"/>
    <cellStyle name="40% - Accent6 3 2" xfId="1304" xr:uid="{00000000-0005-0000-0000-000082020000}"/>
    <cellStyle name="40% - Accent6 3 2 2" xfId="2940" xr:uid="{00000000-0005-0000-0000-000083020000}"/>
    <cellStyle name="40% - Accent6 3 2 2 2" xfId="8202" xr:uid="{00000000-0005-0000-0000-000084020000}"/>
    <cellStyle name="40% - Accent6 3 2 2 2 2" xfId="14456" xr:uid="{C2218DDA-FD93-4542-A922-156C863A1420}"/>
    <cellStyle name="40% - Accent6 3 2 2 2 3 2" xfId="13750" xr:uid="{925ABEC3-1E31-4634-8345-0B57F22AF072}"/>
    <cellStyle name="40% - Accent6 3 2 2 3" xfId="11333" xr:uid="{979FCACF-0165-483D-90EC-60C23FAD86A0}"/>
    <cellStyle name="40% - Accent6 3 2 2 3 2 2" xfId="11494" xr:uid="{35AE47CC-26B5-4439-B74F-872D6589445E}"/>
    <cellStyle name="40% - Accent6 3 2 3" xfId="4566" xr:uid="{00000000-0005-0000-0000-000085020000}"/>
    <cellStyle name="40% - Accent6 3 2 3 2" xfId="9824" xr:uid="{00000000-0005-0000-0000-000086020000}"/>
    <cellStyle name="40% - Accent6 3 2 3 2 2" xfId="11725" xr:uid="{D71AEA95-3FB4-4CFA-8B72-C9FE01F22FE2}"/>
    <cellStyle name="40% - Accent6 3 2 3 2 2 2" xfId="11622" xr:uid="{C3F4B634-7234-4068-B4A4-681C667D5C6B}"/>
    <cellStyle name="40% - Accent6 3 2 3 2 3" xfId="11733" xr:uid="{E1714592-B2BF-42E9-8FD4-5FD7ABE1789C}"/>
    <cellStyle name="40% - Accent6 3 2 3 3" xfId="14459" xr:uid="{1F4BF1CF-FEF7-4F62-9733-0132B7CD3DAF}"/>
    <cellStyle name="40% - Accent6 3 2 3 3 2" xfId="11853" xr:uid="{625E41B1-98CE-4244-ADA1-BA6D07E13ECB}"/>
    <cellStyle name="40% - Accent6 3 2 4" xfId="6566" xr:uid="{00000000-0005-0000-0000-000087020000}"/>
    <cellStyle name="40% - Accent6 3 2 5" xfId="12725" xr:uid="{03A89457-621D-4AB4-8C60-69DC4ED23C91}"/>
    <cellStyle name="40% - Accent6 3 2 5 2" xfId="10712" xr:uid="{6AB767E3-ACB3-4199-ABC4-9A5BD03CF42D}"/>
    <cellStyle name="40% - Accent6 3 2 6" xfId="12754" xr:uid="{8A4F0213-BFBE-40A3-9743-5A8EBC23BB6A}"/>
    <cellStyle name="40% - Accent6 3 2 7" xfId="10866" xr:uid="{3F963D99-2551-48EF-AB19-CCDE358A4162}"/>
    <cellStyle name="40% - Accent6 3 3" xfId="2122" xr:uid="{00000000-0005-0000-0000-000088020000}"/>
    <cellStyle name="40% - Accent6 3 3 2" xfId="7384" xr:uid="{00000000-0005-0000-0000-000089020000}"/>
    <cellStyle name="40% - Accent6 3 3 2 2" xfId="14188" xr:uid="{FB0128E2-C0A7-47C0-B07E-26A7B2D8233F}"/>
    <cellStyle name="40% - Accent6 3 3 2 3" xfId="14182" xr:uid="{E6CA5F33-6F72-4E59-8F82-E3BCD134EA44}"/>
    <cellStyle name="40% - Accent6 3 3 3" xfId="14190" xr:uid="{83E9F420-A123-4002-9693-BFD80DE45795}"/>
    <cellStyle name="40% - Accent6 3 3 3 2 2" xfId="13015" xr:uid="{5970144F-5D5B-4FFA-BDEE-A2B25A2E3579}"/>
    <cellStyle name="40% - Accent6 3 3 4" xfId="10904" xr:uid="{1D8478A4-AD45-4090-A318-91F38ACD97DA}"/>
    <cellStyle name="40% - Accent6 3 3 5" xfId="11030" xr:uid="{2FD2D376-B781-4954-8070-AF783E725FED}"/>
    <cellStyle name="40% - Accent6 3 4" xfId="3955" xr:uid="{00000000-0005-0000-0000-00008A020000}"/>
    <cellStyle name="40% - Accent6 3 4 2" xfId="9213" xr:uid="{00000000-0005-0000-0000-00008B020000}"/>
    <cellStyle name="40% - Accent6 3 4 2 2" xfId="14193" xr:uid="{A4D21256-9232-40CE-BF11-BA3AE039B756}"/>
    <cellStyle name="40% - Accent6 3 4 3" xfId="10939" xr:uid="{28134716-813A-4C9F-90B8-F51E9B0A83D3}"/>
    <cellStyle name="40% - Accent6 3 4 4" xfId="10594" xr:uid="{E869601C-6243-4938-A1FD-0E8EE08575A1}"/>
    <cellStyle name="40% - Accent6 3 5" xfId="5944" xr:uid="{00000000-0005-0000-0000-00008C020000}"/>
    <cellStyle name="40% - Accent6 3 5 2" xfId="10947" xr:uid="{FCDB31D2-1FEC-43F3-827D-B2DB04989957}"/>
    <cellStyle name="40% - Accent6 3 5 2 2 2" xfId="10756" xr:uid="{070F8D04-2CED-409C-805E-5A19614CB14D}"/>
    <cellStyle name="40% - Accent6 3 6" xfId="10972" xr:uid="{E836ADF4-6F0A-4DCB-8A53-EE8401D351A2}"/>
    <cellStyle name="40% - Accent6 3 6 2 2" xfId="12909" xr:uid="{FA8063DB-B403-456E-923E-1C9A873BDC12}"/>
    <cellStyle name="40% - Accent6 3 7" xfId="11000" xr:uid="{CE40E671-36CA-4AF7-A25B-899636F012CC}"/>
    <cellStyle name="40% - Accent6 3 8" xfId="12249" xr:uid="{9A1D53EB-68E8-4884-AA61-0A1DADBCEFEE}"/>
    <cellStyle name="40% - Accent6 4" xfId="1081" xr:uid="{00000000-0005-0000-0000-00008D020000}"/>
    <cellStyle name="40% - Accent6 4 2" xfId="1707" xr:uid="{00000000-0005-0000-0000-00008E020000}"/>
    <cellStyle name="40% - Accent6 4 2 2" xfId="3343" xr:uid="{00000000-0005-0000-0000-00008F020000}"/>
    <cellStyle name="40% - Accent6 4 2 2 2" xfId="8605" xr:uid="{00000000-0005-0000-0000-000090020000}"/>
    <cellStyle name="40% - Accent6 4 2 2 2 3" xfId="11445" xr:uid="{71C2DD57-C3D5-44AA-BEFD-15E59B936533}"/>
    <cellStyle name="40% - Accent6 4 2 2 2 3 2" xfId="11455" xr:uid="{074055DC-CAD6-4C84-9C79-25E0AF75B0BD}"/>
    <cellStyle name="40% - Accent6 4 2 2 2 4" xfId="11485" xr:uid="{271A4996-0E1B-4C2A-AF74-B007E30A8617}"/>
    <cellStyle name="40% - Accent6 4 2 2 3" xfId="13669" xr:uid="{B9CC7F4C-98B7-4B9B-900E-D904B4B8B64B}"/>
    <cellStyle name="40% - Accent6 4 2 2 3 3" xfId="11497" xr:uid="{86E5FAA4-531A-4997-BBC9-C7BE50440660}"/>
    <cellStyle name="40% - Accent6 4 2 3" xfId="6969" xr:uid="{00000000-0005-0000-0000-000091020000}"/>
    <cellStyle name="40% - Accent6 4 2 3 2 3" xfId="11599" xr:uid="{AD103D34-768D-40E7-BFB3-C78C470B7980}"/>
    <cellStyle name="40% - Accent6 4 2 4" xfId="12261" xr:uid="{F59A33FD-5182-44A3-AB33-EEC8B7F652B3}"/>
    <cellStyle name="40% - Accent6 4 2 5" xfId="11563" xr:uid="{A30ACCE1-D174-4730-B9C9-D099F6484D6D}"/>
    <cellStyle name="40% - Accent6 4 2 5 2" xfId="11571" xr:uid="{4FEBEE26-7839-47CD-A9AC-775DBD7B3C7D}"/>
    <cellStyle name="40% - Accent6 4 2 6" xfId="11596" xr:uid="{E444DD3E-0B97-47A2-A0A0-BC8184D0A495}"/>
    <cellStyle name="40% - Accent6 4 3" xfId="2525" xr:uid="{00000000-0005-0000-0000-000092020000}"/>
    <cellStyle name="40% - Accent6 4 3 2" xfId="7787" xr:uid="{00000000-0005-0000-0000-000093020000}"/>
    <cellStyle name="40% - Accent6 4 3 2 2" xfId="14198" xr:uid="{65210079-E100-47F9-A923-A33B843C1B6F}"/>
    <cellStyle name="40% - Accent6 4 3 2 2 2" xfId="12102" xr:uid="{986FB2FE-A4BD-4FDF-AC99-F13C99C95136}"/>
    <cellStyle name="40% - Accent6 4 3 2 2 3" xfId="11845" xr:uid="{7B3144A3-D0CD-4E73-BE34-76B680A2A11D}"/>
    <cellStyle name="40% - Accent6 4 3 3" xfId="13681" xr:uid="{F932E8F6-B591-4F85-93E8-6440173CCE3A}"/>
    <cellStyle name="40% - Accent6 4 3 5" xfId="11635" xr:uid="{7C73F8CE-BA6E-4482-868D-3AEFA8712A38}"/>
    <cellStyle name="40% - Accent6 4 4" xfId="4351" xr:uid="{00000000-0005-0000-0000-000094020000}"/>
    <cellStyle name="40% - Accent6 4 4 2" xfId="9609" xr:uid="{00000000-0005-0000-0000-000095020000}"/>
    <cellStyle name="40% - Accent6 4 4 2 2 2" xfId="13271" xr:uid="{D9C94EA9-04A3-4E62-892C-00A04A5DD5C2}"/>
    <cellStyle name="40% - Accent6 4 4 3" xfId="12533" xr:uid="{64F385C0-335C-4AAE-BC9C-9564732626DD}"/>
    <cellStyle name="40% - Accent6 4 4 3 2" xfId="12096" xr:uid="{8BB1091D-5B18-46DD-B450-20C84F3F9297}"/>
    <cellStyle name="40% - Accent6 4 5" xfId="6346" xr:uid="{00000000-0005-0000-0000-000096020000}"/>
    <cellStyle name="40% - Accent6 4 6" xfId="12253" xr:uid="{50F6B660-5952-4570-A048-77F51FD06240}"/>
    <cellStyle name="40% - Accent6 5" xfId="473" xr:uid="{00000000-0005-0000-0000-000097020000}"/>
    <cellStyle name="40% - Accent6 5 2" xfId="2538" xr:uid="{00000000-0005-0000-0000-000098020000}"/>
    <cellStyle name="40% - Accent6 5 2 2" xfId="7800" xr:uid="{00000000-0005-0000-0000-000099020000}"/>
    <cellStyle name="40% - Accent6 5 2 2 2" xfId="14435" xr:uid="{D64644B7-610C-49EB-A120-43ED41AA0297}"/>
    <cellStyle name="40% - Accent6 5 2 2 2 2 2" xfId="14241" xr:uid="{8879B07E-FABC-4C7C-847E-DA21A7D1CE85}"/>
    <cellStyle name="40% - Accent6 5 2 2 2 3" xfId="11965" xr:uid="{163A7706-2F8B-4A84-B94B-426AE9036B1A}"/>
    <cellStyle name="40% - Accent6 5 2 3" xfId="11921" xr:uid="{C728CA70-88F6-45C6-994B-7834151CDFC3}"/>
    <cellStyle name="40% - Accent6 5 2 5" xfId="11903" xr:uid="{B9A71244-7BB2-4704-A049-499529967BCC}"/>
    <cellStyle name="40% - Accent6 5 3" xfId="5741" xr:uid="{00000000-0005-0000-0000-00009A020000}"/>
    <cellStyle name="40% - Accent6 5 3 2" xfId="14208" xr:uid="{08A898DA-91E1-4614-A0BA-5BB57FE22C5C}"/>
    <cellStyle name="40% - Accent6 5 4" xfId="12272" xr:uid="{C2D66F9B-C40E-4DB5-A0BC-D5D08B528592}"/>
    <cellStyle name="40% - Accent6 6" xfId="1720" xr:uid="{00000000-0005-0000-0000-00009B020000}"/>
    <cellStyle name="40% - Accent6 6 2" xfId="6982" xr:uid="{00000000-0005-0000-0000-00009C020000}"/>
    <cellStyle name="40% - Accent6 6 2 2 2 2" xfId="12391" xr:uid="{81EA6C4C-9A01-4B0F-A4B3-601342F732B2}"/>
    <cellStyle name="40% - Accent6 6 3" xfId="13693" xr:uid="{94DC2AA1-6362-4816-B352-214C7AC91886}"/>
    <cellStyle name="40% - Accent6 6 3 2" xfId="11271" xr:uid="{0507FCE0-C567-46CE-AF53-B603514CAC0E}"/>
    <cellStyle name="40% - Accent6 7" xfId="3360" xr:uid="{00000000-0005-0000-0000-00009D020000}"/>
    <cellStyle name="40% - Accent6 7 2" xfId="8619" xr:uid="{00000000-0005-0000-0000-00009E020000}"/>
    <cellStyle name="40% - Accent6 8" xfId="5345" xr:uid="{00000000-0005-0000-0000-00009F020000}"/>
    <cellStyle name="40% - Accent6 8 2" xfId="14269" xr:uid="{0406A414-D738-4CD5-81DD-5F38DDD201AE}"/>
    <cellStyle name="40% - Accent6 9 2 2" xfId="11677" xr:uid="{A10A6213-5967-44D3-9ECC-4D1B234F4018}"/>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Á" xfId="12759" xr:uid="{EF896DE2-A4F7-4010-8347-FD7706920F36}"/>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ḃ_x0001_䰍" xfId="12670" xr:uid="{49F35A65-3E32-4227-8F49-6EEB77F57232}"/>
    <cellStyle name="̃̃̃̃̃̃̃̃̃̃̃̃̃̃̃̃̃̃̃̃̃̃̃̃̃̃̃̃̃̃̃̃̃̃̃̃̃̃̃̃ḃ_x0001_䰍" xfId="13635" xr:uid="{8463C958-0149-4A78-8AFA-CFDA27696F73}"/>
    <cellStyle name="̃̃̃̃̃̃̃̃̃̃̃̃̃̃̃̃̃̃̃̃̃̃̃̃̃̃̃̃̃̃̃̃̃̃̃̃̃̃̃̃̃̃̃̃̃̃̃̃ḃ_x0001_䰍" xfId="13991" xr:uid="{7FAD2CD3-11B9-4928-85A9-A931313F4F8A}"/>
    <cellStyle name="̃̃̃̃̃̃̃̃̃̃̃̃̃̃̃̃̃̃̃̃̃̃̃̃̃̃̃̃̃̃̃̃̃̃̃̃̃̃̃̃̃̃̃̃̃̃̃̃̃̃̃̃̃̃̃̃̃̃̃̃̃̃̃̃̃̃̃̃ḃ_x0001_䰍" xfId="12812" xr:uid="{0FF70E4F-6975-4059-B28C-641757E353D7}"/>
    <cellStyle name="̃̃̃̃̃̃̃̃̃̃̃̃̃̃̃̃̃̃̃̃̃̃̃̃̃̃̃̃̃̃̃̃̃̃̃̃̃̃̃̃̃̃̃̃̃̃̃̃̃̃̃̃̃̃̃̃̃̃̃̃̃̃̃̃̃̃̃̃̃̃̃̃̃̃̃̃̃̃̃̃̃̃̃̃̃̃̃̃̃̃̃̃̃̃̃̃ḃ_x0001_䰍" xfId="10884" xr:uid="{A3781471-2359-4C95-8374-F8A93ECDF276}"/>
    <cellStyle name="̃̃̃̃̃̃̃̃̃̃̃̃̃̃̃̃̃̃̃̃̃̃̃̃̃̃̃̃̃̃̃̃̃̃̃̃̃̃̃̃̃̃̃̃̃̃̃̃̃̃̃̃̃̃̃̃̃̃̃̃̃̃̃̃̃̃̃̃̃̃̃̃̃̃̃̃̃̃̃̃̃̃̃̃̃̃̃̃̃̃̃̃̃̃̃̃̃̃̃̃ḃ_x0001_䰍" xfId="14445" xr:uid="{C77A7DF4-88E9-47BD-9F1F-1200414434DC}"/>
    <cellStyle name="̃̃̃̃̃̃̃̃̃̃̃̃̃̃̃̃̃̃̃̃̃̃̃̃̃̃̃̃̃̃̃̃̃̃̃̃̃̃̃̃̃̃̃̃̃̃̃̃̃̃̃̃̃̃̃̃̃̃̃̃̃̃̃̃̃̃̃̃̃̃̃̃̃̃̃̃̃̃̃̃̃̃̃̃̃̃̃̃̃̃̃̃̃̃̃̃̃̃̃̃̃̃̃̃̃̃̃̃̃̃̃̃̃̃̃̃̃̃̃̃̃̃̃̃̃̃̃̃ḃ_x0001_䰍" xfId="11285" xr:uid="{74D8D69E-2499-4F59-9312-6E91830B65B7}"/>
    <cellStyle name="̃̃̃̃̃̃̃̃̃̃̃̃̃̃̃̃̃̃̃̃̃̃̃̃̃̃̃̃̃̃̃̃̃̃̃̃̃̃̃̃̃̃̃̃̃̃̃̃̃̃̃̃̃̃̃̃̃̃̃̃̃̃̃̃̃̃̃̃̃̃̃̃̃̃̃̃̃̃̃̃̃̃̃̃̃̃̃̃̃̃̃̃̃̃̃̃̃̃̃̃̃̃̃̃̃̃̃̃̃̃̃̃̃̃̃̃̃̃̃̃̃̃̃̃̃̃̃̃̃̃̃̃̃̃̃̃̃̃̃̃̃̃̃̃̃̃̃̃̃̃̃̃ḃ_x0001_䰍" xfId="13444" xr:uid="{FE103DE7-A3D9-49B8-BE4F-8A8B1FE5608D}"/>
    <cellStyle name="̃̃̃̃̃̃̃̃̃̃̃̃̃̃̃̃̃̃̃̃̃̃̃̃̃̃̃̃̃̃̃̃̃̃̃̃̃̃̃̃̃̃̃̃̃̃̃̃̃̃̃̃̃̃̃̃̃̃̃̃̃̃̃̃̃̃̃̃̃̃̃̃̃̃̃̃̃̃̃̃̃̃̃̃̃̃̃̃̃̃̃̃̃̃̃̃̃̃̃̃̃̃̃̃̃̃̃̃̃̃̃̃̃̃̃̃̃̃̃̃̃̃̃̃̃̃̃̃̃̃̃̃̃̃̃̃̃̃̃̃̃̃̃̃̃̃̃̃̃̃̃̃̃̃̃̃̃̃̃̃̃̃̃̃̃̃̃̃̃̃̃̃̃̃̃̃̃̃̃̃ḃ_x0001_䰍" xfId="13538" xr:uid="{5A6D1E05-8A85-4CA9-A63F-A6952C0561F3}"/>
    <cellStyle name="ḃ_x0001_䰍 2" xfId="14167" xr:uid="{9D5C1324-F440-4D54-AA2C-252AD4BF9D09}"/>
    <cellStyle name="̃̃̃̃̃̃̃̃̃̃̃̃̃̃̃̃̃̃̃̃ḃ_x0001_䰍 2" xfId="12676" xr:uid="{5968191C-0BF7-47A3-82FC-ED9480E57932}"/>
    <cellStyle name="̃̃̃̃̃̃̃̃̃̃̃̃̃̃̃̃̃̃̃̃̃̃̃̃̃̃̃̃̃̃̃̃̃̃̃̃̃̃̃̃ḃ_x0001_䰍 2" xfId="13639" xr:uid="{E445405A-5E02-4912-958C-9011D580EBFF}"/>
    <cellStyle name="̃̃̃̃̃̃̃̃̃̃̃̃̃̃̃̃̃̃̃̃̃̃̃̃̃̃̃̃̃̃̃̃̃̃̃̃̃̃̃̃̃̃̃̃̃̃̃̃ḃ_x0001_䰍 2" xfId="13995" xr:uid="{3C80A0A8-5E18-45EE-8A08-E0498564DC18}"/>
    <cellStyle name="̃̃̃̃̃̃̃̃̃̃̃̃̃̃̃̃̃̃̃̃̃̃̃̃̃̃̃̃̃̃̃̃̃̃̃̃̃̃̃̃̃̃̃̃̃̃̃̃̃̃̃̃̃̃̃̃̃̃̃̃̃̃̃̃̃̃̃̃ḃ_x0001_䰍 2" xfId="11566" xr:uid="{0E0B35C2-6920-4249-AE73-55F33D93EC01}"/>
    <cellStyle name="̃̃̃̃̃̃̃̃̃̃̃̃̃̃̃̃̃̃̃̃̃̃̃̃̃̃̃̃̃̃̃̃̃̃̃̃̃̃̃̃̃̃̃̃̃̃̃̃̃̃̃̃̃̃̃̃̃̃̃̃̃̃̃̃̃̃̃̃̃̃̃̃̃̃̃̃̃̃̃̃̃̃̃̃̃̃̃̃̃̃̃̃̃̃̃̃̃̃̃̃̃̃̃̃̃̃̃̃̃̃̃̃ḃ_x0001_䰍 2" xfId="13796" xr:uid="{8D7587B7-98FE-44E6-8B12-EA8F81C825A0}"/>
    <cellStyle name="̃̃̃̃̃̃̃̃̃̃̃̃̃̃̃̃̃̃̃̃̃̃̃̃̃̃̃̃̃̃̃̃̃̃̃̃̃̃̃̃̃̃̃̃̃̃̃̃̃̃̃̃̃̃̃̃̃̃̃̃̃̃̃̃̃̃̃̃̃̃̃̃̃̃̃̃̃̃̃̃̃̃̃̃̃̃̃̃̃̃̃̃̃̃̃̃̃̃̃̃̃̃̃̃̃̃̃̃̃̃̃̃̃̃̃̃̃̃̃̃̃̃̃̃̃̃̃̃ḃ_x0001_䰍 2" xfId="11290" xr:uid="{897EAB0B-D708-4EAB-B258-E60693538C46}"/>
    <cellStyle name="̃̃̃̃̃̃̃̃̃̃̃̃̃̃̃̃̃̃̃̃̃̃̃̃̃̃̃̃̃̃̃̃̃̃̃̃̃̃̃̃̃̃̃̃̃̃̃̃̃̃̃̃̃̃̃̃̃̃̃̃̃̃̃̃̃̃̃̃̃̃̃̃̃̃̃̃̃̃̃̃̃̃̃̃̃̃̃̃̃̃̃̃̃̃̃̃̃̃̃̃̃̃̃̃̃̃̃̃̃̃̃̃̃̃̃̃̃̃̃̃̃̃̃̃̃̃̃̃̃̃̃̃̃̃̃̃̃̃̃̃̃̃̃̃ḃ_x0001_䰍 2" xfId="13356" xr:uid="{6047487A-A3B4-49C3-BF6B-DB3DC0D9ABEB}"/>
    <cellStyle name="̃̃̃̃̃̃̃̃̃̃̃̃̃̃̃̃̃̃̃̃̃̃̃̃̃̃̃̃̃̃̃̃̃̃̃̃̃̃̃̃̃̃̃̃̃̃̃̃̃̃̃̃̃̃̃̃̃̃̃̃̃̃̃̃̃̃̃̃̃̃̃̃̃̃̃̃̃̃̃̃̃̃̃̃̃̃̃̃̃̃̃̃̃̃̃̃̃̃̃̃̃̃̃̃̃̃̃̃̃̃̃̃̃̃̃̃̃̃̃̃̃̃̃̃̃̃̃̃̃̃̃̃̃̃̃̃̃̃̃̃̃̃̃̃̃̃̃̃̃̃̃̃ḃ_x0001_䰍 2" xfId="11528" xr:uid="{8074EE0A-0955-48D5-841C-ECF38651F2F0}"/>
    <cellStyle name="Calculation" xfId="16" builtinId="22" customBuiltin="1"/>
    <cellStyle name="Check Cell" xfId="18" builtinId="23" customBuiltin="1"/>
    <cellStyle name="Excel Built-in Normal" xfId="11983" xr:uid="{F637117E-EAAA-4A90-A8BF-7AC2CD840DDF}"/>
    <cellStyle name="Excel Built-in Normal 1" xfId="10592" xr:uid="{88F2436A-1B7B-4CA0-BF2C-14BA191440F2}"/>
    <cellStyle name="Excel Built-in Normal 1 2 2 2" xfId="14696" xr:uid="{6757206A-B779-4702-8D04-533263055BFC}"/>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2" xfId="247" xr:uid="{00000000-0005-0000-0000-0000B5020000}"/>
    <cellStyle name="Hyperlink 2 2" xfId="14643" xr:uid="{56F40432-1792-43B6-8E38-E4FE486EBC05}"/>
    <cellStyle name="Hyperlink 2 3" xfId="14511" xr:uid="{A1BFFF54-9CD3-4959-92CD-9A221D9ABA45}"/>
    <cellStyle name="Input" xfId="14" builtinId="20" customBuiltin="1"/>
    <cellStyle name="Linked Cell" xfId="17" builtinId="24" customBuiltin="1"/>
    <cellStyle name="Neutral" xfId="13" builtinId="28" customBuiltin="1"/>
    <cellStyle name="Normal" xfId="0" builtinId="0"/>
    <cellStyle name="Normal 10" xfId="1" xr:uid="{00000000-0005-0000-0000-0000BA020000}"/>
    <cellStyle name="Normal 10 2" xfId="14646" xr:uid="{404DFE9A-55F4-44BF-A354-6E36B89C7F22}"/>
    <cellStyle name="Normal 10 3" xfId="14645" xr:uid="{62E6B48A-1073-4B61-99D7-85F6C05DCC92}"/>
    <cellStyle name="Normal 11" xfId="69" xr:uid="{00000000-0005-0000-0000-0000BB020000}"/>
    <cellStyle name="Normal 11 2" xfId="14647" xr:uid="{8D98E4E2-43BD-42E6-8FE9-98B13B931287}"/>
    <cellStyle name="Normal 12" xfId="68" xr:uid="{00000000-0005-0000-0000-0000BC020000}"/>
    <cellStyle name="Normal 12 10" xfId="5360" xr:uid="{00000000-0005-0000-0000-0000BD020000}"/>
    <cellStyle name="Normal 12 11 2" xfId="13324" xr:uid="{D4DE8FE5-DDE1-451B-8292-5A2D69821DAA}"/>
    <cellStyle name="Normal 12 12" xfId="13904" xr:uid="{38749916-C462-4120-A31D-4BBDA5FEDB1E}"/>
    <cellStyle name="Normal 12 12 2" xfId="11683" xr:uid="{DC7C9FF1-ECE7-49A3-AC68-43A98E3EEC40}"/>
    <cellStyle name="Normal 12 13" xfId="13454" xr:uid="{7FE36997-C3D5-446B-930C-3F8E82410B37}"/>
    <cellStyle name="Normal 12 2" xfId="98" xr:uid="{00000000-0005-0000-0000-0000BE020000}"/>
    <cellStyle name="Normal 12 2 2" xfId="193" xr:uid="{00000000-0005-0000-0000-0000BF020000}"/>
    <cellStyle name="Normal 12 2 2 2" xfId="398" xr:uid="{00000000-0005-0000-0000-0000C0020000}"/>
    <cellStyle name="Normal 12 2 2 2 2" xfId="1016" xr:uid="{00000000-0005-0000-0000-0000C1020000}"/>
    <cellStyle name="Normal 12 2 2 2 2 2" xfId="1642" xr:uid="{00000000-0005-0000-0000-0000C2020000}"/>
    <cellStyle name="Normal 12 2 2 2 2 2 2" xfId="3278" xr:uid="{00000000-0005-0000-0000-0000C3020000}"/>
    <cellStyle name="Normal 12 2 2 2 2 2 2 2" xfId="8540" xr:uid="{00000000-0005-0000-0000-0000C4020000}"/>
    <cellStyle name="Normal 12 2 2 2 2 2 2 2 3 2" xfId="13848" xr:uid="{C84D8D52-8D65-4915-B217-C710F3FCD661}"/>
    <cellStyle name="Normal 12 2 2 2 2 2 3" xfId="4904" xr:uid="{00000000-0005-0000-0000-0000C5020000}"/>
    <cellStyle name="Normal 12 2 2 2 2 2 3 2" xfId="10162" xr:uid="{00000000-0005-0000-0000-0000C6020000}"/>
    <cellStyle name="Normal 12 2 2 2 2 2 3 2 2" xfId="13153" xr:uid="{6F8F9DA8-B06C-4A6C-80A2-6BCC8C7AF71C}"/>
    <cellStyle name="Normal 12 2 2 2 2 2 3 2 3" xfId="13960" xr:uid="{E448D35A-31AD-442E-BB71-6ECD45030FDE}"/>
    <cellStyle name="Normal 12 2 2 2 2 2 4" xfId="6904" xr:uid="{00000000-0005-0000-0000-0000C7020000}"/>
    <cellStyle name="Normal 12 2 2 2 2 3" xfId="2460" xr:uid="{00000000-0005-0000-0000-0000C8020000}"/>
    <cellStyle name="Normal 12 2 2 2 2 3 2" xfId="7722" xr:uid="{00000000-0005-0000-0000-0000C9020000}"/>
    <cellStyle name="Normal 12 2 2 2 2 3 2 2 2" xfId="10775" xr:uid="{42553E01-BB38-4794-A030-4C677D886F3E}"/>
    <cellStyle name="Normal 12 2 2 2 2 3 2 2 3" xfId="10660" xr:uid="{FFFD9E0C-306D-4B17-98FE-25B6E5D1316D}"/>
    <cellStyle name="Normal 12 2 2 2 2 3 3 2 2" xfId="12498" xr:uid="{8572B698-BD7E-42CE-8FBB-1561EB79BCAF}"/>
    <cellStyle name="Normal 12 2 2 2 2 4" xfId="4293" xr:uid="{00000000-0005-0000-0000-0000CA020000}"/>
    <cellStyle name="Normal 12 2 2 2 2 4 2" xfId="9551" xr:uid="{00000000-0005-0000-0000-0000CB020000}"/>
    <cellStyle name="Normal 12 2 2 2 2 5" xfId="6282" xr:uid="{00000000-0005-0000-0000-0000CC020000}"/>
    <cellStyle name="Normal 12 2 2 2 2 5 2 2 2" xfId="14147" xr:uid="{3F1BC654-0EFE-4D94-BAE4-3EC1150A254F}"/>
    <cellStyle name="Normal 12 2 2 2 2 6 3" xfId="11456" xr:uid="{1075031A-E75C-4F7D-918B-46F3BB86FF63}"/>
    <cellStyle name="Normal 12 2 2 2 3" xfId="1240" xr:uid="{00000000-0005-0000-0000-0000CD020000}"/>
    <cellStyle name="Normal 12 2 2 2 3 2" xfId="2876" xr:uid="{00000000-0005-0000-0000-0000CE020000}"/>
    <cellStyle name="Normal 12 2 2 2 3 2 2" xfId="8138" xr:uid="{00000000-0005-0000-0000-0000CF020000}"/>
    <cellStyle name="Normal 12 2 2 2 3 3" xfId="4503" xr:uid="{00000000-0005-0000-0000-0000D0020000}"/>
    <cellStyle name="Normal 12 2 2 2 3 3 2" xfId="9761" xr:uid="{00000000-0005-0000-0000-0000D1020000}"/>
    <cellStyle name="Normal 12 2 2 2 3 4" xfId="6502" xr:uid="{00000000-0005-0000-0000-0000D2020000}"/>
    <cellStyle name="Normal 12 2 2 2 4" xfId="2058" xr:uid="{00000000-0005-0000-0000-0000D3020000}"/>
    <cellStyle name="Normal 12 2 2 2 4 2" xfId="7320" xr:uid="{00000000-0005-0000-0000-0000D4020000}"/>
    <cellStyle name="Normal 12 2 2 2 5" xfId="3698" xr:uid="{00000000-0005-0000-0000-0000D5020000}"/>
    <cellStyle name="Normal 12 2 2 2 5 2" xfId="8957" xr:uid="{00000000-0005-0000-0000-0000D6020000}"/>
    <cellStyle name="Normal 12 2 2 2 5 3" xfId="12376" xr:uid="{5B5BC366-C05E-4022-9C1F-0C728B564E55}"/>
    <cellStyle name="Normal 12 2 2 2 5 3 2" xfId="12382" xr:uid="{BD2F3D78-E1EE-4B5D-A67E-338D2FFB2324}"/>
    <cellStyle name="Normal 12 2 2 2 5 4" xfId="10879" xr:uid="{BB47580F-89F6-45FA-A9FC-92D9D26A8608}"/>
    <cellStyle name="Normal 12 2 2 2 6" xfId="5683" xr:uid="{00000000-0005-0000-0000-0000D7020000}"/>
    <cellStyle name="Normal 12 2 2 2 6 3" xfId="11502" xr:uid="{95323E63-318B-49A8-9858-FF2EFEB6DFB9}"/>
    <cellStyle name="Normal 12 2 2 3" xfId="613" xr:uid="{00000000-0005-0000-0000-0000D8020000}"/>
    <cellStyle name="Normal 12 2 2 3 2" xfId="1441" xr:uid="{00000000-0005-0000-0000-0000D9020000}"/>
    <cellStyle name="Normal 12 2 2 3 2 2" xfId="3077" xr:uid="{00000000-0005-0000-0000-0000DA020000}"/>
    <cellStyle name="Normal 12 2 2 3 2 2 2" xfId="8339" xr:uid="{00000000-0005-0000-0000-0000DB020000}"/>
    <cellStyle name="Normal 12 2 2 3 2 3" xfId="4703" xr:uid="{00000000-0005-0000-0000-0000DC020000}"/>
    <cellStyle name="Normal 12 2 2 3 2 3 2" xfId="9961" xr:uid="{00000000-0005-0000-0000-0000DD020000}"/>
    <cellStyle name="Normal 12 2 2 3 2 4" xfId="6703" xr:uid="{00000000-0005-0000-0000-0000DE020000}"/>
    <cellStyle name="Normal 12 2 2 3 3" xfId="2259" xr:uid="{00000000-0005-0000-0000-0000DF020000}"/>
    <cellStyle name="Normal 12 2 2 3 3 2" xfId="7521" xr:uid="{00000000-0005-0000-0000-0000E0020000}"/>
    <cellStyle name="Normal 12 2 2 3 4" xfId="3892" xr:uid="{00000000-0005-0000-0000-0000E1020000}"/>
    <cellStyle name="Normal 12 2 2 3 4 2" xfId="9150" xr:uid="{00000000-0005-0000-0000-0000E2020000}"/>
    <cellStyle name="Normal 12 2 2 3 5" xfId="5879" xr:uid="{00000000-0005-0000-0000-0000E3020000}"/>
    <cellStyle name="Normal 12 2 2 3 5 3" xfId="11731" xr:uid="{49E120AE-C5FC-43AE-BEE7-21FCEE97AEC7}"/>
    <cellStyle name="Normal 12 2 2 3 5 3 2" xfId="12412" xr:uid="{F0B1CCD7-2B72-4913-A6D4-E98C7B0D5A62}"/>
    <cellStyle name="Normal 12 2 2 3 5 4" xfId="12293" xr:uid="{42359F5B-2B91-49A6-8B64-A041B5AB772A}"/>
    <cellStyle name="Normal 12 2 2 3 6 3" xfId="12431" xr:uid="{F946D92C-E243-4DD5-B380-75A40628FDB5}"/>
    <cellStyle name="Normal 12 2 2 4" xfId="815" xr:uid="{00000000-0005-0000-0000-0000E4020000}"/>
    <cellStyle name="Normal 12 2 2 4 2" xfId="2675" xr:uid="{00000000-0005-0000-0000-0000E5020000}"/>
    <cellStyle name="Normal 12 2 2 4 2 2" xfId="5280" xr:uid="{00000000-0005-0000-0000-0000E6020000}"/>
    <cellStyle name="Normal 12 2 2 4 2 2 2" xfId="10538" xr:uid="{00000000-0005-0000-0000-0000E7020000}"/>
    <cellStyle name="Normal 12 2 2 4 2 3" xfId="7937" xr:uid="{00000000-0005-0000-0000-0000E8020000}"/>
    <cellStyle name="Normal 12 2 2 4 3" xfId="4092" xr:uid="{00000000-0005-0000-0000-0000E9020000}"/>
    <cellStyle name="Normal 12 2 2 4 3 2" xfId="9350" xr:uid="{00000000-0005-0000-0000-0000EA020000}"/>
    <cellStyle name="Normal 12 2 2 4 4" xfId="6081" xr:uid="{00000000-0005-0000-0000-0000EB020000}"/>
    <cellStyle name="Normal 12 2 2 4 4 2 2 2" xfId="13371" xr:uid="{23BA061E-CC24-4577-AE2A-47D982547E6B}"/>
    <cellStyle name="Normal 12 2 2 4 5 3" xfId="12437" xr:uid="{FE2210E5-29C6-416B-AEEE-136EF749E353}"/>
    <cellStyle name="Normal 12 2 2 5" xfId="1857" xr:uid="{00000000-0005-0000-0000-0000EC020000}"/>
    <cellStyle name="Normal 12 2 2 5 2" xfId="5093" xr:uid="{00000000-0005-0000-0000-0000ED020000}"/>
    <cellStyle name="Normal 12 2 2 5 2 2" xfId="10351" xr:uid="{00000000-0005-0000-0000-0000EE020000}"/>
    <cellStyle name="Normal 12 2 2 5 3" xfId="7119" xr:uid="{00000000-0005-0000-0000-0000EF020000}"/>
    <cellStyle name="Normal 12 2 2 6" xfId="3497" xr:uid="{00000000-0005-0000-0000-0000F0020000}"/>
    <cellStyle name="Normal 12 2 2 6 2" xfId="8756" xr:uid="{00000000-0005-0000-0000-0000F1020000}"/>
    <cellStyle name="Normal 12 2 2 7" xfId="5482" xr:uid="{00000000-0005-0000-0000-0000F2020000}"/>
    <cellStyle name="Normal 12 2 3" xfId="305" xr:uid="{00000000-0005-0000-0000-0000F3020000}"/>
    <cellStyle name="Normal 12 2 3 2" xfId="923" xr:uid="{00000000-0005-0000-0000-0000F4020000}"/>
    <cellStyle name="Normal 12 2 3 2 2" xfId="1549" xr:uid="{00000000-0005-0000-0000-0000F5020000}"/>
    <cellStyle name="Normal 12 2 3 2 2 2" xfId="3185" xr:uid="{00000000-0005-0000-0000-0000F6020000}"/>
    <cellStyle name="Normal 12 2 3 2 2 2 2" xfId="8447" xr:uid="{00000000-0005-0000-0000-0000F7020000}"/>
    <cellStyle name="Normal 12 2 3 2 2 3" xfId="4811" xr:uid="{00000000-0005-0000-0000-0000F8020000}"/>
    <cellStyle name="Normal 12 2 3 2 2 3 2" xfId="10069" xr:uid="{00000000-0005-0000-0000-0000F9020000}"/>
    <cellStyle name="Normal 12 2 3 2 2 3 3" xfId="14162" xr:uid="{1DB4A3D1-6EF5-4F3D-B4E9-B573E064E4FF}"/>
    <cellStyle name="Normal 12 2 3 2 2 3 3 2" xfId="13478" xr:uid="{FD27113A-A71D-41C3-90D4-FC3E28524D6F}"/>
    <cellStyle name="Normal 12 2 3 2 2 4" xfId="6811" xr:uid="{00000000-0005-0000-0000-0000FA020000}"/>
    <cellStyle name="Normal 12 2 3 2 2 4 2 2" xfId="11536" xr:uid="{7468ECEB-7DA0-444E-97CE-7078F9D51EF4}"/>
    <cellStyle name="Normal 12 2 3 2 3" xfId="2367" xr:uid="{00000000-0005-0000-0000-0000FB020000}"/>
    <cellStyle name="Normal 12 2 3 2 3 2" xfId="7629" xr:uid="{00000000-0005-0000-0000-0000FC020000}"/>
    <cellStyle name="Normal 12 2 3 2 4" xfId="4200" xr:uid="{00000000-0005-0000-0000-0000FD020000}"/>
    <cellStyle name="Normal 12 2 3 2 4 2" xfId="9458" xr:uid="{00000000-0005-0000-0000-0000FE020000}"/>
    <cellStyle name="Normal 12 2 3 2 5" xfId="6189" xr:uid="{00000000-0005-0000-0000-0000FF020000}"/>
    <cellStyle name="Normal 12 2 3 2 5 3" xfId="12680" xr:uid="{B5CBDC9E-81F8-4357-B054-7F4565B7965F}"/>
    <cellStyle name="Normal 12 2 3 2 5 3 2" xfId="12683" xr:uid="{437453AC-241C-4CF4-92CA-856243FF3820}"/>
    <cellStyle name="Normal 12 2 3 2 5 4" xfId="12354" xr:uid="{52B191B4-C5BE-4393-8D65-375E7E2CD6D9}"/>
    <cellStyle name="Normal 12 2 3 2 6 3" xfId="12694" xr:uid="{6B6C623E-AF84-4221-A3F4-19B3CDE93242}"/>
    <cellStyle name="Normal 12 2 3 3" xfId="1147" xr:uid="{00000000-0005-0000-0000-000000030000}"/>
    <cellStyle name="Normal 12 2 3 3 2" xfId="2783" xr:uid="{00000000-0005-0000-0000-000001030000}"/>
    <cellStyle name="Normal 12 2 3 3 2 2" xfId="8045" xr:uid="{00000000-0005-0000-0000-000002030000}"/>
    <cellStyle name="Normal 12 2 3 3 3" xfId="4410" xr:uid="{00000000-0005-0000-0000-000003030000}"/>
    <cellStyle name="Normal 12 2 3 3 3 2" xfId="9668" xr:uid="{00000000-0005-0000-0000-000004030000}"/>
    <cellStyle name="Normal 12 2 3 3 4" xfId="6409" xr:uid="{00000000-0005-0000-0000-000005030000}"/>
    <cellStyle name="Normal 12 2 3 4" xfId="1965" xr:uid="{00000000-0005-0000-0000-000006030000}"/>
    <cellStyle name="Normal 12 2 3 4 2" xfId="7227" xr:uid="{00000000-0005-0000-0000-000007030000}"/>
    <cellStyle name="Normal 12 2 3 4 2 3 2" xfId="12607" xr:uid="{E7A2CBF2-C3A5-4CCB-9331-C2201D153E9C}"/>
    <cellStyle name="Normal 12 2 3 4 2 4" xfId="13740" xr:uid="{A2F8429A-9576-44B3-9F17-7C457C040536}"/>
    <cellStyle name="Normal 12 2 3 5" xfId="3605" xr:uid="{00000000-0005-0000-0000-000008030000}"/>
    <cellStyle name="Normal 12 2 3 5 2" xfId="8864" xr:uid="{00000000-0005-0000-0000-000009030000}"/>
    <cellStyle name="Normal 12 2 3 5 2 3" xfId="10888" xr:uid="{105FD98C-DA39-422A-BB32-D878BF578BB8}"/>
    <cellStyle name="Normal 12 2 3 6" xfId="5590" xr:uid="{00000000-0005-0000-0000-00000A030000}"/>
    <cellStyle name="Normal 12 2 4" xfId="520" xr:uid="{00000000-0005-0000-0000-00000B030000}"/>
    <cellStyle name="Normal 12 2 4 2" xfId="1348" xr:uid="{00000000-0005-0000-0000-00000C030000}"/>
    <cellStyle name="Normal 12 2 4 2 2" xfId="2984" xr:uid="{00000000-0005-0000-0000-00000D030000}"/>
    <cellStyle name="Normal 12 2 4 2 2 2" xfId="8246" xr:uid="{00000000-0005-0000-0000-00000E030000}"/>
    <cellStyle name="Normal 12 2 4 2 3" xfId="4610" xr:uid="{00000000-0005-0000-0000-00000F030000}"/>
    <cellStyle name="Normal 12 2 4 2 3 2" xfId="9868" xr:uid="{00000000-0005-0000-0000-000010030000}"/>
    <cellStyle name="Normal 12 2 4 2 4" xfId="6610" xr:uid="{00000000-0005-0000-0000-000011030000}"/>
    <cellStyle name="Normal 12 2 4 3" xfId="2166" xr:uid="{00000000-0005-0000-0000-000012030000}"/>
    <cellStyle name="Normal 12 2 4 3 2" xfId="7428" xr:uid="{00000000-0005-0000-0000-000013030000}"/>
    <cellStyle name="Normal 12 2 4 3 2 3 2" xfId="10755" xr:uid="{3C02A44C-98A2-4D1C-87DA-B67AFE0C73A1}"/>
    <cellStyle name="Normal 12 2 4 4" xfId="3799" xr:uid="{00000000-0005-0000-0000-000014030000}"/>
    <cellStyle name="Normal 12 2 4 4 2" xfId="9057" xr:uid="{00000000-0005-0000-0000-000015030000}"/>
    <cellStyle name="Normal 12 2 4 4 2 3" xfId="12910" xr:uid="{140DD193-7418-4962-A67F-52FB023FAC25}"/>
    <cellStyle name="Normal 12 2 4 5" xfId="5786" xr:uid="{00000000-0005-0000-0000-000016030000}"/>
    <cellStyle name="Normal 12 2 4 7 2" xfId="12581" xr:uid="{7418A51F-E25A-417B-A373-726BCF6611A8}"/>
    <cellStyle name="Normal 12 2 5" xfId="722" xr:uid="{00000000-0005-0000-0000-000017030000}"/>
    <cellStyle name="Normal 12 2 5 2" xfId="2582" xr:uid="{00000000-0005-0000-0000-000018030000}"/>
    <cellStyle name="Normal 12 2 5 2 2" xfId="5187" xr:uid="{00000000-0005-0000-0000-000019030000}"/>
    <cellStyle name="Normal 12 2 5 2 2 2" xfId="10445" xr:uid="{00000000-0005-0000-0000-00001A030000}"/>
    <cellStyle name="Normal 12 2 5 2 2 3 2" xfId="13272" xr:uid="{0C4988F3-0A25-44AD-9E13-1E59804F640A}"/>
    <cellStyle name="Normal 12 2 5 2 3" xfId="7844" xr:uid="{00000000-0005-0000-0000-00001B030000}"/>
    <cellStyle name="Normal 12 2 5 2 3 3" xfId="12097" xr:uid="{2EABBBBD-C751-450E-9D05-E90A7F8C6080}"/>
    <cellStyle name="Normal 12 2 5 3" xfId="3999" xr:uid="{00000000-0005-0000-0000-00001C030000}"/>
    <cellStyle name="Normal 12 2 5 3 2" xfId="9257" xr:uid="{00000000-0005-0000-0000-00001D030000}"/>
    <cellStyle name="Normal 12 2 5 4" xfId="5988" xr:uid="{00000000-0005-0000-0000-00001E030000}"/>
    <cellStyle name="Normal 12 2 6" xfId="1764" xr:uid="{00000000-0005-0000-0000-00001F030000}"/>
    <cellStyle name="Normal 12 2 6 2" xfId="5000" xr:uid="{00000000-0005-0000-0000-000020030000}"/>
    <cellStyle name="Normal 12 2 6 2 2" xfId="10258" xr:uid="{00000000-0005-0000-0000-000021030000}"/>
    <cellStyle name="Normal 12 2 6 3" xfId="7026" xr:uid="{00000000-0005-0000-0000-000022030000}"/>
    <cellStyle name="Normal 12 2 7" xfId="3404" xr:uid="{00000000-0005-0000-0000-000023030000}"/>
    <cellStyle name="Normal 12 2 7 2" xfId="8663" xr:uid="{00000000-0005-0000-0000-000024030000}"/>
    <cellStyle name="Normal 12 2 8" xfId="5389" xr:uid="{00000000-0005-0000-0000-000025030000}"/>
    <cellStyle name="Normal 12 3" xfId="127" xr:uid="{00000000-0005-0000-0000-000026030000}"/>
    <cellStyle name="Normal 12 3 2" xfId="222" xr:uid="{00000000-0005-0000-0000-000027030000}"/>
    <cellStyle name="Normal 12 3 2 2" xfId="427" xr:uid="{00000000-0005-0000-0000-000028030000}"/>
    <cellStyle name="Normal 12 3 2 2 2" xfId="1045" xr:uid="{00000000-0005-0000-0000-000029030000}"/>
    <cellStyle name="Normal 12 3 2 2 2 2" xfId="1671" xr:uid="{00000000-0005-0000-0000-00002A030000}"/>
    <cellStyle name="Normal 12 3 2 2 2 2 2" xfId="3307" xr:uid="{00000000-0005-0000-0000-00002B030000}"/>
    <cellStyle name="Normal 12 3 2 2 2 2 2 2" xfId="8569" xr:uid="{00000000-0005-0000-0000-00002C030000}"/>
    <cellStyle name="Normal 12 3 2 2 2 2 2 2 2" xfId="11934" xr:uid="{45B5F05F-CE9B-4605-9EA0-2A35B64F90A9}"/>
    <cellStyle name="Normal 12 3 2 2 2 2 2 2 2 2" xfId="11941" xr:uid="{0C54F155-067B-4B6D-B3AC-5428AF633E2A}"/>
    <cellStyle name="Normal 12 3 2 2 2 2 2 2 2 2 2" xfId="11948" xr:uid="{B3B12E01-CEEF-4C88-906A-6127BD7F7F38}"/>
    <cellStyle name="Normal 12 3 2 2 2 2 2 2 2 3" xfId="10769" xr:uid="{58F760F7-95E2-49A4-97B9-D561CC5A1352}"/>
    <cellStyle name="Normal 12 3 2 2 2 2 2 2 3" xfId="12012" xr:uid="{E06FD9CE-D7C2-4ED9-9944-5883C0B5A885}"/>
    <cellStyle name="Normal 12 3 2 2 2 2 2 2 3 2" xfId="12018" xr:uid="{2413B689-04B0-4F6E-801C-953557F60136}"/>
    <cellStyle name="Normal 12 3 2 2 2 2 2 2 4" xfId="12053" xr:uid="{5FBDCD4B-1526-4565-9D0E-CA21AAC11618}"/>
    <cellStyle name="Normal 12 3 2 2 2 2 2 3 2" xfId="12365" xr:uid="{01523DAB-DE06-4FEF-9366-6CFC1FAD7786}"/>
    <cellStyle name="Normal 12 3 2 2 2 2 2 3 2 2" xfId="12373" xr:uid="{02358CA3-7A54-4985-A6CA-FE1D5FEE0ADB}"/>
    <cellStyle name="Normal 12 3 2 2 2 2 2 3 3" xfId="12399" xr:uid="{EDAADF26-5FCE-45B8-B1C9-F7178878DD86}"/>
    <cellStyle name="Normal 12 3 2 2 2 2 2 4 2" xfId="12671" xr:uid="{586D8BF0-EEBE-46ED-9873-7CDBC884C57A}"/>
    <cellStyle name="Normal 12 3 2 2 2 2 3" xfId="4933" xr:uid="{00000000-0005-0000-0000-00002D030000}"/>
    <cellStyle name="Normal 12 3 2 2 2 2 3 2" xfId="10191" xr:uid="{00000000-0005-0000-0000-00002E030000}"/>
    <cellStyle name="Normal 12 3 2 2 2 2 3 2 2" xfId="13144" xr:uid="{821FE79B-AEB2-4FBB-91CD-8078287C3644}"/>
    <cellStyle name="Normal 12 3 2 2 2 2 3 2 2 2" xfId="11164" xr:uid="{7B8F7C03-0C36-48E4-B1D1-B08FD24C9812}"/>
    <cellStyle name="Normal 12 3 2 2 2 2 3 2 3" xfId="13193" xr:uid="{39E4AA1A-EAC5-4AB8-9028-CE8E4F52A90E}"/>
    <cellStyle name="Normal 12 3 2 2 2 2 3 3 2" xfId="10855" xr:uid="{426272F8-ECE0-4068-9439-73DC8A34E374}"/>
    <cellStyle name="Normal 12 3 2 2 2 2 4" xfId="6933" xr:uid="{00000000-0005-0000-0000-00002F030000}"/>
    <cellStyle name="Normal 12 3 2 2 2 2 4 2 2" xfId="13921" xr:uid="{6324673B-8D1D-4CFD-8F3B-B14E01CEDB6C}"/>
    <cellStyle name="Normal 12 3 2 2 2 2 5 2" xfId="14031" xr:uid="{7953F758-6C0C-4A11-8D60-721A95AC6A63}"/>
    <cellStyle name="Normal 12 3 2 2 2 3" xfId="2489" xr:uid="{00000000-0005-0000-0000-000030030000}"/>
    <cellStyle name="Normal 12 3 2 2 2 3 2" xfId="7751" xr:uid="{00000000-0005-0000-0000-000031030000}"/>
    <cellStyle name="Normal 12 3 2 2 2 3 2 2" xfId="12222" xr:uid="{765A3637-D341-4439-B918-87CF4A7CD125}"/>
    <cellStyle name="Normal 12 3 2 2 2 3 2 3" xfId="12472" xr:uid="{1CAB7B72-AB3B-4C89-98E0-C61FDC821326}"/>
    <cellStyle name="Normal 12 3 2 2 2 4" xfId="4322" xr:uid="{00000000-0005-0000-0000-000032030000}"/>
    <cellStyle name="Normal 12 3 2 2 2 4 2" xfId="9580" xr:uid="{00000000-0005-0000-0000-000033030000}"/>
    <cellStyle name="Normal 12 3 2 2 2 4 2 2" xfId="13682" xr:uid="{36135E3D-9F31-496B-8BEB-67AD00470F6C}"/>
    <cellStyle name="Normal 12 3 2 2 2 4 2 2 2" xfId="14199" xr:uid="{DB3B35D9-3F29-4504-A3EC-6C6259427CFE}"/>
    <cellStyle name="Normal 12 3 2 2 2 4 2 3" xfId="12534" xr:uid="{E87B237E-EDE7-4E36-AA6A-9D0C4CAAB7F8}"/>
    <cellStyle name="Normal 12 3 2 2 2 4 2 4" xfId="14195" xr:uid="{0073FC9A-DAD5-404D-ABD6-8587F54B82FC}"/>
    <cellStyle name="Normal 12 3 2 2 2 4 3" xfId="14203" xr:uid="{19881C29-1CCB-4FC4-AC79-EBA50B951FA3}"/>
    <cellStyle name="Normal 12 3 2 2 2 4 3 2" xfId="14209" xr:uid="{C495D4E9-82E5-46CD-BEE1-F5673A9DB4B3}"/>
    <cellStyle name="Normal 12 3 2 2 2 4 4" xfId="14214" xr:uid="{BF768725-B0A4-44CB-B3D7-844B7576ED03}"/>
    <cellStyle name="Normal 12 3 2 2 2 5" xfId="6311" xr:uid="{00000000-0005-0000-0000-000034030000}"/>
    <cellStyle name="Normal 12 3 2 2 2 5 2" xfId="12701" xr:uid="{CC251F09-E29F-44E3-A72E-487CD5ACDBFF}"/>
    <cellStyle name="Normal 12 3 2 2 2 5 2 2" xfId="14238" xr:uid="{7492D163-127D-4860-A782-E76714312035}"/>
    <cellStyle name="Normal 12 3 2 2 2 5 3" xfId="14242" xr:uid="{5F5D0294-13F0-4DBF-BBDB-322366C5C73B}"/>
    <cellStyle name="Normal 12 3 2 2 2 6 2" xfId="14261" xr:uid="{7E56E347-D52C-48DB-AED4-E4E0E63C1CED}"/>
    <cellStyle name="Normal 12 3 2 2 3" xfId="1269" xr:uid="{00000000-0005-0000-0000-000035030000}"/>
    <cellStyle name="Normal 12 3 2 2 3 2" xfId="2905" xr:uid="{00000000-0005-0000-0000-000036030000}"/>
    <cellStyle name="Normal 12 3 2 2 3 2 2" xfId="8167" xr:uid="{00000000-0005-0000-0000-000037030000}"/>
    <cellStyle name="Normal 12 3 2 2 3 3" xfId="4532" xr:uid="{00000000-0005-0000-0000-000038030000}"/>
    <cellStyle name="Normal 12 3 2 2 3 3 2" xfId="9790" xr:uid="{00000000-0005-0000-0000-000039030000}"/>
    <cellStyle name="Normal 12 3 2 2 3 3 2 3" xfId="11002" xr:uid="{F371C942-EEF2-4EB0-A9EB-F4E02E4FBD44}"/>
    <cellStyle name="Normal 12 3 2 2 3 4" xfId="6531" xr:uid="{00000000-0005-0000-0000-00003A030000}"/>
    <cellStyle name="Normal 12 3 2 2 3 4 2" xfId="14317" xr:uid="{9C89D2E8-2030-44A5-AFAD-8E761C86451A}"/>
    <cellStyle name="Normal 12 3 2 2 3 4 2 2" xfId="14322" xr:uid="{7A02C040-3A17-440A-95C2-39DFCDE8597C}"/>
    <cellStyle name="Normal 12 3 2 2 3 4 3" xfId="10818" xr:uid="{AF68CC3E-68C2-416A-9D16-CC51D724F154}"/>
    <cellStyle name="Normal 12 3 2 2 3 5 2" xfId="14334" xr:uid="{E4804745-D1EE-40D1-AD33-E8ED036EB16B}"/>
    <cellStyle name="Normal 12 3 2 2 4" xfId="2087" xr:uid="{00000000-0005-0000-0000-00003B030000}"/>
    <cellStyle name="Normal 12 3 2 2 4 2" xfId="7349" xr:uid="{00000000-0005-0000-0000-00003C030000}"/>
    <cellStyle name="Normal 12 3 2 2 4 2 2 2" xfId="11242" xr:uid="{D3EBA0DC-3EF3-45F3-9702-F2B443A4B91E}"/>
    <cellStyle name="Normal 12 3 2 2 4 2 2 2 2" xfId="11249" xr:uid="{E4BD09D3-7CB7-4761-9DB0-241223BA89A8}"/>
    <cellStyle name="Normal 12 3 2 2 4 4 2" xfId="13001" xr:uid="{A3AA8013-E65B-4E55-A95B-4D779D8092CF}"/>
    <cellStyle name="Normal 12 3 2 2 5" xfId="3727" xr:uid="{00000000-0005-0000-0000-00003D030000}"/>
    <cellStyle name="Normal 12 3 2 2 5 2" xfId="8986" xr:uid="{00000000-0005-0000-0000-00003E030000}"/>
    <cellStyle name="Normal 12 3 2 2 5 3" xfId="13405" xr:uid="{943CD0E7-8F44-4350-9692-7E4B84305650}"/>
    <cellStyle name="Normal 12 3 2 2 5 3 2" xfId="13416" xr:uid="{16FD742B-79B9-4ED4-9F4F-B9A2EF5A1363}"/>
    <cellStyle name="Normal 12 3 2 2 5 4" xfId="11470" xr:uid="{ACC42093-E067-4E34-863D-743AA602127A}"/>
    <cellStyle name="Normal 12 3 2 2 6" xfId="5712" xr:uid="{00000000-0005-0000-0000-00003F030000}"/>
    <cellStyle name="Normal 12 3 2 2 6 2 2 2" xfId="14304" xr:uid="{635A4518-3CAC-4D3E-BF84-C09C1845A1DA}"/>
    <cellStyle name="Normal 12 3 2 2 6 3" xfId="13423" xr:uid="{04B1FF9A-7E1A-44B7-B995-78E861C85F91}"/>
    <cellStyle name="Normal 12 3 2 3" xfId="642" xr:uid="{00000000-0005-0000-0000-000040030000}"/>
    <cellStyle name="Normal 12 3 2 3 2" xfId="1470" xr:uid="{00000000-0005-0000-0000-000041030000}"/>
    <cellStyle name="Normal 12 3 2 3 2 2" xfId="3106" xr:uid="{00000000-0005-0000-0000-000042030000}"/>
    <cellStyle name="Normal 12 3 2 3 2 2 2" xfId="8368" xr:uid="{00000000-0005-0000-0000-000043030000}"/>
    <cellStyle name="Normal 12 3 2 3 2 3" xfId="4732" xr:uid="{00000000-0005-0000-0000-000044030000}"/>
    <cellStyle name="Normal 12 3 2 3 2 3 2" xfId="9990" xr:uid="{00000000-0005-0000-0000-000045030000}"/>
    <cellStyle name="Normal 12 3 2 3 2 3 2 3" xfId="12650" xr:uid="{67D847BC-2AE3-4142-9B68-D1C0FE91F7F4}"/>
    <cellStyle name="Normal 12 3 2 3 2 4" xfId="6732" xr:uid="{00000000-0005-0000-0000-000046030000}"/>
    <cellStyle name="Normal 12 3 2 3 3" xfId="2288" xr:uid="{00000000-0005-0000-0000-000047030000}"/>
    <cellStyle name="Normal 12 3 2 3 3 2" xfId="7550" xr:uid="{00000000-0005-0000-0000-000048030000}"/>
    <cellStyle name="Normal 12 3 2 3 3 3" xfId="11128" xr:uid="{BA0CB8C8-1E4C-4DCF-A438-FC2758465A70}"/>
    <cellStyle name="Normal 12 3 2 3 4" xfId="3921" xr:uid="{00000000-0005-0000-0000-000049030000}"/>
    <cellStyle name="Normal 12 3 2 3 4 2" xfId="9179" xr:uid="{00000000-0005-0000-0000-00004A030000}"/>
    <cellStyle name="Normal 12 3 2 3 5" xfId="5908" xr:uid="{00000000-0005-0000-0000-00004B030000}"/>
    <cellStyle name="Normal 12 3 2 3 5 3" xfId="13438" xr:uid="{772505E0-F93F-41D1-B1DA-EACB37B80F34}"/>
    <cellStyle name="Normal 12 3 2 3 5 3 2" xfId="12865" xr:uid="{1E5B824A-7108-43A4-94D0-C1DE05C4D8A7}"/>
    <cellStyle name="Normal 12 3 2 3 5 4" xfId="12624" xr:uid="{F6DC12CE-69EB-42E2-B564-35A6B0F0CA8D}"/>
    <cellStyle name="Normal 12 3 2 3 6 3" xfId="11291" xr:uid="{C6470EF9-7D65-44CD-80A1-83A05D1ADBFC}"/>
    <cellStyle name="Normal 12 3 2 4" xfId="844" xr:uid="{00000000-0005-0000-0000-00004C030000}"/>
    <cellStyle name="Normal 12 3 2 4 2" xfId="2704" xr:uid="{00000000-0005-0000-0000-00004D030000}"/>
    <cellStyle name="Normal 12 3 2 4 2 2" xfId="5309" xr:uid="{00000000-0005-0000-0000-00004E030000}"/>
    <cellStyle name="Normal 12 3 2 4 2 2 2" xfId="10567" xr:uid="{00000000-0005-0000-0000-00004F030000}"/>
    <cellStyle name="Normal 12 3 2 4 2 3" xfId="7966" xr:uid="{00000000-0005-0000-0000-000050030000}"/>
    <cellStyle name="Normal 12 3 2 4 3" xfId="4121" xr:uid="{00000000-0005-0000-0000-000051030000}"/>
    <cellStyle name="Normal 12 3 2 4 3 2" xfId="9379" xr:uid="{00000000-0005-0000-0000-000052030000}"/>
    <cellStyle name="Normal 12 3 2 4 4" xfId="6110" xr:uid="{00000000-0005-0000-0000-000053030000}"/>
    <cellStyle name="Normal 12 3 2 4 5 3" xfId="11524" xr:uid="{0A9B4519-75E6-4ECE-BE7E-196D41084C7F}"/>
    <cellStyle name="Normal 12 3 2 5" xfId="1886" xr:uid="{00000000-0005-0000-0000-000054030000}"/>
    <cellStyle name="Normal 12 3 2 5 2" xfId="5122" xr:uid="{00000000-0005-0000-0000-000055030000}"/>
    <cellStyle name="Normal 12 3 2 5 2 2" xfId="10380" xr:uid="{00000000-0005-0000-0000-000056030000}"/>
    <cellStyle name="Normal 12 3 2 5 3" xfId="7148" xr:uid="{00000000-0005-0000-0000-000057030000}"/>
    <cellStyle name="Normal 12 3 2 6" xfId="3526" xr:uid="{00000000-0005-0000-0000-000058030000}"/>
    <cellStyle name="Normal 12 3 2 6 2" xfId="8785" xr:uid="{00000000-0005-0000-0000-000059030000}"/>
    <cellStyle name="Normal 12 3 2 7" xfId="5511" xr:uid="{00000000-0005-0000-0000-00005A030000}"/>
    <cellStyle name="Normal 12 3 3" xfId="334" xr:uid="{00000000-0005-0000-0000-00005B030000}"/>
    <cellStyle name="Normal 12 3 3 2" xfId="952" xr:uid="{00000000-0005-0000-0000-00005C030000}"/>
    <cellStyle name="Normal 12 3 3 2 2" xfId="1578" xr:uid="{00000000-0005-0000-0000-00005D030000}"/>
    <cellStyle name="Normal 12 3 3 2 2 2" xfId="3214" xr:uid="{00000000-0005-0000-0000-00005E030000}"/>
    <cellStyle name="Normal 12 3 3 2 2 2 2" xfId="8476" xr:uid="{00000000-0005-0000-0000-00005F030000}"/>
    <cellStyle name="Normal 12 3 3 2 2 3" xfId="4840" xr:uid="{00000000-0005-0000-0000-000060030000}"/>
    <cellStyle name="Normal 12 3 3 2 2 3 2" xfId="10098" xr:uid="{00000000-0005-0000-0000-000061030000}"/>
    <cellStyle name="Normal 12 3 3 2 2 4" xfId="6840" xr:uid="{00000000-0005-0000-0000-000062030000}"/>
    <cellStyle name="Normal 12 3 3 2 2 4 2 2" xfId="12968" xr:uid="{EA5481BD-4923-41C7-AA6A-C262073A6BC4}"/>
    <cellStyle name="Normal 12 3 3 2 3" xfId="2396" xr:uid="{00000000-0005-0000-0000-000063030000}"/>
    <cellStyle name="Normal 12 3 3 2 3 2" xfId="7658" xr:uid="{00000000-0005-0000-0000-000064030000}"/>
    <cellStyle name="Normal 12 3 3 2 4" xfId="4229" xr:uid="{00000000-0005-0000-0000-000065030000}"/>
    <cellStyle name="Normal 12 3 3 2 4 2" xfId="9487" xr:uid="{00000000-0005-0000-0000-000066030000}"/>
    <cellStyle name="Normal 12 3 3 2 5" xfId="6218" xr:uid="{00000000-0005-0000-0000-000067030000}"/>
    <cellStyle name="Normal 12 3 3 2 5 3" xfId="11837" xr:uid="{0EC89E63-D3E0-4793-A0C6-7FA873EC7BBD}"/>
    <cellStyle name="Normal 12 3 3 2 5 3 2" xfId="12716" xr:uid="{CCF5E17E-CAE7-46CC-A1D1-0A08CC2E11AB}"/>
    <cellStyle name="Normal 12 3 3 2 5 4" xfId="11137" xr:uid="{F0946327-4A27-4E41-B3A6-BBA2E25CFACD}"/>
    <cellStyle name="Normal 12 3 3 2 6 3" xfId="11674" xr:uid="{7BA8BB8C-7960-48AC-BDAC-9F475E84F8AD}"/>
    <cellStyle name="Normal 12 3 3 3" xfId="1176" xr:uid="{00000000-0005-0000-0000-000068030000}"/>
    <cellStyle name="Normal 12 3 3 3 2" xfId="2812" xr:uid="{00000000-0005-0000-0000-000069030000}"/>
    <cellStyle name="Normal 12 3 3 3 2 2" xfId="8074" xr:uid="{00000000-0005-0000-0000-00006A030000}"/>
    <cellStyle name="Normal 12 3 3 3 3" xfId="4439" xr:uid="{00000000-0005-0000-0000-00006B030000}"/>
    <cellStyle name="Normal 12 3 3 3 3 2" xfId="9697" xr:uid="{00000000-0005-0000-0000-00006C030000}"/>
    <cellStyle name="Normal 12 3 3 3 4" xfId="6438" xr:uid="{00000000-0005-0000-0000-00006D030000}"/>
    <cellStyle name="Normal 12 3 3 4" xfId="1994" xr:uid="{00000000-0005-0000-0000-00006E030000}"/>
    <cellStyle name="Normal 12 3 3 4 2" xfId="7256" xr:uid="{00000000-0005-0000-0000-00006F030000}"/>
    <cellStyle name="Normal 12 3 3 5" xfId="3634" xr:uid="{00000000-0005-0000-0000-000070030000}"/>
    <cellStyle name="Normal 12 3 3 5 2" xfId="8893" xr:uid="{00000000-0005-0000-0000-000071030000}"/>
    <cellStyle name="Normal 12 3 3 6" xfId="5619" xr:uid="{00000000-0005-0000-0000-000072030000}"/>
    <cellStyle name="Normal 12 3 4" xfId="549" xr:uid="{00000000-0005-0000-0000-000073030000}"/>
    <cellStyle name="Normal 12 3 4 2" xfId="1377" xr:uid="{00000000-0005-0000-0000-000074030000}"/>
    <cellStyle name="Normal 12 3 4 2 2" xfId="3013" xr:uid="{00000000-0005-0000-0000-000075030000}"/>
    <cellStyle name="Normal 12 3 4 2 2 2" xfId="8275" xr:uid="{00000000-0005-0000-0000-000076030000}"/>
    <cellStyle name="Normal 12 3 4 2 3" xfId="4639" xr:uid="{00000000-0005-0000-0000-000077030000}"/>
    <cellStyle name="Normal 12 3 4 2 3 2" xfId="9897" xr:uid="{00000000-0005-0000-0000-000078030000}"/>
    <cellStyle name="Normal 12 3 4 2 4" xfId="6639" xr:uid="{00000000-0005-0000-0000-000079030000}"/>
    <cellStyle name="Normal 12 3 4 3" xfId="2195" xr:uid="{00000000-0005-0000-0000-00007A030000}"/>
    <cellStyle name="Normal 12 3 4 3 2" xfId="7457" xr:uid="{00000000-0005-0000-0000-00007B030000}"/>
    <cellStyle name="Normal 12 3 4 4" xfId="3828" xr:uid="{00000000-0005-0000-0000-00007C030000}"/>
    <cellStyle name="Normal 12 3 4 4 2" xfId="9086" xr:uid="{00000000-0005-0000-0000-00007D030000}"/>
    <cellStyle name="Normal 12 3 4 5" xfId="5815" xr:uid="{00000000-0005-0000-0000-00007E030000}"/>
    <cellStyle name="Normal 12 3 5" xfId="751" xr:uid="{00000000-0005-0000-0000-00007F030000}"/>
    <cellStyle name="Normal 12 3 5 2" xfId="2611" xr:uid="{00000000-0005-0000-0000-000080030000}"/>
    <cellStyle name="Normal 12 3 5 2 2" xfId="5216" xr:uid="{00000000-0005-0000-0000-000081030000}"/>
    <cellStyle name="Normal 12 3 5 2 2 2" xfId="10474" xr:uid="{00000000-0005-0000-0000-000082030000}"/>
    <cellStyle name="Normal 12 3 5 2 3" xfId="7873" xr:uid="{00000000-0005-0000-0000-000083030000}"/>
    <cellStyle name="Normal 12 3 5 3" xfId="4028" xr:uid="{00000000-0005-0000-0000-000084030000}"/>
    <cellStyle name="Normal 12 3 5 3 2" xfId="9286" xr:uid="{00000000-0005-0000-0000-000085030000}"/>
    <cellStyle name="Normal 12 3 5 4" xfId="6017" xr:uid="{00000000-0005-0000-0000-000086030000}"/>
    <cellStyle name="Normal 12 3 6" xfId="1793" xr:uid="{00000000-0005-0000-0000-000087030000}"/>
    <cellStyle name="Normal 12 3 6 2" xfId="5029" xr:uid="{00000000-0005-0000-0000-000088030000}"/>
    <cellStyle name="Normal 12 3 6 2 2" xfId="10287" xr:uid="{00000000-0005-0000-0000-000089030000}"/>
    <cellStyle name="Normal 12 3 6 3" xfId="7055" xr:uid="{00000000-0005-0000-0000-00008A030000}"/>
    <cellStyle name="Normal 12 3 7" xfId="3433" xr:uid="{00000000-0005-0000-0000-00008B030000}"/>
    <cellStyle name="Normal 12 3 7 2" xfId="8692" xr:uid="{00000000-0005-0000-0000-00008C030000}"/>
    <cellStyle name="Normal 12 3 8" xfId="5418" xr:uid="{00000000-0005-0000-0000-00008D030000}"/>
    <cellStyle name="Normal 12 3 8 2" xfId="13520" xr:uid="{A057D659-97DC-4CA3-819C-8683D4945035}"/>
    <cellStyle name="Normal 12 3 9" xfId="10840" xr:uid="{D906A34A-4E35-4397-B219-2804E67DC029}"/>
    <cellStyle name="Normal 12 4" xfId="164" xr:uid="{00000000-0005-0000-0000-00008E030000}"/>
    <cellStyle name="Normal 12 4 2" xfId="369" xr:uid="{00000000-0005-0000-0000-00008F030000}"/>
    <cellStyle name="Normal 12 4 2 2" xfId="987" xr:uid="{00000000-0005-0000-0000-000090030000}"/>
    <cellStyle name="Normal 12 4 2 2 2" xfId="1613" xr:uid="{00000000-0005-0000-0000-000091030000}"/>
    <cellStyle name="Normal 12 4 2 2 2 2" xfId="3249" xr:uid="{00000000-0005-0000-0000-000092030000}"/>
    <cellStyle name="Normal 12 4 2 2 2 2 2" xfId="8511" xr:uid="{00000000-0005-0000-0000-000093030000}"/>
    <cellStyle name="Normal 12 4 2 2 2 2 3" xfId="13844" xr:uid="{6BA57344-E09A-41EC-886F-01F0D070454A}"/>
    <cellStyle name="Normal 12 4 2 2 2 3" xfId="4875" xr:uid="{00000000-0005-0000-0000-000094030000}"/>
    <cellStyle name="Normal 12 4 2 2 2 3 2" xfId="10133" xr:uid="{00000000-0005-0000-0000-000095030000}"/>
    <cellStyle name="Normal 12 4 2 2 2 4" xfId="6875" xr:uid="{00000000-0005-0000-0000-000096030000}"/>
    <cellStyle name="Normal 12 4 2 2 2 5" xfId="13108" xr:uid="{F5252721-CC39-4BBC-93B3-B041BD2EF518}"/>
    <cellStyle name="Normal 12 4 2 2 3" xfId="2431" xr:uid="{00000000-0005-0000-0000-000097030000}"/>
    <cellStyle name="Normal 12 4 2 2 3 2" xfId="7693" xr:uid="{00000000-0005-0000-0000-000098030000}"/>
    <cellStyle name="Normal 12 4 2 2 3 3" xfId="13846" xr:uid="{17F5D9A9-1758-4BD9-A65F-77E515A1825E}"/>
    <cellStyle name="Normal 12 4 2 2 4" xfId="4264" xr:uid="{00000000-0005-0000-0000-000099030000}"/>
    <cellStyle name="Normal 12 4 2 2 4 2" xfId="9522" xr:uid="{00000000-0005-0000-0000-00009A030000}"/>
    <cellStyle name="Normal 12 4 2 2 5" xfId="6253" xr:uid="{00000000-0005-0000-0000-00009B030000}"/>
    <cellStyle name="Normal 12 4 2 2 5 3" xfId="14076" xr:uid="{55435E7C-6ABD-4975-838A-5648B38217D8}"/>
    <cellStyle name="Normal 12 4 2 2 5 3 2" xfId="14081" xr:uid="{A8EB0039-185A-4736-8156-7403433C09E0}"/>
    <cellStyle name="Normal 12 4 2 2 5 4" xfId="12761" xr:uid="{6DB91924-7653-4E8C-9B1E-E786411ED71B}"/>
    <cellStyle name="Normal 12 4 2 2 6" xfId="11547" xr:uid="{1EDB37DD-BB9E-4612-822E-AC06C5E55914}"/>
    <cellStyle name="Normal 12 4 2 2 6 3" xfId="14084" xr:uid="{A03CA04E-E521-4A87-A0EF-1546730CA3B5}"/>
    <cellStyle name="Normal 12 4 2 3" xfId="1211" xr:uid="{00000000-0005-0000-0000-00009C030000}"/>
    <cellStyle name="Normal 12 4 2 3 2" xfId="2847" xr:uid="{00000000-0005-0000-0000-00009D030000}"/>
    <cellStyle name="Normal 12 4 2 3 2 2" xfId="8109" xr:uid="{00000000-0005-0000-0000-00009E030000}"/>
    <cellStyle name="Normal 12 4 2 3 2 3" xfId="11046" xr:uid="{1DBE1BF4-D87F-41EE-B9DA-430103B1D9AA}"/>
    <cellStyle name="Normal 12 4 2 3 3" xfId="4474" xr:uid="{00000000-0005-0000-0000-00009F030000}"/>
    <cellStyle name="Normal 12 4 2 3 3 2" xfId="9732" xr:uid="{00000000-0005-0000-0000-0000A0030000}"/>
    <cellStyle name="Normal 12 4 2 3 4" xfId="6473" xr:uid="{00000000-0005-0000-0000-0000A1030000}"/>
    <cellStyle name="Normal 12 4 2 3 5" xfId="11177" xr:uid="{C8D1B862-B9D8-4E4F-9B0B-A6D832FC53B0}"/>
    <cellStyle name="Normal 12 4 2 4" xfId="2029" xr:uid="{00000000-0005-0000-0000-0000A2030000}"/>
    <cellStyle name="Normal 12 4 2 4 2" xfId="7291" xr:uid="{00000000-0005-0000-0000-0000A3030000}"/>
    <cellStyle name="Normal 12 4 2 4 3" xfId="12925" xr:uid="{A1C5A37D-4DD3-45A3-B2CC-3E23AB9CDC50}"/>
    <cellStyle name="Normal 12 4 2 5" xfId="3669" xr:uid="{00000000-0005-0000-0000-0000A4030000}"/>
    <cellStyle name="Normal 12 4 2 5 2" xfId="8928" xr:uid="{00000000-0005-0000-0000-0000A5030000}"/>
    <cellStyle name="Normal 12 4 2 5 2 2" xfId="13963" xr:uid="{2C44F364-20EC-4944-9763-2CB2B59FAA62}"/>
    <cellStyle name="Normal 12 4 2 5 2 2 2" xfId="13969" xr:uid="{1D4266EC-C24C-4198-82CD-DFCBA79D7D64}"/>
    <cellStyle name="Normal 12 4 2 5 2 3" xfId="12028" xr:uid="{3C07160D-6AC0-4C26-B293-E0324001CAE4}"/>
    <cellStyle name="Normal 12 4 2 5 3 2" xfId="14009" xr:uid="{0C3ABDA9-293B-4023-AEB4-102AD1C847F6}"/>
    <cellStyle name="Normal 12 4 2 5 4 2" xfId="13348" xr:uid="{21612C81-E06D-40E9-A41C-64E903AACE58}"/>
    <cellStyle name="Normal 12 4 2 6" xfId="5654" xr:uid="{00000000-0005-0000-0000-0000A6030000}"/>
    <cellStyle name="Normal 12 4 2 6 2 2" xfId="14094" xr:uid="{22D2BC6D-F143-4576-829D-513929158DCC}"/>
    <cellStyle name="Normal 12 4 2 6 2 2 2" xfId="14100" xr:uid="{AD96AFE7-F621-4975-AB36-ADBF5625DE19}"/>
    <cellStyle name="Normal 12 4 2 6 2 3" xfId="14107" xr:uid="{27302595-E346-44FC-8F29-D34618301525}"/>
    <cellStyle name="Normal 12 4 2 6 3 2" xfId="10783" xr:uid="{156B50F1-06DE-465E-A788-D8D4F00C7E23}"/>
    <cellStyle name="Normal 12 4 2 7" xfId="13100" xr:uid="{C0DE4077-904D-4548-8844-86A7266D5567}"/>
    <cellStyle name="Normal 12 4 2 7 2 2" xfId="14275" xr:uid="{A64CDADA-2560-49DA-885E-98AF9D765DB8}"/>
    <cellStyle name="Normal 12 4 3" xfId="584" xr:uid="{00000000-0005-0000-0000-0000A7030000}"/>
    <cellStyle name="Normal 12 4 3 2" xfId="1412" xr:uid="{00000000-0005-0000-0000-0000A8030000}"/>
    <cellStyle name="Normal 12 4 3 2 2" xfId="3048" xr:uid="{00000000-0005-0000-0000-0000A9030000}"/>
    <cellStyle name="Normal 12 4 3 2 2 2" xfId="8310" xr:uid="{00000000-0005-0000-0000-0000AA030000}"/>
    <cellStyle name="Normal 12 4 3 2 2 3" xfId="13850" xr:uid="{3CA255DD-52DB-4FCD-9FF5-54D3B70844DA}"/>
    <cellStyle name="Normal 12 4 3 2 3" xfId="4674" xr:uid="{00000000-0005-0000-0000-0000AB030000}"/>
    <cellStyle name="Normal 12 4 3 2 3 2" xfId="9932" xr:uid="{00000000-0005-0000-0000-0000AC030000}"/>
    <cellStyle name="Normal 12 4 3 2 4" xfId="6674" xr:uid="{00000000-0005-0000-0000-0000AD030000}"/>
    <cellStyle name="Normal 12 4 3 2 5" xfId="13128" xr:uid="{6AE64505-A9E8-432A-948B-7ACCBE2C0CA5}"/>
    <cellStyle name="Normal 12 4 3 3" xfId="2230" xr:uid="{00000000-0005-0000-0000-0000AE030000}"/>
    <cellStyle name="Normal 12 4 3 3 2" xfId="7492" xr:uid="{00000000-0005-0000-0000-0000AF030000}"/>
    <cellStyle name="Normal 12 4 3 3 2 2" xfId="13874" xr:uid="{E164DB69-B14E-4DDE-BDEE-73A38AF7FD30}"/>
    <cellStyle name="Normal 12 4 3 3 3" xfId="12935" xr:uid="{D2600288-703D-40F4-A3E9-12ACDE80B019}"/>
    <cellStyle name="Normal 12 4 3 4" xfId="3863" xr:uid="{00000000-0005-0000-0000-0000B0030000}"/>
    <cellStyle name="Normal 12 4 3 4 2" xfId="9121" xr:uid="{00000000-0005-0000-0000-0000B1030000}"/>
    <cellStyle name="Normal 12 4 3 4 3" xfId="13877" xr:uid="{94B4900E-7BC8-4B44-9F95-F2255B8D5A44}"/>
    <cellStyle name="Normal 12 4 3 5" xfId="5850" xr:uid="{00000000-0005-0000-0000-0000B2030000}"/>
    <cellStyle name="Normal 12 4 3 5 2 2" xfId="11342" xr:uid="{C8EF220A-75B3-440D-9B69-3828FC227777}"/>
    <cellStyle name="Normal 12 4 3 5 2 2 2" xfId="11355" xr:uid="{FEE1F8D6-AA96-4A3D-B5E8-4AD611A7FA06}"/>
    <cellStyle name="Normal 12 4 3 5 2 3" xfId="10836" xr:uid="{D832D3BE-577F-4439-810F-46B68E0FA552}"/>
    <cellStyle name="Normal 12 4 3 5 3" xfId="10697" xr:uid="{F3DA7AE7-8819-4534-A039-4FA1226862CE}"/>
    <cellStyle name="Normal 12 4 3 5 3 2" xfId="11369" xr:uid="{0CA8516C-01A9-471D-B4AB-0DCE165FB7EE}"/>
    <cellStyle name="Normal 12 4 3 6" xfId="13124" xr:uid="{1DE13441-F9EF-4507-A3E9-882867E03317}"/>
    <cellStyle name="Normal 12 4 3 6 2 2" xfId="11424" xr:uid="{C99A7C6F-5D62-4E42-BDF5-2C3CD1E220BA}"/>
    <cellStyle name="Normal 12 4 4" xfId="786" xr:uid="{00000000-0005-0000-0000-0000B3030000}"/>
    <cellStyle name="Normal 12 4 4 2" xfId="2646" xr:uid="{00000000-0005-0000-0000-0000B4030000}"/>
    <cellStyle name="Normal 12 4 4 2 2" xfId="5251" xr:uid="{00000000-0005-0000-0000-0000B5030000}"/>
    <cellStyle name="Normal 12 4 4 2 2 2" xfId="10509" xr:uid="{00000000-0005-0000-0000-0000B6030000}"/>
    <cellStyle name="Normal 12 4 4 2 3" xfId="7908" xr:uid="{00000000-0005-0000-0000-0000B7030000}"/>
    <cellStyle name="Normal 12 4 4 2 4" xfId="13852" xr:uid="{32F55CD4-CFCF-4615-B7F0-BAE02B0D0E01}"/>
    <cellStyle name="Normal 12 4 4 3" xfId="4063" xr:uid="{00000000-0005-0000-0000-0000B8030000}"/>
    <cellStyle name="Normal 12 4 4 3 2" xfId="9321" xr:uid="{00000000-0005-0000-0000-0000B9030000}"/>
    <cellStyle name="Normal 12 4 4 3 3" xfId="13881" xr:uid="{8745D9AE-71F1-4992-83B4-C6DD9B6F5A2A}"/>
    <cellStyle name="Normal 12 4 4 4" xfId="6052" xr:uid="{00000000-0005-0000-0000-0000BA030000}"/>
    <cellStyle name="Normal 12 4 4 5" xfId="13137" xr:uid="{64678745-7383-4530-A3D4-4F368E59A8D5}"/>
    <cellStyle name="Normal 12 4 4 5 2 2" xfId="10642" xr:uid="{6977F2AC-17C4-4AED-8F06-E70B473FA569}"/>
    <cellStyle name="Normal 12 4 5" xfId="1828" xr:uid="{00000000-0005-0000-0000-0000BB030000}"/>
    <cellStyle name="Normal 12 4 5 2" xfId="5064" xr:uid="{00000000-0005-0000-0000-0000BC030000}"/>
    <cellStyle name="Normal 12 4 5 2 2" xfId="10322" xr:uid="{00000000-0005-0000-0000-0000BD030000}"/>
    <cellStyle name="Normal 12 4 5 3" xfId="7090" xr:uid="{00000000-0005-0000-0000-0000BE030000}"/>
    <cellStyle name="Normal 12 4 5 4" xfId="13504" xr:uid="{FAEE7588-2231-4A3A-B232-23DD0636F82A}"/>
    <cellStyle name="Normal 12 4 6" xfId="3468" xr:uid="{00000000-0005-0000-0000-0000BF030000}"/>
    <cellStyle name="Normal 12 4 6 2" xfId="8727" xr:uid="{00000000-0005-0000-0000-0000C0030000}"/>
    <cellStyle name="Normal 12 4 7" xfId="5453" xr:uid="{00000000-0005-0000-0000-0000C1030000}"/>
    <cellStyle name="Normal 12 5" xfId="276" xr:uid="{00000000-0005-0000-0000-0000C2030000}"/>
    <cellStyle name="Normal 12 5 2" xfId="894" xr:uid="{00000000-0005-0000-0000-0000C3030000}"/>
    <cellStyle name="Normal 12 5 2 2" xfId="1520" xr:uid="{00000000-0005-0000-0000-0000C4030000}"/>
    <cellStyle name="Normal 12 5 2 2 2" xfId="3156" xr:uid="{00000000-0005-0000-0000-0000C5030000}"/>
    <cellStyle name="Normal 12 5 2 2 2 2" xfId="8418" xr:uid="{00000000-0005-0000-0000-0000C6030000}"/>
    <cellStyle name="Normal 12 5 2 2 3" xfId="4782" xr:uid="{00000000-0005-0000-0000-0000C7030000}"/>
    <cellStyle name="Normal 12 5 2 2 3 2" xfId="10040" xr:uid="{00000000-0005-0000-0000-0000C8030000}"/>
    <cellStyle name="Normal 12 5 2 2 4" xfId="6782" xr:uid="{00000000-0005-0000-0000-0000C9030000}"/>
    <cellStyle name="Normal 12 5 2 2 5" xfId="10808" xr:uid="{CC06CB2A-7512-4C02-8075-597192B81188}"/>
    <cellStyle name="Normal 12 5 2 3" xfId="2338" xr:uid="{00000000-0005-0000-0000-0000CA030000}"/>
    <cellStyle name="Normal 12 5 2 3 2" xfId="7600" xr:uid="{00000000-0005-0000-0000-0000CB030000}"/>
    <cellStyle name="Normal 12 5 2 4" xfId="4171" xr:uid="{00000000-0005-0000-0000-0000CC030000}"/>
    <cellStyle name="Normal 12 5 2 4 2" xfId="9429" xr:uid="{00000000-0005-0000-0000-0000CD030000}"/>
    <cellStyle name="Normal 12 5 2 5" xfId="6160" xr:uid="{00000000-0005-0000-0000-0000CE030000}"/>
    <cellStyle name="Normal 12 5 2 6" xfId="12329" xr:uid="{AAE27EB8-96D9-4E7C-B226-816BBDFE1B4F}"/>
    <cellStyle name="Normal 12 5 3" xfId="1118" xr:uid="{00000000-0005-0000-0000-0000CF030000}"/>
    <cellStyle name="Normal 12 5 3 2" xfId="2754" xr:uid="{00000000-0005-0000-0000-0000D0030000}"/>
    <cellStyle name="Normal 12 5 3 2 2" xfId="8016" xr:uid="{00000000-0005-0000-0000-0000D1030000}"/>
    <cellStyle name="Normal 12 5 3 2 3" xfId="13914" xr:uid="{827D1FA9-BC6C-4ADB-9281-04D8EF128262}"/>
    <cellStyle name="Normal 12 5 3 3" xfId="4381" xr:uid="{00000000-0005-0000-0000-0000D2030000}"/>
    <cellStyle name="Normal 12 5 3 3 2" xfId="9639" xr:uid="{00000000-0005-0000-0000-0000D3030000}"/>
    <cellStyle name="Normal 12 5 3 3 3" xfId="13896" xr:uid="{36835ED4-404E-4924-B9D3-519EF0079F4F}"/>
    <cellStyle name="Normal 12 5 3 4" xfId="6380" xr:uid="{00000000-0005-0000-0000-0000D4030000}"/>
    <cellStyle name="Normal 12 5 3 5" xfId="12338" xr:uid="{FFEE5B61-AF41-44AE-A591-55549799672B}"/>
    <cellStyle name="Normal 12 5 4" xfId="1936" xr:uid="{00000000-0005-0000-0000-0000D5030000}"/>
    <cellStyle name="Normal 12 5 4 2" xfId="7198" xr:uid="{00000000-0005-0000-0000-0000D6030000}"/>
    <cellStyle name="Normal 12 5 4 3" xfId="13407" xr:uid="{C631CADD-71F2-4B27-B12B-8C668B54B687}"/>
    <cellStyle name="Normal 12 5 5" xfId="3576" xr:uid="{00000000-0005-0000-0000-0000D7030000}"/>
    <cellStyle name="Normal 12 5 5 2" xfId="8835" xr:uid="{00000000-0005-0000-0000-0000D8030000}"/>
    <cellStyle name="Normal 12 5 6" xfId="5561" xr:uid="{00000000-0005-0000-0000-0000D9030000}"/>
    <cellStyle name="Normal 12 6" xfId="491" xr:uid="{00000000-0005-0000-0000-0000DA030000}"/>
    <cellStyle name="Normal 12 6 2" xfId="1319" xr:uid="{00000000-0005-0000-0000-0000DB030000}"/>
    <cellStyle name="Normal 12 6 2 2" xfId="2955" xr:uid="{00000000-0005-0000-0000-0000DC030000}"/>
    <cellStyle name="Normal 12 6 2 2 2" xfId="8217" xr:uid="{00000000-0005-0000-0000-0000DD030000}"/>
    <cellStyle name="Normal 12 6 2 2 3" xfId="12162" xr:uid="{EEB2FE01-05B9-47AD-99E7-AE741E87DDDF}"/>
    <cellStyle name="Normal 12 6 2 3" xfId="4581" xr:uid="{00000000-0005-0000-0000-0000DE030000}"/>
    <cellStyle name="Normal 12 6 2 3 2" xfId="9839" xr:uid="{00000000-0005-0000-0000-0000DF030000}"/>
    <cellStyle name="Normal 12 6 2 4" xfId="6581" xr:uid="{00000000-0005-0000-0000-0000E0030000}"/>
    <cellStyle name="Normal 12 6 2 5" xfId="10970" xr:uid="{5A426B19-F7C6-4535-8DD1-2B6AB6BE4162}"/>
    <cellStyle name="Normal 12 6 3" xfId="2137" xr:uid="{00000000-0005-0000-0000-0000E1030000}"/>
    <cellStyle name="Normal 12 6 3 2" xfId="7399" xr:uid="{00000000-0005-0000-0000-0000E2030000}"/>
    <cellStyle name="Normal 12 6 3 3" xfId="10987" xr:uid="{7593E606-90DE-4C40-8356-87E30AAE3256}"/>
    <cellStyle name="Normal 12 6 3 3 2" xfId="12146" xr:uid="{2EE1359D-CD33-4E4A-90AA-BA1C75D91119}"/>
    <cellStyle name="Normal 12 6 4" xfId="3770" xr:uid="{00000000-0005-0000-0000-0000E3030000}"/>
    <cellStyle name="Normal 12 6 4 2" xfId="9028" xr:uid="{00000000-0005-0000-0000-0000E4030000}"/>
    <cellStyle name="Normal 12 6 4 2 2 2" xfId="12768" xr:uid="{C34447D8-8723-43C3-8D65-86B21BA020BE}"/>
    <cellStyle name="Normal 12 6 5" xfId="5757" xr:uid="{00000000-0005-0000-0000-0000E5030000}"/>
    <cellStyle name="Normal 12 6 5 2 2" xfId="13569" xr:uid="{D25F3922-87B9-4356-B154-FF2C38CA6A83}"/>
    <cellStyle name="Normal 12 6 5 2 2 2" xfId="13574" xr:uid="{FA7769A7-3E8E-404C-9D1F-470AED2FD544}"/>
    <cellStyle name="Normal 12 6 5 2 3" xfId="13581" xr:uid="{E70094EA-83C4-447B-B28C-901C81AA55F3}"/>
    <cellStyle name="Normal 12 6 5 3 2" xfId="12288" xr:uid="{AC5E544B-69D0-48FA-8EE9-44569026A39F}"/>
    <cellStyle name="Normal 12 7" xfId="693" xr:uid="{00000000-0005-0000-0000-0000E6030000}"/>
    <cellStyle name="Normal 12 7 2" xfId="2553" xr:uid="{00000000-0005-0000-0000-0000E7030000}"/>
    <cellStyle name="Normal 12 7 2 2" xfId="5158" xr:uid="{00000000-0005-0000-0000-0000E8030000}"/>
    <cellStyle name="Normal 12 7 2 2 2" xfId="10416" xr:uid="{00000000-0005-0000-0000-0000E9030000}"/>
    <cellStyle name="Normal 12 7 2 3" xfId="7815" xr:uid="{00000000-0005-0000-0000-0000EA030000}"/>
    <cellStyle name="Normal 12 7 2 4" xfId="12177" xr:uid="{8F3630EC-97C7-4502-AD9F-1F1C68C034DF}"/>
    <cellStyle name="Normal 12 7 3" xfId="3970" xr:uid="{00000000-0005-0000-0000-0000EB030000}"/>
    <cellStyle name="Normal 12 7 3 2" xfId="9228" xr:uid="{00000000-0005-0000-0000-0000EC030000}"/>
    <cellStyle name="Normal 12 7 4" xfId="5959" xr:uid="{00000000-0005-0000-0000-0000ED030000}"/>
    <cellStyle name="Normal 12 8" xfId="1735" xr:uid="{00000000-0005-0000-0000-0000EE030000}"/>
    <cellStyle name="Normal 12 8 2" xfId="4971" xr:uid="{00000000-0005-0000-0000-0000EF030000}"/>
    <cellStyle name="Normal 12 8 2 2" xfId="10229" xr:uid="{00000000-0005-0000-0000-0000F0030000}"/>
    <cellStyle name="Normal 12 8 3" xfId="6997" xr:uid="{00000000-0005-0000-0000-0000F1030000}"/>
    <cellStyle name="Normal 12 9" xfId="3375" xr:uid="{00000000-0005-0000-0000-0000F2030000}"/>
    <cellStyle name="Normal 12 9 2" xfId="8634" xr:uid="{00000000-0005-0000-0000-0000F3030000}"/>
    <cellStyle name="Normal 13" xfId="48" xr:uid="{00000000-0005-0000-0000-0000F4030000}"/>
    <cellStyle name="Normal 13 2" xfId="242" xr:uid="{00000000-0005-0000-0000-0000F5030000}"/>
    <cellStyle name="Normal 13 2 2" xfId="447" xr:uid="{00000000-0005-0000-0000-0000F6030000}"/>
    <cellStyle name="Normal 13 2 2 2" xfId="1065" xr:uid="{00000000-0005-0000-0000-0000F7030000}"/>
    <cellStyle name="Normal 13 2 2 2 2" xfId="1691" xr:uid="{00000000-0005-0000-0000-0000F8030000}"/>
    <cellStyle name="Normal 13 2 2 2 2 2" xfId="3327" xr:uid="{00000000-0005-0000-0000-0000F9030000}"/>
    <cellStyle name="Normal 13 2 2 2 2 2 2" xfId="8589" xr:uid="{00000000-0005-0000-0000-0000FA030000}"/>
    <cellStyle name="Normal 13 2 2 2 2 2 2 2 3" xfId="12905" xr:uid="{1B6AC39B-D9C4-4744-9783-D4030293DC7A}"/>
    <cellStyle name="Normal 13 2 2 2 2 2 3 2" xfId="11839" xr:uid="{1CA4FCE8-4AA1-4FC2-B378-9F51062A398F}"/>
    <cellStyle name="Normal 13 2 2 2 2 2 3 2 2" xfId="12722" xr:uid="{C22F2628-9163-4967-A18C-CDD7745C1BA1}"/>
    <cellStyle name="Normal 13 2 2 2 2 2 3 3" xfId="11133" xr:uid="{B8F4D9B2-0365-4CE7-B553-2A9BAB384004}"/>
    <cellStyle name="Normal 13 2 2 2 2 2 4 2" xfId="11666" xr:uid="{3F4F5B87-52FD-4C41-AE64-948C9790E287}"/>
    <cellStyle name="Normal 13 2 2 2 2 3" xfId="4953" xr:uid="{00000000-0005-0000-0000-0000FB030000}"/>
    <cellStyle name="Normal 13 2 2 2 2 3 2" xfId="10211" xr:uid="{00000000-0005-0000-0000-0000FC030000}"/>
    <cellStyle name="Normal 13 2 2 2 2 4" xfId="6953" xr:uid="{00000000-0005-0000-0000-0000FD030000}"/>
    <cellStyle name="Normal 13 2 2 2 3" xfId="2509" xr:uid="{00000000-0005-0000-0000-0000FE030000}"/>
    <cellStyle name="Normal 13 2 2 2 3 2" xfId="7771" xr:uid="{00000000-0005-0000-0000-0000FF030000}"/>
    <cellStyle name="Normal 13 2 2 2 4" xfId="4342" xr:uid="{00000000-0005-0000-0000-000000040000}"/>
    <cellStyle name="Normal 13 2 2 2 4 2" xfId="9600" xr:uid="{00000000-0005-0000-0000-000001040000}"/>
    <cellStyle name="Normal 13 2 2 2 5" xfId="6331" xr:uid="{00000000-0005-0000-0000-000002040000}"/>
    <cellStyle name="Normal 13 2 2 3" xfId="1289" xr:uid="{00000000-0005-0000-0000-000003040000}"/>
    <cellStyle name="Normal 13 2 2 3 2" xfId="2925" xr:uid="{00000000-0005-0000-0000-000004040000}"/>
    <cellStyle name="Normal 13 2 2 3 2 2" xfId="8187" xr:uid="{00000000-0005-0000-0000-000005040000}"/>
    <cellStyle name="Normal 13 2 2 3 3" xfId="4552" xr:uid="{00000000-0005-0000-0000-000006040000}"/>
    <cellStyle name="Normal 13 2 2 3 3 2" xfId="9810" xr:uid="{00000000-0005-0000-0000-000007040000}"/>
    <cellStyle name="Normal 13 2 2 3 4" xfId="6551" xr:uid="{00000000-0005-0000-0000-000008040000}"/>
    <cellStyle name="Normal 13 2 2 4" xfId="2107" xr:uid="{00000000-0005-0000-0000-000009040000}"/>
    <cellStyle name="Normal 13 2 2 4 2" xfId="7369" xr:uid="{00000000-0005-0000-0000-00000A040000}"/>
    <cellStyle name="Normal 13 2 2 4 2 2 2" xfId="12325" xr:uid="{E85EC883-6B38-433E-84DA-46C10299DCCA}"/>
    <cellStyle name="Normal 13 2 2 4 3 2 2" xfId="13722" xr:uid="{22FC87CA-7ABC-4951-B726-5FF84D064296}"/>
    <cellStyle name="Normal 13 2 2 5" xfId="3747" xr:uid="{00000000-0005-0000-0000-00000B040000}"/>
    <cellStyle name="Normal 13 2 2 5 2" xfId="9006" xr:uid="{00000000-0005-0000-0000-00000C040000}"/>
    <cellStyle name="Normal 13 2 2 6" xfId="5732" xr:uid="{00000000-0005-0000-0000-00000D040000}"/>
    <cellStyle name="Normal 13 2 3" xfId="662" xr:uid="{00000000-0005-0000-0000-00000E040000}"/>
    <cellStyle name="Normal 13 2 3 2" xfId="1490" xr:uid="{00000000-0005-0000-0000-00000F040000}"/>
    <cellStyle name="Normal 13 2 3 2 2" xfId="3126" xr:uid="{00000000-0005-0000-0000-000010040000}"/>
    <cellStyle name="Normal 13 2 3 2 2 2" xfId="8388" xr:uid="{00000000-0005-0000-0000-000011040000}"/>
    <cellStyle name="Normal 13 2 3 2 2 2 2 3" xfId="11618" xr:uid="{9F7190DC-80BF-4E5E-9600-40412C0310A6}"/>
    <cellStyle name="Normal 13 2 3 2 2 2 3 2" xfId="12568" xr:uid="{C7298BD9-3908-40AF-A2F0-418118F90009}"/>
    <cellStyle name="Normal 13 2 3 2 2 4" xfId="14382" xr:uid="{ACF8D8B2-B708-4CDE-ABF4-B8E418F2DA7B}"/>
    <cellStyle name="Normal 13 2 3 2 2 4 2" xfId="14395" xr:uid="{0F753E5C-B36C-4EDE-9E74-90AA0A4F4E6D}"/>
    <cellStyle name="Normal 13 2 3 2 2 5" xfId="11295" xr:uid="{F95332A8-F268-4432-8961-043D7EDD31FF}"/>
    <cellStyle name="Normal 13 2 3 2 3" xfId="4752" xr:uid="{00000000-0005-0000-0000-000012040000}"/>
    <cellStyle name="Normal 13 2 3 2 3 2" xfId="10010" xr:uid="{00000000-0005-0000-0000-000013040000}"/>
    <cellStyle name="Normal 13 2 3 2 3 2 3" xfId="11204" xr:uid="{63E10BD9-1345-4516-B627-393AF2176B9E}"/>
    <cellStyle name="Normal 13 2 3 2 3 4" xfId="14476" xr:uid="{84FEBCF5-90CF-4708-B6B1-BD874F956600}"/>
    <cellStyle name="Normal 13 2 3 2 4" xfId="6752" xr:uid="{00000000-0005-0000-0000-000014040000}"/>
    <cellStyle name="Normal 13 2 3 2 5 2" xfId="10876" xr:uid="{B1336046-69E8-472A-A063-6A261C0EBB29}"/>
    <cellStyle name="Normal 13 2 3 3" xfId="2308" xr:uid="{00000000-0005-0000-0000-000015040000}"/>
    <cellStyle name="Normal 13 2 3 3 2" xfId="7570" xr:uid="{00000000-0005-0000-0000-000016040000}"/>
    <cellStyle name="Normal 13 2 3 3 2 4" xfId="14580" xr:uid="{1A38FBE5-6F67-48B8-8A20-149778AE3B46}"/>
    <cellStyle name="Normal 13 2 3 4" xfId="3941" xr:uid="{00000000-0005-0000-0000-000017040000}"/>
    <cellStyle name="Normal 13 2 3 4 2" xfId="9199" xr:uid="{00000000-0005-0000-0000-000018040000}"/>
    <cellStyle name="Normal 13 2 3 4 2 2 2" xfId="11709" xr:uid="{9BEC55C1-2CD9-4FE3-B742-26D2C6C23E78}"/>
    <cellStyle name="Normal 13 2 3 5" xfId="5928" xr:uid="{00000000-0005-0000-0000-000019040000}"/>
    <cellStyle name="Normal 13 2 4" xfId="864" xr:uid="{00000000-0005-0000-0000-00001A040000}"/>
    <cellStyle name="Normal 13 2 4 2" xfId="2724" xr:uid="{00000000-0005-0000-0000-00001B040000}"/>
    <cellStyle name="Normal 13 2 4 2 2" xfId="5329" xr:uid="{00000000-0005-0000-0000-00001C040000}"/>
    <cellStyle name="Normal 13 2 4 2 2 2" xfId="10587" xr:uid="{00000000-0005-0000-0000-00001D040000}"/>
    <cellStyle name="Normal 13 2 4 2 2 2 3" xfId="12090" xr:uid="{21625272-24F2-48AE-9637-801AD8381225}"/>
    <cellStyle name="Normal 13 2 4 2 3" xfId="7986" xr:uid="{00000000-0005-0000-0000-00001E040000}"/>
    <cellStyle name="Normal 13 2 4 3" xfId="4141" xr:uid="{00000000-0005-0000-0000-00001F040000}"/>
    <cellStyle name="Normal 13 2 4 3 2" xfId="9399" xr:uid="{00000000-0005-0000-0000-000020040000}"/>
    <cellStyle name="Normal 13 2 4 4" xfId="6130" xr:uid="{00000000-0005-0000-0000-000021040000}"/>
    <cellStyle name="Normal 13 2 4 5" xfId="13800" xr:uid="{B1EFDF69-22F0-42AD-A0FB-FDFDB38DD85A}"/>
    <cellStyle name="Normal 13 2 4 5 2" xfId="11020" xr:uid="{EBC74067-E1D4-45F8-BB6B-9E5A5EA24214}"/>
    <cellStyle name="Normal 13 2 4 6" xfId="13840" xr:uid="{1286BC9C-5960-475F-88D2-6AAEA0260226}"/>
    <cellStyle name="Normal 13 2 5" xfId="1906" xr:uid="{00000000-0005-0000-0000-000022040000}"/>
    <cellStyle name="Normal 13 2 5 2" xfId="5142" xr:uid="{00000000-0005-0000-0000-000023040000}"/>
    <cellStyle name="Normal 13 2 5 2 2" xfId="10400" xr:uid="{00000000-0005-0000-0000-000024040000}"/>
    <cellStyle name="Normal 13 2 5 3" xfId="7168" xr:uid="{00000000-0005-0000-0000-000025040000}"/>
    <cellStyle name="Normal 13 2 5 5" xfId="13901" xr:uid="{3A8485B8-C794-4131-AE89-90E05FB26028}"/>
    <cellStyle name="Normal 13 2 6" xfId="3546" xr:uid="{00000000-0005-0000-0000-000026040000}"/>
    <cellStyle name="Normal 13 2 6 2" xfId="8805" xr:uid="{00000000-0005-0000-0000-000027040000}"/>
    <cellStyle name="Normal 13 2 7" xfId="5531" xr:uid="{00000000-0005-0000-0000-000028040000}"/>
    <cellStyle name="Normal 13 2 8" xfId="14588" xr:uid="{BDF4A585-37BB-478E-86FC-BF494C556D08}"/>
    <cellStyle name="Normal 13 3" xfId="476" xr:uid="{00000000-0005-0000-0000-000029040000}"/>
    <cellStyle name="Normal 13 4" xfId="3346" xr:uid="{00000000-0005-0000-0000-00002A040000}"/>
    <cellStyle name="Normal 13 4 2" xfId="5331" xr:uid="{00000000-0005-0000-0000-00002B040000}"/>
    <cellStyle name="Normal 13 4 2 2" xfId="10588" xr:uid="{00000000-0005-0000-0000-00002C040000}"/>
    <cellStyle name="Normal 13 4 2 2 2" xfId="13174" xr:uid="{1613E105-1759-479E-9755-188DF7122C87}"/>
    <cellStyle name="Normal 13 4 2 3" xfId="12979" xr:uid="{F903696D-8A6C-40B6-93E6-0D8620610275}"/>
    <cellStyle name="Normal 13 4 2 4" xfId="13169" xr:uid="{81F968D4-3752-41F3-84AF-9727279E7C3C}"/>
    <cellStyle name="Normal 13 4 3" xfId="8606" xr:uid="{00000000-0005-0000-0000-00002D040000}"/>
    <cellStyle name="Normal 13 4 3 2" xfId="13185" xr:uid="{E820D5F6-BB88-4E03-A00D-89059B0A8ECA}"/>
    <cellStyle name="Normal 14" xfId="149" xr:uid="{00000000-0005-0000-0000-00002E040000}"/>
    <cellStyle name="Normal 14 2" xfId="244" xr:uid="{00000000-0005-0000-0000-00002F040000}"/>
    <cellStyle name="Normal 14 3" xfId="14648" xr:uid="{5EE3E6F4-F869-4215-81A6-C5D5D630004A}"/>
    <cellStyle name="Normal 15" xfId="148" xr:uid="{00000000-0005-0000-0000-000030040000}"/>
    <cellStyle name="Normal 15 2" xfId="354" xr:uid="{00000000-0005-0000-0000-000031040000}"/>
    <cellStyle name="Normal 15 2 2" xfId="972" xr:uid="{00000000-0005-0000-0000-000032040000}"/>
    <cellStyle name="Normal 15 2 2 2" xfId="1598" xr:uid="{00000000-0005-0000-0000-000033040000}"/>
    <cellStyle name="Normal 15 2 2 2 2" xfId="3234" xr:uid="{00000000-0005-0000-0000-000034040000}"/>
    <cellStyle name="Normal 15 2 2 2 2 2" xfId="8496" xr:uid="{00000000-0005-0000-0000-000035040000}"/>
    <cellStyle name="Normal 15 2 2 2 3" xfId="4860" xr:uid="{00000000-0005-0000-0000-000036040000}"/>
    <cellStyle name="Normal 15 2 2 2 3 2" xfId="10118" xr:uid="{00000000-0005-0000-0000-000037040000}"/>
    <cellStyle name="Normal 15 2 2 2 3 4" xfId="11097" xr:uid="{7C442CBB-2927-4A8B-B89E-82FC49AC69C8}"/>
    <cellStyle name="Normal 15 2 2 2 4" xfId="6860" xr:uid="{00000000-0005-0000-0000-000038040000}"/>
    <cellStyle name="Normal 15 2 2 3" xfId="2416" xr:uid="{00000000-0005-0000-0000-000039040000}"/>
    <cellStyle name="Normal 15 2 2 3 2" xfId="7678" xr:uid="{00000000-0005-0000-0000-00003A040000}"/>
    <cellStyle name="Normal 15 2 2 4" xfId="4249" xr:uid="{00000000-0005-0000-0000-00003B040000}"/>
    <cellStyle name="Normal 15 2 2 4 2" xfId="9507" xr:uid="{00000000-0005-0000-0000-00003C040000}"/>
    <cellStyle name="Normal 15 2 2 5" xfId="6238" xr:uid="{00000000-0005-0000-0000-00003D040000}"/>
    <cellStyle name="Normal 15 2 3" xfId="1196" xr:uid="{00000000-0005-0000-0000-00003E040000}"/>
    <cellStyle name="Normal 15 2 3 2" xfId="2832" xr:uid="{00000000-0005-0000-0000-00003F040000}"/>
    <cellStyle name="Normal 15 2 3 2 2" xfId="8094" xr:uid="{00000000-0005-0000-0000-000040040000}"/>
    <cellStyle name="Normal 15 2 3 3" xfId="4459" xr:uid="{00000000-0005-0000-0000-000041040000}"/>
    <cellStyle name="Normal 15 2 3 3 2" xfId="9717" xr:uid="{00000000-0005-0000-0000-000042040000}"/>
    <cellStyle name="Normal 15 2 3 4" xfId="6458" xr:uid="{00000000-0005-0000-0000-000043040000}"/>
    <cellStyle name="Normal 15 2 4" xfId="2014" xr:uid="{00000000-0005-0000-0000-000044040000}"/>
    <cellStyle name="Normal 15 2 4 2" xfId="7276" xr:uid="{00000000-0005-0000-0000-000045040000}"/>
    <cellStyle name="Normal 15 2 5" xfId="3654" xr:uid="{00000000-0005-0000-0000-000046040000}"/>
    <cellStyle name="Normal 15 2 5 2" xfId="8913" xr:uid="{00000000-0005-0000-0000-000047040000}"/>
    <cellStyle name="Normal 15 2 5 2 2 2" xfId="11317" xr:uid="{43A238DD-8E77-41F6-B0E4-14487CF3EBF8}"/>
    <cellStyle name="Normal 15 2 6" xfId="5639" xr:uid="{00000000-0005-0000-0000-000048040000}"/>
    <cellStyle name="Normal 15 3" xfId="569" xr:uid="{00000000-0005-0000-0000-000049040000}"/>
    <cellStyle name="Normal 15 3 2" xfId="1397" xr:uid="{00000000-0005-0000-0000-00004A040000}"/>
    <cellStyle name="Normal 15 3 2 2" xfId="3033" xr:uid="{00000000-0005-0000-0000-00004B040000}"/>
    <cellStyle name="Normal 15 3 2 2 2" xfId="8295" xr:uid="{00000000-0005-0000-0000-00004C040000}"/>
    <cellStyle name="Normal 15 3 2 2 4" xfId="12151" xr:uid="{2D6DE838-7F25-4E24-89E2-A0E9D16EADBD}"/>
    <cellStyle name="Normal 15 3 2 2 4 2" xfId="10962" xr:uid="{F1E47C56-FBE2-45C5-8895-D49CB1B0EA3D}"/>
    <cellStyle name="Normal 15 3 2 2 5" xfId="12171" xr:uid="{A86CD502-4480-459F-8B58-C98A3886882B}"/>
    <cellStyle name="Normal 15 3 2 3" xfId="4659" xr:uid="{00000000-0005-0000-0000-00004D040000}"/>
    <cellStyle name="Normal 15 3 2 3 2" xfId="9917" xr:uid="{00000000-0005-0000-0000-00004E040000}"/>
    <cellStyle name="Normal 15 3 2 3 4" xfId="10611" xr:uid="{58EEBD17-8B5B-4E2A-A24F-03E6F545A04E}"/>
    <cellStyle name="Normal 15 3 2 4" xfId="6659" xr:uid="{00000000-0005-0000-0000-00004F040000}"/>
    <cellStyle name="Normal 15 3 3" xfId="2215" xr:uid="{00000000-0005-0000-0000-000050040000}"/>
    <cellStyle name="Normal 15 3 3 2" xfId="7477" xr:uid="{00000000-0005-0000-0000-000051040000}"/>
    <cellStyle name="Normal 15 3 3 2 4" xfId="10875" xr:uid="{D66E9043-4613-4F8E-B480-A8C2F2766C07}"/>
    <cellStyle name="Normal 15 3 4" xfId="3848" xr:uid="{00000000-0005-0000-0000-000052040000}"/>
    <cellStyle name="Normal 15 3 4 2" xfId="9106" xr:uid="{00000000-0005-0000-0000-000053040000}"/>
    <cellStyle name="Normal 15 3 5" xfId="5835" xr:uid="{00000000-0005-0000-0000-000054040000}"/>
    <cellStyle name="Normal 15 4" xfId="771" xr:uid="{00000000-0005-0000-0000-000055040000}"/>
    <cellStyle name="Normal 15 4 2" xfId="2631" xr:uid="{00000000-0005-0000-0000-000056040000}"/>
    <cellStyle name="Normal 15 4 2 2" xfId="5236" xr:uid="{00000000-0005-0000-0000-000057040000}"/>
    <cellStyle name="Normal 15 4 2 2 2" xfId="10494" xr:uid="{00000000-0005-0000-0000-000058040000}"/>
    <cellStyle name="Normal 15 4 2 3" xfId="7893" xr:uid="{00000000-0005-0000-0000-000059040000}"/>
    <cellStyle name="Normal 15 4 2 4" xfId="10817" xr:uid="{D16E1C26-F83D-426B-B6B4-B734849DEC98}"/>
    <cellStyle name="Normal 15 4 3" xfId="4048" xr:uid="{00000000-0005-0000-0000-00005A040000}"/>
    <cellStyle name="Normal 15 4 3 2" xfId="9306" xr:uid="{00000000-0005-0000-0000-00005B040000}"/>
    <cellStyle name="Normal 15 4 4" xfId="6037" xr:uid="{00000000-0005-0000-0000-00005C040000}"/>
    <cellStyle name="Normal 15 5" xfId="1813" xr:uid="{00000000-0005-0000-0000-00005D040000}"/>
    <cellStyle name="Normal 15 5 2" xfId="5049" xr:uid="{00000000-0005-0000-0000-00005E040000}"/>
    <cellStyle name="Normal 15 5 2 2" xfId="10307" xr:uid="{00000000-0005-0000-0000-00005F040000}"/>
    <cellStyle name="Normal 15 5 3" xfId="7075" xr:uid="{00000000-0005-0000-0000-000060040000}"/>
    <cellStyle name="Normal 15 6" xfId="3453" xr:uid="{00000000-0005-0000-0000-000061040000}"/>
    <cellStyle name="Normal 15 6 2" xfId="8712" xr:uid="{00000000-0005-0000-0000-000062040000}"/>
    <cellStyle name="Normal 15 7" xfId="5438" xr:uid="{00000000-0005-0000-0000-000063040000}"/>
    <cellStyle name="Normal 15 8" xfId="14649" xr:uid="{EBAD60F0-083A-4649-AB39-FD5BC198AF63}"/>
    <cellStyle name="Normal 16" xfId="245" xr:uid="{00000000-0005-0000-0000-000064040000}"/>
    <cellStyle name="Normal 16 10" xfId="13577" xr:uid="{41820E10-853F-48C4-B850-EC0EF51C677F}"/>
    <cellStyle name="Normal 16 2" xfId="448" xr:uid="{00000000-0005-0000-0000-000065040000}"/>
    <cellStyle name="Normal 16 2 2" xfId="1066" xr:uid="{00000000-0005-0000-0000-000066040000}"/>
    <cellStyle name="Normal 16 2 2 2" xfId="1692" xr:uid="{00000000-0005-0000-0000-000067040000}"/>
    <cellStyle name="Normal 16 2 2 2 2" xfId="3328" xr:uid="{00000000-0005-0000-0000-000068040000}"/>
    <cellStyle name="Normal 16 2 2 2 2 2" xfId="8590" xr:uid="{00000000-0005-0000-0000-000069040000}"/>
    <cellStyle name="Normal 16 2 2 2 2 2 2" xfId="13030" xr:uid="{004F875A-4A60-43D4-A38B-1DD593A99175}"/>
    <cellStyle name="Normal 16 2 2 2 2 2 2 2" xfId="11224" xr:uid="{2442E9EA-4BE6-41D2-A628-DC271170A577}"/>
    <cellStyle name="Normal 16 2 2 2 2 2 3" xfId="14357" xr:uid="{F0503BF5-2045-4823-B638-EE5C7E4D1E19}"/>
    <cellStyle name="Normal 16 2 2 2 2 2 4" xfId="14156" xr:uid="{156A8201-E833-4871-83DD-CC0FE979EA53}"/>
    <cellStyle name="Normal 16 2 2 2 3" xfId="4954" xr:uid="{00000000-0005-0000-0000-00006A040000}"/>
    <cellStyle name="Normal 16 2 2 2 3 2" xfId="10212" xr:uid="{00000000-0005-0000-0000-00006B040000}"/>
    <cellStyle name="Normal 16 2 2 2 3 2 2" xfId="11374" xr:uid="{205CF605-3965-46DC-B328-4AEB0676CFEE}"/>
    <cellStyle name="Normal 16 2 2 2 3 2 2 2" xfId="13047" xr:uid="{7448B593-13EE-4BA0-B966-AA3070B63057}"/>
    <cellStyle name="Normal 16 2 2 2 3 2 3" xfId="13058" xr:uid="{0AFD49A6-9E6D-4870-A99F-B3F342E4ABFD}"/>
    <cellStyle name="Normal 16 2 2 2 3 2 4" xfId="10691" xr:uid="{798BC192-F979-4ADD-AE36-3EA1843AC2BF}"/>
    <cellStyle name="Normal 16 2 2 2 3 3" xfId="11388" xr:uid="{12BAFE81-9E23-47F7-9778-7F13D69DF6DC}"/>
    <cellStyle name="Normal 16 2 2 2 3 3 2" xfId="10951" xr:uid="{DE123820-349D-4CC3-85FF-BC17AD61881A}"/>
    <cellStyle name="Normal 16 2 2 2 3 4" xfId="13063" xr:uid="{7513C4AD-8F44-4503-B9F5-E210B180E8AF}"/>
    <cellStyle name="Normal 16 2 2 2 4" xfId="6954" xr:uid="{00000000-0005-0000-0000-00006C040000}"/>
    <cellStyle name="Normal 16 2 2 2 4 2" xfId="11441" xr:uid="{21ECA5DE-37BF-4CC4-BA12-CE86452E160E}"/>
    <cellStyle name="Normal 16 2 2 2 4 2 2" xfId="13077" xr:uid="{78828D2A-62DF-4369-8896-BAEC8C503CAE}"/>
    <cellStyle name="Normal 16 2 2 2 4 3" xfId="13082" xr:uid="{2CDD4F64-197D-474A-8CC2-8CC445FBA6B2}"/>
    <cellStyle name="Normal 16 2 2 2 5 2" xfId="13087" xr:uid="{5C4147DB-06B3-449D-89EA-69C1C2C24696}"/>
    <cellStyle name="Normal 16 2 2 3" xfId="2510" xr:uid="{00000000-0005-0000-0000-00006D040000}"/>
    <cellStyle name="Normal 16 2 2 3 2" xfId="7772" xr:uid="{00000000-0005-0000-0000-00006E040000}"/>
    <cellStyle name="Normal 16 2 2 3 2 2" xfId="13496" xr:uid="{A8CEC220-C32E-4746-88C3-8E41D199691C}"/>
    <cellStyle name="Normal 16 2 2 3 2 2 2" xfId="13499" xr:uid="{9407A4ED-1BEC-48F8-8E1B-1C532873D6A4}"/>
    <cellStyle name="Normal 16 2 2 3 2 2 2 2" xfId="13516" xr:uid="{D42BD63A-B671-42F3-BC9F-8268F7005ECE}"/>
    <cellStyle name="Normal 16 2 2 3 2 2 3" xfId="13526" xr:uid="{F79B3F72-80B4-42E7-8708-6B8EBEF95D45}"/>
    <cellStyle name="Normal 16 2 2 3 2 3" xfId="12889" xr:uid="{3487A303-0A66-4C24-A7D5-83ACB56CE722}"/>
    <cellStyle name="Normal 16 2 2 3 2 3 2" xfId="12897" xr:uid="{4559DBF7-BA20-4583-8BAF-6535545BB23B}"/>
    <cellStyle name="Normal 16 2 2 3 2 4" xfId="11111" xr:uid="{7B34E8AC-FEB0-43F9-9C83-251D407D50D1}"/>
    <cellStyle name="Normal 16 2 2 3 3 2" xfId="11557" xr:uid="{24E41B91-3B8F-417F-8B3A-2E5AD33CDEA6}"/>
    <cellStyle name="Normal 16 2 2 3 3 2 2" xfId="13116" xr:uid="{A10E2E39-EFC8-4ABB-A9C6-9F1315A2F684}"/>
    <cellStyle name="Normal 16 2 2 3 3 3" xfId="11190" xr:uid="{6A26A1DC-97E5-4D7A-BB97-93B7642123E2}"/>
    <cellStyle name="Normal 16 2 2 3 4 2" xfId="13134" xr:uid="{6705A5CA-516F-4818-86ED-A48A7677D453}"/>
    <cellStyle name="Normal 16 2 2 4" xfId="4343" xr:uid="{00000000-0005-0000-0000-00006F040000}"/>
    <cellStyle name="Normal 16 2 2 4 2" xfId="9601" xr:uid="{00000000-0005-0000-0000-000070040000}"/>
    <cellStyle name="Normal 16 2 2 4 2 2" xfId="11723" xr:uid="{30B96C49-557B-4BED-9957-E5CA7C51AEE0}"/>
    <cellStyle name="Normal 16 2 2 4 2 2 2" xfId="12651" xr:uid="{A172840C-4C40-4BA0-9F56-D5419C9132BF}"/>
    <cellStyle name="Normal 16 2 2 4 2 3" xfId="12662" xr:uid="{2C547E80-D0CF-413B-9C55-69DBA2DCCB3E}"/>
    <cellStyle name="Normal 16 2 2 4 3 2" xfId="10796" xr:uid="{84EA7E23-F3B8-40F9-BA41-C8A75C86FF4F}"/>
    <cellStyle name="Normal 16 2 2 5" xfId="6332" xr:uid="{00000000-0005-0000-0000-000071040000}"/>
    <cellStyle name="Normal 16 2 2 5 2 2" xfId="11140" xr:uid="{A6E48AE9-95D9-4305-83C1-D90107960665}"/>
    <cellStyle name="Normal 16 2 3" xfId="1290" xr:uid="{00000000-0005-0000-0000-000072040000}"/>
    <cellStyle name="Normal 16 2 3 2" xfId="2926" xr:uid="{00000000-0005-0000-0000-000073040000}"/>
    <cellStyle name="Normal 16 2 3 2 2" xfId="8188" xr:uid="{00000000-0005-0000-0000-000074040000}"/>
    <cellStyle name="Normal 16 2 3 2 2 2" xfId="11913" xr:uid="{70B36423-8150-4885-9D53-3DFEB59B19D0}"/>
    <cellStyle name="Normal 16 2 3 2 2 2 2 2" xfId="14566" xr:uid="{990BE546-9610-4146-88C7-1E8834BF4DF6}"/>
    <cellStyle name="Normal 16 2 3 2 3" xfId="13814" xr:uid="{F7744FA5-6B94-4FBE-A45D-B4B4514C61DB}"/>
    <cellStyle name="Normal 16 2 3 2 3 2" xfId="11101" xr:uid="{2D67A181-0F22-4B4E-BB3B-6B1B66845A55}"/>
    <cellStyle name="Normal 16 2 3 2 3 2 2" xfId="11149" xr:uid="{FD3B3CB9-F603-4F02-8C71-8D4992F2B57B}"/>
    <cellStyle name="Normal 16 2 3 2 3 3" xfId="13154" xr:uid="{91BC44DE-6077-445D-976B-FCFF42F78A07}"/>
    <cellStyle name="Normal 16 2 3 2 4 2" xfId="13162" xr:uid="{2FB3C3B5-A001-4220-A693-56EA745742CA}"/>
    <cellStyle name="Normal 16 2 3 3" xfId="4553" xr:uid="{00000000-0005-0000-0000-000075040000}"/>
    <cellStyle name="Normal 16 2 3 3 2" xfId="9811" xr:uid="{00000000-0005-0000-0000-000076040000}"/>
    <cellStyle name="Normal 16 2 3 3 2 2" xfId="12835" xr:uid="{7DEA2A3D-F79D-4A7B-A806-19AB142EFD14}"/>
    <cellStyle name="Normal 16 2 3 3 2 2 2" xfId="12638" xr:uid="{FD2F4505-6ACC-4480-AB64-4972CEDA1B5B}"/>
    <cellStyle name="Normal 16 2 3 3 2 3" xfId="12965" xr:uid="{254FE72C-FD02-4FDB-86B4-DDCED65AA432}"/>
    <cellStyle name="Normal 16 2 3 3 3 2" xfId="13182" xr:uid="{2D4413CD-31A9-4C7C-9B17-0953A39F3845}"/>
    <cellStyle name="Normal 16 2 3 4" xfId="6552" xr:uid="{00000000-0005-0000-0000-000077040000}"/>
    <cellStyle name="Normal 16 2 3 4 2 2" xfId="12687" xr:uid="{55F43ED0-F464-47B0-9933-0A93992B036F}"/>
    <cellStyle name="Normal 16 2 4" xfId="2108" xr:uid="{00000000-0005-0000-0000-000078040000}"/>
    <cellStyle name="Normal 16 2 4 2" xfId="7370" xr:uid="{00000000-0005-0000-0000-000079040000}"/>
    <cellStyle name="Normal 16 2 4 2 2 2" xfId="12228" xr:uid="{A899224B-F60B-432B-88E6-E6B3E3DE11E3}"/>
    <cellStyle name="Normal 16 2 4 2 2 3" xfId="12480" xr:uid="{612DD4A7-5A9C-47C0-8047-FEB9082B23AA}"/>
    <cellStyle name="Normal 16 2 4 2 3 2" xfId="13212" xr:uid="{0CE18DCD-582E-4D59-83D0-8CE0F8B0A51E}"/>
    <cellStyle name="Normal 16 2 4 3 2 2" xfId="13689" xr:uid="{EA5B68CB-EE3D-425F-816E-DFDC06238CB9}"/>
    <cellStyle name="Normal 16 2 5" xfId="3748" xr:uid="{00000000-0005-0000-0000-00007A040000}"/>
    <cellStyle name="Normal 16 2 5 2" xfId="9007" xr:uid="{00000000-0005-0000-0000-00007B040000}"/>
    <cellStyle name="Normal 16 2 5 2 2 2" xfId="10989" xr:uid="{A5C628F7-6E26-4223-ADC2-CB5591684FA5}"/>
    <cellStyle name="Normal 16 2 6" xfId="5733" xr:uid="{00000000-0005-0000-0000-00007C040000}"/>
    <cellStyle name="Normal 16 2 6 2 2 2" xfId="14460" xr:uid="{BC932365-E2D0-4D01-AC95-D6DDF4BC8864}"/>
    <cellStyle name="Normal 16 3" xfId="865" xr:uid="{00000000-0005-0000-0000-00007D040000}"/>
    <cellStyle name="Normal 16 3 2" xfId="1491" xr:uid="{00000000-0005-0000-0000-00007E040000}"/>
    <cellStyle name="Normal 16 3 2 2" xfId="3127" xr:uid="{00000000-0005-0000-0000-00007F040000}"/>
    <cellStyle name="Normal 16 3 2 2 2" xfId="8389" xr:uid="{00000000-0005-0000-0000-000080040000}"/>
    <cellStyle name="Normal 16 3 2 2 3 2" xfId="12201" xr:uid="{3099253B-931B-48F8-94F0-633C5BEECC36}"/>
    <cellStyle name="Normal 16 3 2 3" xfId="4753" xr:uid="{00000000-0005-0000-0000-000081040000}"/>
    <cellStyle name="Normal 16 3 2 3 2" xfId="10011" xr:uid="{00000000-0005-0000-0000-000082040000}"/>
    <cellStyle name="Normal 16 3 2 4" xfId="6753" xr:uid="{00000000-0005-0000-0000-000083040000}"/>
    <cellStyle name="Normal 16 3 3" xfId="2309" xr:uid="{00000000-0005-0000-0000-000084040000}"/>
    <cellStyle name="Normal 16 3 3 2" xfId="7571" xr:uid="{00000000-0005-0000-0000-000085040000}"/>
    <cellStyle name="Normal 16 3 3 2 2" xfId="14561" xr:uid="{766F2130-F852-43B6-A6B8-7BAF8A119614}"/>
    <cellStyle name="Normal 16 3 4" xfId="4142" xr:uid="{00000000-0005-0000-0000-000086040000}"/>
    <cellStyle name="Normal 16 3 4 2" xfId="9400" xr:uid="{00000000-0005-0000-0000-000087040000}"/>
    <cellStyle name="Normal 16 3 5" xfId="6131" xr:uid="{00000000-0005-0000-0000-000088040000}"/>
    <cellStyle name="Normal 16 4" xfId="1089" xr:uid="{00000000-0005-0000-0000-000089040000}"/>
    <cellStyle name="Normal 16 4 2" xfId="2725" xr:uid="{00000000-0005-0000-0000-00008A040000}"/>
    <cellStyle name="Normal 16 4 2 2" xfId="7987" xr:uid="{00000000-0005-0000-0000-00008B040000}"/>
    <cellStyle name="Normal 16 4 2 2 3 2" xfId="11704" xr:uid="{D79038D8-D563-4795-8891-4BD337260447}"/>
    <cellStyle name="Normal 16 4 3" xfId="4352" xr:uid="{00000000-0005-0000-0000-00008C040000}"/>
    <cellStyle name="Normal 16 4 3 2" xfId="9610" xr:uid="{00000000-0005-0000-0000-00008D040000}"/>
    <cellStyle name="Normal 16 4 4" xfId="6351" xr:uid="{00000000-0005-0000-0000-00008E040000}"/>
    <cellStyle name="Normal 16 4 6" xfId="13866" xr:uid="{220D1405-7DAD-40A6-9804-7AEB3001DB9A}"/>
    <cellStyle name="Normal 16 5" xfId="1907" xr:uid="{00000000-0005-0000-0000-00008F040000}"/>
    <cellStyle name="Normal 16 5 2" xfId="7169" xr:uid="{00000000-0005-0000-0000-000090040000}"/>
    <cellStyle name="Normal 16 6" xfId="3547" xr:uid="{00000000-0005-0000-0000-000091040000}"/>
    <cellStyle name="Normal 16 6 2" xfId="8806" xr:uid="{00000000-0005-0000-0000-000092040000}"/>
    <cellStyle name="Normal 16 7" xfId="5532" xr:uid="{00000000-0005-0000-0000-000093040000}"/>
    <cellStyle name="Normal 17" xfId="261" xr:uid="{00000000-0005-0000-0000-000094040000}"/>
    <cellStyle name="Normal 17 2" xfId="14650" xr:uid="{7E1188E0-E8A0-401D-9A8B-7DDB5CEB2611}"/>
    <cellStyle name="Normal 18" xfId="248" xr:uid="{00000000-0005-0000-0000-000095040000}"/>
    <cellStyle name="Normal 18 2" xfId="867" xr:uid="{00000000-0005-0000-0000-000096040000}"/>
    <cellStyle name="Normal 18 2 2" xfId="1493" xr:uid="{00000000-0005-0000-0000-000097040000}"/>
    <cellStyle name="Normal 18 2 2 2" xfId="3129" xr:uid="{00000000-0005-0000-0000-000098040000}"/>
    <cellStyle name="Normal 18 2 2 2 2" xfId="8391" xr:uid="{00000000-0005-0000-0000-000099040000}"/>
    <cellStyle name="Normal 18 2 2 2 3 2" xfId="13765" xr:uid="{2479C353-C6F8-4AB8-BBC8-E5D4458D1C77}"/>
    <cellStyle name="Normal 18 2 2 2 3 2 2" xfId="13775" xr:uid="{16C9C020-5015-47EA-9996-FEDD237ABDB6}"/>
    <cellStyle name="Normal 18 2 2 2 3 3" xfId="13779" xr:uid="{9EFA2274-30C0-490F-AECF-5E51EC576222}"/>
    <cellStyle name="Normal 18 2 2 2 4 2" xfId="11406" xr:uid="{23A2FADF-ABAF-4CE8-BD0A-4A9987184FB9}"/>
    <cellStyle name="Normal 18 2 2 3" xfId="4755" xr:uid="{00000000-0005-0000-0000-00009A040000}"/>
    <cellStyle name="Normal 18 2 2 3 2" xfId="10013" xr:uid="{00000000-0005-0000-0000-00009B040000}"/>
    <cellStyle name="Normal 18 2 2 3 3 2" xfId="13818" xr:uid="{C472956C-FADD-4430-8116-85768D5B3434}"/>
    <cellStyle name="Normal 18 2 2 4" xfId="6755" xr:uid="{00000000-0005-0000-0000-00009C040000}"/>
    <cellStyle name="Normal 18 2 3" xfId="2311" xr:uid="{00000000-0005-0000-0000-00009D040000}"/>
    <cellStyle name="Normal 18 2 3 2" xfId="7573" xr:uid="{00000000-0005-0000-0000-00009E040000}"/>
    <cellStyle name="Normal 18 2 3 2 3 2" xfId="13886" xr:uid="{0E48E4F0-DDBF-4777-8D48-A01130FBC723}"/>
    <cellStyle name="Normal 18 2 4" xfId="4144" xr:uid="{00000000-0005-0000-0000-00009F040000}"/>
    <cellStyle name="Normal 18 2 4 2" xfId="9402" xr:uid="{00000000-0005-0000-0000-0000A0040000}"/>
    <cellStyle name="Normal 18 2 5" xfId="6133" xr:uid="{00000000-0005-0000-0000-0000A1040000}"/>
    <cellStyle name="Normal 18 3" xfId="1091" xr:uid="{00000000-0005-0000-0000-0000A2040000}"/>
    <cellStyle name="Normal 18 3 2" xfId="2727" xr:uid="{00000000-0005-0000-0000-0000A3040000}"/>
    <cellStyle name="Normal 18 3 2 2" xfId="7989" xr:uid="{00000000-0005-0000-0000-0000A4040000}"/>
    <cellStyle name="Normal 18 3 2 2 3 2" xfId="14037" xr:uid="{1F0396CF-F769-43C8-82E5-5340B2945E86}"/>
    <cellStyle name="Normal 18 3 3" xfId="4354" xr:uid="{00000000-0005-0000-0000-0000A5040000}"/>
    <cellStyle name="Normal 18 3 3 2" xfId="9612" xr:uid="{00000000-0005-0000-0000-0000A6040000}"/>
    <cellStyle name="Normal 18 3 4" xfId="6353" xr:uid="{00000000-0005-0000-0000-0000A7040000}"/>
    <cellStyle name="Normal 18 4" xfId="1909" xr:uid="{00000000-0005-0000-0000-0000A8040000}"/>
    <cellStyle name="Normal 18 4 2" xfId="7171" xr:uid="{00000000-0005-0000-0000-0000A9040000}"/>
    <cellStyle name="Normal 18 5" xfId="3549" xr:uid="{00000000-0005-0000-0000-0000AA040000}"/>
    <cellStyle name="Normal 18 5 2" xfId="8808" xr:uid="{00000000-0005-0000-0000-0000AB040000}"/>
    <cellStyle name="Normal 18 6" xfId="5534" xr:uid="{00000000-0005-0000-0000-0000AC040000}"/>
    <cellStyle name="Normal 19" xfId="46" xr:uid="{00000000-0005-0000-0000-0000AD040000}"/>
    <cellStyle name="Normal 19 2" xfId="451" xr:uid="{00000000-0005-0000-0000-0000AE040000}"/>
    <cellStyle name="Normal 19 2 2" xfId="456" xr:uid="{00000000-0005-0000-0000-0000AF040000}"/>
    <cellStyle name="Normal 19 2 3" xfId="1072" xr:uid="{00000000-0005-0000-0000-0000B0040000}"/>
    <cellStyle name="Normal 19 3" xfId="453" xr:uid="{00000000-0005-0000-0000-0000B1040000}"/>
    <cellStyle name="Normal 19 3 2" xfId="458" xr:uid="{00000000-0005-0000-0000-0000B2040000}"/>
    <cellStyle name="Normal 19 3 2 2" xfId="462" xr:uid="{00000000-0005-0000-0000-0000B3040000}"/>
    <cellStyle name="Normal 19 3 3" xfId="460" xr:uid="{00000000-0005-0000-0000-0000B4040000}"/>
    <cellStyle name="Normal 19 3 4" xfId="470" xr:uid="{00000000-0005-0000-0000-0000B5040000}"/>
    <cellStyle name="Normal 19 4" xfId="454" xr:uid="{00000000-0005-0000-0000-0000B6040000}"/>
    <cellStyle name="Normal 19 5" xfId="463" xr:uid="{00000000-0005-0000-0000-0000B7040000}"/>
    <cellStyle name="Normal 2" xfId="3" xr:uid="{00000000-0005-0000-0000-0000B8040000}"/>
    <cellStyle name="Normal 2 2" xfId="47" xr:uid="{00000000-0005-0000-0000-0000B9040000}"/>
    <cellStyle name="Normal 2 2 2" xfId="143" xr:uid="{00000000-0005-0000-0000-0000BA040000}"/>
    <cellStyle name="Normal 2 2 3" xfId="14250" xr:uid="{78C2E5E8-9F90-4023-A645-7CAF48319ABB}"/>
    <cellStyle name="Normal 2 3" xfId="243" xr:uid="{00000000-0005-0000-0000-0000BB040000}"/>
    <cellStyle name="Normal 2 3 2" xfId="474" xr:uid="{00000000-0005-0000-0000-0000BC040000}"/>
    <cellStyle name="Normal 2 4" xfId="14248" xr:uid="{683D1117-5A4F-4C7F-B474-CDB81C558F49}"/>
    <cellStyle name="Normal 20" xfId="450" xr:uid="{00000000-0005-0000-0000-0000BD040000}"/>
    <cellStyle name="Normal 20 2" xfId="455" xr:uid="{00000000-0005-0000-0000-0000BE040000}"/>
    <cellStyle name="Normal 20 2 2" xfId="2928" xr:uid="{00000000-0005-0000-0000-0000BF040000}"/>
    <cellStyle name="Normal 20 2 2 2" xfId="8190" xr:uid="{00000000-0005-0000-0000-0000C0040000}"/>
    <cellStyle name="Normal 20 2 3" xfId="1292" xr:uid="{00000000-0005-0000-0000-0000C1040000}"/>
    <cellStyle name="Normal 20 2 3 2" xfId="6554" xr:uid="{00000000-0005-0000-0000-0000C2040000}"/>
    <cellStyle name="Normal 20 3" xfId="1083" xr:uid="{00000000-0005-0000-0000-0000C3040000}"/>
    <cellStyle name="Normal 20 3 2" xfId="2110" xr:uid="{00000000-0005-0000-0000-0000C4040000}"/>
    <cellStyle name="Normal 20 3 2 2" xfId="7372" xr:uid="{00000000-0005-0000-0000-0000C5040000}"/>
    <cellStyle name="Normal 20 4" xfId="664" xr:uid="{00000000-0005-0000-0000-0000C6040000}"/>
    <cellStyle name="Normal 20 4 2" xfId="5930" xr:uid="{00000000-0005-0000-0000-0000C7040000}"/>
    <cellStyle name="Normal 20 4 2 2" xfId="10816" xr:uid="{F970F5ED-1C2E-4652-978F-6EABB400E74A}"/>
    <cellStyle name="Normal 21" xfId="452" xr:uid="{00000000-0005-0000-0000-0000C8040000}"/>
    <cellStyle name="Normal 21 10" xfId="13578" xr:uid="{5C4BCD80-AC9D-459C-9B30-B5430E0E101C}"/>
    <cellStyle name="Normal 21 2" xfId="457" xr:uid="{00000000-0005-0000-0000-0000C9040000}"/>
    <cellStyle name="Normal 21 2 2" xfId="461" xr:uid="{00000000-0005-0000-0000-0000CA040000}"/>
    <cellStyle name="Normal 21 2 2 2" xfId="3330" xr:uid="{00000000-0005-0000-0000-0000CB040000}"/>
    <cellStyle name="Normal 21 2 2 2 2" xfId="8592" xr:uid="{00000000-0005-0000-0000-0000CC040000}"/>
    <cellStyle name="Normal 21 2 2 2 2 2 2" xfId="13031" xr:uid="{7E5D2E64-CAF8-415F-AA27-3B8CD537F74B}"/>
    <cellStyle name="Normal 21 2 2 2 3 2" xfId="10690" xr:uid="{BA04A579-DAFC-45B1-8EAA-CF619D82B077}"/>
    <cellStyle name="Normal 21 2 2 5 2 2" xfId="11141" xr:uid="{703FD70D-6F1D-45C9-8E82-A15DEF78CEDB}"/>
    <cellStyle name="Normal 21 2 3" xfId="1694" xr:uid="{00000000-0005-0000-0000-0000CD040000}"/>
    <cellStyle name="Normal 21 2 3 2" xfId="6956" xr:uid="{00000000-0005-0000-0000-0000CE040000}"/>
    <cellStyle name="Normal 21 2 3 2 2" xfId="13815" xr:uid="{098236EC-2B49-420C-8727-632C5B92D86D}"/>
    <cellStyle name="Normal 21 2 3 2 2 2" xfId="11914" xr:uid="{2A9A71CF-645B-4F0F-A424-0C6BBFAFDF25}"/>
    <cellStyle name="Normal 21 3" xfId="459" xr:uid="{00000000-0005-0000-0000-0000CF040000}"/>
    <cellStyle name="Normal 21 3 2" xfId="2512" xr:uid="{00000000-0005-0000-0000-0000D0040000}"/>
    <cellStyle name="Normal 21 3 2 2" xfId="7774" xr:uid="{00000000-0005-0000-0000-0000D1040000}"/>
    <cellStyle name="Normal 21 3 3 2" xfId="14562" xr:uid="{0DBA1F36-573C-4BDC-8B1F-56B5DA0DF998}"/>
    <cellStyle name="Normal 21 4" xfId="1082" xr:uid="{00000000-0005-0000-0000-0000D2040000}"/>
    <cellStyle name="Normal 21 5" xfId="1076" xr:uid="{00000000-0005-0000-0000-0000D3040000}"/>
    <cellStyle name="Normal 21 5 2" xfId="6341" xr:uid="{00000000-0005-0000-0000-0000D4040000}"/>
    <cellStyle name="Normal 22" xfId="475" xr:uid="{00000000-0005-0000-0000-0000D5040000}"/>
    <cellStyle name="Normal 22 2" xfId="468" xr:uid="{00000000-0005-0000-0000-0000D6040000}"/>
    <cellStyle name="Normal 22 2 2" xfId="3752" xr:uid="{00000000-0005-0000-0000-0000D7040000}"/>
    <cellStyle name="Normal 22 2 3" xfId="5332" xr:uid="{00000000-0005-0000-0000-0000D8040000}"/>
    <cellStyle name="Normal 22 2 3 2" xfId="10589" xr:uid="{00000000-0005-0000-0000-0000D9040000}"/>
    <cellStyle name="Normal 22 2 4" xfId="3347" xr:uid="{00000000-0005-0000-0000-0000DA040000}"/>
    <cellStyle name="Normal 22 3" xfId="3755" xr:uid="{00000000-0005-0000-0000-0000DB040000}"/>
    <cellStyle name="Normal 22 3 2" xfId="9013" xr:uid="{00000000-0005-0000-0000-0000DC040000}"/>
    <cellStyle name="Normal 22 4" xfId="5742" xr:uid="{00000000-0005-0000-0000-0000DD040000}"/>
    <cellStyle name="Normal 23" xfId="666" xr:uid="{00000000-0005-0000-0000-0000DE040000}"/>
    <cellStyle name="Normal 23 2" xfId="2526" xr:uid="{00000000-0005-0000-0000-0000DF040000}"/>
    <cellStyle name="Normal 23 2 2" xfId="5143" xr:uid="{00000000-0005-0000-0000-0000E0040000}"/>
    <cellStyle name="Normal 23 2 2 2" xfId="10401" xr:uid="{00000000-0005-0000-0000-0000E1040000}"/>
    <cellStyle name="Normal 23 2 3" xfId="7788" xr:uid="{00000000-0005-0000-0000-0000E2040000}"/>
    <cellStyle name="Normal 23 3" xfId="3943" xr:uid="{00000000-0005-0000-0000-0000E3040000}"/>
    <cellStyle name="Normal 23 3 2" xfId="9201" xr:uid="{00000000-0005-0000-0000-0000E4040000}"/>
    <cellStyle name="Normal 23 4" xfId="5932" xr:uid="{00000000-0005-0000-0000-0000E5040000}"/>
    <cellStyle name="Normal 24" xfId="464" xr:uid="{00000000-0005-0000-0000-0000E6040000}"/>
    <cellStyle name="Normal 24 2" xfId="14651" xr:uid="{80197B29-2943-41FD-9514-D1628F002997}"/>
    <cellStyle name="Normal 25" xfId="1708" xr:uid="{00000000-0005-0000-0000-0000E7040000}"/>
    <cellStyle name="Normal 25 2" xfId="4956" xr:uid="{00000000-0005-0000-0000-0000E8040000}"/>
    <cellStyle name="Normal 25 2 2" xfId="10214" xr:uid="{00000000-0005-0000-0000-0000E9040000}"/>
    <cellStyle name="Normal 25 3" xfId="6970" xr:uid="{00000000-0005-0000-0000-0000EA040000}"/>
    <cellStyle name="Normal 26" xfId="1086" xr:uid="{00000000-0005-0000-0000-0000EB040000}"/>
    <cellStyle name="Normal 26 2" xfId="3345" xr:uid="{00000000-0005-0000-0000-0000EC040000}"/>
    <cellStyle name="Normal 26 3" xfId="3344" xr:uid="{00000000-0005-0000-0000-0000ED040000}"/>
    <cellStyle name="Normal 27" xfId="3348" xr:uid="{00000000-0005-0000-0000-0000EE040000}"/>
    <cellStyle name="Normal 27 2" xfId="8607" xr:uid="{00000000-0005-0000-0000-0000EF040000}"/>
    <cellStyle name="Normal 27 3" xfId="13527" xr:uid="{91C01D39-9825-400E-8983-116C2E1F18F8}"/>
    <cellStyle name="Normal 28" xfId="5330" xr:uid="{00000000-0005-0000-0000-0000F0040000}"/>
    <cellStyle name="Normal 28 2" xfId="14224" xr:uid="{B489B206-146D-4D95-A9C2-4260B0A2E44C}"/>
    <cellStyle name="Normal 29" xfId="5333" xr:uid="{00000000-0005-0000-0000-0000F1040000}"/>
    <cellStyle name="Normal 3" xfId="2" xr:uid="{00000000-0005-0000-0000-0000F2040000}"/>
    <cellStyle name="Normal 3 2" xfId="5" xr:uid="{00000000-0005-0000-0000-0000F3040000}"/>
    <cellStyle name="Normal 3 2 2" xfId="14258" xr:uid="{A844CCD8-A79F-496C-AB3C-4C1BBDE3D67F}"/>
    <cellStyle name="Normal 3 3" xfId="4" xr:uid="{00000000-0005-0000-0000-0000F4040000}"/>
    <cellStyle name="Normal 3 4" xfId="14254" xr:uid="{DCC3C99B-91FC-46B7-9E92-A6BF3F28C68D}"/>
    <cellStyle name="Normal 3 6" xfId="12077" xr:uid="{C176923F-3451-4162-9781-93BED4BCBAD7}"/>
    <cellStyle name="Normal 3 7" xfId="12108" xr:uid="{8D47C8A6-83F9-4E84-879D-148102E38E29}"/>
    <cellStyle name="Normal 30" xfId="10590" xr:uid="{00000000-0005-0000-0000-0000F5040000}"/>
    <cellStyle name="Normal 31" xfId="13500" xr:uid="{F44E2700-A065-4926-99E5-6931C66B1A72}"/>
    <cellStyle name="Normal 31 2" xfId="13517" xr:uid="{15BA371A-9D59-43FE-8067-7CA3A4ABF591}"/>
    <cellStyle name="Normal 32" xfId="13528" xr:uid="{20441473-0AD4-42CD-B88B-D5D4FA76FAB3}"/>
    <cellStyle name="Normal 33" xfId="14225" xr:uid="{562486B3-E731-434F-8994-5D4C0AAA052A}"/>
    <cellStyle name="Normal 34" xfId="10593" xr:uid="{CEDE9986-3A36-4288-97F5-4CDBB74BBD52}"/>
    <cellStyle name="Normal 35" xfId="14408" xr:uid="{66DE8C95-5589-4366-A486-954DD86433B7}"/>
    <cellStyle name="Normal 39" xfId="10591" xr:uid="{00000000-0005-0000-0000-0000F6040000}"/>
    <cellStyle name="Normal 4" xfId="50" xr:uid="{00000000-0005-0000-0000-0000F7040000}"/>
    <cellStyle name="Normal 4 2" xfId="14259" xr:uid="{37F696F9-102C-4FBE-B2B7-83761F19FEA5}"/>
    <cellStyle name="Normal 4 6" xfId="12121" xr:uid="{07539859-CF86-4957-AC05-0D4E3D61933D}"/>
    <cellStyle name="Normal 40" xfId="14409" xr:uid="{0172BB8C-66F5-495B-B9A3-DCFD55F68D59}"/>
    <cellStyle name="Normal 41" xfId="13618" xr:uid="{C16C49E8-2A27-4274-961D-4BBB31CBD52C}"/>
    <cellStyle name="Normal 42" xfId="13624" xr:uid="{5AAC34D3-A8C2-4B99-9622-7FBE989AC669}"/>
    <cellStyle name="Normal 43" xfId="12429" xr:uid="{2FD19AC1-01BA-4FFF-86D1-110EBE296402}"/>
    <cellStyle name="Normal 44" xfId="13700" xr:uid="{E84EC907-D2E6-48F6-BFBE-BB9E8618DDF6}"/>
    <cellStyle name="Normal 45" xfId="14652" xr:uid="{D4690975-1178-43E1-BD04-53BB2A34818D}"/>
    <cellStyle name="Normal 46" xfId="12856" xr:uid="{4BA880D3-1BC8-4700-B18C-8A02045D54AC}"/>
    <cellStyle name="Normal 47" xfId="14654" xr:uid="{492ABD56-B391-4D17-BCFA-D1B5D8B58A86}"/>
    <cellStyle name="Normal 48" xfId="14656" xr:uid="{823148D4-6502-4AE7-AA21-42D89CA852C7}"/>
    <cellStyle name="Normal 49" xfId="14658" xr:uid="{5C57902D-C859-4673-9758-E1AF7AB4E5D6}"/>
    <cellStyle name="Normal 5" xfId="49" xr:uid="{00000000-0005-0000-0000-0000F8040000}"/>
    <cellStyle name="Normal 5 10" xfId="477" xr:uid="{00000000-0005-0000-0000-0000F9040000}"/>
    <cellStyle name="Normal 5 10 2" xfId="1305" xr:uid="{00000000-0005-0000-0000-0000FA040000}"/>
    <cellStyle name="Normal 5 10 2 2" xfId="2941" xr:uid="{00000000-0005-0000-0000-0000FB040000}"/>
    <cellStyle name="Normal 5 10 2 2 2" xfId="8203" xr:uid="{00000000-0005-0000-0000-0000FC040000}"/>
    <cellStyle name="Normal 5 10 2 3" xfId="4567" xr:uid="{00000000-0005-0000-0000-0000FD040000}"/>
    <cellStyle name="Normal 5 10 2 3 2" xfId="9825" xr:uid="{00000000-0005-0000-0000-0000FE040000}"/>
    <cellStyle name="Normal 5 10 2 4" xfId="6567" xr:uid="{00000000-0005-0000-0000-0000FF040000}"/>
    <cellStyle name="Normal 5 10 3" xfId="2123" xr:uid="{00000000-0005-0000-0000-000000050000}"/>
    <cellStyle name="Normal 5 10 3 2" xfId="7385" xr:uid="{00000000-0005-0000-0000-000001050000}"/>
    <cellStyle name="Normal 5 10 3 3" xfId="13566" xr:uid="{92F541A0-62C7-4441-9147-6574F4E4D934}"/>
    <cellStyle name="Normal 5 10 4" xfId="3756" xr:uid="{00000000-0005-0000-0000-000002050000}"/>
    <cellStyle name="Normal 5 10 4 2" xfId="9014" xr:uid="{00000000-0005-0000-0000-000003050000}"/>
    <cellStyle name="Normal 5 10 5" xfId="5743" xr:uid="{00000000-0005-0000-0000-000004050000}"/>
    <cellStyle name="Normal 5 10 5 2 2" xfId="11486" xr:uid="{7FECDFFF-B78A-4811-97EF-A19BC490E4CC}"/>
    <cellStyle name="Normal 5 11" xfId="679" xr:uid="{00000000-0005-0000-0000-000005050000}"/>
    <cellStyle name="Normal 5 11 2" xfId="2539" xr:uid="{00000000-0005-0000-0000-000006050000}"/>
    <cellStyle name="Normal 5 11 2 2" xfId="5144" xr:uid="{00000000-0005-0000-0000-000007050000}"/>
    <cellStyle name="Normal 5 11 2 2 2" xfId="10402" xr:uid="{00000000-0005-0000-0000-000008050000}"/>
    <cellStyle name="Normal 5 11 2 3" xfId="7801" xr:uid="{00000000-0005-0000-0000-000009050000}"/>
    <cellStyle name="Normal 5 11 3" xfId="3956" xr:uid="{00000000-0005-0000-0000-00000A050000}"/>
    <cellStyle name="Normal 5 11 3 2" xfId="9214" xr:uid="{00000000-0005-0000-0000-00000B050000}"/>
    <cellStyle name="Normal 5 11 4" xfId="5945" xr:uid="{00000000-0005-0000-0000-00000C050000}"/>
    <cellStyle name="Normal 5 12" xfId="1721" xr:uid="{00000000-0005-0000-0000-00000D050000}"/>
    <cellStyle name="Normal 5 12 2" xfId="4957" xr:uid="{00000000-0005-0000-0000-00000E050000}"/>
    <cellStyle name="Normal 5 12 2 2" xfId="10215" xr:uid="{00000000-0005-0000-0000-00000F050000}"/>
    <cellStyle name="Normal 5 12 3" xfId="6983" xr:uid="{00000000-0005-0000-0000-000010050000}"/>
    <cellStyle name="Normal 5 13" xfId="3361" xr:uid="{00000000-0005-0000-0000-000011050000}"/>
    <cellStyle name="Normal 5 13 2" xfId="8620" xr:uid="{00000000-0005-0000-0000-000012050000}"/>
    <cellStyle name="Normal 5 14" xfId="5346" xr:uid="{00000000-0005-0000-0000-000013050000}"/>
    <cellStyle name="Normal 5 15" xfId="14659" xr:uid="{44E71375-4E61-40B1-9B7C-D0283EF37683}"/>
    <cellStyle name="Normal 5 2" xfId="53" xr:uid="{00000000-0005-0000-0000-000014050000}"/>
    <cellStyle name="Normal 5 2 10" xfId="681" xr:uid="{00000000-0005-0000-0000-000015050000}"/>
    <cellStyle name="Normal 5 2 10 2" xfId="2541" xr:uid="{00000000-0005-0000-0000-000016050000}"/>
    <cellStyle name="Normal 5 2 10 2 2" xfId="5146" xr:uid="{00000000-0005-0000-0000-000017050000}"/>
    <cellStyle name="Normal 5 2 10 2 2 2" xfId="10404" xr:uid="{00000000-0005-0000-0000-000018050000}"/>
    <cellStyle name="Normal 5 2 10 2 2 3 2" xfId="11217" xr:uid="{DFF2BBF6-09BC-41B1-A38A-32D0FB73C1AA}"/>
    <cellStyle name="Normal 5 2 10 2 3" xfId="7803" xr:uid="{00000000-0005-0000-0000-000019050000}"/>
    <cellStyle name="Normal 5 2 10 3" xfId="3958" xr:uid="{00000000-0005-0000-0000-00001A050000}"/>
    <cellStyle name="Normal 5 2 10 3 2" xfId="9216" xr:uid="{00000000-0005-0000-0000-00001B050000}"/>
    <cellStyle name="Normal 5 2 10 4" xfId="5947" xr:uid="{00000000-0005-0000-0000-00001C050000}"/>
    <cellStyle name="Normal 5 2 10 4 2" xfId="10878" xr:uid="{7DF5AC96-B004-4335-ADBD-361FB49412D7}"/>
    <cellStyle name="Normal 5 2 11" xfId="1723" xr:uid="{00000000-0005-0000-0000-00001D050000}"/>
    <cellStyle name="Normal 5 2 11 2" xfId="4959" xr:uid="{00000000-0005-0000-0000-00001E050000}"/>
    <cellStyle name="Normal 5 2 11 2 2" xfId="10217" xr:uid="{00000000-0005-0000-0000-00001F050000}"/>
    <cellStyle name="Normal 5 2 11 3" xfId="6985" xr:uid="{00000000-0005-0000-0000-000020050000}"/>
    <cellStyle name="Normal 5 2 11 4 2" xfId="12294" xr:uid="{5E0AB568-BC59-4305-9156-C4C3961E2110}"/>
    <cellStyle name="Normal 5 2 12" xfId="3363" xr:uid="{00000000-0005-0000-0000-000021050000}"/>
    <cellStyle name="Normal 5 2 12 2" xfId="8622" xr:uid="{00000000-0005-0000-0000-000022050000}"/>
    <cellStyle name="Normal 5 2 13" xfId="5348" xr:uid="{00000000-0005-0000-0000-000023050000}"/>
    <cellStyle name="Normal 5 2 2" xfId="59" xr:uid="{00000000-0005-0000-0000-000024050000}"/>
    <cellStyle name="Normal 5 2 2 10" xfId="1727" xr:uid="{00000000-0005-0000-0000-000025050000}"/>
    <cellStyle name="Normal 5 2 2 10 2" xfId="4963" xr:uid="{00000000-0005-0000-0000-000026050000}"/>
    <cellStyle name="Normal 5 2 2 10 2 2" xfId="10221" xr:uid="{00000000-0005-0000-0000-000027050000}"/>
    <cellStyle name="Normal 5 2 2 10 3" xfId="6989" xr:uid="{00000000-0005-0000-0000-000028050000}"/>
    <cellStyle name="Normal 5 2 2 11" xfId="3367" xr:uid="{00000000-0005-0000-0000-000029050000}"/>
    <cellStyle name="Normal 5 2 2 11 2" xfId="8626" xr:uid="{00000000-0005-0000-0000-00002A050000}"/>
    <cellStyle name="Normal 5 2 2 12" xfId="5352" xr:uid="{00000000-0005-0000-0000-00002B050000}"/>
    <cellStyle name="Normal 5 2 2 12 3 2" xfId="12969" xr:uid="{BD06B802-7809-48F9-B83B-6D8C957C6BB4}"/>
    <cellStyle name="Normal 5 2 2 2" xfId="67" xr:uid="{00000000-0005-0000-0000-00002C050000}"/>
    <cellStyle name="Normal 5 2 2 2 10" xfId="3374" xr:uid="{00000000-0005-0000-0000-00002D050000}"/>
    <cellStyle name="Normal 5 2 2 2 10 2" xfId="8633" xr:uid="{00000000-0005-0000-0000-00002E050000}"/>
    <cellStyle name="Normal 5 2 2 2 11" xfId="5359" xr:uid="{00000000-0005-0000-0000-00002F050000}"/>
    <cellStyle name="Normal 5 2 2 2 2" xfId="83" xr:uid="{00000000-0005-0000-0000-000030050000}"/>
    <cellStyle name="Normal 5 2 2 2 2 10" xfId="5374" xr:uid="{00000000-0005-0000-0000-000031050000}"/>
    <cellStyle name="Normal 5 2 2 2 2 2" xfId="112" xr:uid="{00000000-0005-0000-0000-000032050000}"/>
    <cellStyle name="Normal 5 2 2 2 2 2 2" xfId="207" xr:uid="{00000000-0005-0000-0000-000033050000}"/>
    <cellStyle name="Normal 5 2 2 2 2 2 2 2" xfId="412" xr:uid="{00000000-0005-0000-0000-000034050000}"/>
    <cellStyle name="Normal 5 2 2 2 2 2 2 2 2" xfId="1030" xr:uid="{00000000-0005-0000-0000-000035050000}"/>
    <cellStyle name="Normal 5 2 2 2 2 2 2 2 2 2" xfId="1656" xr:uid="{00000000-0005-0000-0000-000036050000}"/>
    <cellStyle name="Normal 5 2 2 2 2 2 2 2 2 2 2" xfId="3292" xr:uid="{00000000-0005-0000-0000-000037050000}"/>
    <cellStyle name="Normal 5 2 2 2 2 2 2 2 2 2 2 2" xfId="8554" xr:uid="{00000000-0005-0000-0000-000038050000}"/>
    <cellStyle name="Normal 5 2 2 2 2 2 2 2 2 2 3" xfId="4918" xr:uid="{00000000-0005-0000-0000-000039050000}"/>
    <cellStyle name="Normal 5 2 2 2 2 2 2 2 2 2 3 2" xfId="10176" xr:uid="{00000000-0005-0000-0000-00003A050000}"/>
    <cellStyle name="Normal 5 2 2 2 2 2 2 2 2 2 4" xfId="6918" xr:uid="{00000000-0005-0000-0000-00003B050000}"/>
    <cellStyle name="Normal 5 2 2 2 2 2 2 2 2 3" xfId="2474" xr:uid="{00000000-0005-0000-0000-00003C050000}"/>
    <cellStyle name="Normal 5 2 2 2 2 2 2 2 2 3 2" xfId="7736" xr:uid="{00000000-0005-0000-0000-00003D050000}"/>
    <cellStyle name="Normal 5 2 2 2 2 2 2 2 2 3 2 2 2" xfId="13919" xr:uid="{D0B4FE36-0A3E-4DEE-9845-097D2BC1D270}"/>
    <cellStyle name="Normal 5 2 2 2 2 2 2 2 2 3 2 2 2 2" xfId="10605" xr:uid="{CB160BA4-55C5-4EB9-85CE-15C97DEDDA21}"/>
    <cellStyle name="Normal 5 2 2 2 2 2 2 2 2 3 2 2 3" xfId="13949" xr:uid="{6AD3B26C-4DFC-4355-9071-3CD303285E70}"/>
    <cellStyle name="Normal 5 2 2 2 2 2 2 2 2 3 2 3 2" xfId="14073" xr:uid="{7F7942D8-86BF-4454-803B-B244ABF74681}"/>
    <cellStyle name="Normal 5 2 2 2 2 2 2 2 2 3 3 2 2" xfId="14380" xr:uid="{673C32AB-E8F8-4292-B195-EBE794CFD7A3}"/>
    <cellStyle name="Normal 5 2 2 2 2 2 2 2 2 4" xfId="4307" xr:uid="{00000000-0005-0000-0000-00003E050000}"/>
    <cellStyle name="Normal 5 2 2 2 2 2 2 2 2 4 2" xfId="9565" xr:uid="{00000000-0005-0000-0000-00003F050000}"/>
    <cellStyle name="Normal 5 2 2 2 2 2 2 2 2 5" xfId="6296" xr:uid="{00000000-0005-0000-0000-000040050000}"/>
    <cellStyle name="Normal 5 2 2 2 2 2 2 2 3" xfId="1254" xr:uid="{00000000-0005-0000-0000-000041050000}"/>
    <cellStyle name="Normal 5 2 2 2 2 2 2 2 3 2" xfId="2890" xr:uid="{00000000-0005-0000-0000-000042050000}"/>
    <cellStyle name="Normal 5 2 2 2 2 2 2 2 3 2 2" xfId="8152" xr:uid="{00000000-0005-0000-0000-000043050000}"/>
    <cellStyle name="Normal 5 2 2 2 2 2 2 2 3 3" xfId="4517" xr:uid="{00000000-0005-0000-0000-000044050000}"/>
    <cellStyle name="Normal 5 2 2 2 2 2 2 2 3 3 2" xfId="9775" xr:uid="{00000000-0005-0000-0000-000045050000}"/>
    <cellStyle name="Normal 5 2 2 2 2 2 2 2 3 4" xfId="6516" xr:uid="{00000000-0005-0000-0000-000046050000}"/>
    <cellStyle name="Normal 5 2 2 2 2 2 2 2 4" xfId="2072" xr:uid="{00000000-0005-0000-0000-000047050000}"/>
    <cellStyle name="Normal 5 2 2 2 2 2 2 2 4 2" xfId="7334" xr:uid="{00000000-0005-0000-0000-000048050000}"/>
    <cellStyle name="Normal 5 2 2 2 2 2 2 2 5" xfId="3712" xr:uid="{00000000-0005-0000-0000-000049050000}"/>
    <cellStyle name="Normal 5 2 2 2 2 2 2 2 5 2" xfId="8971" xr:uid="{00000000-0005-0000-0000-00004A050000}"/>
    <cellStyle name="Normal 5 2 2 2 2 2 2 2 6" xfId="5697" xr:uid="{00000000-0005-0000-0000-00004B050000}"/>
    <cellStyle name="Normal 5 2 2 2 2 2 2 2 6 4" xfId="14102" xr:uid="{BEC1CD34-B571-44DD-ABCA-98F67239CC40}"/>
    <cellStyle name="Normal 5 2 2 2 2 2 2 3" xfId="627" xr:uid="{00000000-0005-0000-0000-00004C050000}"/>
    <cellStyle name="Normal 5 2 2 2 2 2 2 3 2" xfId="1455" xr:uid="{00000000-0005-0000-0000-00004D050000}"/>
    <cellStyle name="Normal 5 2 2 2 2 2 2 3 2 2" xfId="3091" xr:uid="{00000000-0005-0000-0000-00004E050000}"/>
    <cellStyle name="Normal 5 2 2 2 2 2 2 3 2 2 2" xfId="8353" xr:uid="{00000000-0005-0000-0000-00004F050000}"/>
    <cellStyle name="Normal 5 2 2 2 2 2 2 3 2 3" xfId="4717" xr:uid="{00000000-0005-0000-0000-000050050000}"/>
    <cellStyle name="Normal 5 2 2 2 2 2 2 3 2 3 2" xfId="9975" xr:uid="{00000000-0005-0000-0000-000051050000}"/>
    <cellStyle name="Normal 5 2 2 2 2 2 2 3 2 4" xfId="6717" xr:uid="{00000000-0005-0000-0000-000052050000}"/>
    <cellStyle name="Normal 5 2 2 2 2 2 2 3 3" xfId="2273" xr:uid="{00000000-0005-0000-0000-000053050000}"/>
    <cellStyle name="Normal 5 2 2 2 2 2 2 3 3 2" xfId="7535" xr:uid="{00000000-0005-0000-0000-000054050000}"/>
    <cellStyle name="Normal 5 2 2 2 2 2 2 3 4" xfId="3906" xr:uid="{00000000-0005-0000-0000-000055050000}"/>
    <cellStyle name="Normal 5 2 2 2 2 2 2 3 4 2" xfId="9164" xr:uid="{00000000-0005-0000-0000-000056050000}"/>
    <cellStyle name="Normal 5 2 2 2 2 2 2 3 5" xfId="5893" xr:uid="{00000000-0005-0000-0000-000057050000}"/>
    <cellStyle name="Normal 5 2 2 2 2 2 2 3 5 4" xfId="12731" xr:uid="{CF7B0A80-9957-4821-98D6-8B82F776B14B}"/>
    <cellStyle name="Normal 5 2 2 2 2 2 2 4" xfId="829" xr:uid="{00000000-0005-0000-0000-000058050000}"/>
    <cellStyle name="Normal 5 2 2 2 2 2 2 4 2" xfId="2689" xr:uid="{00000000-0005-0000-0000-000059050000}"/>
    <cellStyle name="Normal 5 2 2 2 2 2 2 4 2 2" xfId="5294" xr:uid="{00000000-0005-0000-0000-00005A050000}"/>
    <cellStyle name="Normal 5 2 2 2 2 2 2 4 2 2 2" xfId="10552" xr:uid="{00000000-0005-0000-0000-00005B050000}"/>
    <cellStyle name="Normal 5 2 2 2 2 2 2 4 2 3" xfId="7951" xr:uid="{00000000-0005-0000-0000-00005C050000}"/>
    <cellStyle name="Normal 5 2 2 2 2 2 2 4 2 3 2" xfId="13972" xr:uid="{51F370B4-F038-44D7-967B-B3CD29C1B486}"/>
    <cellStyle name="Normal 5 2 2 2 2 2 2 4 2 3 3" xfId="13965" xr:uid="{A0B830DB-BD45-40C4-A225-560C4AEA7320}"/>
    <cellStyle name="Normal 5 2 2 2 2 2 2 4 2 4" xfId="12030" xr:uid="{13DC0A53-B3A5-4752-95E4-3E95F4645B57}"/>
    <cellStyle name="Normal 5 2 2 2 2 2 2 4 2 4 2" xfId="13978" xr:uid="{B99464EB-3751-4D33-BD64-D0566E37AACA}"/>
    <cellStyle name="Normal 5 2 2 2 2 2 2 4 2 5" xfId="12182" xr:uid="{C489DEB0-C590-4C9B-9CA4-B09D17DE5313}"/>
    <cellStyle name="Normal 5 2 2 2 2 2 2 4 3" xfId="4106" xr:uid="{00000000-0005-0000-0000-00005D050000}"/>
    <cellStyle name="Normal 5 2 2 2 2 2 2 4 3 2" xfId="9364" xr:uid="{00000000-0005-0000-0000-00005E050000}"/>
    <cellStyle name="Normal 5 2 2 2 2 2 2 4 3 3" xfId="14011" xr:uid="{3BF165F1-80B5-495A-8388-B554459EFE31}"/>
    <cellStyle name="Normal 5 2 2 2 2 2 2 4 3 3 2" xfId="13931" xr:uid="{B295AE73-8189-4C62-8AFD-BD2D46865104}"/>
    <cellStyle name="Normal 5 2 2 2 2 2 2 4 3 4" xfId="14018" xr:uid="{50E2BAC7-B188-4367-AA04-8EEA1D7785FF}"/>
    <cellStyle name="Normal 5 2 2 2 2 2 2 4 4" xfId="6095" xr:uid="{00000000-0005-0000-0000-00005F050000}"/>
    <cellStyle name="Normal 5 2 2 2 2 2 2 4 4 3" xfId="13350" xr:uid="{BC1AADDC-9B7D-46DA-9457-6D624DC8962B}"/>
    <cellStyle name="Normal 5 2 2 2 2 2 2 5" xfId="1871" xr:uid="{00000000-0005-0000-0000-000060050000}"/>
    <cellStyle name="Normal 5 2 2 2 2 2 2 5 2" xfId="5107" xr:uid="{00000000-0005-0000-0000-000061050000}"/>
    <cellStyle name="Normal 5 2 2 2 2 2 2 5 2 2" xfId="10365" xr:uid="{00000000-0005-0000-0000-000062050000}"/>
    <cellStyle name="Normal 5 2 2 2 2 2 2 5 2 3" xfId="14096" xr:uid="{1946520F-9300-4CE8-8FF0-565F1FBBF308}"/>
    <cellStyle name="Normal 5 2 2 2 2 2 2 5 2 3 2" xfId="14103" xr:uid="{9926A62A-5322-4F6D-9CD9-5620F4BC0377}"/>
    <cellStyle name="Normal 5 2 2 2 2 2 2 5 2 4" xfId="14110" xr:uid="{5D71174D-9B37-4665-8BA3-38C875866ADF}"/>
    <cellStyle name="Normal 5 2 2 2 2 2 2 5 3" xfId="7133" xr:uid="{00000000-0005-0000-0000-000063050000}"/>
    <cellStyle name="Normal 5 2 2 2 2 2 2 5 3 2 2" xfId="12732" xr:uid="{A992FF81-ABFC-4DB3-BC5A-3FB9E7CB4030}"/>
    <cellStyle name="Normal 5 2 2 2 2 2 2 5 3 3" xfId="10781" xr:uid="{E2C3ADAC-38FA-4FA2-9C66-9624217E3DD5}"/>
    <cellStyle name="Normal 5 2 2 2 2 2 2 6" xfId="3511" xr:uid="{00000000-0005-0000-0000-000064050000}"/>
    <cellStyle name="Normal 5 2 2 2 2 2 2 6 2" xfId="8770" xr:uid="{00000000-0005-0000-0000-000065050000}"/>
    <cellStyle name="Normal 5 2 2 2 2 2 2 6 2 2 2" xfId="14270" xr:uid="{46F2D118-B073-4512-9EFB-F63F10396EF0}"/>
    <cellStyle name="Normal 5 2 2 2 2 2 2 6 2 3" xfId="14278" xr:uid="{3DC77976-69C1-4FA6-B918-156C9C212BAC}"/>
    <cellStyle name="Normal 5 2 2 2 2 2 2 7" xfId="5496" xr:uid="{00000000-0005-0000-0000-000066050000}"/>
    <cellStyle name="Normal 5 2 2 2 2 2 3" xfId="319" xr:uid="{00000000-0005-0000-0000-000067050000}"/>
    <cellStyle name="Normal 5 2 2 2 2 2 3 2" xfId="937" xr:uid="{00000000-0005-0000-0000-000068050000}"/>
    <cellStyle name="Normal 5 2 2 2 2 2 3 2 2" xfId="1563" xr:uid="{00000000-0005-0000-0000-000069050000}"/>
    <cellStyle name="Normal 5 2 2 2 2 2 3 2 2 2" xfId="3199" xr:uid="{00000000-0005-0000-0000-00006A050000}"/>
    <cellStyle name="Normal 5 2 2 2 2 2 3 2 2 2 2" xfId="8461" xr:uid="{00000000-0005-0000-0000-00006B050000}"/>
    <cellStyle name="Normal 5 2 2 2 2 2 3 2 2 2 2 2" xfId="13655" xr:uid="{718AF96E-EF71-4397-AC1D-CBD1CDB91DD6}"/>
    <cellStyle name="Normal 5 2 2 2 2 2 3 2 2 3" xfId="4825" xr:uid="{00000000-0005-0000-0000-00006C050000}"/>
    <cellStyle name="Normal 5 2 2 2 2 2 3 2 2 3 2" xfId="10083" xr:uid="{00000000-0005-0000-0000-00006D050000}"/>
    <cellStyle name="Normal 5 2 2 2 2 2 3 2 2 4" xfId="6825" xr:uid="{00000000-0005-0000-0000-00006E050000}"/>
    <cellStyle name="Normal 5 2 2 2 2 2 3 2 3" xfId="2381" xr:uid="{00000000-0005-0000-0000-00006F050000}"/>
    <cellStyle name="Normal 5 2 2 2 2 2 3 2 3 2" xfId="7643" xr:uid="{00000000-0005-0000-0000-000070050000}"/>
    <cellStyle name="Normal 5 2 2 2 2 2 3 2 3 2 3 2" xfId="13922" xr:uid="{3EDC5522-D7F9-4F30-85A8-9D3DE73BC31D}"/>
    <cellStyle name="Normal 5 2 2 2 2 2 3 2 3 3" xfId="13713" xr:uid="{B6066B40-AC49-432A-94CD-DDD32D4CEA54}"/>
    <cellStyle name="Normal 5 2 2 2 2 2 3 2 3 3 2" xfId="13717" xr:uid="{87797DB1-CD7C-45F1-86D4-346F3B4D34EC}"/>
    <cellStyle name="Normal 5 2 2 2 2 2 3 2 3 3 3" xfId="14032" xr:uid="{ED2CC50D-97E7-428C-8586-F3FFA83A6646}"/>
    <cellStyle name="Normal 5 2 2 2 2 2 3 2 3 4" xfId="13725" xr:uid="{CE708072-DD1F-4142-8556-5CE14A166AB1}"/>
    <cellStyle name="Normal 5 2 2 2 2 2 3 2 4" xfId="4214" xr:uid="{00000000-0005-0000-0000-000071050000}"/>
    <cellStyle name="Normal 5 2 2 2 2 2 3 2 4 2" xfId="9472" xr:uid="{00000000-0005-0000-0000-000072050000}"/>
    <cellStyle name="Normal 5 2 2 2 2 2 3 2 4 2 2" xfId="12245" xr:uid="{A9A96E61-FE14-4757-9FE1-BA11DABB26B0}"/>
    <cellStyle name="Normal 5 2 2 2 2 2 3 2 5" xfId="6203" xr:uid="{00000000-0005-0000-0000-000073050000}"/>
    <cellStyle name="Normal 5 2 2 2 2 2 3 2 5 2" xfId="13694" xr:uid="{849B98BA-D12D-42B8-BCFF-E6B8F60F0437}"/>
    <cellStyle name="Normal 5 2 2 2 2 2 3 2 5 4" xfId="14271" xr:uid="{9B18F524-6A9B-44B5-B327-C93D7B846B61}"/>
    <cellStyle name="Normal 5 2 2 2 2 2 3 3" xfId="1161" xr:uid="{00000000-0005-0000-0000-000074050000}"/>
    <cellStyle name="Normal 5 2 2 2 2 2 3 3 2" xfId="2797" xr:uid="{00000000-0005-0000-0000-000075050000}"/>
    <cellStyle name="Normal 5 2 2 2 2 2 3 3 2 2" xfId="8059" xr:uid="{00000000-0005-0000-0000-000076050000}"/>
    <cellStyle name="Normal 5 2 2 2 2 2 3 3 2 3" xfId="14345" xr:uid="{52FD5EA5-4EF9-423F-A692-06D3AC74231C}"/>
    <cellStyle name="Normal 5 2 2 2 2 2 3 3 2 3 2" xfId="14348" xr:uid="{61C9686A-AFDA-489A-A722-6F1778FBCECC}"/>
    <cellStyle name="Normal 5 2 2 2 2 2 3 3 2 4" xfId="12780" xr:uid="{8C4A2E9C-7893-46E6-A771-55B1D748F87D}"/>
    <cellStyle name="Normal 5 2 2 2 2 2 3 3 2 4 2" xfId="14351" xr:uid="{FCBBF4EE-1288-48AB-B2BB-DD8827520D2A}"/>
    <cellStyle name="Normal 5 2 2 2 2 2 3 3 2 5" xfId="14122" xr:uid="{9FAC248A-D9EC-45B1-B42A-2B78F1C262A9}"/>
    <cellStyle name="Normal 5 2 2 2 2 2 3 3 3" xfId="4424" xr:uid="{00000000-0005-0000-0000-000077050000}"/>
    <cellStyle name="Normal 5 2 2 2 2 2 3 3 3 2" xfId="9682" xr:uid="{00000000-0005-0000-0000-000078050000}"/>
    <cellStyle name="Normal 5 2 2 2 2 2 3 3 3 3" xfId="13032" xr:uid="{810AAD95-1353-4B65-A873-AB23ABB26C94}"/>
    <cellStyle name="Normal 5 2 2 2 2 2 3 3 3 3 2" xfId="11225" xr:uid="{379F8C2D-039C-48AF-9EA8-4677D514B91C}"/>
    <cellStyle name="Normal 5 2 2 2 2 2 3 3 3 4" xfId="14358" xr:uid="{39590D0E-26CA-4C3A-8D8F-6692F54AE5D6}"/>
    <cellStyle name="Normal 5 2 2 2 2 2 3 3 4" xfId="6423" xr:uid="{00000000-0005-0000-0000-000079050000}"/>
    <cellStyle name="Normal 5 2 2 2 2 2 3 4" xfId="1979" xr:uid="{00000000-0005-0000-0000-00007A050000}"/>
    <cellStyle name="Normal 5 2 2 2 2 2 3 4 2" xfId="7241" xr:uid="{00000000-0005-0000-0000-00007B050000}"/>
    <cellStyle name="Normal 5 2 2 2 2 2 3 4 2 2" xfId="14472" xr:uid="{94740B4F-DC46-40FD-BD3B-947602C472E2}"/>
    <cellStyle name="Normal 5 2 2 2 2 2 3 4 2 2 2" xfId="14481" xr:uid="{A6EF1968-8D7E-48C5-AA19-E8E6B1322181}"/>
    <cellStyle name="Normal 5 2 2 2 2 2 3 4 2 2 2 2" xfId="14491" xr:uid="{6FF4B3E8-80C5-479B-B407-F3724DC363E2}"/>
    <cellStyle name="Normal 5 2 2 2 2 2 3 4 2 2 3" xfId="14498" xr:uid="{C6CAB4D8-1839-49A2-8F73-E1746D375D53}"/>
    <cellStyle name="Normal 5 2 2 2 2 2 3 4 2 3" xfId="11348" xr:uid="{CFFC611F-82AB-4C2F-89EE-F2DD15ECC88D}"/>
    <cellStyle name="Normal 5 2 2 2 2 2 3 4 2 3 2" xfId="11362" xr:uid="{1527E9F4-6EB0-4609-9721-74CFCB53097E}"/>
    <cellStyle name="Normal 5 2 2 2 2 2 3 4 2 4" xfId="10826" xr:uid="{27B6AE08-76B0-44BB-BBCE-1C8FF3546E65}"/>
    <cellStyle name="Normal 5 2 2 2 2 2 3 4 2 5" xfId="14469" xr:uid="{EF429C7E-E228-4931-8138-3DD671403B23}"/>
    <cellStyle name="Normal 5 2 2 2 2 2 3 4 3" xfId="14516" xr:uid="{36AC9F54-51DA-4226-867D-D58151117CBA}"/>
    <cellStyle name="Normal 5 2 2 2 2 2 3 4 3 2" xfId="14522" xr:uid="{C091DA2B-8CEC-4F63-9716-B933C114A513}"/>
    <cellStyle name="Normal 5 2 2 2 2 2 3 4 3 2 2" xfId="14530" xr:uid="{FEBB671E-5DFE-4D66-BFF8-1E133B267EBF}"/>
    <cellStyle name="Normal 5 2 2 2 2 2 3 4 3 3" xfId="11375" xr:uid="{35A570BC-44C1-4A95-808F-B98CF6BBB417}"/>
    <cellStyle name="Normal 5 2 2 2 2 2 3 4 4" xfId="14539" xr:uid="{B7A1F8FE-C7B9-449B-BA56-5A876B7C93F6}"/>
    <cellStyle name="Normal 5 2 2 2 2 2 3 4 4 2" xfId="14547" xr:uid="{1470FDFE-47E7-4825-8EE9-9F6DDE109E9D}"/>
    <cellStyle name="Normal 5 2 2 2 2 2 3 4 5" xfId="12518" xr:uid="{6BE175B0-4FB9-4B5E-A01A-0DF34E090F6A}"/>
    <cellStyle name="Normal 5 2 2 2 2 2 3 4 5 2" xfId="12526" xr:uid="{B26FA481-B014-4702-9A31-5270D10AA485}"/>
    <cellStyle name="Normal 5 2 2 2 2 2 3 4 6" xfId="12539" xr:uid="{EE8D7CE6-7766-4EC2-BCB3-849DCF843077}"/>
    <cellStyle name="Normal 5 2 2 2 2 2 3 5" xfId="3619" xr:uid="{00000000-0005-0000-0000-00007C050000}"/>
    <cellStyle name="Normal 5 2 2 2 2 2 3 5 2" xfId="8878" xr:uid="{00000000-0005-0000-0000-00007D050000}"/>
    <cellStyle name="Normal 5 2 2 2 2 2 3 5 2 2" xfId="14605" xr:uid="{37302060-A610-475D-8632-F22E67C0F6CC}"/>
    <cellStyle name="Normal 5 2 2 2 2 2 3 5 2 2 2" xfId="13822" xr:uid="{CB072114-2CD0-40D5-B7BE-216B63E73C1E}"/>
    <cellStyle name="Normal 5 2 2 2 2 2 3 5 2 3" xfId="11432" xr:uid="{5758AA45-D704-49A9-AA64-3C8CC1A63A90}"/>
    <cellStyle name="Normal 5 2 2 2 2 2 3 5 2 4" xfId="14599" xr:uid="{D1F94157-E716-4CC1-8031-B631F5128488}"/>
    <cellStyle name="Normal 5 2 2 2 2 2 3 5 3" xfId="12789" xr:uid="{6DFD19A1-4AF1-4B19-BEA4-F51A6768B9F8}"/>
    <cellStyle name="Normal 5 2 2 2 2 2 3 5 3 2" xfId="12798" xr:uid="{530AB7CE-7F4E-4CAC-A4D0-0658ABBCDCBB}"/>
    <cellStyle name="Normal 5 2 2 2 2 2 3 5 4" xfId="12386" xr:uid="{EE2AF239-38FB-49C8-8A85-1D62AFFA76D0}"/>
    <cellStyle name="Normal 5 2 2 2 2 2 3 5 4 2" xfId="14636" xr:uid="{61DFE1C9-6CAD-42D0-9963-601EF45CDA82}"/>
    <cellStyle name="Normal 5 2 2 2 2 2 3 5 5" xfId="12555" xr:uid="{6541DF8F-C533-4743-8832-1230C2408750}"/>
    <cellStyle name="Normal 5 2 2 2 2 2 3 6" xfId="5604" xr:uid="{00000000-0005-0000-0000-00007E050000}"/>
    <cellStyle name="Normal 5 2 2 2 2 2 3 6 2" xfId="11299" xr:uid="{277D8000-F344-4CE7-9A2F-C61BACE87035}"/>
    <cellStyle name="Normal 5 2 2 2 2 2 3 6 2 2" xfId="10977" xr:uid="{946C7105-87AF-405F-A98C-3744508D4C3C}"/>
    <cellStyle name="Normal 5 2 2 2 2 2 3 6 2 2 2" xfId="11306" xr:uid="{6506DE7D-9CFC-4C86-AF12-B90FAFBCB11B}"/>
    <cellStyle name="Normal 5 2 2 2 2 2 3 6 2 3" xfId="11089" xr:uid="{4A3C8B14-F2AF-4A27-8F6E-D9893248FD6F}"/>
    <cellStyle name="Normal 5 2 2 2 2 2 3 6 3" xfId="11310" xr:uid="{48E36E2B-4FB6-43DC-938D-83C58D9291FA}"/>
    <cellStyle name="Normal 5 2 2 2 2 2 3 6 3 2" xfId="11326" xr:uid="{4131130A-FFAB-4F8F-9507-7983A559D648}"/>
    <cellStyle name="Normal 5 2 2 2 2 2 3 6 4" xfId="11330" xr:uid="{9406F0ED-797E-4D0F-9C90-40FFC296B28D}"/>
    <cellStyle name="Normal 5 2 2 2 2 2 3 7 2" xfId="11343" xr:uid="{23435B1A-29A0-4E66-88B7-BD47EC02C6ED}"/>
    <cellStyle name="Normal 5 2 2 2 2 2 3 7 2 2" xfId="11356" xr:uid="{1614AEC4-E778-477E-91C2-C29F07BA983F}"/>
    <cellStyle name="Normal 5 2 2 2 2 2 3 7 3" xfId="10835" xr:uid="{C754D40F-B6F1-4AB6-8688-C160CDF1E8EB}"/>
    <cellStyle name="Normal 5 2 2 2 2 2 3 8" xfId="10696" xr:uid="{692BCE75-FF3B-47DB-B554-168C843E14B7}"/>
    <cellStyle name="Normal 5 2 2 2 2 2 3 8 2" xfId="11370" xr:uid="{44BFB57B-74A0-46C5-9DFF-9B5FB9698780}"/>
    <cellStyle name="Normal 5 2 2 2 2 2 4" xfId="534" xr:uid="{00000000-0005-0000-0000-00007F050000}"/>
    <cellStyle name="Normal 5 2 2 2 2 2 4 2" xfId="1362" xr:uid="{00000000-0005-0000-0000-000080050000}"/>
    <cellStyle name="Normal 5 2 2 2 2 2 4 2 2" xfId="2998" xr:uid="{00000000-0005-0000-0000-000081050000}"/>
    <cellStyle name="Normal 5 2 2 2 2 2 4 2 2 2" xfId="8260" xr:uid="{00000000-0005-0000-0000-000082050000}"/>
    <cellStyle name="Normal 5 2 2 2 2 2 4 2 3" xfId="4624" xr:uid="{00000000-0005-0000-0000-000083050000}"/>
    <cellStyle name="Normal 5 2 2 2 2 2 4 2 3 2" xfId="9882" xr:uid="{00000000-0005-0000-0000-000084050000}"/>
    <cellStyle name="Normal 5 2 2 2 2 2 4 2 4" xfId="6624" xr:uid="{00000000-0005-0000-0000-000085050000}"/>
    <cellStyle name="Normal 5 2 2 2 2 2 4 3" xfId="2180" xr:uid="{00000000-0005-0000-0000-000086050000}"/>
    <cellStyle name="Normal 5 2 2 2 2 2 4 3 2" xfId="7442" xr:uid="{00000000-0005-0000-0000-000087050000}"/>
    <cellStyle name="Normal 5 2 2 2 2 2 4 3 2 3" xfId="13093" xr:uid="{087D8B44-426D-4C5D-94EA-1F991DA22718}"/>
    <cellStyle name="Normal 5 2 2 2 2 2 4 3 2 3 2" xfId="13467" xr:uid="{FC50931D-313C-458C-83A1-2C7E4CB63FD1}"/>
    <cellStyle name="Normal 5 2 2 2 2 2 4 3 2 4" xfId="13479" xr:uid="{64595531-E6F7-4B34-842E-2E9B78F41B48}"/>
    <cellStyle name="Normal 5 2 2 2 2 2 4 3 3 3" xfId="13501" xr:uid="{0324A735-6471-4B31-84C0-D7D652D59955}"/>
    <cellStyle name="Normal 5 2 2 2 2 2 4 4" xfId="3813" xr:uid="{00000000-0005-0000-0000-000088050000}"/>
    <cellStyle name="Normal 5 2 2 2 2 2 4 4 2" xfId="9071" xr:uid="{00000000-0005-0000-0000-000089050000}"/>
    <cellStyle name="Normal 5 2 2 2 2 2 4 4 2 3" xfId="10633" xr:uid="{4CC7747C-8893-4011-BDD5-CC6F388306D4}"/>
    <cellStyle name="Normal 5 2 2 2 2 2 4 5" xfId="5800" xr:uid="{00000000-0005-0000-0000-00008A050000}"/>
    <cellStyle name="Normal 5 2 2 2 2 2 4 5 2 3" xfId="13562" xr:uid="{E9235033-EBDC-4BF0-B5C2-F7C92A38229B}"/>
    <cellStyle name="Normal 5 2 2 2 2 2 4 6 2" xfId="11397" xr:uid="{62EFD4F8-842C-49A1-B5E6-6D6C793A42E1}"/>
    <cellStyle name="Normal 5 2 2 2 2 2 4 6 2 2" xfId="11411" xr:uid="{1CAB8893-8AD1-4885-BA59-65251BF9AD51}"/>
    <cellStyle name="Normal 5 2 2 2 2 2 4 6 3" xfId="11419" xr:uid="{54CFCD50-8E57-4769-884E-51A37724A993}"/>
    <cellStyle name="Normal 5 2 2 2 2 2 4 7 2" xfId="11425" xr:uid="{18369558-4298-41E5-AF09-C6E830893E53}"/>
    <cellStyle name="Normal 5 2 2 2 2 2 5" xfId="736" xr:uid="{00000000-0005-0000-0000-00008B050000}"/>
    <cellStyle name="Normal 5 2 2 2 2 2 5 2" xfId="2596" xr:uid="{00000000-0005-0000-0000-00008C050000}"/>
    <cellStyle name="Normal 5 2 2 2 2 2 5 2 2" xfId="5201" xr:uid="{00000000-0005-0000-0000-00008D050000}"/>
    <cellStyle name="Normal 5 2 2 2 2 2 5 2 2 2" xfId="10459" xr:uid="{00000000-0005-0000-0000-00008E050000}"/>
    <cellStyle name="Normal 5 2 2 2 2 2 5 2 2 2 2" xfId="13159" xr:uid="{568994F0-6D1C-4638-BC20-C39BA6554B54}"/>
    <cellStyle name="Normal 5 2 2 2 2 2 5 2 3" xfId="7858" xr:uid="{00000000-0005-0000-0000-00008F050000}"/>
    <cellStyle name="Normal 5 2 2 2 2 2 5 3" xfId="4013" xr:uid="{00000000-0005-0000-0000-000090050000}"/>
    <cellStyle name="Normal 5 2 2 2 2 2 5 3 2" xfId="9271" xr:uid="{00000000-0005-0000-0000-000091050000}"/>
    <cellStyle name="Normal 5 2 2 2 2 2 5 3 2 3" xfId="11698" xr:uid="{FC9B6252-9EE9-48A6-9470-C27BBA769592}"/>
    <cellStyle name="Normal 5 2 2 2 2 2 5 4" xfId="6002" xr:uid="{00000000-0005-0000-0000-000092050000}"/>
    <cellStyle name="Normal 5 2 2 2 2 2 5 4 2 2" xfId="12569" xr:uid="{86FAB676-C04E-4B49-9CB0-67B4D90A7947}"/>
    <cellStyle name="Normal 5 2 2 2 2 2 5 4 2 3" xfId="13607" xr:uid="{E4BCD59B-0606-4079-9C3B-D9095021F810}"/>
    <cellStyle name="Normal 5 2 2 2 2 2 5 6 2" xfId="11461" xr:uid="{0A57A271-0210-4212-915C-816120CE0FFD}"/>
    <cellStyle name="Normal 5 2 2 2 2 2 6" xfId="1778" xr:uid="{00000000-0005-0000-0000-000093050000}"/>
    <cellStyle name="Normal 5 2 2 2 2 2 6 2" xfId="5014" xr:uid="{00000000-0005-0000-0000-000094050000}"/>
    <cellStyle name="Normal 5 2 2 2 2 2 6 2 2" xfId="10272" xr:uid="{00000000-0005-0000-0000-000095050000}"/>
    <cellStyle name="Normal 5 2 2 2 2 2 6 3" xfId="7040" xr:uid="{00000000-0005-0000-0000-000096050000}"/>
    <cellStyle name="Normal 5 2 2 2 2 2 6 4 2" xfId="11205" xr:uid="{7FA0E26A-5BAE-4B2E-A6D7-65935C964EA1}"/>
    <cellStyle name="Normal 5 2 2 2 2 2 7" xfId="3418" xr:uid="{00000000-0005-0000-0000-000097050000}"/>
    <cellStyle name="Normal 5 2 2 2 2 2 7 2" xfId="8677" xr:uid="{00000000-0005-0000-0000-000098050000}"/>
    <cellStyle name="Normal 5 2 2 2 2 2 7 4 2" xfId="11236" xr:uid="{3B4ACD73-69EB-44FD-A7CA-C7BDD3C32360}"/>
    <cellStyle name="Normal 5 2 2 2 2 2 8" xfId="5403" xr:uid="{00000000-0005-0000-0000-000099050000}"/>
    <cellStyle name="Normal 5 2 2 2 2 3" xfId="141" xr:uid="{00000000-0005-0000-0000-00009A050000}"/>
    <cellStyle name="Normal 5 2 2 2 2 3 2" xfId="236" xr:uid="{00000000-0005-0000-0000-00009B050000}"/>
    <cellStyle name="Normal 5 2 2 2 2 3 2 2" xfId="441" xr:uid="{00000000-0005-0000-0000-00009C050000}"/>
    <cellStyle name="Normal 5 2 2 2 2 3 2 2 2" xfId="1059" xr:uid="{00000000-0005-0000-0000-00009D050000}"/>
    <cellStyle name="Normal 5 2 2 2 2 3 2 2 2 2" xfId="1685" xr:uid="{00000000-0005-0000-0000-00009E050000}"/>
    <cellStyle name="Normal 5 2 2 2 2 3 2 2 2 2 2" xfId="3321" xr:uid="{00000000-0005-0000-0000-00009F050000}"/>
    <cellStyle name="Normal 5 2 2 2 2 3 2 2 2 2 2 2" xfId="8583" xr:uid="{00000000-0005-0000-0000-0000A0050000}"/>
    <cellStyle name="Normal 5 2 2 2 2 3 2 2 2 2 2 3" xfId="10882" xr:uid="{2FD016CA-EB68-49EC-9F27-90BFCD5C88D4}"/>
    <cellStyle name="Normal 5 2 2 2 2 3 2 2 2 2 3" xfId="4947" xr:uid="{00000000-0005-0000-0000-0000A1050000}"/>
    <cellStyle name="Normal 5 2 2 2 2 3 2 2 2 2 3 2" xfId="10205" xr:uid="{00000000-0005-0000-0000-0000A2050000}"/>
    <cellStyle name="Normal 5 2 2 2 2 3 2 2 2 2 3 3" xfId="10912" xr:uid="{00488DF4-549B-430D-B050-DF62C5FD8459}"/>
    <cellStyle name="Normal 5 2 2 2 2 3 2 2 2 2 4" xfId="6947" xr:uid="{00000000-0005-0000-0000-0000A3050000}"/>
    <cellStyle name="Normal 5 2 2 2 2 3 2 2 2 3" xfId="2503" xr:uid="{00000000-0005-0000-0000-0000A4050000}"/>
    <cellStyle name="Normal 5 2 2 2 2 3 2 2 2 3 2" xfId="7765" xr:uid="{00000000-0005-0000-0000-0000A5050000}"/>
    <cellStyle name="Normal 5 2 2 2 2 3 2 2 2 4" xfId="4336" xr:uid="{00000000-0005-0000-0000-0000A6050000}"/>
    <cellStyle name="Normal 5 2 2 2 2 3 2 2 2 4 2" xfId="9594" xr:uid="{00000000-0005-0000-0000-0000A7050000}"/>
    <cellStyle name="Normal 5 2 2 2 2 3 2 2 2 5" xfId="6325" xr:uid="{00000000-0005-0000-0000-0000A8050000}"/>
    <cellStyle name="Normal 5 2 2 2 2 3 2 2 2 5 2 2" xfId="10762" xr:uid="{7BF9ED01-477C-49CF-A430-32E52724BBF2}"/>
    <cellStyle name="Normal 5 2 2 2 2 3 2 2 3" xfId="1283" xr:uid="{00000000-0005-0000-0000-0000A9050000}"/>
    <cellStyle name="Normal 5 2 2 2 2 3 2 2 3 2" xfId="2919" xr:uid="{00000000-0005-0000-0000-0000AA050000}"/>
    <cellStyle name="Normal 5 2 2 2 2 3 2 2 3 2 2" xfId="8181" xr:uid="{00000000-0005-0000-0000-0000AB050000}"/>
    <cellStyle name="Normal 5 2 2 2 2 3 2 2 3 3" xfId="4546" xr:uid="{00000000-0005-0000-0000-0000AC050000}"/>
    <cellStyle name="Normal 5 2 2 2 2 3 2 2 3 3 2" xfId="9804" xr:uid="{00000000-0005-0000-0000-0000AD050000}"/>
    <cellStyle name="Normal 5 2 2 2 2 3 2 2 3 4" xfId="6545" xr:uid="{00000000-0005-0000-0000-0000AE050000}"/>
    <cellStyle name="Normal 5 2 2 2 2 3 2 2 4" xfId="2101" xr:uid="{00000000-0005-0000-0000-0000AF050000}"/>
    <cellStyle name="Normal 5 2 2 2 2 3 2 2 4 2" xfId="7363" xr:uid="{00000000-0005-0000-0000-0000B0050000}"/>
    <cellStyle name="Normal 5 2 2 2 2 3 2 2 5" xfId="3741" xr:uid="{00000000-0005-0000-0000-0000B1050000}"/>
    <cellStyle name="Normal 5 2 2 2 2 3 2 2 5 2" xfId="9000" xr:uid="{00000000-0005-0000-0000-0000B2050000}"/>
    <cellStyle name="Normal 5 2 2 2 2 3 2 2 6" xfId="5726" xr:uid="{00000000-0005-0000-0000-0000B3050000}"/>
    <cellStyle name="Normal 5 2 2 2 2 3 2 3" xfId="656" xr:uid="{00000000-0005-0000-0000-0000B4050000}"/>
    <cellStyle name="Normal 5 2 2 2 2 3 2 3 2" xfId="1484" xr:uid="{00000000-0005-0000-0000-0000B5050000}"/>
    <cellStyle name="Normal 5 2 2 2 2 3 2 3 2 2" xfId="3120" xr:uid="{00000000-0005-0000-0000-0000B6050000}"/>
    <cellStyle name="Normal 5 2 2 2 2 3 2 3 2 2 2" xfId="8382" xr:uid="{00000000-0005-0000-0000-0000B7050000}"/>
    <cellStyle name="Normal 5 2 2 2 2 3 2 3 2 2 2 3 2" xfId="14057" xr:uid="{D63F8AE5-5884-433A-9D22-8E2CBF1E44C7}"/>
    <cellStyle name="Normal 5 2 2 2 2 3 2 3 2 2 2 4" xfId="14068" xr:uid="{8805E6E1-1178-43CB-8B11-244A9DDD1F57}"/>
    <cellStyle name="Normal 5 2 2 2 2 3 2 3 2 3" xfId="4746" xr:uid="{00000000-0005-0000-0000-0000B8050000}"/>
    <cellStyle name="Normal 5 2 2 2 2 3 2 3 2 3 2" xfId="10004" xr:uid="{00000000-0005-0000-0000-0000B9050000}"/>
    <cellStyle name="Normal 5 2 2 2 2 3 2 3 2 3 2 2" xfId="14641" xr:uid="{32407960-D1A6-4822-AF55-8956051FD6FB}"/>
    <cellStyle name="Normal 5 2 2 2 2 3 2 3 2 4" xfId="6746" xr:uid="{00000000-0005-0000-0000-0000BA050000}"/>
    <cellStyle name="Normal 5 2 2 2 2 3 2 3 3" xfId="2302" xr:uid="{00000000-0005-0000-0000-0000BB050000}"/>
    <cellStyle name="Normal 5 2 2 2 2 3 2 3 3 2" xfId="7564" xr:uid="{00000000-0005-0000-0000-0000BC050000}"/>
    <cellStyle name="Normal 5 2 2 2 2 3 2 3 4" xfId="3935" xr:uid="{00000000-0005-0000-0000-0000BD050000}"/>
    <cellStyle name="Normal 5 2 2 2 2 3 2 3 4 2" xfId="9193" xr:uid="{00000000-0005-0000-0000-0000BE050000}"/>
    <cellStyle name="Normal 5 2 2 2 2 3 2 3 5" xfId="5922" xr:uid="{00000000-0005-0000-0000-0000BF050000}"/>
    <cellStyle name="Normal 5 2 2 2 2 3 2 4" xfId="858" xr:uid="{00000000-0005-0000-0000-0000C0050000}"/>
    <cellStyle name="Normal 5 2 2 2 2 3 2 4 2" xfId="2718" xr:uid="{00000000-0005-0000-0000-0000C1050000}"/>
    <cellStyle name="Normal 5 2 2 2 2 3 2 4 2 2" xfId="5323" xr:uid="{00000000-0005-0000-0000-0000C2050000}"/>
    <cellStyle name="Normal 5 2 2 2 2 3 2 4 2 2 2" xfId="10581" xr:uid="{00000000-0005-0000-0000-0000C3050000}"/>
    <cellStyle name="Normal 5 2 2 2 2 3 2 4 2 3" xfId="7980" xr:uid="{00000000-0005-0000-0000-0000C4050000}"/>
    <cellStyle name="Normal 5 2 2 2 2 3 2 4 3" xfId="4135" xr:uid="{00000000-0005-0000-0000-0000C5050000}"/>
    <cellStyle name="Normal 5 2 2 2 2 3 2 4 3 2" xfId="9393" xr:uid="{00000000-0005-0000-0000-0000C6050000}"/>
    <cellStyle name="Normal 5 2 2 2 2 3 2 4 4" xfId="6124" xr:uid="{00000000-0005-0000-0000-0000C7050000}"/>
    <cellStyle name="Normal 5 2 2 2 2 3 2 5" xfId="1900" xr:uid="{00000000-0005-0000-0000-0000C8050000}"/>
    <cellStyle name="Normal 5 2 2 2 2 3 2 5 2" xfId="5136" xr:uid="{00000000-0005-0000-0000-0000C9050000}"/>
    <cellStyle name="Normal 5 2 2 2 2 3 2 5 2 2" xfId="10394" xr:uid="{00000000-0005-0000-0000-0000CA050000}"/>
    <cellStyle name="Normal 5 2 2 2 2 3 2 5 3" xfId="7162" xr:uid="{00000000-0005-0000-0000-0000CB050000}"/>
    <cellStyle name="Normal 5 2 2 2 2 3 2 6" xfId="3540" xr:uid="{00000000-0005-0000-0000-0000CC050000}"/>
    <cellStyle name="Normal 5 2 2 2 2 3 2 6 2" xfId="8799" xr:uid="{00000000-0005-0000-0000-0000CD050000}"/>
    <cellStyle name="Normal 5 2 2 2 2 3 2 7" xfId="5525" xr:uid="{00000000-0005-0000-0000-0000CE050000}"/>
    <cellStyle name="Normal 5 2 2 2 2 3 3" xfId="348" xr:uid="{00000000-0005-0000-0000-0000CF050000}"/>
    <cellStyle name="Normal 5 2 2 2 2 3 3 2" xfId="966" xr:uid="{00000000-0005-0000-0000-0000D0050000}"/>
    <cellStyle name="Normal 5 2 2 2 2 3 3 2 2" xfId="1592" xr:uid="{00000000-0005-0000-0000-0000D1050000}"/>
    <cellStyle name="Normal 5 2 2 2 2 3 3 2 2 2" xfId="3228" xr:uid="{00000000-0005-0000-0000-0000D2050000}"/>
    <cellStyle name="Normal 5 2 2 2 2 3 3 2 2 2 2" xfId="8490" xr:uid="{00000000-0005-0000-0000-0000D3050000}"/>
    <cellStyle name="Normal 5 2 2 2 2 3 3 2 2 3" xfId="4854" xr:uid="{00000000-0005-0000-0000-0000D4050000}"/>
    <cellStyle name="Normal 5 2 2 2 2 3 3 2 2 3 2" xfId="10112" xr:uid="{00000000-0005-0000-0000-0000D5050000}"/>
    <cellStyle name="Normal 5 2 2 2 2 3 3 2 2 4" xfId="6854" xr:uid="{00000000-0005-0000-0000-0000D6050000}"/>
    <cellStyle name="Normal 5 2 2 2 2 3 3 2 3" xfId="2410" xr:uid="{00000000-0005-0000-0000-0000D7050000}"/>
    <cellStyle name="Normal 5 2 2 2 2 3 3 2 3 2" xfId="7672" xr:uid="{00000000-0005-0000-0000-0000D8050000}"/>
    <cellStyle name="Normal 5 2 2 2 2 3 3 2 4" xfId="4243" xr:uid="{00000000-0005-0000-0000-0000D9050000}"/>
    <cellStyle name="Normal 5 2 2 2 2 3 3 2 4 2" xfId="9501" xr:uid="{00000000-0005-0000-0000-0000DA050000}"/>
    <cellStyle name="Normal 5 2 2 2 2 3 3 2 5" xfId="6232" xr:uid="{00000000-0005-0000-0000-0000DB050000}"/>
    <cellStyle name="Normal 5 2 2 2 2 3 3 2 5 2" xfId="11689" xr:uid="{5DE7CA8A-69B1-4404-B759-FCDD6553C543}"/>
    <cellStyle name="Normal 5 2 2 2 2 3 3 2 5 4" xfId="11307" xr:uid="{9FB7FE30-6CB6-4E4F-8398-322284E89669}"/>
    <cellStyle name="Normal 5 2 2 2 2 3 3 3" xfId="1190" xr:uid="{00000000-0005-0000-0000-0000DC050000}"/>
    <cellStyle name="Normal 5 2 2 2 2 3 3 3 2" xfId="2826" xr:uid="{00000000-0005-0000-0000-0000DD050000}"/>
    <cellStyle name="Normal 5 2 2 2 2 3 3 3 2 2" xfId="8088" xr:uid="{00000000-0005-0000-0000-0000DE050000}"/>
    <cellStyle name="Normal 5 2 2 2 2 3 3 3 2 3" xfId="11906" xr:uid="{613B4793-999E-4B90-89B2-2E4A9D2924AF}"/>
    <cellStyle name="Normal 5 2 2 2 2 3 3 3 2 3 2" xfId="13860" xr:uid="{BC3C1AED-692D-482C-81F8-350DD8A224E4}"/>
    <cellStyle name="Normal 5 2 2 2 2 3 3 3 2 3 2 2" xfId="13863" xr:uid="{00E33BF2-9D14-4052-9416-26368B2B5DB0}"/>
    <cellStyle name="Normal 5 2 2 2 2 3 3 3 2 3 3" xfId="13916" xr:uid="{2205D3DD-1B81-4028-A4CA-D4E1CCBE3822}"/>
    <cellStyle name="Normal 5 2 2 2 2 3 3 3 2 4 2" xfId="14052" xr:uid="{85D6C4AF-921C-42F4-B131-795C1639EEC3}"/>
    <cellStyle name="Normal 5 2 2 2 2 3 3 3 2 5" xfId="14296" xr:uid="{13A704D8-B196-4992-A72D-0DC442FE1A7B}"/>
    <cellStyle name="Normal 5 2 2 2 2 3 3 3 3" xfId="4453" xr:uid="{00000000-0005-0000-0000-0000DF050000}"/>
    <cellStyle name="Normal 5 2 2 2 2 3 3 3 3 2" xfId="9711" xr:uid="{00000000-0005-0000-0000-0000E0050000}"/>
    <cellStyle name="Normal 5 2 2 2 2 3 3 3 3 3 2" xfId="14567" xr:uid="{A9E69D0D-FF3C-4518-952A-42D18C01FC83}"/>
    <cellStyle name="Normal 5 2 2 2 2 3 3 3 4" xfId="6452" xr:uid="{00000000-0005-0000-0000-0000E1050000}"/>
    <cellStyle name="Normal 5 2 2 2 2 3 3 3 6" xfId="12656" xr:uid="{BFBC1414-AABA-4B3F-B484-0CF53701F155}"/>
    <cellStyle name="Normal 5 2 2 2 2 3 3 3 6 2" xfId="12942" xr:uid="{32B3D458-E6CD-404E-BD41-0604ECA453D0}"/>
    <cellStyle name="Normal 5 2 2 2 2 3 3 3 7" xfId="12719" xr:uid="{48794584-3B5E-4F9D-A97D-15A6778AE888}"/>
    <cellStyle name="Normal 5 2 2 2 2 3 3 4" xfId="2008" xr:uid="{00000000-0005-0000-0000-0000E2050000}"/>
    <cellStyle name="Normal 5 2 2 2 2 3 3 4 2" xfId="7270" xr:uid="{00000000-0005-0000-0000-0000E3050000}"/>
    <cellStyle name="Normal 5 2 2 2 2 3 3 4 2 3" xfId="11808" xr:uid="{6F60D8AD-ED47-4228-A775-0495A81EAE8E}"/>
    <cellStyle name="Normal 5 2 2 2 2 3 3 4 3 3" xfId="11150" xr:uid="{138EEE58-5FAD-4072-8D47-61D079A6FD00}"/>
    <cellStyle name="Normal 5 2 2 2 2 3 3 4 5" xfId="10804" xr:uid="{D857FED7-A91E-4968-A0D2-0889CB0E398A}"/>
    <cellStyle name="Normal 5 2 2 2 2 3 3 4 6" xfId="10676" xr:uid="{2B8F47C8-99BD-4E91-9FD9-DF785799B4C0}"/>
    <cellStyle name="Normal 5 2 2 2 2 3 3 5" xfId="3648" xr:uid="{00000000-0005-0000-0000-0000E4050000}"/>
    <cellStyle name="Normal 5 2 2 2 2 3 3 5 2" xfId="8907" xr:uid="{00000000-0005-0000-0000-0000E5050000}"/>
    <cellStyle name="Normal 5 2 2 2 2 3 3 5 2 2" xfId="11196" xr:uid="{821461FA-3E86-4331-990F-5E721478ADA9}"/>
    <cellStyle name="Normal 5 2 2 2 2 3 3 5 2 2 2" xfId="11037" xr:uid="{8274CDEA-206A-40A8-82A2-26DA679C7E03}"/>
    <cellStyle name="Normal 5 2 2 2 2 3 3 5 5" xfId="13911" xr:uid="{26D85B40-23E7-455C-AF26-76E3DB19E258}"/>
    <cellStyle name="Normal 5 2 2 2 2 3 3 6" xfId="5633" xr:uid="{00000000-0005-0000-0000-0000E6050000}"/>
    <cellStyle name="Normal 5 2 2 2 2 3 3 6 2" xfId="11065" xr:uid="{61DBF8FC-C05F-45F3-A87E-552AF1D3E0E7}"/>
    <cellStyle name="Normal 5 2 2 2 2 3 3 6 2 2" xfId="10671" xr:uid="{2955DFA7-1E55-4580-A814-A9E07B300D19}"/>
    <cellStyle name="Normal 5 2 2 2 2 3 3 6 3" xfId="11531" xr:uid="{664C203F-0DF6-4AB0-9949-760D7C4EC9DA}"/>
    <cellStyle name="Normal 5 2 2 2 2 3 3 7 2" xfId="10641" xr:uid="{4491486C-CD9A-4CCF-AC68-D79A5D75650E}"/>
    <cellStyle name="Normal 5 2 2 2 2 3 3 7 2 2" xfId="13536" xr:uid="{A455327F-10FA-42C3-B2F1-07A45E4DC87A}"/>
    <cellStyle name="Normal 5 2 2 2 2 3 3 7 3" xfId="13548" xr:uid="{203FC2D4-CD16-4568-B1C4-587214E5239A}"/>
    <cellStyle name="Normal 5 2 2 2 2 3 3 8 2" xfId="13113" xr:uid="{E3FAD47B-6E49-4AB2-8CD0-D053886C91E7}"/>
    <cellStyle name="Normal 5 2 2 2 2 3 4" xfId="563" xr:uid="{00000000-0005-0000-0000-0000E7050000}"/>
    <cellStyle name="Normal 5 2 2 2 2 3 4 2" xfId="1391" xr:uid="{00000000-0005-0000-0000-0000E8050000}"/>
    <cellStyle name="Normal 5 2 2 2 2 3 4 2 2" xfId="3027" xr:uid="{00000000-0005-0000-0000-0000E9050000}"/>
    <cellStyle name="Normal 5 2 2 2 2 3 4 2 2 2" xfId="8289" xr:uid="{00000000-0005-0000-0000-0000EA050000}"/>
    <cellStyle name="Normal 5 2 2 2 2 3 4 2 3" xfId="4653" xr:uid="{00000000-0005-0000-0000-0000EB050000}"/>
    <cellStyle name="Normal 5 2 2 2 2 3 4 2 3 2" xfId="9911" xr:uid="{00000000-0005-0000-0000-0000EC050000}"/>
    <cellStyle name="Normal 5 2 2 2 2 3 4 2 4" xfId="6653" xr:uid="{00000000-0005-0000-0000-0000ED050000}"/>
    <cellStyle name="Normal 5 2 2 2 2 3 4 3" xfId="2209" xr:uid="{00000000-0005-0000-0000-0000EE050000}"/>
    <cellStyle name="Normal 5 2 2 2 2 3 4 3 2" xfId="7471" xr:uid="{00000000-0005-0000-0000-0000EF050000}"/>
    <cellStyle name="Normal 5 2 2 2 2 3 4 3 2 3" xfId="12306" xr:uid="{F5A261AF-8238-48D9-9E3E-39D2CF6CB21B}"/>
    <cellStyle name="Normal 5 2 2 2 2 3 4 3 2 3 2" xfId="10850" xr:uid="{7ADCAC63-620B-4DBA-A911-A4161480CDF2}"/>
    <cellStyle name="Normal 5 2 2 2 2 3 4 3 2 4" xfId="12367" xr:uid="{E63F0495-0162-48D5-9E1E-3227140CF55B}"/>
    <cellStyle name="Normal 5 2 2 2 2 3 4 3 3 3" xfId="12639" xr:uid="{C9A73541-B71B-41C3-87C6-3D41039EF569}"/>
    <cellStyle name="Normal 5 2 2 2 2 3 4 4" xfId="3842" xr:uid="{00000000-0005-0000-0000-0000F0050000}"/>
    <cellStyle name="Normal 5 2 2 2 2 3 4 4 2" xfId="9100" xr:uid="{00000000-0005-0000-0000-0000F1050000}"/>
    <cellStyle name="Normal 5 2 2 2 2 3 4 4 2 3" xfId="13365" xr:uid="{690D3439-6B2D-4106-A960-F69CA079F63B}"/>
    <cellStyle name="Normal 5 2 2 2 2 3 4 5" xfId="5829" xr:uid="{00000000-0005-0000-0000-0000F2050000}"/>
    <cellStyle name="Normal 5 2 2 2 2 3 4 6 2" xfId="11575" xr:uid="{EE845909-8628-42AE-99DD-D32B2F0B158B}"/>
    <cellStyle name="Normal 5 2 2 2 2 3 4 7 2" xfId="13558" xr:uid="{47ACFD3A-8018-41AC-9B0D-C99A1E075AB6}"/>
    <cellStyle name="Normal 5 2 2 2 2 3 5" xfId="765" xr:uid="{00000000-0005-0000-0000-0000F3050000}"/>
    <cellStyle name="Normal 5 2 2 2 2 3 5 2" xfId="2625" xr:uid="{00000000-0005-0000-0000-0000F4050000}"/>
    <cellStyle name="Normal 5 2 2 2 2 3 5 2 2" xfId="5230" xr:uid="{00000000-0005-0000-0000-0000F5050000}"/>
    <cellStyle name="Normal 5 2 2 2 2 3 5 2 2 2" xfId="10488" xr:uid="{00000000-0005-0000-0000-0000F6050000}"/>
    <cellStyle name="Normal 5 2 2 2 2 3 5 2 2 2 2" xfId="13936" xr:uid="{ED61FACA-4A75-4A28-B265-0D1B1C5838E3}"/>
    <cellStyle name="Normal 5 2 2 2 2 3 5 2 3" xfId="7887" xr:uid="{00000000-0005-0000-0000-0000F7050000}"/>
    <cellStyle name="Normal 5 2 2 2 2 3 5 3" xfId="4042" xr:uid="{00000000-0005-0000-0000-0000F8050000}"/>
    <cellStyle name="Normal 5 2 2 2 2 3 5 3 2" xfId="9300" xr:uid="{00000000-0005-0000-0000-0000F9050000}"/>
    <cellStyle name="Normal 5 2 2 2 2 3 5 3 2 3" xfId="13650" xr:uid="{DF273B66-13E7-453A-9D7D-0855FE8826F4}"/>
    <cellStyle name="Normal 5 2 2 2 2 3 5 4" xfId="6031" xr:uid="{00000000-0005-0000-0000-0000FA050000}"/>
    <cellStyle name="Normal 5 2 2 2 2 3 6" xfId="1807" xr:uid="{00000000-0005-0000-0000-0000FB050000}"/>
    <cellStyle name="Normal 5 2 2 2 2 3 6 2" xfId="5043" xr:uid="{00000000-0005-0000-0000-0000FC050000}"/>
    <cellStyle name="Normal 5 2 2 2 2 3 6 2 2" xfId="10301" xr:uid="{00000000-0005-0000-0000-0000FD050000}"/>
    <cellStyle name="Normal 5 2 2 2 2 3 6 3" xfId="7069" xr:uid="{00000000-0005-0000-0000-0000FE050000}"/>
    <cellStyle name="Normal 5 2 2 2 2 3 7" xfId="3447" xr:uid="{00000000-0005-0000-0000-0000FF050000}"/>
    <cellStyle name="Normal 5 2 2 2 2 3 7 2" xfId="8706" xr:uid="{00000000-0005-0000-0000-000000060000}"/>
    <cellStyle name="Normal 5 2 2 2 2 3 8" xfId="5432" xr:uid="{00000000-0005-0000-0000-000001060000}"/>
    <cellStyle name="Normal 5 2 2 2 2 4" xfId="178" xr:uid="{00000000-0005-0000-0000-000002060000}"/>
    <cellStyle name="Normal 5 2 2 2 2 4 2" xfId="383" xr:uid="{00000000-0005-0000-0000-000003060000}"/>
    <cellStyle name="Normal 5 2 2 2 2 4 2 2" xfId="1001" xr:uid="{00000000-0005-0000-0000-000004060000}"/>
    <cellStyle name="Normal 5 2 2 2 2 4 2 2 2" xfId="1627" xr:uid="{00000000-0005-0000-0000-000005060000}"/>
    <cellStyle name="Normal 5 2 2 2 2 4 2 2 2 2" xfId="3263" xr:uid="{00000000-0005-0000-0000-000006060000}"/>
    <cellStyle name="Normal 5 2 2 2 2 4 2 2 2 2 2" xfId="8525" xr:uid="{00000000-0005-0000-0000-000007060000}"/>
    <cellStyle name="Normal 5 2 2 2 2 4 2 2 2 3" xfId="4889" xr:uid="{00000000-0005-0000-0000-000008060000}"/>
    <cellStyle name="Normal 5 2 2 2 2 4 2 2 2 3 2" xfId="10147" xr:uid="{00000000-0005-0000-0000-000009060000}"/>
    <cellStyle name="Normal 5 2 2 2 2 4 2 2 2 4" xfId="6889" xr:uid="{00000000-0005-0000-0000-00000A060000}"/>
    <cellStyle name="Normal 5 2 2 2 2 4 2 2 3" xfId="2445" xr:uid="{00000000-0005-0000-0000-00000B060000}"/>
    <cellStyle name="Normal 5 2 2 2 2 4 2 2 3 2" xfId="7707" xr:uid="{00000000-0005-0000-0000-00000C060000}"/>
    <cellStyle name="Normal 5 2 2 2 2 4 2 2 4" xfId="4278" xr:uid="{00000000-0005-0000-0000-00000D060000}"/>
    <cellStyle name="Normal 5 2 2 2 2 4 2 2 4 2" xfId="9536" xr:uid="{00000000-0005-0000-0000-00000E060000}"/>
    <cellStyle name="Normal 5 2 2 2 2 4 2 2 5" xfId="6267" xr:uid="{00000000-0005-0000-0000-00000F060000}"/>
    <cellStyle name="Normal 5 2 2 2 2 4 2 2 5 2 2" xfId="13747" xr:uid="{669EBEF3-A315-4AD2-ACFE-4B69758D01A7}"/>
    <cellStyle name="Normal 5 2 2 2 2 4 2 3" xfId="1225" xr:uid="{00000000-0005-0000-0000-000010060000}"/>
    <cellStyle name="Normal 5 2 2 2 2 4 2 3 2" xfId="2861" xr:uid="{00000000-0005-0000-0000-000011060000}"/>
    <cellStyle name="Normal 5 2 2 2 2 4 2 3 2 2" xfId="8123" xr:uid="{00000000-0005-0000-0000-000012060000}"/>
    <cellStyle name="Normal 5 2 2 2 2 4 2 3 2 3 2 2" xfId="10852" xr:uid="{73F76014-9343-4161-8177-0E43F58C38A4}"/>
    <cellStyle name="Normal 5 2 2 2 2 4 2 3 3" xfId="4488" xr:uid="{00000000-0005-0000-0000-000013060000}"/>
    <cellStyle name="Normal 5 2 2 2 2 4 2 3 3 2" xfId="9746" xr:uid="{00000000-0005-0000-0000-000014060000}"/>
    <cellStyle name="Normal 5 2 2 2 2 4 2 3 4" xfId="6487" xr:uid="{00000000-0005-0000-0000-000015060000}"/>
    <cellStyle name="Normal 5 2 2 2 2 4 2 3 6" xfId="12955" xr:uid="{D844C0ED-3234-4041-BA71-5AF535F08B85}"/>
    <cellStyle name="Normal 5 2 2 2 2 4 2 3 6 2" xfId="11055" xr:uid="{C5B495D6-E70B-4DAA-B1C3-FA1DE4109FFB}"/>
    <cellStyle name="Normal 5 2 2 2 2 4 2 3 7" xfId="12970" xr:uid="{2D999069-6D71-4983-9965-ED944EBB4960}"/>
    <cellStyle name="Normal 5 2 2 2 2 4 2 4" xfId="2043" xr:uid="{00000000-0005-0000-0000-000016060000}"/>
    <cellStyle name="Normal 5 2 2 2 2 4 2 4 2" xfId="7305" xr:uid="{00000000-0005-0000-0000-000017060000}"/>
    <cellStyle name="Normal 5 2 2 2 2 4 2 4 6" xfId="12974" xr:uid="{760A324F-5BB9-4A0B-B468-88AA296495AF}"/>
    <cellStyle name="Normal 5 2 2 2 2 4 2 5" xfId="3683" xr:uid="{00000000-0005-0000-0000-000018060000}"/>
    <cellStyle name="Normal 5 2 2 2 2 4 2 5 2" xfId="8942" xr:uid="{00000000-0005-0000-0000-000019060000}"/>
    <cellStyle name="Normal 5 2 2 2 2 4 2 6" xfId="5668" xr:uid="{00000000-0005-0000-0000-00001A060000}"/>
    <cellStyle name="Normal 5 2 2 2 2 4 3" xfId="598" xr:uid="{00000000-0005-0000-0000-00001B060000}"/>
    <cellStyle name="Normal 5 2 2 2 2 4 3 2" xfId="1426" xr:uid="{00000000-0005-0000-0000-00001C060000}"/>
    <cellStyle name="Normal 5 2 2 2 2 4 3 2 2" xfId="3062" xr:uid="{00000000-0005-0000-0000-00001D060000}"/>
    <cellStyle name="Normal 5 2 2 2 2 4 3 2 2 2" xfId="8324" xr:uid="{00000000-0005-0000-0000-00001E060000}"/>
    <cellStyle name="Normal 5 2 2 2 2 4 3 2 3" xfId="4688" xr:uid="{00000000-0005-0000-0000-00001F060000}"/>
    <cellStyle name="Normal 5 2 2 2 2 4 3 2 3 2" xfId="9946" xr:uid="{00000000-0005-0000-0000-000020060000}"/>
    <cellStyle name="Normal 5 2 2 2 2 4 3 2 4" xfId="6688" xr:uid="{00000000-0005-0000-0000-000021060000}"/>
    <cellStyle name="Normal 5 2 2 2 2 4 3 3" xfId="2244" xr:uid="{00000000-0005-0000-0000-000022060000}"/>
    <cellStyle name="Normal 5 2 2 2 2 4 3 3 2" xfId="7506" xr:uid="{00000000-0005-0000-0000-000023060000}"/>
    <cellStyle name="Normal 5 2 2 2 2 4 3 3 2 3" xfId="12217" xr:uid="{664E5EE1-72A7-423D-9997-6328822E4D91}"/>
    <cellStyle name="Normal 5 2 2 2 2 4 3 4" xfId="3877" xr:uid="{00000000-0005-0000-0000-000024060000}"/>
    <cellStyle name="Normal 5 2 2 2 2 4 3 4 2" xfId="9135" xr:uid="{00000000-0005-0000-0000-000025060000}"/>
    <cellStyle name="Normal 5 2 2 2 2 4 3 5" xfId="5864" xr:uid="{00000000-0005-0000-0000-000026060000}"/>
    <cellStyle name="Normal 5 2 2 2 2 4 3 6 2" xfId="11615" xr:uid="{45359B71-EA2F-47A3-A14D-DCF532C15D1B}"/>
    <cellStyle name="Normal 5 2 2 2 2 4 3 7 2" xfId="13603" xr:uid="{2AF1ADEA-3531-45B7-90DB-01E890F1A1F1}"/>
    <cellStyle name="Normal 5 2 2 2 2 4 4" xfId="800" xr:uid="{00000000-0005-0000-0000-000027060000}"/>
    <cellStyle name="Normal 5 2 2 2 2 4 4 2" xfId="2660" xr:uid="{00000000-0005-0000-0000-000028060000}"/>
    <cellStyle name="Normal 5 2 2 2 2 4 4 2 2" xfId="5265" xr:uid="{00000000-0005-0000-0000-000029060000}"/>
    <cellStyle name="Normal 5 2 2 2 2 4 4 2 2 2" xfId="10523" xr:uid="{00000000-0005-0000-0000-00002A060000}"/>
    <cellStyle name="Normal 5 2 2 2 2 4 4 2 3" xfId="7922" xr:uid="{00000000-0005-0000-0000-00002B060000}"/>
    <cellStyle name="Normal 5 2 2 2 2 4 4 3" xfId="4077" xr:uid="{00000000-0005-0000-0000-00002C060000}"/>
    <cellStyle name="Normal 5 2 2 2 2 4 4 3 2" xfId="9335" xr:uid="{00000000-0005-0000-0000-00002D060000}"/>
    <cellStyle name="Normal 5 2 2 2 2 4 4 3 2 3" xfId="13679" xr:uid="{799B53BB-1631-466C-B8B8-437344963ED9}"/>
    <cellStyle name="Normal 5 2 2 2 2 4 4 4" xfId="6066" xr:uid="{00000000-0005-0000-0000-00002E060000}"/>
    <cellStyle name="Normal 5 2 2 2 2 4 4 4 2 3" xfId="11942" xr:uid="{D354F573-5A7E-49EB-BBF5-BF634D5CE2E1}"/>
    <cellStyle name="Normal 5 2 2 2 2 4 5" xfId="1842" xr:uid="{00000000-0005-0000-0000-00002F060000}"/>
    <cellStyle name="Normal 5 2 2 2 2 4 5 2" xfId="5078" xr:uid="{00000000-0005-0000-0000-000030060000}"/>
    <cellStyle name="Normal 5 2 2 2 2 4 5 2 2" xfId="10336" xr:uid="{00000000-0005-0000-0000-000031060000}"/>
    <cellStyle name="Normal 5 2 2 2 2 4 5 2 2 2 2" xfId="10719" xr:uid="{A22CF799-E196-4BE6-89C1-680D90048F5A}"/>
    <cellStyle name="Normal 5 2 2 2 2 4 5 3" xfId="7104" xr:uid="{00000000-0005-0000-0000-000032060000}"/>
    <cellStyle name="Normal 5 2 2 2 2 4 6" xfId="3482" xr:uid="{00000000-0005-0000-0000-000033060000}"/>
    <cellStyle name="Normal 5 2 2 2 2 4 6 2" xfId="8741" xr:uid="{00000000-0005-0000-0000-000034060000}"/>
    <cellStyle name="Normal 5 2 2 2 2 4 7" xfId="5467" xr:uid="{00000000-0005-0000-0000-000035060000}"/>
    <cellStyle name="Normal 5 2 2 2 2 5" xfId="290" xr:uid="{00000000-0005-0000-0000-000036060000}"/>
    <cellStyle name="Normal 5 2 2 2 2 5 2" xfId="908" xr:uid="{00000000-0005-0000-0000-000037060000}"/>
    <cellStyle name="Normal 5 2 2 2 2 5 2 2" xfId="1534" xr:uid="{00000000-0005-0000-0000-000038060000}"/>
    <cellStyle name="Normal 5 2 2 2 2 5 2 2 2" xfId="3170" xr:uid="{00000000-0005-0000-0000-000039060000}"/>
    <cellStyle name="Normal 5 2 2 2 2 5 2 2 2 2" xfId="8432" xr:uid="{00000000-0005-0000-0000-00003A060000}"/>
    <cellStyle name="Normal 5 2 2 2 2 5 2 2 2 2 2" xfId="14542" xr:uid="{5FA80DE6-468F-4273-946D-3490423A0BEA}"/>
    <cellStyle name="Normal 5 2 2 2 2 5 2 2 2 2 2 2" xfId="14555" xr:uid="{AAA08887-0FCF-4755-A4C9-E9B775D9DA5A}"/>
    <cellStyle name="Normal 5 2 2 2 2 5 2 2 2 2 3" xfId="10955" xr:uid="{DF1CC5F0-3D96-406D-895F-6F5E667984FC}"/>
    <cellStyle name="Normal 5 2 2 2 2 5 2 2 2 2 4" xfId="14537" xr:uid="{26912B94-BAFA-4FF9-ADAE-8A85C1B7AA5C}"/>
    <cellStyle name="Normal 5 2 2 2 2 5 2 2 2 3" xfId="12516" xr:uid="{1FF4CE09-BF48-4D8E-AC3E-E0021923DB5D}"/>
    <cellStyle name="Normal 5 2 2 2 2 5 2 2 2 3 2" xfId="12524" xr:uid="{61CDE060-5FF5-41DB-93EA-CAC861DF7273}"/>
    <cellStyle name="Normal 5 2 2 2 2 5 2 2 2 4" xfId="12537" xr:uid="{2679FEB5-CAD0-44C7-8D17-A17A539AFE13}"/>
    <cellStyle name="Normal 5 2 2 2 2 5 2 2 3" xfId="4796" xr:uid="{00000000-0005-0000-0000-00003B060000}"/>
    <cellStyle name="Normal 5 2 2 2 2 5 2 2 3 2" xfId="10054" xr:uid="{00000000-0005-0000-0000-00003C060000}"/>
    <cellStyle name="Normal 5 2 2 2 2 5 2 2 3 2 2" xfId="14639" xr:uid="{4E05392D-C248-4DD9-A319-7C69724E04ED}"/>
    <cellStyle name="Normal 5 2 2 2 2 5 2 2 3 2 3" xfId="12384" xr:uid="{65A55A0C-DC77-4246-825B-985A0A0BE03D}"/>
    <cellStyle name="Normal 5 2 2 2 2 5 2 2 4" xfId="6796" xr:uid="{00000000-0005-0000-0000-00003D060000}"/>
    <cellStyle name="Normal 5 2 2 2 2 5 2 2 4 2" xfId="11336" xr:uid="{0D619368-2FC8-4C27-8AFD-0C52879A1E14}"/>
    <cellStyle name="Normal 5 2 2 2 2 5 2 2 4 2 2" xfId="14454" xr:uid="{9C2CC658-2D12-473A-B62A-1D7D330E7AC6}"/>
    <cellStyle name="Normal 5 2 2 2 2 5 2 2 4 3" xfId="14458" xr:uid="{B2F40691-EE0C-4800-8482-5DF57B55BADB}"/>
    <cellStyle name="Normal 5 2 2 2 2 5 2 2 4 4" xfId="10863" xr:uid="{19012220-1616-40D6-BCFB-1F898546C78C}"/>
    <cellStyle name="Normal 5 2 2 2 2 5 2 2 5" xfId="10901" xr:uid="{AAE95A0B-2139-4BAE-96B6-7EE5FE91B075}"/>
    <cellStyle name="Normal 5 2 2 2 2 5 2 2 5 2" xfId="14185" xr:uid="{B32307AA-C8CD-4813-ABCB-A4BFF63831D8}"/>
    <cellStyle name="Normal 5 2 2 2 2 5 2 2 6" xfId="10936" xr:uid="{DFA2EA6B-1B45-470E-BF0F-070AAAAAFEF4}"/>
    <cellStyle name="Normal 5 2 2 2 2 5 2 3" xfId="2352" xr:uid="{00000000-0005-0000-0000-00003E060000}"/>
    <cellStyle name="Normal 5 2 2 2 2 5 2 3 2" xfId="7614" xr:uid="{00000000-0005-0000-0000-00003F060000}"/>
    <cellStyle name="Normal 5 2 2 2 2 5 2 3 4 2" xfId="13673" xr:uid="{3B213B92-B259-4F58-93B8-3A6345CFCD26}"/>
    <cellStyle name="Normal 5 2 2 2 2 5 2 4" xfId="4185" xr:uid="{00000000-0005-0000-0000-000040060000}"/>
    <cellStyle name="Normal 5 2 2 2 2 5 2 4 2" xfId="9443" xr:uid="{00000000-0005-0000-0000-000041060000}"/>
    <cellStyle name="Normal 5 2 2 2 2 5 2 5" xfId="6174" xr:uid="{00000000-0005-0000-0000-000042060000}"/>
    <cellStyle name="Normal 5 2 2 2 2 5 3" xfId="1132" xr:uid="{00000000-0005-0000-0000-000043060000}"/>
    <cellStyle name="Normal 5 2 2 2 2 5 3 2" xfId="2768" xr:uid="{00000000-0005-0000-0000-000044060000}"/>
    <cellStyle name="Normal 5 2 2 2 2 5 3 2 2" xfId="8030" xr:uid="{00000000-0005-0000-0000-000045060000}"/>
    <cellStyle name="Normal 5 2 2 2 2 5 3 3" xfId="4395" xr:uid="{00000000-0005-0000-0000-000046060000}"/>
    <cellStyle name="Normal 5 2 2 2 2 5 3 3 2" xfId="9653" xr:uid="{00000000-0005-0000-0000-000047060000}"/>
    <cellStyle name="Normal 5 2 2 2 2 5 3 3 2 3" xfId="12156" xr:uid="{08D3581A-E91D-4523-B615-85260D179D46}"/>
    <cellStyle name="Normal 5 2 2 2 2 5 3 4" xfId="6394" xr:uid="{00000000-0005-0000-0000-000048060000}"/>
    <cellStyle name="Normal 5 2 2 2 2 5 4" xfId="1950" xr:uid="{00000000-0005-0000-0000-000049060000}"/>
    <cellStyle name="Normal 5 2 2 2 2 5 4 2" xfId="7212" xr:uid="{00000000-0005-0000-0000-00004A060000}"/>
    <cellStyle name="Normal 5 2 2 2 2 5 5" xfId="3590" xr:uid="{00000000-0005-0000-0000-00004B060000}"/>
    <cellStyle name="Normal 5 2 2 2 2 5 5 2" xfId="8849" xr:uid="{00000000-0005-0000-0000-00004C060000}"/>
    <cellStyle name="Normal 5 2 2 2 2 5 6" xfId="5575" xr:uid="{00000000-0005-0000-0000-00004D060000}"/>
    <cellStyle name="Normal 5 2 2 2 2 6" xfId="505" xr:uid="{00000000-0005-0000-0000-00004E060000}"/>
    <cellStyle name="Normal 5 2 2 2 2 6 2" xfId="1333" xr:uid="{00000000-0005-0000-0000-00004F060000}"/>
    <cellStyle name="Normal 5 2 2 2 2 6 2 2" xfId="2969" xr:uid="{00000000-0005-0000-0000-000050060000}"/>
    <cellStyle name="Normal 5 2 2 2 2 6 2 2 2" xfId="8231" xr:uid="{00000000-0005-0000-0000-000051060000}"/>
    <cellStyle name="Normal 5 2 2 2 2 6 2 3" xfId="4595" xr:uid="{00000000-0005-0000-0000-000052060000}"/>
    <cellStyle name="Normal 5 2 2 2 2 6 2 3 2" xfId="9853" xr:uid="{00000000-0005-0000-0000-000053060000}"/>
    <cellStyle name="Normal 5 2 2 2 2 6 2 3 2 3" xfId="14284" xr:uid="{06428B59-0B51-4976-BA41-B99D547AFA95}"/>
    <cellStyle name="Normal 5 2 2 2 2 6 2 4" xfId="6595" xr:uid="{00000000-0005-0000-0000-000054060000}"/>
    <cellStyle name="Normal 5 2 2 2 2 6 3" xfId="2151" xr:uid="{00000000-0005-0000-0000-000055060000}"/>
    <cellStyle name="Normal 5 2 2 2 2 6 3 2" xfId="7413" xr:uid="{00000000-0005-0000-0000-000056060000}"/>
    <cellStyle name="Normal 5 2 2 2 2 6 4" xfId="3784" xr:uid="{00000000-0005-0000-0000-000057060000}"/>
    <cellStyle name="Normal 5 2 2 2 2 6 4 2" xfId="9042" xr:uid="{00000000-0005-0000-0000-000058060000}"/>
    <cellStyle name="Normal 5 2 2 2 2 6 5" xfId="5771" xr:uid="{00000000-0005-0000-0000-000059060000}"/>
    <cellStyle name="Normal 5 2 2 2 2 7" xfId="707" xr:uid="{00000000-0005-0000-0000-00005A060000}"/>
    <cellStyle name="Normal 5 2 2 2 2 7 2" xfId="2567" xr:uid="{00000000-0005-0000-0000-00005B060000}"/>
    <cellStyle name="Normal 5 2 2 2 2 7 2 2" xfId="5172" xr:uid="{00000000-0005-0000-0000-00005C060000}"/>
    <cellStyle name="Normal 5 2 2 2 2 7 2 2 2" xfId="10430" xr:uid="{00000000-0005-0000-0000-00005D060000}"/>
    <cellStyle name="Normal 5 2 2 2 2 7 2 3" xfId="7829" xr:uid="{00000000-0005-0000-0000-00005E060000}"/>
    <cellStyle name="Normal 5 2 2 2 2 7 3" xfId="3984" xr:uid="{00000000-0005-0000-0000-00005F060000}"/>
    <cellStyle name="Normal 5 2 2 2 2 7 3 2" xfId="9242" xr:uid="{00000000-0005-0000-0000-000060060000}"/>
    <cellStyle name="Normal 5 2 2 2 2 7 4" xfId="5973" xr:uid="{00000000-0005-0000-0000-000061060000}"/>
    <cellStyle name="Normal 5 2 2 2 2 8" xfId="1749" xr:uid="{00000000-0005-0000-0000-000062060000}"/>
    <cellStyle name="Normal 5 2 2 2 2 8 2" xfId="4985" xr:uid="{00000000-0005-0000-0000-000063060000}"/>
    <cellStyle name="Normal 5 2 2 2 2 8 2 2" xfId="10243" xr:uid="{00000000-0005-0000-0000-000064060000}"/>
    <cellStyle name="Normal 5 2 2 2 2 8 3" xfId="7011" xr:uid="{00000000-0005-0000-0000-000065060000}"/>
    <cellStyle name="Normal 5 2 2 2 2 9" xfId="3389" xr:uid="{00000000-0005-0000-0000-000066060000}"/>
    <cellStyle name="Normal 5 2 2 2 2 9 2" xfId="8648" xr:uid="{00000000-0005-0000-0000-000067060000}"/>
    <cellStyle name="Normal 5 2 2 2 2 9 3" xfId="11121" xr:uid="{CC8EFC66-C289-4311-A721-004254316089}"/>
    <cellStyle name="Normal 5 2 2 2 2 9 3 2" xfId="11069" xr:uid="{B5CB0D7F-FA63-4685-BCC6-46AE096E4CD1}"/>
    <cellStyle name="Normal 5 2 2 2 3" xfId="97" xr:uid="{00000000-0005-0000-0000-000068060000}"/>
    <cellStyle name="Normal 5 2 2 2 3 2" xfId="192" xr:uid="{00000000-0005-0000-0000-000069060000}"/>
    <cellStyle name="Normal 5 2 2 2 3 2 2" xfId="397" xr:uid="{00000000-0005-0000-0000-00006A060000}"/>
    <cellStyle name="Normal 5 2 2 2 3 2 2 2" xfId="1015" xr:uid="{00000000-0005-0000-0000-00006B060000}"/>
    <cellStyle name="Normal 5 2 2 2 3 2 2 2 2" xfId="1641" xr:uid="{00000000-0005-0000-0000-00006C060000}"/>
    <cellStyle name="Normal 5 2 2 2 3 2 2 2 2 2" xfId="3277" xr:uid="{00000000-0005-0000-0000-00006D060000}"/>
    <cellStyle name="Normal 5 2 2 2 3 2 2 2 2 2 2" xfId="8539" xr:uid="{00000000-0005-0000-0000-00006E060000}"/>
    <cellStyle name="Normal 5 2 2 2 3 2 2 2 2 3" xfId="4903" xr:uid="{00000000-0005-0000-0000-00006F060000}"/>
    <cellStyle name="Normal 5 2 2 2 3 2 2 2 2 3 2" xfId="10161" xr:uid="{00000000-0005-0000-0000-000070060000}"/>
    <cellStyle name="Normal 5 2 2 2 3 2 2 2 2 3 3" xfId="12684" xr:uid="{166100CD-6062-4790-841F-DFC5DFFE3AB6}"/>
    <cellStyle name="Normal 5 2 2 2 3 2 2 2 2 4" xfId="6903" xr:uid="{00000000-0005-0000-0000-000071060000}"/>
    <cellStyle name="Normal 5 2 2 2 3 2 2 2 3" xfId="2459" xr:uid="{00000000-0005-0000-0000-000072060000}"/>
    <cellStyle name="Normal 5 2 2 2 3 2 2 2 3 2" xfId="7721" xr:uid="{00000000-0005-0000-0000-000073060000}"/>
    <cellStyle name="Normal 5 2 2 2 3 2 2 2 4" xfId="4292" xr:uid="{00000000-0005-0000-0000-000074060000}"/>
    <cellStyle name="Normal 5 2 2 2 3 2 2 2 4 2" xfId="9550" xr:uid="{00000000-0005-0000-0000-000075060000}"/>
    <cellStyle name="Normal 5 2 2 2 3 2 2 2 5" xfId="6281" xr:uid="{00000000-0005-0000-0000-000076060000}"/>
    <cellStyle name="Normal 5 2 2 2 3 2 2 2 8" xfId="12189" xr:uid="{21E0936F-00BD-4002-8861-C480F50E69E5}"/>
    <cellStyle name="Normal 5 2 2 2 3 2 2 3" xfId="1239" xr:uid="{00000000-0005-0000-0000-000077060000}"/>
    <cellStyle name="Normal 5 2 2 2 3 2 2 3 2" xfId="2875" xr:uid="{00000000-0005-0000-0000-000078060000}"/>
    <cellStyle name="Normal 5 2 2 2 3 2 2 3 2 2" xfId="8137" xr:uid="{00000000-0005-0000-0000-000079060000}"/>
    <cellStyle name="Normal 5 2 2 2 3 2 2 3 3" xfId="4502" xr:uid="{00000000-0005-0000-0000-00007A060000}"/>
    <cellStyle name="Normal 5 2 2 2 3 2 2 3 3 2" xfId="9760" xr:uid="{00000000-0005-0000-0000-00007B060000}"/>
    <cellStyle name="Normal 5 2 2 2 3 2 2 3 4" xfId="6501" xr:uid="{00000000-0005-0000-0000-00007C060000}"/>
    <cellStyle name="Normal 5 2 2 2 3 2 2 4" xfId="2057" xr:uid="{00000000-0005-0000-0000-00007D060000}"/>
    <cellStyle name="Normal 5 2 2 2 3 2 2 4 2" xfId="7319" xr:uid="{00000000-0005-0000-0000-00007E060000}"/>
    <cellStyle name="Normal 5 2 2 2 3 2 2 4 6" xfId="13357" xr:uid="{DB5673FD-7610-487E-A7F9-792EA51096BC}"/>
    <cellStyle name="Normal 5 2 2 2 3 2 2 5" xfId="3697" xr:uid="{00000000-0005-0000-0000-00007F060000}"/>
    <cellStyle name="Normal 5 2 2 2 3 2 2 5 2" xfId="8956" xr:uid="{00000000-0005-0000-0000-000080060000}"/>
    <cellStyle name="Normal 5 2 2 2 3 2 2 6" xfId="5682" xr:uid="{00000000-0005-0000-0000-000081060000}"/>
    <cellStyle name="Normal 5 2 2 2 3 2 3" xfId="612" xr:uid="{00000000-0005-0000-0000-000082060000}"/>
    <cellStyle name="Normal 5 2 2 2 3 2 3 2" xfId="1440" xr:uid="{00000000-0005-0000-0000-000083060000}"/>
    <cellStyle name="Normal 5 2 2 2 3 2 3 2 2" xfId="3076" xr:uid="{00000000-0005-0000-0000-000084060000}"/>
    <cellStyle name="Normal 5 2 2 2 3 2 3 2 2 2" xfId="8338" xr:uid="{00000000-0005-0000-0000-000085060000}"/>
    <cellStyle name="Normal 5 2 2 2 3 2 3 2 3" xfId="4702" xr:uid="{00000000-0005-0000-0000-000086060000}"/>
    <cellStyle name="Normal 5 2 2 2 3 2 3 2 3 2" xfId="9960" xr:uid="{00000000-0005-0000-0000-000087060000}"/>
    <cellStyle name="Normal 5 2 2 2 3 2 3 2 4" xfId="6702" xr:uid="{00000000-0005-0000-0000-000088060000}"/>
    <cellStyle name="Normal 5 2 2 2 3 2 3 3" xfId="2258" xr:uid="{00000000-0005-0000-0000-000089060000}"/>
    <cellStyle name="Normal 5 2 2 2 3 2 3 3 2" xfId="7520" xr:uid="{00000000-0005-0000-0000-00008A060000}"/>
    <cellStyle name="Normal 5 2 2 2 3 2 3 4" xfId="3891" xr:uid="{00000000-0005-0000-0000-00008B060000}"/>
    <cellStyle name="Normal 5 2 2 2 3 2 3 4 2" xfId="9149" xr:uid="{00000000-0005-0000-0000-00008C060000}"/>
    <cellStyle name="Normal 5 2 2 2 3 2 3 4 2 3" xfId="12190" xr:uid="{23C8FAAB-2FA2-4453-BCEA-DE90C8E54CF3}"/>
    <cellStyle name="Normal 5 2 2 2 3 2 3 5" xfId="5878" xr:uid="{00000000-0005-0000-0000-00008D060000}"/>
    <cellStyle name="Normal 5 2 2 2 3 2 4" xfId="814" xr:uid="{00000000-0005-0000-0000-00008E060000}"/>
    <cellStyle name="Normal 5 2 2 2 3 2 4 2" xfId="2674" xr:uid="{00000000-0005-0000-0000-00008F060000}"/>
    <cellStyle name="Normal 5 2 2 2 3 2 4 2 2" xfId="5279" xr:uid="{00000000-0005-0000-0000-000090060000}"/>
    <cellStyle name="Normal 5 2 2 2 3 2 4 2 2 2" xfId="10537" xr:uid="{00000000-0005-0000-0000-000091060000}"/>
    <cellStyle name="Normal 5 2 2 2 3 2 4 2 3" xfId="7936" xr:uid="{00000000-0005-0000-0000-000092060000}"/>
    <cellStyle name="Normal 5 2 2 2 3 2 4 3" xfId="4091" xr:uid="{00000000-0005-0000-0000-000093060000}"/>
    <cellStyle name="Normal 5 2 2 2 3 2 4 3 2" xfId="9349" xr:uid="{00000000-0005-0000-0000-000094060000}"/>
    <cellStyle name="Normal 5 2 2 2 3 2 4 4" xfId="6080" xr:uid="{00000000-0005-0000-0000-000095060000}"/>
    <cellStyle name="Normal 5 2 2 2 3 2 4 4 3 2" xfId="13053" xr:uid="{20D0320C-304D-4459-A49B-C8F80D83D83F}"/>
    <cellStyle name="Normal 5 2 2 2 3 2 5" xfId="1856" xr:uid="{00000000-0005-0000-0000-000096060000}"/>
    <cellStyle name="Normal 5 2 2 2 3 2 5 2" xfId="5092" xr:uid="{00000000-0005-0000-0000-000097060000}"/>
    <cellStyle name="Normal 5 2 2 2 3 2 5 2 2" xfId="10350" xr:uid="{00000000-0005-0000-0000-000098060000}"/>
    <cellStyle name="Normal 5 2 2 2 3 2 5 3" xfId="7118" xr:uid="{00000000-0005-0000-0000-000099060000}"/>
    <cellStyle name="Normal 5 2 2 2 3 2 5 3 2 2" xfId="13483" xr:uid="{474DC8D7-BAE6-422E-81B2-7E19743E86DF}"/>
    <cellStyle name="Normal 5 2 2 2 3 2 5 4" xfId="12078" xr:uid="{5E3A3FCF-EA5F-4A76-A087-347000E65102}"/>
    <cellStyle name="Normal 5 2 2 2 3 2 5 4 2" xfId="12091" xr:uid="{943DC09C-72DB-4162-A62C-C5AD5C7F1CB2}"/>
    <cellStyle name="Normal 5 2 2 2 3 2 5 5" xfId="12109" xr:uid="{3CCE3A85-7743-4461-B54E-89EB1C0496A9}"/>
    <cellStyle name="Normal 5 2 2 2 3 2 6" xfId="3496" xr:uid="{00000000-0005-0000-0000-00009A060000}"/>
    <cellStyle name="Normal 5 2 2 2 3 2 6 2" xfId="8755" xr:uid="{00000000-0005-0000-0000-00009B060000}"/>
    <cellStyle name="Normal 5 2 2 2 3 2 6 4" xfId="12122" xr:uid="{9DBE9919-6FA4-4677-87B9-71CF878F6F7A}"/>
    <cellStyle name="Normal 5 2 2 2 3 2 7" xfId="5481" xr:uid="{00000000-0005-0000-0000-00009C060000}"/>
    <cellStyle name="Normal 5 2 2 2 3 3" xfId="304" xr:uid="{00000000-0005-0000-0000-00009D060000}"/>
    <cellStyle name="Normal 5 2 2 2 3 3 2" xfId="922" xr:uid="{00000000-0005-0000-0000-00009E060000}"/>
    <cellStyle name="Normal 5 2 2 2 3 3 2 2" xfId="1548" xr:uid="{00000000-0005-0000-0000-00009F060000}"/>
    <cellStyle name="Normal 5 2 2 2 3 3 2 2 2" xfId="3184" xr:uid="{00000000-0005-0000-0000-0000A0060000}"/>
    <cellStyle name="Normal 5 2 2 2 3 3 2 2 2 2" xfId="8446" xr:uid="{00000000-0005-0000-0000-0000A1060000}"/>
    <cellStyle name="Normal 5 2 2 2 3 3 2 2 2 3 3" xfId="12717" xr:uid="{3F33F69C-998B-4CEB-8579-73348E590AE7}"/>
    <cellStyle name="Normal 5 2 2 2 3 3 2 2 3" xfId="4810" xr:uid="{00000000-0005-0000-0000-0000A2060000}"/>
    <cellStyle name="Normal 5 2 2 2 3 3 2 2 3 2" xfId="10068" xr:uid="{00000000-0005-0000-0000-0000A3060000}"/>
    <cellStyle name="Normal 5 2 2 2 3 3 2 2 4" xfId="6810" xr:uid="{00000000-0005-0000-0000-0000A4060000}"/>
    <cellStyle name="Normal 5 2 2 2 3 3 2 3" xfId="2366" xr:uid="{00000000-0005-0000-0000-0000A5060000}"/>
    <cellStyle name="Normal 5 2 2 2 3 3 2 3 2" xfId="7628" xr:uid="{00000000-0005-0000-0000-0000A6060000}"/>
    <cellStyle name="Normal 5 2 2 2 3 3 2 4" xfId="4199" xr:uid="{00000000-0005-0000-0000-0000A7060000}"/>
    <cellStyle name="Normal 5 2 2 2 3 3 2 4 2" xfId="9457" xr:uid="{00000000-0005-0000-0000-0000A8060000}"/>
    <cellStyle name="Normal 5 2 2 2 3 3 2 5" xfId="6188" xr:uid="{00000000-0005-0000-0000-0000A9060000}"/>
    <cellStyle name="Normal 5 2 2 2 3 3 3" xfId="1146" xr:uid="{00000000-0005-0000-0000-0000AA060000}"/>
    <cellStyle name="Normal 5 2 2 2 3 3 3 2" xfId="2782" xr:uid="{00000000-0005-0000-0000-0000AB060000}"/>
    <cellStyle name="Normal 5 2 2 2 3 3 3 2 2" xfId="8044" xr:uid="{00000000-0005-0000-0000-0000AC060000}"/>
    <cellStyle name="Normal 5 2 2 2 3 3 3 3" xfId="4409" xr:uid="{00000000-0005-0000-0000-0000AD060000}"/>
    <cellStyle name="Normal 5 2 2 2 3 3 3 3 2" xfId="9667" xr:uid="{00000000-0005-0000-0000-0000AE060000}"/>
    <cellStyle name="Normal 5 2 2 2 3 3 3 4" xfId="6408" xr:uid="{00000000-0005-0000-0000-0000AF060000}"/>
    <cellStyle name="Normal 5 2 2 2 3 3 4" xfId="1964" xr:uid="{00000000-0005-0000-0000-0000B0060000}"/>
    <cellStyle name="Normal 5 2 2 2 3 3 4 2" xfId="7226" xr:uid="{00000000-0005-0000-0000-0000B1060000}"/>
    <cellStyle name="Normal 5 2 2 2 3 3 5" xfId="3604" xr:uid="{00000000-0005-0000-0000-0000B2060000}"/>
    <cellStyle name="Normal 5 2 2 2 3 3 5 2" xfId="8863" xr:uid="{00000000-0005-0000-0000-0000B3060000}"/>
    <cellStyle name="Normal 5 2 2 2 3 3 5 3" xfId="13472" xr:uid="{F25FCC44-E901-4F8A-8193-CBD883A5F57E}"/>
    <cellStyle name="Normal 5 2 2 2 3 3 5 4" xfId="12447" xr:uid="{A75A763B-E5CE-4438-BF38-58A904E0B783}"/>
    <cellStyle name="Normal 5 2 2 2 3 3 6" xfId="5589" xr:uid="{00000000-0005-0000-0000-0000B4060000}"/>
    <cellStyle name="Normal 5 2 2 2 3 4" xfId="519" xr:uid="{00000000-0005-0000-0000-0000B5060000}"/>
    <cellStyle name="Normal 5 2 2 2 3 4 2" xfId="1347" xr:uid="{00000000-0005-0000-0000-0000B6060000}"/>
    <cellStyle name="Normal 5 2 2 2 3 4 2 2" xfId="2983" xr:uid="{00000000-0005-0000-0000-0000B7060000}"/>
    <cellStyle name="Normal 5 2 2 2 3 4 2 2 2" xfId="8245" xr:uid="{00000000-0005-0000-0000-0000B8060000}"/>
    <cellStyle name="Normal 5 2 2 2 3 4 2 3" xfId="4609" xr:uid="{00000000-0005-0000-0000-0000B9060000}"/>
    <cellStyle name="Normal 5 2 2 2 3 4 2 3 2" xfId="9867" xr:uid="{00000000-0005-0000-0000-0000BA060000}"/>
    <cellStyle name="Normal 5 2 2 2 3 4 2 4" xfId="6609" xr:uid="{00000000-0005-0000-0000-0000BB060000}"/>
    <cellStyle name="Normal 5 2 2 2 3 4 3" xfId="2165" xr:uid="{00000000-0005-0000-0000-0000BC060000}"/>
    <cellStyle name="Normal 5 2 2 2 3 4 3 2" xfId="7427" xr:uid="{00000000-0005-0000-0000-0000BD060000}"/>
    <cellStyle name="Normal 5 2 2 2 3 4 4" xfId="3798" xr:uid="{00000000-0005-0000-0000-0000BE060000}"/>
    <cellStyle name="Normal 5 2 2 2 3 4 4 2" xfId="9056" xr:uid="{00000000-0005-0000-0000-0000BF060000}"/>
    <cellStyle name="Normal 5 2 2 2 3 4 5" xfId="5785" xr:uid="{00000000-0005-0000-0000-0000C0060000}"/>
    <cellStyle name="Normal 5 2 2 2 3 5" xfId="721" xr:uid="{00000000-0005-0000-0000-0000C1060000}"/>
    <cellStyle name="Normal 5 2 2 2 3 5 2" xfId="2581" xr:uid="{00000000-0005-0000-0000-0000C2060000}"/>
    <cellStyle name="Normal 5 2 2 2 3 5 2 2" xfId="5186" xr:uid="{00000000-0005-0000-0000-0000C3060000}"/>
    <cellStyle name="Normal 5 2 2 2 3 5 2 2 2" xfId="10444" xr:uid="{00000000-0005-0000-0000-0000C4060000}"/>
    <cellStyle name="Normal 5 2 2 2 3 5 2 3" xfId="7843" xr:uid="{00000000-0005-0000-0000-0000C5060000}"/>
    <cellStyle name="Normal 5 2 2 2 3 5 3" xfId="3998" xr:uid="{00000000-0005-0000-0000-0000C6060000}"/>
    <cellStyle name="Normal 5 2 2 2 3 5 3 2" xfId="9256" xr:uid="{00000000-0005-0000-0000-0000C7060000}"/>
    <cellStyle name="Normal 5 2 2 2 3 5 4" xfId="5987" xr:uid="{00000000-0005-0000-0000-0000C8060000}"/>
    <cellStyle name="Normal 5 2 2 2 3 6" xfId="1763" xr:uid="{00000000-0005-0000-0000-0000C9060000}"/>
    <cellStyle name="Normal 5 2 2 2 3 6 2" xfId="4999" xr:uid="{00000000-0005-0000-0000-0000CA060000}"/>
    <cellStyle name="Normal 5 2 2 2 3 6 2 2" xfId="10257" xr:uid="{00000000-0005-0000-0000-0000CB060000}"/>
    <cellStyle name="Normal 5 2 2 2 3 6 2 2 2" xfId="12100" xr:uid="{7051878A-F60D-44F5-849E-C6E8687C39B2}"/>
    <cellStyle name="Normal 5 2 2 2 3 6 2 2 2 2" xfId="12457" xr:uid="{24D02252-3673-43DA-80D9-DEB01AE75E52}"/>
    <cellStyle name="Normal 5 2 2 2 3 6 2 2 3" xfId="11840" xr:uid="{27A03B8B-27E9-4D27-B703-405DB16E5429}"/>
    <cellStyle name="Normal 5 2 2 2 3 6 2 3 2" xfId="11656" xr:uid="{1D29CF17-DDBF-43F9-96AA-E9AB0C41BA13}"/>
    <cellStyle name="Normal 5 2 2 2 3 6 3" xfId="7025" xr:uid="{00000000-0005-0000-0000-0000CC060000}"/>
    <cellStyle name="Normal 5 2 2 2 3 7" xfId="3403" xr:uid="{00000000-0005-0000-0000-0000CD060000}"/>
    <cellStyle name="Normal 5 2 2 2 3 7 2" xfId="8662" xr:uid="{00000000-0005-0000-0000-0000CE060000}"/>
    <cellStyle name="Normal 5 2 2 2 3 8" xfId="5388" xr:uid="{00000000-0005-0000-0000-0000CF060000}"/>
    <cellStyle name="Normal 5 2 2 2 4" xfId="126" xr:uid="{00000000-0005-0000-0000-0000D0060000}"/>
    <cellStyle name="Normal 5 2 2 2 4 2" xfId="221" xr:uid="{00000000-0005-0000-0000-0000D1060000}"/>
    <cellStyle name="Normal 5 2 2 2 4 2 2" xfId="426" xr:uid="{00000000-0005-0000-0000-0000D2060000}"/>
    <cellStyle name="Normal 5 2 2 2 4 2 2 2" xfId="1044" xr:uid="{00000000-0005-0000-0000-0000D3060000}"/>
    <cellStyle name="Normal 5 2 2 2 4 2 2 2 2" xfId="1670" xr:uid="{00000000-0005-0000-0000-0000D4060000}"/>
    <cellStyle name="Normal 5 2 2 2 4 2 2 2 2 2" xfId="3306" xr:uid="{00000000-0005-0000-0000-0000D5060000}"/>
    <cellStyle name="Normal 5 2 2 2 4 2 2 2 2 2 2" xfId="8568" xr:uid="{00000000-0005-0000-0000-0000D6060000}"/>
    <cellStyle name="Normal 5 2 2 2 4 2 2 2 2 3" xfId="4932" xr:uid="{00000000-0005-0000-0000-0000D7060000}"/>
    <cellStyle name="Normal 5 2 2 2 4 2 2 2 2 3 2" xfId="10190" xr:uid="{00000000-0005-0000-0000-0000D8060000}"/>
    <cellStyle name="Normal 5 2 2 2 4 2 2 2 2 3 3 2" xfId="11007" xr:uid="{5CB84DBE-B782-4281-825F-537A7FFCB701}"/>
    <cellStyle name="Normal 5 2 2 2 4 2 2 2 2 4" xfId="6932" xr:uid="{00000000-0005-0000-0000-0000D9060000}"/>
    <cellStyle name="Normal 5 2 2 2 4 2 2 2 3" xfId="2488" xr:uid="{00000000-0005-0000-0000-0000DA060000}"/>
    <cellStyle name="Normal 5 2 2 2 4 2 2 2 3 2" xfId="7750" xr:uid="{00000000-0005-0000-0000-0000DB060000}"/>
    <cellStyle name="Normal 5 2 2 2 4 2 2 2 4" xfId="4321" xr:uid="{00000000-0005-0000-0000-0000DC060000}"/>
    <cellStyle name="Normal 5 2 2 2 4 2 2 2 4 2" xfId="9579" xr:uid="{00000000-0005-0000-0000-0000DD060000}"/>
    <cellStyle name="Normal 5 2 2 2 4 2 2 2 5" xfId="6310" xr:uid="{00000000-0005-0000-0000-0000DE060000}"/>
    <cellStyle name="Normal 5 2 2 2 4 2 2 3" xfId="1268" xr:uid="{00000000-0005-0000-0000-0000DF060000}"/>
    <cellStyle name="Normal 5 2 2 2 4 2 2 3 2" xfId="2904" xr:uid="{00000000-0005-0000-0000-0000E0060000}"/>
    <cellStyle name="Normal 5 2 2 2 4 2 2 3 2 2" xfId="8166" xr:uid="{00000000-0005-0000-0000-0000E1060000}"/>
    <cellStyle name="Normal 5 2 2 2 4 2 2 3 3" xfId="4531" xr:uid="{00000000-0005-0000-0000-0000E2060000}"/>
    <cellStyle name="Normal 5 2 2 2 4 2 2 3 3 2" xfId="9789" xr:uid="{00000000-0005-0000-0000-0000E3060000}"/>
    <cellStyle name="Normal 5 2 2 2 4 2 2 3 4" xfId="6530" xr:uid="{00000000-0005-0000-0000-0000E4060000}"/>
    <cellStyle name="Normal 5 2 2 2 4 2 2 3 6 2" xfId="10723" xr:uid="{4D156BC8-F1E3-4E83-B50A-AE7A464D2C72}"/>
    <cellStyle name="Normal 5 2 2 2 4 2 2 4" xfId="2086" xr:uid="{00000000-0005-0000-0000-0000E5060000}"/>
    <cellStyle name="Normal 5 2 2 2 4 2 2 4 2" xfId="7348" xr:uid="{00000000-0005-0000-0000-0000E6060000}"/>
    <cellStyle name="Normal 5 2 2 2 4 2 2 4 2 2" xfId="11092" xr:uid="{6EBABFA4-CB4A-4380-95E1-C3550F5B33C6}"/>
    <cellStyle name="Normal 5 2 2 2 4 2 2 4 2 2 2" xfId="11155" xr:uid="{028800D7-6E9C-492F-9A6D-D70D6D1F6EA2}"/>
    <cellStyle name="Normal 5 2 2 2 4 2 2 5" xfId="3726" xr:uid="{00000000-0005-0000-0000-0000E7060000}"/>
    <cellStyle name="Normal 5 2 2 2 4 2 2 5 2" xfId="8985" xr:uid="{00000000-0005-0000-0000-0000E8060000}"/>
    <cellStyle name="Normal 5 2 2 2 4 2 2 5 2 2" xfId="13179" xr:uid="{0439008B-274F-423C-949F-1916B98CEBAE}"/>
    <cellStyle name="Normal 5 2 2 2 4 2 2 5 5" xfId="13109" xr:uid="{1800884F-1C59-4D95-BD90-869BECF4E339}"/>
    <cellStyle name="Normal 5 2 2 2 4 2 2 6" xfId="5711" xr:uid="{00000000-0005-0000-0000-0000E9060000}"/>
    <cellStyle name="Normal 5 2 2 2 4 2 2 6 2" xfId="12349" xr:uid="{90FDDCA5-6293-4110-B039-DE250CA3791F}"/>
    <cellStyle name="Normal 5 2 2 2 4 2 3" xfId="641" xr:uid="{00000000-0005-0000-0000-0000EA060000}"/>
    <cellStyle name="Normal 5 2 2 2 4 2 3 2" xfId="1469" xr:uid="{00000000-0005-0000-0000-0000EB060000}"/>
    <cellStyle name="Normal 5 2 2 2 4 2 3 2 2" xfId="3105" xr:uid="{00000000-0005-0000-0000-0000EC060000}"/>
    <cellStyle name="Normal 5 2 2 2 4 2 3 2 2 2" xfId="8367" xr:uid="{00000000-0005-0000-0000-0000ED060000}"/>
    <cellStyle name="Normal 5 2 2 2 4 2 3 2 3" xfId="4731" xr:uid="{00000000-0005-0000-0000-0000EE060000}"/>
    <cellStyle name="Normal 5 2 2 2 4 2 3 2 3 2" xfId="9989" xr:uid="{00000000-0005-0000-0000-0000EF060000}"/>
    <cellStyle name="Normal 5 2 2 2 4 2 3 2 4" xfId="6731" xr:uid="{00000000-0005-0000-0000-0000F0060000}"/>
    <cellStyle name="Normal 5 2 2 2 4 2 3 3" xfId="2287" xr:uid="{00000000-0005-0000-0000-0000F1060000}"/>
    <cellStyle name="Normal 5 2 2 2 4 2 3 3 2" xfId="7549" xr:uid="{00000000-0005-0000-0000-0000F2060000}"/>
    <cellStyle name="Normal 5 2 2 2 4 2 3 4" xfId="3920" xr:uid="{00000000-0005-0000-0000-0000F3060000}"/>
    <cellStyle name="Normal 5 2 2 2 4 2 3 4 2" xfId="9178" xr:uid="{00000000-0005-0000-0000-0000F4060000}"/>
    <cellStyle name="Normal 5 2 2 2 4 2 3 4 2 2" xfId="13209" xr:uid="{AF32D651-0A8A-427F-A822-73427664EA0D}"/>
    <cellStyle name="Normal 5 2 2 2 4 2 3 4 2 3" xfId="12493" xr:uid="{78BC0969-75BF-4EEC-B85A-C2FC60D32D01}"/>
    <cellStyle name="Normal 5 2 2 2 4 2 3 4 3" xfId="13207" xr:uid="{969A6293-A0A0-4803-B96F-B79017868E13}"/>
    <cellStyle name="Normal 5 2 2 2 4 2 3 5" xfId="5907" xr:uid="{00000000-0005-0000-0000-0000F5060000}"/>
    <cellStyle name="Normal 5 2 2 2 4 2 3 5 2" xfId="13218" xr:uid="{0DA26DE7-F040-46F2-A182-A744FFC90876}"/>
    <cellStyle name="Normal 5 2 2 2 4 2 4" xfId="843" xr:uid="{00000000-0005-0000-0000-0000F6060000}"/>
    <cellStyle name="Normal 5 2 2 2 4 2 4 2" xfId="2703" xr:uid="{00000000-0005-0000-0000-0000F7060000}"/>
    <cellStyle name="Normal 5 2 2 2 4 2 4 2 2" xfId="5308" xr:uid="{00000000-0005-0000-0000-0000F8060000}"/>
    <cellStyle name="Normal 5 2 2 2 4 2 4 2 2 2" xfId="10566" xr:uid="{00000000-0005-0000-0000-0000F9060000}"/>
    <cellStyle name="Normal 5 2 2 2 4 2 4 2 3" xfId="7965" xr:uid="{00000000-0005-0000-0000-0000FA060000}"/>
    <cellStyle name="Normal 5 2 2 2 4 2 4 3" xfId="4120" xr:uid="{00000000-0005-0000-0000-0000FB060000}"/>
    <cellStyle name="Normal 5 2 2 2 4 2 4 3 2" xfId="9378" xr:uid="{00000000-0005-0000-0000-0000FC060000}"/>
    <cellStyle name="Normal 5 2 2 2 4 2 4 4" xfId="6109" xr:uid="{00000000-0005-0000-0000-0000FD060000}"/>
    <cellStyle name="Normal 5 2 2 2 4 2 4 4 2" xfId="13228" xr:uid="{C4DE6F35-6F1A-4D73-AB92-5A733BC69F08}"/>
    <cellStyle name="Normal 5 2 2 2 4 2 4 4 2 2" xfId="13237" xr:uid="{13BE5AF6-3638-478E-96DC-6CD9745229C1}"/>
    <cellStyle name="Normal 5 2 2 2 4 2 5" xfId="1885" xr:uid="{00000000-0005-0000-0000-0000FE060000}"/>
    <cellStyle name="Normal 5 2 2 2 4 2 5 2" xfId="5121" xr:uid="{00000000-0005-0000-0000-0000FF060000}"/>
    <cellStyle name="Normal 5 2 2 2 4 2 5 2 2" xfId="10379" xr:uid="{00000000-0005-0000-0000-000000070000}"/>
    <cellStyle name="Normal 5 2 2 2 4 2 5 3" xfId="7147" xr:uid="{00000000-0005-0000-0000-000001070000}"/>
    <cellStyle name="Normal 5 2 2 2 4 2 5 3 2" xfId="10915" xr:uid="{8820C7C6-17A1-4BAD-93E5-C78D6452962C}"/>
    <cellStyle name="Normal 5 2 2 2 4 2 5 3 2 2" xfId="14140" xr:uid="{6D640A70-71C8-49C8-9F11-F0740DA746A7}"/>
    <cellStyle name="Normal 5 2 2 2 4 2 5 3 3" xfId="11010" xr:uid="{94011E78-56E4-4B3D-A550-077B6D1BF18D}"/>
    <cellStyle name="Normal 5 2 2 2 4 2 5 4" xfId="13257" xr:uid="{94C11581-4D3D-4218-BBBE-AF46F9819278}"/>
    <cellStyle name="Normal 5 2 2 2 4 2 6" xfId="3525" xr:uid="{00000000-0005-0000-0000-000002070000}"/>
    <cellStyle name="Normal 5 2 2 2 4 2 6 2" xfId="8784" xr:uid="{00000000-0005-0000-0000-000003070000}"/>
    <cellStyle name="Normal 5 2 2 2 4 2 7" xfId="5510" xr:uid="{00000000-0005-0000-0000-000004070000}"/>
    <cellStyle name="Normal 5 2 2 2 4 3" xfId="333" xr:uid="{00000000-0005-0000-0000-000005070000}"/>
    <cellStyle name="Normal 5 2 2 2 4 3 2" xfId="951" xr:uid="{00000000-0005-0000-0000-000006070000}"/>
    <cellStyle name="Normal 5 2 2 2 4 3 2 2" xfId="1577" xr:uid="{00000000-0005-0000-0000-000007070000}"/>
    <cellStyle name="Normal 5 2 2 2 4 3 2 2 2" xfId="3213" xr:uid="{00000000-0005-0000-0000-000008070000}"/>
    <cellStyle name="Normal 5 2 2 2 4 3 2 2 2 2" xfId="8475" xr:uid="{00000000-0005-0000-0000-000009070000}"/>
    <cellStyle name="Normal 5 2 2 2 4 3 2 2 2 2 2" xfId="10983" xr:uid="{E8F5B175-43DD-41A0-BD62-D43BBA68CBDF}"/>
    <cellStyle name="Normal 5 2 2 2 4 3 2 2 2 2 2 3" xfId="12144" xr:uid="{21D45D7C-3726-4795-A5C6-B6132D0BEDB0}"/>
    <cellStyle name="Normal 5 2 2 2 4 3 2 2 2 2 3" xfId="11005" xr:uid="{765A2ECD-44B6-4070-AE77-185BA677F861}"/>
    <cellStyle name="Normal 5 2 2 2 4 3 2 2 3" xfId="4839" xr:uid="{00000000-0005-0000-0000-00000A070000}"/>
    <cellStyle name="Normal 5 2 2 2 4 3 2 2 3 2" xfId="10097" xr:uid="{00000000-0005-0000-0000-00000B070000}"/>
    <cellStyle name="Normal 5 2 2 2 4 3 2 2 4" xfId="6839" xr:uid="{00000000-0005-0000-0000-00000C070000}"/>
    <cellStyle name="Normal 5 2 2 2 4 3 2 3" xfId="2395" xr:uid="{00000000-0005-0000-0000-00000D070000}"/>
    <cellStyle name="Normal 5 2 2 2 4 3 2 3 2" xfId="7657" xr:uid="{00000000-0005-0000-0000-00000E070000}"/>
    <cellStyle name="Normal 5 2 2 2 4 3 2 4" xfId="4228" xr:uid="{00000000-0005-0000-0000-00000F070000}"/>
    <cellStyle name="Normal 5 2 2 2 4 3 2 4 2" xfId="9486" xr:uid="{00000000-0005-0000-0000-000010070000}"/>
    <cellStyle name="Normal 5 2 2 2 4 3 2 4 2 2" xfId="13412" xr:uid="{1E14840F-143A-4B3A-B33B-6D90EAA1D375}"/>
    <cellStyle name="Normal 5 2 2 2 4 3 2 4 2 3" xfId="13402" xr:uid="{48381E93-FBCD-4DEB-8CDA-C54C6DC7A6BE}"/>
    <cellStyle name="Normal 5 2 2 2 4 3 2 4 3" xfId="11466" xr:uid="{08244283-D426-46BC-9FCC-138AFB3B95A5}"/>
    <cellStyle name="Normal 5 2 2 2 4 3 2 4 3 2" xfId="11003" xr:uid="{94D3E876-FB24-4497-ACA0-09B9D51F5277}"/>
    <cellStyle name="Normal 5 2 2 2 4 3 2 4 4" xfId="13399" xr:uid="{53AC7307-B2CA-47C9-BCC9-0EC59C975691}"/>
    <cellStyle name="Normal 5 2 2 2 4 3 2 5" xfId="6217" xr:uid="{00000000-0005-0000-0000-000011070000}"/>
    <cellStyle name="Normal 5 2 2 2 4 3 2 5 2" xfId="13420" xr:uid="{8045EF09-DA50-4B0E-B4D6-6AB1A40B9F59}"/>
    <cellStyle name="Normal 5 2 2 2 4 3 2 5 2 2" xfId="14315" xr:uid="{067FFEF3-1791-458F-8C7D-29D24EC14DC4}"/>
    <cellStyle name="Normal 5 2 2 2 4 3 3" xfId="1175" xr:uid="{00000000-0005-0000-0000-000012070000}"/>
    <cellStyle name="Normal 5 2 2 2 4 3 3 2" xfId="2811" xr:uid="{00000000-0005-0000-0000-000013070000}"/>
    <cellStyle name="Normal 5 2 2 2 4 3 3 2 2" xfId="8073" xr:uid="{00000000-0005-0000-0000-000014070000}"/>
    <cellStyle name="Normal 5 2 2 2 4 3 3 3" xfId="4438" xr:uid="{00000000-0005-0000-0000-000015070000}"/>
    <cellStyle name="Normal 5 2 2 2 4 3 3 3 2" xfId="9696" xr:uid="{00000000-0005-0000-0000-000016070000}"/>
    <cellStyle name="Normal 5 2 2 2 4 3 3 4" xfId="6437" xr:uid="{00000000-0005-0000-0000-000017070000}"/>
    <cellStyle name="Normal 5 2 2 2 4 3 3 4 2" xfId="13435" xr:uid="{E8167859-9545-4CB2-9813-CDD959FAC38D}"/>
    <cellStyle name="Normal 5 2 2 2 4 3 3 4 2 2" xfId="12861" xr:uid="{A976AC46-7403-4D04-8071-9938E42684BD}"/>
    <cellStyle name="Normal 5 2 2 2 4 3 3 4 3" xfId="12621" xr:uid="{7C6449B0-BFF5-479F-A2DD-FEF176442828}"/>
    <cellStyle name="Normal 5 2 2 2 4 3 3 4 4" xfId="13432" xr:uid="{40E05611-E63B-46A7-9874-537ABCF221A8}"/>
    <cellStyle name="Normal 5 2 2 2 4 3 3 5" xfId="11282" xr:uid="{F9A01121-0190-4BD8-9109-DB1351C83B75}"/>
    <cellStyle name="Normal 5 2 2 2 4 3 3 5 2" xfId="11287" xr:uid="{C0D66BC2-2379-4483-978D-F375768516D8}"/>
    <cellStyle name="Normal 5 2 2 2 4 3 3 6" xfId="11742" xr:uid="{E9758A91-3567-4259-A407-40591AA1CFBF}"/>
    <cellStyle name="Normal 5 2 2 2 4 3 4" xfId="1993" xr:uid="{00000000-0005-0000-0000-000018070000}"/>
    <cellStyle name="Normal 5 2 2 2 4 3 4 2" xfId="7255" xr:uid="{00000000-0005-0000-0000-000019070000}"/>
    <cellStyle name="Normal 5 2 2 2 4 3 4 4" xfId="13446" xr:uid="{56CC6C09-57D7-4534-9B24-CBD21F62F313}"/>
    <cellStyle name="Normal 5 2 2 2 4 3 4 4 2" xfId="11520" xr:uid="{95F458C8-3578-4084-A0B9-B32E2798A32C}"/>
    <cellStyle name="Normal 5 2 2 2 4 3 4 5" xfId="12085" xr:uid="{88624B6F-00ED-4328-AF91-147861063F97}"/>
    <cellStyle name="Normal 5 2 2 2 4 3 4 5 2" xfId="12135" xr:uid="{5D3F19C9-27AB-43A0-8DD4-41C23B4D23E4}"/>
    <cellStyle name="Normal 5 2 2 2 4 3 4 6" xfId="12313" xr:uid="{8364E13C-144B-4BBF-99A9-25C1AF88D93D}"/>
    <cellStyle name="Normal 5 2 2 2 4 3 5" xfId="3633" xr:uid="{00000000-0005-0000-0000-00001A070000}"/>
    <cellStyle name="Normal 5 2 2 2 4 3 5 2" xfId="8892" xr:uid="{00000000-0005-0000-0000-00001B070000}"/>
    <cellStyle name="Normal 5 2 2 2 4 3 5 4" xfId="13458" xr:uid="{20C4FDF1-941A-40E1-A785-D7F76320E2BA}"/>
    <cellStyle name="Normal 5 2 2 2 4 3 5 5" xfId="12455" xr:uid="{3FE55A2D-B25C-438F-AAB0-5ED6A68C5914}"/>
    <cellStyle name="Normal 5 2 2 2 4 3 6" xfId="5618" xr:uid="{00000000-0005-0000-0000-00001C070000}"/>
    <cellStyle name="Normal 5 2 2 2 4 3 7 3" xfId="10794" xr:uid="{56DED866-4A6F-437F-B47F-31E4D2C922EC}"/>
    <cellStyle name="Normal 5 2 2 2 4 4" xfId="548" xr:uid="{00000000-0005-0000-0000-00001D070000}"/>
    <cellStyle name="Normal 5 2 2 2 4 4 2" xfId="1376" xr:uid="{00000000-0005-0000-0000-00001E070000}"/>
    <cellStyle name="Normal 5 2 2 2 4 4 2 2" xfId="3012" xr:uid="{00000000-0005-0000-0000-00001F070000}"/>
    <cellStyle name="Normal 5 2 2 2 4 4 2 2 2" xfId="8274" xr:uid="{00000000-0005-0000-0000-000020070000}"/>
    <cellStyle name="Normal 5 2 2 2 4 4 2 3" xfId="4638" xr:uid="{00000000-0005-0000-0000-000021070000}"/>
    <cellStyle name="Normal 5 2 2 2 4 4 2 3 2" xfId="9896" xr:uid="{00000000-0005-0000-0000-000022070000}"/>
    <cellStyle name="Normal 5 2 2 2 4 4 2 4" xfId="6638" xr:uid="{00000000-0005-0000-0000-000023070000}"/>
    <cellStyle name="Normal 5 2 2 2 4 4 2 4 2" xfId="11835" xr:uid="{E4D1800F-4CE1-48D3-AAEB-4EB4CEE373FF}"/>
    <cellStyle name="Normal 5 2 2 2 4 4 2 4 2 2" xfId="12713" xr:uid="{D8174430-3635-46EB-9D5B-FF8CC20EEDFD}"/>
    <cellStyle name="Normal 5 2 2 2 4 4 2 4 3" xfId="11142" xr:uid="{40FFC0E9-D2B3-4B14-90F7-339080A03A4F}"/>
    <cellStyle name="Normal 5 2 2 2 4 4 2 4 4" xfId="13617" xr:uid="{44764F09-F192-4B59-9102-D015D11BD728}"/>
    <cellStyle name="Normal 5 2 2 2 4 4 2 5" xfId="13623" xr:uid="{2FA8C8A6-BC6A-4C2B-B272-CE161A6163C7}"/>
    <cellStyle name="Normal 5 2 2 2 4 4 2 5 2" xfId="11671" xr:uid="{30989541-D877-420C-BE2E-A314EFB8C902}"/>
    <cellStyle name="Normal 5 2 2 2 4 4 2 6" xfId="12428" xr:uid="{ADC289F8-8D62-433A-BC57-13F75E9F8B43}"/>
    <cellStyle name="Normal 5 2 2 2 4 4 3" xfId="2194" xr:uid="{00000000-0005-0000-0000-000024070000}"/>
    <cellStyle name="Normal 5 2 2 2 4 4 3 2" xfId="7456" xr:uid="{00000000-0005-0000-0000-000025070000}"/>
    <cellStyle name="Normal 5 2 2 2 4 4 3 4 2" xfId="13629" xr:uid="{5B61296F-D286-49EC-8AB6-2CBC428D3B0F}"/>
    <cellStyle name="Normal 5 2 2 2 4 4 4" xfId="3827" xr:uid="{00000000-0005-0000-0000-000026070000}"/>
    <cellStyle name="Normal 5 2 2 2 4 4 4 2" xfId="9085" xr:uid="{00000000-0005-0000-0000-000027070000}"/>
    <cellStyle name="Normal 5 2 2 2 4 4 5" xfId="5814" xr:uid="{00000000-0005-0000-0000-000028070000}"/>
    <cellStyle name="Normal 5 2 2 2 4 4 5 3 2" xfId="12923" xr:uid="{23B5DA1C-110B-4627-8067-92ACC6972BD7}"/>
    <cellStyle name="Normal 5 2 2 2 4 4 5 4" xfId="13641" xr:uid="{B916F5D6-2A4E-4E41-AC20-EB4A7C7B2833}"/>
    <cellStyle name="Normal 5 2 2 2 4 5" xfId="750" xr:uid="{00000000-0005-0000-0000-000029070000}"/>
    <cellStyle name="Normal 5 2 2 2 4 5 2" xfId="2610" xr:uid="{00000000-0005-0000-0000-00002A070000}"/>
    <cellStyle name="Normal 5 2 2 2 4 5 2 2" xfId="5215" xr:uid="{00000000-0005-0000-0000-00002B070000}"/>
    <cellStyle name="Normal 5 2 2 2 4 5 2 2 2" xfId="10473" xr:uid="{00000000-0005-0000-0000-00002C070000}"/>
    <cellStyle name="Normal 5 2 2 2 4 5 2 3" xfId="7872" xr:uid="{00000000-0005-0000-0000-00002D070000}"/>
    <cellStyle name="Normal 5 2 2 2 4 5 2 4 2" xfId="13656" xr:uid="{1747D1FA-5DDA-4186-BB93-2A4E32807587}"/>
    <cellStyle name="Normal 5 2 2 2 4 5 3" xfId="4027" xr:uid="{00000000-0005-0000-0000-00002E070000}"/>
    <cellStyle name="Normal 5 2 2 2 4 5 3 2" xfId="9285" xr:uid="{00000000-0005-0000-0000-00002F070000}"/>
    <cellStyle name="Normal 5 2 2 2 4 5 4" xfId="6016" xr:uid="{00000000-0005-0000-0000-000030070000}"/>
    <cellStyle name="Normal 5 2 2 2 4 6" xfId="1792" xr:uid="{00000000-0005-0000-0000-000031070000}"/>
    <cellStyle name="Normal 5 2 2 2 4 6 2" xfId="5028" xr:uid="{00000000-0005-0000-0000-000032070000}"/>
    <cellStyle name="Normal 5 2 2 2 4 6 2 2" xfId="10286" xr:uid="{00000000-0005-0000-0000-000033070000}"/>
    <cellStyle name="Normal 5 2 2 2 4 6 3" xfId="7054" xr:uid="{00000000-0005-0000-0000-000034070000}"/>
    <cellStyle name="Normal 5 2 2 2 4 7" xfId="3432" xr:uid="{00000000-0005-0000-0000-000035070000}"/>
    <cellStyle name="Normal 5 2 2 2 4 7 2" xfId="8691" xr:uid="{00000000-0005-0000-0000-000036070000}"/>
    <cellStyle name="Normal 5 2 2 2 4 8" xfId="5417" xr:uid="{00000000-0005-0000-0000-000037070000}"/>
    <cellStyle name="Normal 5 2 2 2 5" xfId="163" xr:uid="{00000000-0005-0000-0000-000038070000}"/>
    <cellStyle name="Normal 5 2 2 2 5 2" xfId="368" xr:uid="{00000000-0005-0000-0000-000039070000}"/>
    <cellStyle name="Normal 5 2 2 2 5 2 2" xfId="986" xr:uid="{00000000-0005-0000-0000-00003A070000}"/>
    <cellStyle name="Normal 5 2 2 2 5 2 2 2" xfId="1612" xr:uid="{00000000-0005-0000-0000-00003B070000}"/>
    <cellStyle name="Normal 5 2 2 2 5 2 2 2 2" xfId="3248" xr:uid="{00000000-0005-0000-0000-00003C070000}"/>
    <cellStyle name="Normal 5 2 2 2 5 2 2 2 2 2" xfId="8510" xr:uid="{00000000-0005-0000-0000-00003D070000}"/>
    <cellStyle name="Normal 5 2 2 2 5 2 2 2 3" xfId="4874" xr:uid="{00000000-0005-0000-0000-00003E070000}"/>
    <cellStyle name="Normal 5 2 2 2 5 2 2 2 3 2" xfId="10132" xr:uid="{00000000-0005-0000-0000-00003F070000}"/>
    <cellStyle name="Normal 5 2 2 2 5 2 2 2 4" xfId="6874" xr:uid="{00000000-0005-0000-0000-000040070000}"/>
    <cellStyle name="Normal 5 2 2 2 5 2 2 3" xfId="2430" xr:uid="{00000000-0005-0000-0000-000041070000}"/>
    <cellStyle name="Normal 5 2 2 2 5 2 2 3 2" xfId="7692" xr:uid="{00000000-0005-0000-0000-000042070000}"/>
    <cellStyle name="Normal 5 2 2 2 5 2 2 4" xfId="4263" xr:uid="{00000000-0005-0000-0000-000043070000}"/>
    <cellStyle name="Normal 5 2 2 2 5 2 2 4 2" xfId="9521" xr:uid="{00000000-0005-0000-0000-000044070000}"/>
    <cellStyle name="Normal 5 2 2 2 5 2 2 5" xfId="6252" xr:uid="{00000000-0005-0000-0000-000045070000}"/>
    <cellStyle name="Normal 5 2 2 2 5 2 3" xfId="1210" xr:uid="{00000000-0005-0000-0000-000046070000}"/>
    <cellStyle name="Normal 5 2 2 2 5 2 3 2" xfId="2846" xr:uid="{00000000-0005-0000-0000-000047070000}"/>
    <cellStyle name="Normal 5 2 2 2 5 2 3 2 2" xfId="8108" xr:uid="{00000000-0005-0000-0000-000048070000}"/>
    <cellStyle name="Normal 5 2 2 2 5 2 3 3" xfId="4473" xr:uid="{00000000-0005-0000-0000-000049070000}"/>
    <cellStyle name="Normal 5 2 2 2 5 2 3 3 2" xfId="9731" xr:uid="{00000000-0005-0000-0000-00004A070000}"/>
    <cellStyle name="Normal 5 2 2 2 5 2 3 4" xfId="6472" xr:uid="{00000000-0005-0000-0000-00004B070000}"/>
    <cellStyle name="Normal 5 2 2 2 5 2 3 4 2" xfId="13956" xr:uid="{63818E18-8B17-4C31-834E-FBF11CBF5A05}"/>
    <cellStyle name="Normal 5 2 2 2 5 2 4" xfId="2028" xr:uid="{00000000-0005-0000-0000-00004C070000}"/>
    <cellStyle name="Normal 5 2 2 2 5 2 4 2" xfId="7290" xr:uid="{00000000-0005-0000-0000-00004D070000}"/>
    <cellStyle name="Normal 5 2 2 2 5 2 5" xfId="3668" xr:uid="{00000000-0005-0000-0000-00004E070000}"/>
    <cellStyle name="Normal 5 2 2 2 5 2 5 2" xfId="8927" xr:uid="{00000000-0005-0000-0000-00004F070000}"/>
    <cellStyle name="Normal 5 2 2 2 5 2 5 3" xfId="11998" xr:uid="{778A9CC8-BEAA-4909-AF93-9B9876030E22}"/>
    <cellStyle name="Normal 5 2 2 2 5 2 6" xfId="5653" xr:uid="{00000000-0005-0000-0000-000050070000}"/>
    <cellStyle name="Normal 5 2 2 2 5 2 6 2 2" xfId="12314" xr:uid="{99F99BEB-E89E-4D01-A4AA-57A949288F21}"/>
    <cellStyle name="Normal 5 2 2 2 5 3" xfId="583" xr:uid="{00000000-0005-0000-0000-000051070000}"/>
    <cellStyle name="Normal 5 2 2 2 5 3 2" xfId="1411" xr:uid="{00000000-0005-0000-0000-000052070000}"/>
    <cellStyle name="Normal 5 2 2 2 5 3 2 2" xfId="3047" xr:uid="{00000000-0005-0000-0000-000053070000}"/>
    <cellStyle name="Normal 5 2 2 2 5 3 2 2 2" xfId="8309" xr:uid="{00000000-0005-0000-0000-000054070000}"/>
    <cellStyle name="Normal 5 2 2 2 5 3 2 3" xfId="4673" xr:uid="{00000000-0005-0000-0000-000055070000}"/>
    <cellStyle name="Normal 5 2 2 2 5 3 2 3 2" xfId="9931" xr:uid="{00000000-0005-0000-0000-000056070000}"/>
    <cellStyle name="Normal 5 2 2 2 5 3 2 4" xfId="6673" xr:uid="{00000000-0005-0000-0000-000057070000}"/>
    <cellStyle name="Normal 5 2 2 2 5 3 3" xfId="2229" xr:uid="{00000000-0005-0000-0000-000058070000}"/>
    <cellStyle name="Normal 5 2 2 2 5 3 3 2" xfId="7491" xr:uid="{00000000-0005-0000-0000-000059070000}"/>
    <cellStyle name="Normal 5 2 2 2 5 3 4" xfId="3862" xr:uid="{00000000-0005-0000-0000-00005A070000}"/>
    <cellStyle name="Normal 5 2 2 2 5 3 4 2" xfId="9120" xr:uid="{00000000-0005-0000-0000-00005B070000}"/>
    <cellStyle name="Normal 5 2 2 2 5 3 5" xfId="5849" xr:uid="{00000000-0005-0000-0000-00005C070000}"/>
    <cellStyle name="Normal 5 2 2 2 5 4" xfId="785" xr:uid="{00000000-0005-0000-0000-00005D070000}"/>
    <cellStyle name="Normal 5 2 2 2 5 4 2" xfId="2645" xr:uid="{00000000-0005-0000-0000-00005E070000}"/>
    <cellStyle name="Normal 5 2 2 2 5 4 2 2" xfId="5250" xr:uid="{00000000-0005-0000-0000-00005F070000}"/>
    <cellStyle name="Normal 5 2 2 2 5 4 2 2 2" xfId="10508" xr:uid="{00000000-0005-0000-0000-000060070000}"/>
    <cellStyle name="Normal 5 2 2 2 5 4 2 3" xfId="7907" xr:uid="{00000000-0005-0000-0000-000061070000}"/>
    <cellStyle name="Normal 5 2 2 2 5 4 3" xfId="4062" xr:uid="{00000000-0005-0000-0000-000062070000}"/>
    <cellStyle name="Normal 5 2 2 2 5 4 3 2" xfId="9320" xr:uid="{00000000-0005-0000-0000-000063070000}"/>
    <cellStyle name="Normal 5 2 2 2 5 4 4" xfId="6051" xr:uid="{00000000-0005-0000-0000-000064070000}"/>
    <cellStyle name="Normal 5 2 2 2 5 5" xfId="1827" xr:uid="{00000000-0005-0000-0000-000065070000}"/>
    <cellStyle name="Normal 5 2 2 2 5 5 2" xfId="5063" xr:uid="{00000000-0005-0000-0000-000066070000}"/>
    <cellStyle name="Normal 5 2 2 2 5 5 2 2" xfId="10321" xr:uid="{00000000-0005-0000-0000-000067070000}"/>
    <cellStyle name="Normal 5 2 2 2 5 5 3" xfId="7089" xr:uid="{00000000-0005-0000-0000-000068070000}"/>
    <cellStyle name="Normal 5 2 2 2 5 6" xfId="3467" xr:uid="{00000000-0005-0000-0000-000069070000}"/>
    <cellStyle name="Normal 5 2 2 2 5 6 2" xfId="8726" xr:uid="{00000000-0005-0000-0000-00006A070000}"/>
    <cellStyle name="Normal 5 2 2 2 5 7" xfId="5452" xr:uid="{00000000-0005-0000-0000-00006B070000}"/>
    <cellStyle name="Normal 5 2 2 2 6" xfId="275" xr:uid="{00000000-0005-0000-0000-00006C070000}"/>
    <cellStyle name="Normal 5 2 2 2 6 2" xfId="893" xr:uid="{00000000-0005-0000-0000-00006D070000}"/>
    <cellStyle name="Normal 5 2 2 2 6 2 2" xfId="1519" xr:uid="{00000000-0005-0000-0000-00006E070000}"/>
    <cellStyle name="Normal 5 2 2 2 6 2 2 2" xfId="3155" xr:uid="{00000000-0005-0000-0000-00006F070000}"/>
    <cellStyle name="Normal 5 2 2 2 6 2 2 2 2" xfId="8417" xr:uid="{00000000-0005-0000-0000-000070070000}"/>
    <cellStyle name="Normal 5 2 2 2 6 2 2 3" xfId="4781" xr:uid="{00000000-0005-0000-0000-000071070000}"/>
    <cellStyle name="Normal 5 2 2 2 6 2 2 3 2" xfId="10039" xr:uid="{00000000-0005-0000-0000-000072070000}"/>
    <cellStyle name="Normal 5 2 2 2 6 2 2 4" xfId="6781" xr:uid="{00000000-0005-0000-0000-000073070000}"/>
    <cellStyle name="Normal 5 2 2 2 6 2 3" xfId="2337" xr:uid="{00000000-0005-0000-0000-000074070000}"/>
    <cellStyle name="Normal 5 2 2 2 6 2 3 2" xfId="7599" xr:uid="{00000000-0005-0000-0000-000075070000}"/>
    <cellStyle name="Normal 5 2 2 2 6 2 4" xfId="4170" xr:uid="{00000000-0005-0000-0000-000076070000}"/>
    <cellStyle name="Normal 5 2 2 2 6 2 4 2" xfId="9428" xr:uid="{00000000-0005-0000-0000-000077070000}"/>
    <cellStyle name="Normal 5 2 2 2 6 2 5" xfId="6159" xr:uid="{00000000-0005-0000-0000-000078070000}"/>
    <cellStyle name="Normal 5 2 2 2 6 2 5 2" xfId="10873" xr:uid="{0EBC2011-2BD0-463D-BAF6-1F23A45B5E1C}"/>
    <cellStyle name="Normal 5 2 2 2 6 3" xfId="1117" xr:uid="{00000000-0005-0000-0000-000079070000}"/>
    <cellStyle name="Normal 5 2 2 2 6 3 2" xfId="2753" xr:uid="{00000000-0005-0000-0000-00007A070000}"/>
    <cellStyle name="Normal 5 2 2 2 6 3 2 2" xfId="8015" xr:uid="{00000000-0005-0000-0000-00007B070000}"/>
    <cellStyle name="Normal 5 2 2 2 6 3 2 2 2 2 2" xfId="10996" xr:uid="{4FDF8317-0ADB-401D-912C-4B36A86BFE83}"/>
    <cellStyle name="Normal 5 2 2 2 6 3 3" xfId="4380" xr:uid="{00000000-0005-0000-0000-00007C070000}"/>
    <cellStyle name="Normal 5 2 2 2 6 3 3 2" xfId="9638" xr:uid="{00000000-0005-0000-0000-00007D070000}"/>
    <cellStyle name="Normal 5 2 2 2 6 3 4" xfId="6379" xr:uid="{00000000-0005-0000-0000-00007E070000}"/>
    <cellStyle name="Normal 5 2 2 2 6 4" xfId="1935" xr:uid="{00000000-0005-0000-0000-00007F070000}"/>
    <cellStyle name="Normal 5 2 2 2 6 4 2" xfId="7197" xr:uid="{00000000-0005-0000-0000-000080070000}"/>
    <cellStyle name="Normal 5 2 2 2 6 4 2 4" xfId="14391" xr:uid="{95DD2118-3EC1-4007-B307-5ECED8A38163}"/>
    <cellStyle name="Normal 5 2 2 2 6 5" xfId="3575" xr:uid="{00000000-0005-0000-0000-000081070000}"/>
    <cellStyle name="Normal 5 2 2 2 6 5 2" xfId="8834" xr:uid="{00000000-0005-0000-0000-000082070000}"/>
    <cellStyle name="Normal 5 2 2 2 6 6" xfId="5560" xr:uid="{00000000-0005-0000-0000-000083070000}"/>
    <cellStyle name="Normal 5 2 2 2 7" xfId="490" xr:uid="{00000000-0005-0000-0000-000084070000}"/>
    <cellStyle name="Normal 5 2 2 2 7 2" xfId="1318" xr:uid="{00000000-0005-0000-0000-000085070000}"/>
    <cellStyle name="Normal 5 2 2 2 7 2 2" xfId="2954" xr:uid="{00000000-0005-0000-0000-000086070000}"/>
    <cellStyle name="Normal 5 2 2 2 7 2 2 2" xfId="8216" xr:uid="{00000000-0005-0000-0000-000087070000}"/>
    <cellStyle name="Normal 5 2 2 2 7 2 2 2 2 2" xfId="11532" xr:uid="{2F2B5824-5D1B-4666-9988-56E2E37B425B}"/>
    <cellStyle name="Normal 5 2 2 2 7 2 2 2 3 2" xfId="13549" xr:uid="{95C71D3A-6F01-4C30-8E79-D0D190E593C8}"/>
    <cellStyle name="Normal 5 2 2 2 7 2 3" xfId="4580" xr:uid="{00000000-0005-0000-0000-000088070000}"/>
    <cellStyle name="Normal 5 2 2 2 7 2 3 2" xfId="9838" xr:uid="{00000000-0005-0000-0000-000089070000}"/>
    <cellStyle name="Normal 5 2 2 2 7 2 4" xfId="6580" xr:uid="{00000000-0005-0000-0000-00008A070000}"/>
    <cellStyle name="Normal 5 2 2 2 7 3" xfId="2136" xr:uid="{00000000-0005-0000-0000-00008B070000}"/>
    <cellStyle name="Normal 5 2 2 2 7 3 2" xfId="7398" xr:uid="{00000000-0005-0000-0000-00008C070000}"/>
    <cellStyle name="Normal 5 2 2 2 7 4" xfId="3769" xr:uid="{00000000-0005-0000-0000-00008D070000}"/>
    <cellStyle name="Normal 5 2 2 2 7 4 2" xfId="9027" xr:uid="{00000000-0005-0000-0000-00008E070000}"/>
    <cellStyle name="Normal 5 2 2 2 7 5" xfId="5756" xr:uid="{00000000-0005-0000-0000-00008F070000}"/>
    <cellStyle name="Normal 5 2 2 2 7 6 3" xfId="12886" xr:uid="{56222E55-AC0F-4B3F-83CE-54E1F91D31F4}"/>
    <cellStyle name="Normal 5 2 2 2 8" xfId="692" xr:uid="{00000000-0005-0000-0000-000090070000}"/>
    <cellStyle name="Normal 5 2 2 2 8 2" xfId="2552" xr:uid="{00000000-0005-0000-0000-000091070000}"/>
    <cellStyle name="Normal 5 2 2 2 8 2 2" xfId="5157" xr:uid="{00000000-0005-0000-0000-000092070000}"/>
    <cellStyle name="Normal 5 2 2 2 8 2 2 2" xfId="10415" xr:uid="{00000000-0005-0000-0000-000093070000}"/>
    <cellStyle name="Normal 5 2 2 2 8 2 3" xfId="7814" xr:uid="{00000000-0005-0000-0000-000094070000}"/>
    <cellStyle name="Normal 5 2 2 2 8 2 3 2 2" xfId="13408" xr:uid="{722FD93C-ADC2-4722-BA15-38AEC302E237}"/>
    <cellStyle name="Normal 5 2 2 2 8 3" xfId="3969" xr:uid="{00000000-0005-0000-0000-000095070000}"/>
    <cellStyle name="Normal 5 2 2 2 8 3 2" xfId="9227" xr:uid="{00000000-0005-0000-0000-000096070000}"/>
    <cellStyle name="Normal 5 2 2 2 8 4" xfId="5958" xr:uid="{00000000-0005-0000-0000-000097070000}"/>
    <cellStyle name="Normal 5 2 2 2 8 4 2 2" xfId="11639" xr:uid="{B08C0FA7-F30F-40C1-8C4A-41184CF51FBA}"/>
    <cellStyle name="Normal 5 2 2 2 8 4 2 2 2" xfId="12931" xr:uid="{CBE10CEB-61B7-425F-88CA-2F4802A99C99}"/>
    <cellStyle name="Normal 5 2 2 2 8 4 2 3" xfId="12407" xr:uid="{668AA388-AB0D-4ED1-97EF-CFEA0BFD04EF}"/>
    <cellStyle name="Normal 5 2 2 2 8 4 3 2" xfId="11516" xr:uid="{788E5349-A8BF-453E-865C-FA8EC7A8950F}"/>
    <cellStyle name="Normal 5 2 2 2 8 5 2 2" xfId="11690" xr:uid="{24251869-9539-4C93-9EF4-3DF3A1B4802E}"/>
    <cellStyle name="Normal 5 2 2 2 9" xfId="1734" xr:uid="{00000000-0005-0000-0000-000098070000}"/>
    <cellStyle name="Normal 5 2 2 2 9 2" xfId="4970" xr:uid="{00000000-0005-0000-0000-000099070000}"/>
    <cellStyle name="Normal 5 2 2 2 9 2 2" xfId="10228" xr:uid="{00000000-0005-0000-0000-00009A070000}"/>
    <cellStyle name="Normal 5 2 2 2 9 3" xfId="6996" xr:uid="{00000000-0005-0000-0000-00009B070000}"/>
    <cellStyle name="Normal 5 2 2 3" xfId="76" xr:uid="{00000000-0005-0000-0000-00009C070000}"/>
    <cellStyle name="Normal 5 2 2 3 10" xfId="5367" xr:uid="{00000000-0005-0000-0000-00009D070000}"/>
    <cellStyle name="Normal 5 2 2 3 2" xfId="105" xr:uid="{00000000-0005-0000-0000-00009E070000}"/>
    <cellStyle name="Normal 5 2 2 3 2 2" xfId="200" xr:uid="{00000000-0005-0000-0000-00009F070000}"/>
    <cellStyle name="Normal 5 2 2 3 2 2 2" xfId="405" xr:uid="{00000000-0005-0000-0000-0000A0070000}"/>
    <cellStyle name="Normal 5 2 2 3 2 2 2 2" xfId="1023" xr:uid="{00000000-0005-0000-0000-0000A1070000}"/>
    <cellStyle name="Normal 5 2 2 3 2 2 2 2 2" xfId="1649" xr:uid="{00000000-0005-0000-0000-0000A2070000}"/>
    <cellStyle name="Normal 5 2 2 3 2 2 2 2 2 2" xfId="3285" xr:uid="{00000000-0005-0000-0000-0000A3070000}"/>
    <cellStyle name="Normal 5 2 2 3 2 2 2 2 2 2 2" xfId="8547" xr:uid="{00000000-0005-0000-0000-0000A4070000}"/>
    <cellStyle name="Normal 5 2 2 3 2 2 2 2 2 3" xfId="4911" xr:uid="{00000000-0005-0000-0000-0000A5070000}"/>
    <cellStyle name="Normal 5 2 2 3 2 2 2 2 2 3 2" xfId="10169" xr:uid="{00000000-0005-0000-0000-0000A6070000}"/>
    <cellStyle name="Normal 5 2 2 3 2 2 2 2 2 4" xfId="6911" xr:uid="{00000000-0005-0000-0000-0000A7070000}"/>
    <cellStyle name="Normal 5 2 2 3 2 2 2 2 3" xfId="2467" xr:uid="{00000000-0005-0000-0000-0000A8070000}"/>
    <cellStyle name="Normal 5 2 2 3 2 2 2 2 3 2" xfId="7729" xr:uid="{00000000-0005-0000-0000-0000A9070000}"/>
    <cellStyle name="Normal 5 2 2 3 2 2 2 2 4" xfId="4300" xr:uid="{00000000-0005-0000-0000-0000AA070000}"/>
    <cellStyle name="Normal 5 2 2 3 2 2 2 2 4 2" xfId="9558" xr:uid="{00000000-0005-0000-0000-0000AB070000}"/>
    <cellStyle name="Normal 5 2 2 3 2 2 2 2 4 2 2 2" xfId="13784" xr:uid="{985BF78A-D9BF-4BA3-9D37-1125B08209F9}"/>
    <cellStyle name="Normal 5 2 2 3 2 2 2 2 5" xfId="6289" xr:uid="{00000000-0005-0000-0000-0000AC070000}"/>
    <cellStyle name="Normal 5 2 2 3 2 2 2 3" xfId="1247" xr:uid="{00000000-0005-0000-0000-0000AD070000}"/>
    <cellStyle name="Normal 5 2 2 3 2 2 2 3 2" xfId="2883" xr:uid="{00000000-0005-0000-0000-0000AE070000}"/>
    <cellStyle name="Normal 5 2 2 3 2 2 2 3 2 2" xfId="8145" xr:uid="{00000000-0005-0000-0000-0000AF070000}"/>
    <cellStyle name="Normal 5 2 2 3 2 2 2 3 3" xfId="4510" xr:uid="{00000000-0005-0000-0000-0000B0070000}"/>
    <cellStyle name="Normal 5 2 2 3 2 2 2 3 3 2" xfId="9768" xr:uid="{00000000-0005-0000-0000-0000B1070000}"/>
    <cellStyle name="Normal 5 2 2 3 2 2 2 3 4" xfId="6509" xr:uid="{00000000-0005-0000-0000-0000B2070000}"/>
    <cellStyle name="Normal 5 2 2 3 2 2 2 4" xfId="2065" xr:uid="{00000000-0005-0000-0000-0000B3070000}"/>
    <cellStyle name="Normal 5 2 2 3 2 2 2 4 2" xfId="7327" xr:uid="{00000000-0005-0000-0000-0000B4070000}"/>
    <cellStyle name="Normal 5 2 2 3 2 2 2 5" xfId="3705" xr:uid="{00000000-0005-0000-0000-0000B5070000}"/>
    <cellStyle name="Normal 5 2 2 3 2 2 2 5 2" xfId="8964" xr:uid="{00000000-0005-0000-0000-0000B6070000}"/>
    <cellStyle name="Normal 5 2 2 3 2 2 2 5 2 2" xfId="12519" xr:uid="{290081F9-91EB-4786-881F-C0B650938B26}"/>
    <cellStyle name="Normal 5 2 2 3 2 2 2 5 2 2 2" xfId="12527" xr:uid="{BF9E7E8F-97B7-4BD4-9018-56E10D9838F0}"/>
    <cellStyle name="Normal 5 2 2 3 2 2 2 5 2 3" xfId="12540" xr:uid="{49968876-9C6F-4E52-B863-1BE85F010046}"/>
    <cellStyle name="Normal 5 2 2 3 2 2 2 5 3 2" xfId="12556" xr:uid="{98DD52AF-6C2E-484B-9B94-058D84DC1BAB}"/>
    <cellStyle name="Normal 5 2 2 3 2 2 2 5 4 2" xfId="14463" xr:uid="{5312D47A-52ED-46B8-8C03-747D2CAB578E}"/>
    <cellStyle name="Normal 5 2 2 3 2 2 2 6" xfId="5690" xr:uid="{00000000-0005-0000-0000-0000B7070000}"/>
    <cellStyle name="Normal 5 2 2 3 2 2 3" xfId="620" xr:uid="{00000000-0005-0000-0000-0000B8070000}"/>
    <cellStyle name="Normal 5 2 2 3 2 2 3 2" xfId="1448" xr:uid="{00000000-0005-0000-0000-0000B9070000}"/>
    <cellStyle name="Normal 5 2 2 3 2 2 3 2 2" xfId="3084" xr:uid="{00000000-0005-0000-0000-0000BA070000}"/>
    <cellStyle name="Normal 5 2 2 3 2 2 3 2 2 2" xfId="8346" xr:uid="{00000000-0005-0000-0000-0000BB070000}"/>
    <cellStyle name="Normal 5 2 2 3 2 2 3 2 3" xfId="4710" xr:uid="{00000000-0005-0000-0000-0000BC070000}"/>
    <cellStyle name="Normal 5 2 2 3 2 2 3 2 3 2" xfId="9968" xr:uid="{00000000-0005-0000-0000-0000BD070000}"/>
    <cellStyle name="Normal 5 2 2 3 2 2 3 2 4" xfId="6710" xr:uid="{00000000-0005-0000-0000-0000BE070000}"/>
    <cellStyle name="Normal 5 2 2 3 2 2 3 2 6" xfId="11606" xr:uid="{1B16221C-D55A-4C12-926A-AEF31EF37DBB}"/>
    <cellStyle name="Normal 5 2 2 3 2 2 3 3" xfId="2266" xr:uid="{00000000-0005-0000-0000-0000BF070000}"/>
    <cellStyle name="Normal 5 2 2 3 2 2 3 3 2" xfId="7528" xr:uid="{00000000-0005-0000-0000-0000C0070000}"/>
    <cellStyle name="Normal 5 2 2 3 2 2 3 4" xfId="3899" xr:uid="{00000000-0005-0000-0000-0000C1070000}"/>
    <cellStyle name="Normal 5 2 2 3 2 2 3 4 2" xfId="9157" xr:uid="{00000000-0005-0000-0000-0000C2070000}"/>
    <cellStyle name="Normal 5 2 2 3 2 2 3 4 2 3" xfId="11183" xr:uid="{5F3C2D73-4EBB-4B0D-8C56-BF31A22E35BE}"/>
    <cellStyle name="Normal 5 2 2 3 2 2 3 5" xfId="5886" xr:uid="{00000000-0005-0000-0000-0000C3070000}"/>
    <cellStyle name="Normal 5 2 2 3 2 2 3 5 2 2" xfId="10803" xr:uid="{C398F813-1138-4B9A-ABBA-9F0D8FD3D615}"/>
    <cellStyle name="Normal 5 2 2 3 2 2 3 5 2 3" xfId="10675" xr:uid="{EE95B549-A396-4A1D-A540-CCAEA2B821D4}"/>
    <cellStyle name="Normal 5 2 2 3 2 2 3 5 3 2" xfId="13912" xr:uid="{EDDD3680-5142-409D-8A49-4C0BB19BDA7F}"/>
    <cellStyle name="Normal 5 2 2 3 2 2 3 6 2 2" xfId="12159" xr:uid="{49A853E4-4D1B-4562-A746-B1F35397A25D}"/>
    <cellStyle name="Normal 5 2 2 3 2 2 4" xfId="822" xr:uid="{00000000-0005-0000-0000-0000C4070000}"/>
    <cellStyle name="Normal 5 2 2 3 2 2 4 2" xfId="2682" xr:uid="{00000000-0005-0000-0000-0000C5070000}"/>
    <cellStyle name="Normal 5 2 2 3 2 2 4 2 2" xfId="5287" xr:uid="{00000000-0005-0000-0000-0000C6070000}"/>
    <cellStyle name="Normal 5 2 2 3 2 2 4 2 2 2" xfId="10545" xr:uid="{00000000-0005-0000-0000-0000C7070000}"/>
    <cellStyle name="Normal 5 2 2 3 2 2 4 2 3" xfId="7944" xr:uid="{00000000-0005-0000-0000-0000C8070000}"/>
    <cellStyle name="Normal 5 2 2 3 2 2 4 2 4" xfId="14591" xr:uid="{8C6C1542-5EE8-4061-8897-99008C56E24C}"/>
    <cellStyle name="Normal 5 2 2 3 2 2 4 3" xfId="4099" xr:uid="{00000000-0005-0000-0000-0000C9070000}"/>
    <cellStyle name="Normal 5 2 2 3 2 2 4 3 2" xfId="9357" xr:uid="{00000000-0005-0000-0000-0000CA070000}"/>
    <cellStyle name="Normal 5 2 2 3 2 2 4 4" xfId="6088" xr:uid="{00000000-0005-0000-0000-0000CB070000}"/>
    <cellStyle name="Normal 5 2 2 3 2 2 4 4 2 3" xfId="12975" xr:uid="{2316EDF6-CAA8-4C1C-8F09-F342B7709F8B}"/>
    <cellStyle name="Normal 5 2 2 3 2 2 5" xfId="1864" xr:uid="{00000000-0005-0000-0000-0000CC070000}"/>
    <cellStyle name="Normal 5 2 2 3 2 2 5 2" xfId="5100" xr:uid="{00000000-0005-0000-0000-0000CD070000}"/>
    <cellStyle name="Normal 5 2 2 3 2 2 5 2 2" xfId="10358" xr:uid="{00000000-0005-0000-0000-0000CE070000}"/>
    <cellStyle name="Normal 5 2 2 3 2 2 5 2 2 2" xfId="10711" xr:uid="{25479B5C-A034-4B01-87E0-AC7B29C16990}"/>
    <cellStyle name="Normal 5 2 2 3 2 2 5 3" xfId="7126" xr:uid="{00000000-0005-0000-0000-0000CF070000}"/>
    <cellStyle name="Normal 5 2 2 3 2 2 6" xfId="3504" xr:uid="{00000000-0005-0000-0000-0000D0070000}"/>
    <cellStyle name="Normal 5 2 2 3 2 2 6 2" xfId="8763" xr:uid="{00000000-0005-0000-0000-0000D1070000}"/>
    <cellStyle name="Normal 5 2 2 3 2 2 7" xfId="5489" xr:uid="{00000000-0005-0000-0000-0000D2070000}"/>
    <cellStyle name="Normal 5 2 2 3 2 3" xfId="312" xr:uid="{00000000-0005-0000-0000-0000D3070000}"/>
    <cellStyle name="Normal 5 2 2 3 2 3 2" xfId="930" xr:uid="{00000000-0005-0000-0000-0000D4070000}"/>
    <cellStyle name="Normal 5 2 2 3 2 3 2 2" xfId="1556" xr:uid="{00000000-0005-0000-0000-0000D5070000}"/>
    <cellStyle name="Normal 5 2 2 3 2 3 2 2 2" xfId="3192" xr:uid="{00000000-0005-0000-0000-0000D6070000}"/>
    <cellStyle name="Normal 5 2 2 3 2 3 2 2 2 2" xfId="8454" xr:uid="{00000000-0005-0000-0000-0000D7070000}"/>
    <cellStyle name="Normal 5 2 2 3 2 3 2 2 2 2 2" xfId="10653" xr:uid="{37E144BD-C8D0-450E-B044-7CBCCDA5F753}"/>
    <cellStyle name="Normal 5 2 2 3 2 3 2 2 3" xfId="4818" xr:uid="{00000000-0005-0000-0000-0000D8070000}"/>
    <cellStyle name="Normal 5 2 2 3 2 3 2 2 3 2" xfId="10076" xr:uid="{00000000-0005-0000-0000-0000D9070000}"/>
    <cellStyle name="Normal 5 2 2 3 2 3 2 2 4" xfId="6818" xr:uid="{00000000-0005-0000-0000-0000DA070000}"/>
    <cellStyle name="Normal 5 2 2 3 2 3 2 3" xfId="2374" xr:uid="{00000000-0005-0000-0000-0000DB070000}"/>
    <cellStyle name="Normal 5 2 2 3 2 3 2 3 2" xfId="7636" xr:uid="{00000000-0005-0000-0000-0000DC070000}"/>
    <cellStyle name="Normal 5 2 2 3 2 3 2 4" xfId="4207" xr:uid="{00000000-0005-0000-0000-0000DD070000}"/>
    <cellStyle name="Normal 5 2 2 3 2 3 2 4 2" xfId="9465" xr:uid="{00000000-0005-0000-0000-0000DE070000}"/>
    <cellStyle name="Normal 5 2 2 3 2 3 2 4 2 3" xfId="13358" xr:uid="{9FB03590-C322-4AEE-92D3-AB2E3658258A}"/>
    <cellStyle name="Normal 5 2 2 3 2 3 2 4 4" xfId="10760" xr:uid="{1384B26C-0B8D-41B9-B109-CD7D7C44FBEB}"/>
    <cellStyle name="Normal 5 2 2 3 2 3 2 5" xfId="6196" xr:uid="{00000000-0005-0000-0000-0000DF070000}"/>
    <cellStyle name="Normal 5 2 2 3 2 3 3" xfId="1154" xr:uid="{00000000-0005-0000-0000-0000E0070000}"/>
    <cellStyle name="Normal 5 2 2 3 2 3 3 2" xfId="2790" xr:uid="{00000000-0005-0000-0000-0000E1070000}"/>
    <cellStyle name="Normal 5 2 2 3 2 3 3 2 2" xfId="8052" xr:uid="{00000000-0005-0000-0000-0000E2070000}"/>
    <cellStyle name="Normal 5 2 2 3 2 3 3 3" xfId="4417" xr:uid="{00000000-0005-0000-0000-0000E3070000}"/>
    <cellStyle name="Normal 5 2 2 3 2 3 3 3 2" xfId="9675" xr:uid="{00000000-0005-0000-0000-0000E4070000}"/>
    <cellStyle name="Normal 5 2 2 3 2 3 3 4" xfId="6416" xr:uid="{00000000-0005-0000-0000-0000E5070000}"/>
    <cellStyle name="Normal 5 2 2 3 2 3 3 5" xfId="10788" xr:uid="{13CDACC2-AF08-4C10-A703-0D56D6BE5F5C}"/>
    <cellStyle name="Normal 5 2 2 3 2 3 4" xfId="1972" xr:uid="{00000000-0005-0000-0000-0000E6070000}"/>
    <cellStyle name="Normal 5 2 2 3 2 3 4 2" xfId="7234" xr:uid="{00000000-0005-0000-0000-0000E7070000}"/>
    <cellStyle name="Normal 5 2 2 3 2 3 4 3" xfId="10670" xr:uid="{737996E9-49CB-4610-83ED-13A06027AEC5}"/>
    <cellStyle name="Normal 5 2 2 3 2 3 5" xfId="3612" xr:uid="{00000000-0005-0000-0000-0000E8070000}"/>
    <cellStyle name="Normal 5 2 2 3 2 3 5 2" xfId="8871" xr:uid="{00000000-0005-0000-0000-0000E9070000}"/>
    <cellStyle name="Normal 5 2 2 3 2 3 6" xfId="5597" xr:uid="{00000000-0005-0000-0000-0000EA070000}"/>
    <cellStyle name="Normal 5 2 2 3 2 4" xfId="527" xr:uid="{00000000-0005-0000-0000-0000EB070000}"/>
    <cellStyle name="Normal 5 2 2 3 2 4 2" xfId="1355" xr:uid="{00000000-0005-0000-0000-0000EC070000}"/>
    <cellStyle name="Normal 5 2 2 3 2 4 2 2" xfId="2991" xr:uid="{00000000-0005-0000-0000-0000ED070000}"/>
    <cellStyle name="Normal 5 2 2 3 2 4 2 2 2" xfId="8253" xr:uid="{00000000-0005-0000-0000-0000EE070000}"/>
    <cellStyle name="Normal 5 2 2 3 2 4 2 2 3" xfId="11017" xr:uid="{8DDA4CA7-4F9A-4586-B396-1E74438C33EB}"/>
    <cellStyle name="Normal 5 2 2 3 2 4 2 2 3 2" xfId="10922" xr:uid="{4BB53EAE-A2A6-4326-B9DC-12D3279D92CF}"/>
    <cellStyle name="Normal 5 2 2 3 2 4 2 2 3 2 2" xfId="13803" xr:uid="{DF8EBA5F-F0A8-45D5-8F7B-6AB965675D20}"/>
    <cellStyle name="Normal 5 2 2 3 2 4 2 2 3 3" xfId="13807" xr:uid="{D50E7EA3-21DC-4926-B2DA-D51D75BF29CC}"/>
    <cellStyle name="Normal 5 2 2 3 2 4 2 2 4" xfId="13254" xr:uid="{8C69B6C3-E926-4B9A-A8E6-21AA5E3D8627}"/>
    <cellStyle name="Normal 5 2 2 3 2 4 2 2 4 2" xfId="13263" xr:uid="{EE2BB052-6F2F-47D9-918E-B8F7122DAC29}"/>
    <cellStyle name="Normal 5 2 2 3 2 4 2 2 5" xfId="13269" xr:uid="{A1527C2D-2CAB-4B11-BF54-933CD30EABE7}"/>
    <cellStyle name="Normal 5 2 2 3 2 4 2 3" xfId="4617" xr:uid="{00000000-0005-0000-0000-0000EF070000}"/>
    <cellStyle name="Normal 5 2 2 3 2 4 2 3 2" xfId="9875" xr:uid="{00000000-0005-0000-0000-0000F0070000}"/>
    <cellStyle name="Normal 5 2 2 3 2 4 2 3 3" xfId="13493" xr:uid="{9A6F7CBB-87EB-471E-A727-FF401174484B}"/>
    <cellStyle name="Normal 5 2 2 3 2 4 2 3 3 2" xfId="13510" xr:uid="{75C71690-6E1A-4D00-A444-5226B52506F4}"/>
    <cellStyle name="Normal 5 2 2 3 2 4 2 3 4" xfId="12883" xr:uid="{C559D305-DF8F-4809-A2BA-8AC28B804CE6}"/>
    <cellStyle name="Normal 5 2 2 3 2 4 2 4" xfId="6617" xr:uid="{00000000-0005-0000-0000-0000F1070000}"/>
    <cellStyle name="Normal 5 2 2 3 2 4 2 4 3" xfId="11548" xr:uid="{3F9433B7-7B9E-46D6-9FE4-7C7CE8BE520A}"/>
    <cellStyle name="Normal 5 2 2 3 2 4 3" xfId="2173" xr:uid="{00000000-0005-0000-0000-0000F2070000}"/>
    <cellStyle name="Normal 5 2 2 3 2 4 3 2" xfId="7435" xr:uid="{00000000-0005-0000-0000-0000F3070000}"/>
    <cellStyle name="Normal 5 2 2 3 2 4 3 2 2 2" xfId="13325" xr:uid="{0B7CB02F-B14C-47A1-B635-3AC5D7E91E8C}"/>
    <cellStyle name="Normal 5 2 2 3 2 4 3 2 3" xfId="13905" xr:uid="{9CBBF7B9-F565-4CBB-BCA5-4130A2E34FAA}"/>
    <cellStyle name="Normal 5 2 2 3 2 4 3 2 3 2" xfId="11684" xr:uid="{13C7333F-9EA5-46A9-80C2-B3B63C18FFE7}"/>
    <cellStyle name="Normal 5 2 2 3 2 4 3 2 4" xfId="13455" xr:uid="{BD709495-1DEF-4D91-A085-0A19202E501B}"/>
    <cellStyle name="Normal 5 2 2 3 2 4 3 3 3" xfId="11718" xr:uid="{95A7FB4A-C001-4ACC-BDE8-EDB35FB8E09C}"/>
    <cellStyle name="Normal 5 2 2 3 2 4 4" xfId="3806" xr:uid="{00000000-0005-0000-0000-0000F4070000}"/>
    <cellStyle name="Normal 5 2 2 3 2 4 4 2" xfId="9064" xr:uid="{00000000-0005-0000-0000-0000F5070000}"/>
    <cellStyle name="Normal 5 2 2 3 2 4 4 2 2 2" xfId="11112" xr:uid="{7EE402E4-F4CA-4F6C-90B5-06D94D245070}"/>
    <cellStyle name="Normal 5 2 2 3 2 4 4 2 3" xfId="13941" xr:uid="{7211D8C5-75F1-421B-8734-9FCE6E078AFA}"/>
    <cellStyle name="Normal 5 2 2 3 2 4 5" xfId="5793" xr:uid="{00000000-0005-0000-0000-0000F6070000}"/>
    <cellStyle name="Normal 5 2 2 3 2 4 5 2 3" xfId="13970" xr:uid="{69E20966-6DC9-46C7-8352-CFDA9856E542}"/>
    <cellStyle name="Normal 5 2 2 3 2 5" xfId="729" xr:uid="{00000000-0005-0000-0000-0000F7070000}"/>
    <cellStyle name="Normal 5 2 2 3 2 5 2" xfId="2589" xr:uid="{00000000-0005-0000-0000-0000F8070000}"/>
    <cellStyle name="Normal 5 2 2 3 2 5 2 2" xfId="5194" xr:uid="{00000000-0005-0000-0000-0000F9070000}"/>
    <cellStyle name="Normal 5 2 2 3 2 5 2 2 2" xfId="10452" xr:uid="{00000000-0005-0000-0000-0000FA070000}"/>
    <cellStyle name="Normal 5 2 2 3 2 5 2 2 3" xfId="11995" xr:uid="{6EA2E666-A04C-470F-80FF-8C1B1AEE9158}"/>
    <cellStyle name="Normal 5 2 2 3 2 5 2 2 3 2" xfId="13832" xr:uid="{58E38A67-644D-4BC0-840E-E45E2176D14C}"/>
    <cellStyle name="Normal 5 2 2 3 2 5 2 2 4" xfId="13342" xr:uid="{597CA6CC-D60E-43B9-8165-F4C4D434B990}"/>
    <cellStyle name="Normal 5 2 2 3 2 5 2 3" xfId="7851" xr:uid="{00000000-0005-0000-0000-0000FB070000}"/>
    <cellStyle name="Normal 5 2 2 3 2 5 2 3 3" xfId="12831" xr:uid="{DF66FC81-98DE-48B7-B179-7DA5C0CCBB21}"/>
    <cellStyle name="Normal 5 2 2 3 2 5 3" xfId="4006" xr:uid="{00000000-0005-0000-0000-0000FC070000}"/>
    <cellStyle name="Normal 5 2 2 3 2 5 3 2" xfId="9264" xr:uid="{00000000-0005-0000-0000-0000FD070000}"/>
    <cellStyle name="Normal 5 2 2 3 2 5 3 2 3" xfId="14063" xr:uid="{3884CEF5-6425-46B2-B149-6821A0106832}"/>
    <cellStyle name="Normal 5 2 2 3 2 5 4" xfId="5995" xr:uid="{00000000-0005-0000-0000-0000FE070000}"/>
    <cellStyle name="Normal 5 2 2 3 2 5 4 2 3" xfId="14085" xr:uid="{1122D15E-C7FC-47C0-B7DE-C338CB643F85}"/>
    <cellStyle name="Normal 5 2 2 3 2 6" xfId="1771" xr:uid="{00000000-0005-0000-0000-0000FF070000}"/>
    <cellStyle name="Normal 5 2 2 3 2 6 2" xfId="5007" xr:uid="{00000000-0005-0000-0000-000000080000}"/>
    <cellStyle name="Normal 5 2 2 3 2 6 2 2" xfId="10265" xr:uid="{00000000-0005-0000-0000-000001080000}"/>
    <cellStyle name="Normal 5 2 2 3 2 6 2 2 2" xfId="10865" xr:uid="{59E328A7-6DAA-4853-B763-43C90CB9F23C}"/>
    <cellStyle name="Normal 5 2 2 3 2 6 2 2 2 2" xfId="11334" xr:uid="{2FAF066D-5F87-4552-A992-5C744F3990BA}"/>
    <cellStyle name="Normal 5 2 2 3 2 6 2 2 3" xfId="10903" xr:uid="{6C491FC3-C555-42BA-B0FB-1F01C2C2164F}"/>
    <cellStyle name="Normal 5 2 2 3 2 6 2 2 4" xfId="12250" xr:uid="{3D9E8690-F1FD-45CE-8B49-A971D1AE0078}"/>
    <cellStyle name="Normal 5 2 2 3 2 6 2 3" xfId="12254" xr:uid="{49706BD1-C9F1-42CE-9DA7-BC8704DAF4A0}"/>
    <cellStyle name="Normal 5 2 2 3 2 6 2 3 2" xfId="12262" xr:uid="{1F2CFE18-055D-4E1E-BE5A-CE127EE7E2D8}"/>
    <cellStyle name="Normal 5 2 2 3 2 6 2 4" xfId="12273" xr:uid="{D7588374-4B52-463E-A7EE-38B1FEA05629}"/>
    <cellStyle name="Normal 5 2 2 3 2 6 3" xfId="7033" xr:uid="{00000000-0005-0000-0000-000002080000}"/>
    <cellStyle name="Normal 5 2 2 3 2 6 4" xfId="13024" xr:uid="{2448B149-8228-4E14-87C7-C053B0DAE549}"/>
    <cellStyle name="Normal 5 2 2 3 2 7" xfId="3411" xr:uid="{00000000-0005-0000-0000-000003080000}"/>
    <cellStyle name="Normal 5 2 2 3 2 7 2" xfId="8670" xr:uid="{00000000-0005-0000-0000-000004080000}"/>
    <cellStyle name="Normal 5 2 2 3 2 7 2 2" xfId="12344" xr:uid="{94353C3A-DBD7-4D2A-9D3E-14EAEF017E07}"/>
    <cellStyle name="Normal 5 2 2 3 2 7 3" xfId="13758" xr:uid="{792C6530-891B-404A-8690-3D2DDA0B3116}"/>
    <cellStyle name="Normal 5 2 2 3 2 7 4" xfId="11984" xr:uid="{4C473A31-F821-4BF9-921B-8B207B86368A}"/>
    <cellStyle name="Normal 5 2 2 3 2 8" xfId="5396" xr:uid="{00000000-0005-0000-0000-000005080000}"/>
    <cellStyle name="Normal 5 2 2 3 2 8 2" xfId="13761" xr:uid="{CA793697-1244-480F-AC53-2D8A848B4F08}"/>
    <cellStyle name="Normal 5 2 2 3 3" xfId="134" xr:uid="{00000000-0005-0000-0000-000006080000}"/>
    <cellStyle name="Normal 5 2 2 3 3 2" xfId="229" xr:uid="{00000000-0005-0000-0000-000007080000}"/>
    <cellStyle name="Normal 5 2 2 3 3 2 2" xfId="434" xr:uid="{00000000-0005-0000-0000-000008080000}"/>
    <cellStyle name="Normal 5 2 2 3 3 2 2 2" xfId="1052" xr:uid="{00000000-0005-0000-0000-000009080000}"/>
    <cellStyle name="Normal 5 2 2 3 3 2 2 2 2" xfId="1678" xr:uid="{00000000-0005-0000-0000-00000A080000}"/>
    <cellStyle name="Normal 5 2 2 3 3 2 2 2 2 2" xfId="3314" xr:uid="{00000000-0005-0000-0000-00000B080000}"/>
    <cellStyle name="Normal 5 2 2 3 3 2 2 2 2 2 2" xfId="8576" xr:uid="{00000000-0005-0000-0000-00000C080000}"/>
    <cellStyle name="Normal 5 2 2 3 3 2 2 2 2 3" xfId="4940" xr:uid="{00000000-0005-0000-0000-00000D080000}"/>
    <cellStyle name="Normal 5 2 2 3 3 2 2 2 2 3 2" xfId="10198" xr:uid="{00000000-0005-0000-0000-00000E080000}"/>
    <cellStyle name="Normal 5 2 2 3 3 2 2 2 2 4" xfId="6940" xr:uid="{00000000-0005-0000-0000-00000F080000}"/>
    <cellStyle name="Normal 5 2 2 3 3 2 2 2 3" xfId="2496" xr:uid="{00000000-0005-0000-0000-000010080000}"/>
    <cellStyle name="Normal 5 2 2 3 3 2 2 2 3 2" xfId="7758" xr:uid="{00000000-0005-0000-0000-000011080000}"/>
    <cellStyle name="Normal 5 2 2 3 3 2 2 2 4" xfId="4329" xr:uid="{00000000-0005-0000-0000-000012080000}"/>
    <cellStyle name="Normal 5 2 2 3 3 2 2 2 4 2" xfId="9587" xr:uid="{00000000-0005-0000-0000-000013080000}"/>
    <cellStyle name="Normal 5 2 2 3 3 2 2 2 4 2 2" xfId="12014" xr:uid="{0BA9CB76-ADC0-48F9-AED1-20029C5AC35E}"/>
    <cellStyle name="Normal 5 2 2 3 3 2 2 2 4 2 2 2" xfId="12020" xr:uid="{0911256C-D109-486F-8358-9A24C2121FC9}"/>
    <cellStyle name="Normal 5 2 2 3 3 2 2 2 4 2 3" xfId="12055" xr:uid="{09B75D0D-A5AD-42CE-9604-4DBE4687908E}"/>
    <cellStyle name="Normal 5 2 2 3 3 2 2 2 4 3 2" xfId="12401" xr:uid="{7592C5EC-03CB-4C26-AA77-EE1C429CB514}"/>
    <cellStyle name="Normal 5 2 2 3 3 2 2 2 5" xfId="6318" xr:uid="{00000000-0005-0000-0000-000014080000}"/>
    <cellStyle name="Normal 5 2 2 3 3 2 2 2 5 2 2" xfId="13196" xr:uid="{0CE38B0B-D74D-4AAC-9B35-9E56816E0B29}"/>
    <cellStyle name="Normal 5 2 2 3 3 2 2 2 5 2 2 2" xfId="13204" xr:uid="{C905A22E-6ECB-459D-855F-A2A95DF6BBFF}"/>
    <cellStyle name="Normal 5 2 2 3 3 2 2 2 5 2 3" xfId="13224" xr:uid="{21FB27B5-C77E-4973-902F-7890070BBDE6}"/>
    <cellStyle name="Normal 5 2 2 3 3 2 2 2 5 3 2" xfId="13425" xr:uid="{0F4F7A10-6CE1-4B27-A183-44086A9B1980}"/>
    <cellStyle name="Normal 5 2 2 3 3 2 2 2 6 2 2" xfId="13950" xr:uid="{6A34ACB1-3585-4C83-ABD0-D2FEA1C3D5CE}"/>
    <cellStyle name="Normal 5 2 2 3 3 2 2 2 8" xfId="12494" xr:uid="{B8C13C29-D7C9-4F01-BEE6-427049E33693}"/>
    <cellStyle name="Normal 5 2 2 3 3 2 2 3" xfId="1276" xr:uid="{00000000-0005-0000-0000-000015080000}"/>
    <cellStyle name="Normal 5 2 2 3 3 2 2 3 2" xfId="2912" xr:uid="{00000000-0005-0000-0000-000016080000}"/>
    <cellStyle name="Normal 5 2 2 3 3 2 2 3 2 2" xfId="8174" xr:uid="{00000000-0005-0000-0000-000017080000}"/>
    <cellStyle name="Normal 5 2 2 3 3 2 2 3 3" xfId="4539" xr:uid="{00000000-0005-0000-0000-000018080000}"/>
    <cellStyle name="Normal 5 2 2 3 3 2 2 3 3 2" xfId="9797" xr:uid="{00000000-0005-0000-0000-000019080000}"/>
    <cellStyle name="Normal 5 2 2 3 3 2 2 3 4" xfId="6538" xr:uid="{00000000-0005-0000-0000-00001A080000}"/>
    <cellStyle name="Normal 5 2 2 3 3 2 2 4" xfId="2094" xr:uid="{00000000-0005-0000-0000-00001B080000}"/>
    <cellStyle name="Normal 5 2 2 3 3 2 2 4 2" xfId="7356" xr:uid="{00000000-0005-0000-0000-00001C080000}"/>
    <cellStyle name="Normal 5 2 2 3 3 2 2 5" xfId="3734" xr:uid="{00000000-0005-0000-0000-00001D080000}"/>
    <cellStyle name="Normal 5 2 2 3 3 2 2 5 2" xfId="8993" xr:uid="{00000000-0005-0000-0000-00001E080000}"/>
    <cellStyle name="Normal 5 2 2 3 3 2 2 6" xfId="5719" xr:uid="{00000000-0005-0000-0000-00001F080000}"/>
    <cellStyle name="Normal 5 2 2 3 3 2 3" xfId="649" xr:uid="{00000000-0005-0000-0000-000020080000}"/>
    <cellStyle name="Normal 5 2 2 3 3 2 3 2" xfId="1477" xr:uid="{00000000-0005-0000-0000-000021080000}"/>
    <cellStyle name="Normal 5 2 2 3 3 2 3 2 2" xfId="3113" xr:uid="{00000000-0005-0000-0000-000022080000}"/>
    <cellStyle name="Normal 5 2 2 3 3 2 3 2 2 2" xfId="8375" xr:uid="{00000000-0005-0000-0000-000023080000}"/>
    <cellStyle name="Normal 5 2 2 3 3 2 3 2 3" xfId="4739" xr:uid="{00000000-0005-0000-0000-000024080000}"/>
    <cellStyle name="Normal 5 2 2 3 3 2 3 2 3 2" xfId="9997" xr:uid="{00000000-0005-0000-0000-000025080000}"/>
    <cellStyle name="Normal 5 2 2 3 3 2 3 2 4" xfId="6739" xr:uid="{00000000-0005-0000-0000-000026080000}"/>
    <cellStyle name="Normal 5 2 2 3 3 2 3 2 6" xfId="11928" xr:uid="{31FEE88D-5CFB-440E-8A1E-95EC6109F39E}"/>
    <cellStyle name="Normal 5 2 2 3 3 2 3 3" xfId="2295" xr:uid="{00000000-0005-0000-0000-000027080000}"/>
    <cellStyle name="Normal 5 2 2 3 3 2 3 3 2" xfId="7557" xr:uid="{00000000-0005-0000-0000-000028080000}"/>
    <cellStyle name="Normal 5 2 2 3 3 2 3 3 3 2" xfId="11526" xr:uid="{837D7340-0551-4580-9EDF-62EF71475C44}"/>
    <cellStyle name="Normal 5 2 2 3 3 2 3 3 4 2" xfId="12138" xr:uid="{426C1675-4199-48EF-8EB5-F6477724502E}"/>
    <cellStyle name="Normal 5 2 2 3 3 2 3 4" xfId="3928" xr:uid="{00000000-0005-0000-0000-000029080000}"/>
    <cellStyle name="Normal 5 2 2 3 3 2 3 4 2" xfId="9186" xr:uid="{00000000-0005-0000-0000-00002A080000}"/>
    <cellStyle name="Normal 5 2 2 3 3 2 3 4 2 3" xfId="13300" xr:uid="{272603C3-0461-45D5-ABC1-10F5E9B142B9}"/>
    <cellStyle name="Normal 5 2 2 3 3 2 3 5" xfId="5915" xr:uid="{00000000-0005-0000-0000-00002B080000}"/>
    <cellStyle name="Normal 5 2 2 3 3 2 4" xfId="851" xr:uid="{00000000-0005-0000-0000-00002C080000}"/>
    <cellStyle name="Normal 5 2 2 3 3 2 4 2" xfId="2711" xr:uid="{00000000-0005-0000-0000-00002D080000}"/>
    <cellStyle name="Normal 5 2 2 3 3 2 4 2 2" xfId="5316" xr:uid="{00000000-0005-0000-0000-00002E080000}"/>
    <cellStyle name="Normal 5 2 2 3 3 2 4 2 2 2" xfId="10574" xr:uid="{00000000-0005-0000-0000-00002F080000}"/>
    <cellStyle name="Normal 5 2 2 3 3 2 4 2 3" xfId="7973" xr:uid="{00000000-0005-0000-0000-000030080000}"/>
    <cellStyle name="Normal 5 2 2 3 3 2 4 2 4" xfId="14413" xr:uid="{3CF4834B-7A24-4525-8842-FFD6C851AA4C}"/>
    <cellStyle name="Normal 5 2 2 3 3 2 4 3" xfId="4128" xr:uid="{00000000-0005-0000-0000-000031080000}"/>
    <cellStyle name="Normal 5 2 2 3 3 2 4 3 2" xfId="9386" xr:uid="{00000000-0005-0000-0000-000032080000}"/>
    <cellStyle name="Normal 5 2 2 3 3 2 4 4" xfId="6117" xr:uid="{00000000-0005-0000-0000-000033080000}"/>
    <cellStyle name="Normal 5 2 2 3 3 2 4 4 2 2" xfId="12926" xr:uid="{3EF1D933-BA26-47D6-BC7E-06887C660CB7}"/>
    <cellStyle name="Normal 5 2 2 3 3 2 4 4 3 2" xfId="13878" xr:uid="{768FB81C-0C58-49B9-80B7-D9EC8E18AB96}"/>
    <cellStyle name="Normal 5 2 2 3 3 2 5" xfId="1893" xr:uid="{00000000-0005-0000-0000-000034080000}"/>
    <cellStyle name="Normal 5 2 2 3 3 2 5 2" xfId="5129" xr:uid="{00000000-0005-0000-0000-000035080000}"/>
    <cellStyle name="Normal 5 2 2 3 3 2 5 2 2" xfId="10387" xr:uid="{00000000-0005-0000-0000-000036080000}"/>
    <cellStyle name="Normal 5 2 2 3 3 2 5 3" xfId="7155" xr:uid="{00000000-0005-0000-0000-000037080000}"/>
    <cellStyle name="Normal 5 2 2 3 3 2 6" xfId="3533" xr:uid="{00000000-0005-0000-0000-000038080000}"/>
    <cellStyle name="Normal 5 2 2 3 3 2 6 2" xfId="8792" xr:uid="{00000000-0005-0000-0000-000039080000}"/>
    <cellStyle name="Normal 5 2 2 3 3 2 7" xfId="5518" xr:uid="{00000000-0005-0000-0000-00003A080000}"/>
    <cellStyle name="Normal 5 2 2 3 3 3" xfId="341" xr:uid="{00000000-0005-0000-0000-00003B080000}"/>
    <cellStyle name="Normal 5 2 2 3 3 3 2" xfId="959" xr:uid="{00000000-0005-0000-0000-00003C080000}"/>
    <cellStyle name="Normal 5 2 2 3 3 3 2 2" xfId="1585" xr:uid="{00000000-0005-0000-0000-00003D080000}"/>
    <cellStyle name="Normal 5 2 2 3 3 3 2 2 2" xfId="3221" xr:uid="{00000000-0005-0000-0000-00003E080000}"/>
    <cellStyle name="Normal 5 2 2 3 3 3 2 2 2 2" xfId="8483" xr:uid="{00000000-0005-0000-0000-00003F080000}"/>
    <cellStyle name="Normal 5 2 2 3 3 3 2 2 3" xfId="4847" xr:uid="{00000000-0005-0000-0000-000040080000}"/>
    <cellStyle name="Normal 5 2 2 3 3 3 2 2 3 2" xfId="10105" xr:uid="{00000000-0005-0000-0000-000041080000}"/>
    <cellStyle name="Normal 5 2 2 3 3 3 2 2 4" xfId="6847" xr:uid="{00000000-0005-0000-0000-000042080000}"/>
    <cellStyle name="Normal 5 2 2 3 3 3 2 2 4 2" xfId="13973" xr:uid="{04ED30F0-A295-493F-A17B-92CDC3D972D2}"/>
    <cellStyle name="Normal 5 2 2 3 3 3 2 2 4 3" xfId="13966" xr:uid="{82F0D543-D0FB-47DD-9447-EE4C315BB25E}"/>
    <cellStyle name="Normal 5 2 2 3 3 3 2 2 5" xfId="12031" xr:uid="{D45E2826-A2D6-4D32-A48B-B85FD3C62F60}"/>
    <cellStyle name="Normal 5 2 2 3 3 3 2 2 5 2" xfId="13979" xr:uid="{A858B9BE-466C-4D44-BA1B-7C9C4D6F8A1C}"/>
    <cellStyle name="Normal 5 2 2 3 3 3 2 2 6" xfId="12183" xr:uid="{C2E9C57B-D07A-4C14-B0CA-46AEE6FC9E34}"/>
    <cellStyle name="Normal 5 2 2 3 3 3 2 3" xfId="2403" xr:uid="{00000000-0005-0000-0000-000043080000}"/>
    <cellStyle name="Normal 5 2 2 3 3 3 2 3 2" xfId="7665" xr:uid="{00000000-0005-0000-0000-000044080000}"/>
    <cellStyle name="Normal 5 2 2 3 3 3 2 3 4" xfId="14012" xr:uid="{8734A912-62DB-46EA-B08C-715F7748A37D}"/>
    <cellStyle name="Normal 5 2 2 3 3 3 2 3 4 2" xfId="13932" xr:uid="{2D70200D-D74D-4C0A-9086-10F66C87A23C}"/>
    <cellStyle name="Normal 5 2 2 3 3 3 2 3 5" xfId="14019" xr:uid="{B88C0DC2-1CC1-417C-BAC9-6B7AC1FC1CE1}"/>
    <cellStyle name="Normal 5 2 2 3 3 3 2 4" xfId="4236" xr:uid="{00000000-0005-0000-0000-000045080000}"/>
    <cellStyle name="Normal 5 2 2 3 3 3 2 4 2" xfId="9494" xr:uid="{00000000-0005-0000-0000-000046080000}"/>
    <cellStyle name="Normal 5 2 2 3 3 3 2 4 4" xfId="13351" xr:uid="{D91736B2-F352-438B-A56E-B93386E8C825}"/>
    <cellStyle name="Normal 5 2 2 3 3 3 2 5" xfId="6225" xr:uid="{00000000-0005-0000-0000-000047080000}"/>
    <cellStyle name="Normal 5 2 2 3 3 3 3" xfId="1183" xr:uid="{00000000-0005-0000-0000-000048080000}"/>
    <cellStyle name="Normal 5 2 2 3 3 3 3 2" xfId="2819" xr:uid="{00000000-0005-0000-0000-000049080000}"/>
    <cellStyle name="Normal 5 2 2 3 3 3 3 2 2" xfId="8081" xr:uid="{00000000-0005-0000-0000-00004A080000}"/>
    <cellStyle name="Normal 5 2 2 3 3 3 3 2 4" xfId="14097" xr:uid="{D3B6A3C1-B13B-4500-A0DA-35F8B3F9009D}"/>
    <cellStyle name="Normal 5 2 2 3 3 3 3 2 4 2" xfId="14104" xr:uid="{8D815192-D655-40A9-BD1C-FF72E7CFB6D5}"/>
    <cellStyle name="Normal 5 2 2 3 3 3 3 2 5" xfId="14111" xr:uid="{85A12A6C-0EE2-4AEE-B81B-DBFCE540F251}"/>
    <cellStyle name="Normal 5 2 2 3 3 3 3 3" xfId="4446" xr:uid="{00000000-0005-0000-0000-00004B080000}"/>
    <cellStyle name="Normal 5 2 2 3 3 3 3 3 2" xfId="9704" xr:uid="{00000000-0005-0000-0000-00004C080000}"/>
    <cellStyle name="Normal 5 2 2 3 3 3 3 3 3 2" xfId="12733" xr:uid="{0C49CCB9-57B5-48BC-A3D6-8CF66DDB7546}"/>
    <cellStyle name="Normal 5 2 2 3 3 3 3 3 4" xfId="10780" xr:uid="{712F03C0-74B6-4C3C-AB2A-B9C1277D6202}"/>
    <cellStyle name="Normal 5 2 2 3 3 3 3 4" xfId="6445" xr:uid="{00000000-0005-0000-0000-00004D080000}"/>
    <cellStyle name="Normal 5 2 2 3 3 3 4" xfId="2001" xr:uid="{00000000-0005-0000-0000-00004E080000}"/>
    <cellStyle name="Normal 5 2 2 3 3 3 4 2" xfId="7263" xr:uid="{00000000-0005-0000-0000-00004F080000}"/>
    <cellStyle name="Normal 5 2 2 3 3 3 4 2 3 2" xfId="14272" xr:uid="{9D5C702D-C32B-4AC4-BD61-BB460C9A7B5E}"/>
    <cellStyle name="Normal 5 2 2 3 3 3 4 2 4" xfId="14279" xr:uid="{BA88F9C4-6652-413A-AF81-CEA881F07EDC}"/>
    <cellStyle name="Normal 5 2 2 3 3 3 4 3" xfId="13537" xr:uid="{F2756F28-EBEE-4C46-A335-24D5F28D5C99}"/>
    <cellStyle name="Normal 5 2 2 3 3 3 5" xfId="3641" xr:uid="{00000000-0005-0000-0000-000050080000}"/>
    <cellStyle name="Normal 5 2 2 3 3 3 5 2" xfId="8900" xr:uid="{00000000-0005-0000-0000-000051080000}"/>
    <cellStyle name="Normal 5 2 2 3 3 3 6" xfId="5626" xr:uid="{00000000-0005-0000-0000-000052080000}"/>
    <cellStyle name="Normal 5 2 2 3 3 4" xfId="556" xr:uid="{00000000-0005-0000-0000-000053080000}"/>
    <cellStyle name="Normal 5 2 2 3 3 4 2" xfId="1384" xr:uid="{00000000-0005-0000-0000-000054080000}"/>
    <cellStyle name="Normal 5 2 2 3 3 4 2 2" xfId="3020" xr:uid="{00000000-0005-0000-0000-000055080000}"/>
    <cellStyle name="Normal 5 2 2 3 3 4 2 2 2" xfId="8282" xr:uid="{00000000-0005-0000-0000-000056080000}"/>
    <cellStyle name="Normal 5 2 2 3 3 4 2 2 3" xfId="14473" xr:uid="{0D7F9262-449E-4B51-9D49-CCA0D0B3154E}"/>
    <cellStyle name="Normal 5 2 2 3 3 4 2 2 3 2" xfId="14482" xr:uid="{A542EC5E-DC75-4568-83D5-070F69FA0011}"/>
    <cellStyle name="Normal 5 2 2 3 3 4 2 2 3 2 2" xfId="14492" xr:uid="{A408D96A-B5D7-41C8-BBC0-2279009CA37C}"/>
    <cellStyle name="Normal 5 2 2 3 3 4 2 2 3 3" xfId="14499" xr:uid="{E25543E4-A7EA-4C80-844D-FE1A8F8B2430}"/>
    <cellStyle name="Normal 5 2 2 3 3 4 2 2 4" xfId="11349" xr:uid="{7E0FBCF1-4C66-4044-A6A4-2D8FC72E33F5}"/>
    <cellStyle name="Normal 5 2 2 3 3 4 2 2 4 2" xfId="11363" xr:uid="{8FE81503-3DD9-4CAB-927F-3F8053B9CBEB}"/>
    <cellStyle name="Normal 5 2 2 3 3 4 2 2 5" xfId="10825" xr:uid="{8EBD7A36-C0FA-49D2-84AC-F9E990C88080}"/>
    <cellStyle name="Normal 5 2 2 3 3 4 2 3" xfId="4646" xr:uid="{00000000-0005-0000-0000-000057080000}"/>
    <cellStyle name="Normal 5 2 2 3 3 4 2 3 2" xfId="9904" xr:uid="{00000000-0005-0000-0000-000058080000}"/>
    <cellStyle name="Normal 5 2 2 3 3 4 2 3 3" xfId="14523" xr:uid="{6F46A908-D3A2-4A73-8AD3-D71DA577AFCE}"/>
    <cellStyle name="Normal 5 2 2 3 3 4 2 3 3 2" xfId="14531" xr:uid="{F86EED20-8BE2-45DF-ACC8-B28AFBF2B13F}"/>
    <cellStyle name="Normal 5 2 2 3 3 4 2 3 4" xfId="11376" xr:uid="{1DDDE942-4EEF-4BCD-A7D7-C2ED67E8C3A9}"/>
    <cellStyle name="Normal 5 2 2 3 3 4 2 4" xfId="6646" xr:uid="{00000000-0005-0000-0000-000059080000}"/>
    <cellStyle name="Normal 5 2 2 3 3 4 2 4 3" xfId="14548" xr:uid="{1227F86C-91E2-4749-99D0-7B089099BCDD}"/>
    <cellStyle name="Normal 5 2 2 3 3 4 3" xfId="2202" xr:uid="{00000000-0005-0000-0000-00005A080000}"/>
    <cellStyle name="Normal 5 2 2 3 3 4 3 2" xfId="7464" xr:uid="{00000000-0005-0000-0000-00005B080000}"/>
    <cellStyle name="Normal 5 2 2 3 3 4 3 2 3" xfId="14606" xr:uid="{6B2DEA4F-CEB0-4FC1-BF56-C2FBD17F5D9D}"/>
    <cellStyle name="Normal 5 2 2 3 3 4 3 2 3 2" xfId="13823" xr:uid="{D575AB32-64EA-4AFC-BA77-64726FF870DB}"/>
    <cellStyle name="Normal 5 2 2 3 3 4 3 2 4" xfId="11433" xr:uid="{FAA2E27B-DB21-4384-B2F8-BDEC59E56950}"/>
    <cellStyle name="Normal 5 2 2 3 3 4 3 3 3" xfId="12799" xr:uid="{2C1B4D7F-04B6-4E7E-830D-6768676933E1}"/>
    <cellStyle name="Normal 5 2 2 3 3 4 4" xfId="3835" xr:uid="{00000000-0005-0000-0000-00005C080000}"/>
    <cellStyle name="Normal 5 2 2 3 3 4 4 2" xfId="9093" xr:uid="{00000000-0005-0000-0000-00005D080000}"/>
    <cellStyle name="Normal 5 2 2 3 3 4 4 2 3" xfId="10976" xr:uid="{6B2CCDF0-20F9-4537-A109-F7BDBD1D7C42}"/>
    <cellStyle name="Normal 5 2 2 3 3 4 5" xfId="5822" xr:uid="{00000000-0005-0000-0000-00005E080000}"/>
    <cellStyle name="Normal 5 2 2 3 3 4 5 2 3" xfId="11357" xr:uid="{9BADF12B-FC7D-4BD7-8DE2-C1A0B1B472DF}"/>
    <cellStyle name="Normal 5 2 2 3 3 5" xfId="758" xr:uid="{00000000-0005-0000-0000-00005F080000}"/>
    <cellStyle name="Normal 5 2 2 3 3 5 2" xfId="2618" xr:uid="{00000000-0005-0000-0000-000060080000}"/>
    <cellStyle name="Normal 5 2 2 3 3 5 2 2" xfId="5223" xr:uid="{00000000-0005-0000-0000-000061080000}"/>
    <cellStyle name="Normal 5 2 2 3 3 5 2 2 2" xfId="10481" xr:uid="{00000000-0005-0000-0000-000062080000}"/>
    <cellStyle name="Normal 5 2 2 3 3 5 2 2 4" xfId="10632" xr:uid="{510CF881-6B38-4AD5-A5A4-03738646FD7D}"/>
    <cellStyle name="Normal 5 2 2 3 3 5 2 3" xfId="7880" xr:uid="{00000000-0005-0000-0000-000063080000}"/>
    <cellStyle name="Normal 5 2 2 3 3 5 3" xfId="4035" xr:uid="{00000000-0005-0000-0000-000064080000}"/>
    <cellStyle name="Normal 5 2 2 3 3 5 3 2" xfId="9293" xr:uid="{00000000-0005-0000-0000-000065080000}"/>
    <cellStyle name="Normal 5 2 2 3 3 5 4" xfId="6024" xr:uid="{00000000-0005-0000-0000-000066080000}"/>
    <cellStyle name="Normal 5 2 2 3 3 5 4 2 3" xfId="11412" xr:uid="{B3AD25D6-4CB1-4847-931E-2720E353E277}"/>
    <cellStyle name="Normal 5 2 2 3 3 6" xfId="1800" xr:uid="{00000000-0005-0000-0000-000067080000}"/>
    <cellStyle name="Normal 5 2 2 3 3 6 2" xfId="5036" xr:uid="{00000000-0005-0000-0000-000068080000}"/>
    <cellStyle name="Normal 5 2 2 3 3 6 2 2" xfId="10294" xr:uid="{00000000-0005-0000-0000-000069080000}"/>
    <cellStyle name="Normal 5 2 2 3 3 6 2 2 3" xfId="12570" xr:uid="{F7F7F19D-947C-4F13-ACCE-13E6CECA443D}"/>
    <cellStyle name="Normal 5 2 2 3 3 6 3" xfId="7062" xr:uid="{00000000-0005-0000-0000-00006A080000}"/>
    <cellStyle name="Normal 5 2 2 3 3 7" xfId="3440" xr:uid="{00000000-0005-0000-0000-00006B080000}"/>
    <cellStyle name="Normal 5 2 2 3 3 7 2" xfId="8699" xr:uid="{00000000-0005-0000-0000-00006C080000}"/>
    <cellStyle name="Normal 5 2 2 3 3 7 3" xfId="13776" xr:uid="{7963904E-6529-4C1A-B369-A27381412B12}"/>
    <cellStyle name="Normal 5 2 2 3 3 8" xfId="5425" xr:uid="{00000000-0005-0000-0000-00006D080000}"/>
    <cellStyle name="Normal 5 2 2 3 4" xfId="171" xr:uid="{00000000-0005-0000-0000-00006E080000}"/>
    <cellStyle name="Normal 5 2 2 3 4 2" xfId="376" xr:uid="{00000000-0005-0000-0000-00006F080000}"/>
    <cellStyle name="Normal 5 2 2 3 4 2 2" xfId="994" xr:uid="{00000000-0005-0000-0000-000070080000}"/>
    <cellStyle name="Normal 5 2 2 3 4 2 2 2" xfId="1620" xr:uid="{00000000-0005-0000-0000-000071080000}"/>
    <cellStyle name="Normal 5 2 2 3 4 2 2 2 2" xfId="3256" xr:uid="{00000000-0005-0000-0000-000072080000}"/>
    <cellStyle name="Normal 5 2 2 3 4 2 2 2 2 2" xfId="8518" xr:uid="{00000000-0005-0000-0000-000073080000}"/>
    <cellStyle name="Normal 5 2 2 3 4 2 2 2 3" xfId="4882" xr:uid="{00000000-0005-0000-0000-000074080000}"/>
    <cellStyle name="Normal 5 2 2 3 4 2 2 2 3 2" xfId="10140" xr:uid="{00000000-0005-0000-0000-000075080000}"/>
    <cellStyle name="Normal 5 2 2 3 4 2 2 2 4" xfId="6882" xr:uid="{00000000-0005-0000-0000-000076080000}"/>
    <cellStyle name="Normal 5 2 2 3 4 2 2 3" xfId="2438" xr:uid="{00000000-0005-0000-0000-000077080000}"/>
    <cellStyle name="Normal 5 2 2 3 4 2 2 3 2" xfId="7700" xr:uid="{00000000-0005-0000-0000-000078080000}"/>
    <cellStyle name="Normal 5 2 2 3 4 2 2 4" xfId="4271" xr:uid="{00000000-0005-0000-0000-000079080000}"/>
    <cellStyle name="Normal 5 2 2 3 4 2 2 4 2" xfId="9529" xr:uid="{00000000-0005-0000-0000-00007A080000}"/>
    <cellStyle name="Normal 5 2 2 3 4 2 2 5" xfId="6260" xr:uid="{00000000-0005-0000-0000-00007B080000}"/>
    <cellStyle name="Normal 5 2 2 3 4 2 3" xfId="1218" xr:uid="{00000000-0005-0000-0000-00007C080000}"/>
    <cellStyle name="Normal 5 2 2 3 4 2 3 2" xfId="2854" xr:uid="{00000000-0005-0000-0000-00007D080000}"/>
    <cellStyle name="Normal 5 2 2 3 4 2 3 2 2" xfId="8116" xr:uid="{00000000-0005-0000-0000-00007E080000}"/>
    <cellStyle name="Normal 5 2 2 3 4 2 3 3" xfId="4481" xr:uid="{00000000-0005-0000-0000-00007F080000}"/>
    <cellStyle name="Normal 5 2 2 3 4 2 3 3 2" xfId="9739" xr:uid="{00000000-0005-0000-0000-000080080000}"/>
    <cellStyle name="Normal 5 2 2 3 4 2 3 4" xfId="6480" xr:uid="{00000000-0005-0000-0000-000081080000}"/>
    <cellStyle name="Normal 5 2 2 3 4 2 4" xfId="2036" xr:uid="{00000000-0005-0000-0000-000082080000}"/>
    <cellStyle name="Normal 5 2 2 3 4 2 4 2" xfId="7298" xr:uid="{00000000-0005-0000-0000-000083080000}"/>
    <cellStyle name="Normal 5 2 2 3 4 2 5" xfId="3676" xr:uid="{00000000-0005-0000-0000-000084080000}"/>
    <cellStyle name="Normal 5 2 2 3 4 2 5 2" xfId="8935" xr:uid="{00000000-0005-0000-0000-000085080000}"/>
    <cellStyle name="Normal 5 2 2 3 4 2 6" xfId="5661" xr:uid="{00000000-0005-0000-0000-000086080000}"/>
    <cellStyle name="Normal 5 2 2 3 4 3" xfId="591" xr:uid="{00000000-0005-0000-0000-000087080000}"/>
    <cellStyle name="Normal 5 2 2 3 4 3 2" xfId="1419" xr:uid="{00000000-0005-0000-0000-000088080000}"/>
    <cellStyle name="Normal 5 2 2 3 4 3 2 2" xfId="3055" xr:uid="{00000000-0005-0000-0000-000089080000}"/>
    <cellStyle name="Normal 5 2 2 3 4 3 2 2 2" xfId="8317" xr:uid="{00000000-0005-0000-0000-00008A080000}"/>
    <cellStyle name="Normal 5 2 2 3 4 3 2 2 5" xfId="12416" xr:uid="{00B44FDA-D231-4899-BDA5-321BE405B431}"/>
    <cellStyle name="Normal 5 2 2 3 4 3 2 3" xfId="4681" xr:uid="{00000000-0005-0000-0000-00008B080000}"/>
    <cellStyle name="Normal 5 2 2 3 4 3 2 3 2" xfId="9939" xr:uid="{00000000-0005-0000-0000-00008C080000}"/>
    <cellStyle name="Normal 5 2 2 3 4 3 2 4" xfId="6681" xr:uid="{00000000-0005-0000-0000-00008D080000}"/>
    <cellStyle name="Normal 5 2 2 3 4 3 3" xfId="2237" xr:uid="{00000000-0005-0000-0000-00008E080000}"/>
    <cellStyle name="Normal 5 2 2 3 4 3 3 2" xfId="7499" xr:uid="{00000000-0005-0000-0000-00008F080000}"/>
    <cellStyle name="Normal 5 2 2 3 4 3 4" xfId="3870" xr:uid="{00000000-0005-0000-0000-000090080000}"/>
    <cellStyle name="Normal 5 2 2 3 4 3 4 2" xfId="9128" xr:uid="{00000000-0005-0000-0000-000091080000}"/>
    <cellStyle name="Normal 5 2 2 3 4 3 5" xfId="5857" xr:uid="{00000000-0005-0000-0000-000092080000}"/>
    <cellStyle name="Normal 5 2 2 3 4 4" xfId="793" xr:uid="{00000000-0005-0000-0000-000093080000}"/>
    <cellStyle name="Normal 5 2 2 3 4 4 2" xfId="2653" xr:uid="{00000000-0005-0000-0000-000094080000}"/>
    <cellStyle name="Normal 5 2 2 3 4 4 2 2" xfId="5258" xr:uid="{00000000-0005-0000-0000-000095080000}"/>
    <cellStyle name="Normal 5 2 2 3 4 4 2 2 2" xfId="10516" xr:uid="{00000000-0005-0000-0000-000096080000}"/>
    <cellStyle name="Normal 5 2 2 3 4 4 2 2 4" xfId="11809" xr:uid="{BDBB2562-84D8-4EB4-B708-C4CC1D343623}"/>
    <cellStyle name="Normal 5 2 2 3 4 4 2 3" xfId="7915" xr:uid="{00000000-0005-0000-0000-000097080000}"/>
    <cellStyle name="Normal 5 2 2 3 4 4 3" xfId="4070" xr:uid="{00000000-0005-0000-0000-000098080000}"/>
    <cellStyle name="Normal 5 2 2 3 4 4 3 2" xfId="9328" xr:uid="{00000000-0005-0000-0000-000099080000}"/>
    <cellStyle name="Normal 5 2 2 3 4 4 3 2 3" xfId="11197" xr:uid="{C15FC7F3-B8F8-4F6E-A6EE-4154CE8664A4}"/>
    <cellStyle name="Normal 5 2 2 3 4 4 4" xfId="6059" xr:uid="{00000000-0005-0000-0000-00009A080000}"/>
    <cellStyle name="Normal 5 2 2 3 4 4 4 2 2" xfId="10787" xr:uid="{EAE9DC0F-D6AA-4802-9153-FD484BC89D25}"/>
    <cellStyle name="Normal 5 2 2 3 4 4 4 2 3" xfId="10669" xr:uid="{7CD0FCE7-2555-4BA5-854B-F98901C017DF}"/>
    <cellStyle name="Normal 5 2 2 3 4 5" xfId="1835" xr:uid="{00000000-0005-0000-0000-00009B080000}"/>
    <cellStyle name="Normal 5 2 2 3 4 5 2" xfId="5071" xr:uid="{00000000-0005-0000-0000-00009C080000}"/>
    <cellStyle name="Normal 5 2 2 3 4 5 2 2" xfId="10329" xr:uid="{00000000-0005-0000-0000-00009D080000}"/>
    <cellStyle name="Normal 5 2 2 3 4 5 3" xfId="7097" xr:uid="{00000000-0005-0000-0000-00009E080000}"/>
    <cellStyle name="Normal 5 2 2 3 4 6" xfId="3475" xr:uid="{00000000-0005-0000-0000-00009F080000}"/>
    <cellStyle name="Normal 5 2 2 3 4 6 2" xfId="8734" xr:uid="{00000000-0005-0000-0000-0000A0080000}"/>
    <cellStyle name="Normal 5 2 2 3 4 7" xfId="5460" xr:uid="{00000000-0005-0000-0000-0000A1080000}"/>
    <cellStyle name="Normal 5 2 2 3 5" xfId="283" xr:uid="{00000000-0005-0000-0000-0000A2080000}"/>
    <cellStyle name="Normal 5 2 2 3 5 2" xfId="901" xr:uid="{00000000-0005-0000-0000-0000A3080000}"/>
    <cellStyle name="Normal 5 2 2 3 5 2 2" xfId="1527" xr:uid="{00000000-0005-0000-0000-0000A4080000}"/>
    <cellStyle name="Normal 5 2 2 3 5 2 2 2" xfId="3163" xr:uid="{00000000-0005-0000-0000-0000A5080000}"/>
    <cellStyle name="Normal 5 2 2 3 5 2 2 2 2" xfId="8425" xr:uid="{00000000-0005-0000-0000-0000A6080000}"/>
    <cellStyle name="Normal 5 2 2 3 5 2 2 3" xfId="4789" xr:uid="{00000000-0005-0000-0000-0000A7080000}"/>
    <cellStyle name="Normal 5 2 2 3 5 2 2 3 2" xfId="10047" xr:uid="{00000000-0005-0000-0000-0000A8080000}"/>
    <cellStyle name="Normal 5 2 2 3 5 2 2 4" xfId="6789" xr:uid="{00000000-0005-0000-0000-0000A9080000}"/>
    <cellStyle name="Normal 5 2 2 3 5 2 3" xfId="2345" xr:uid="{00000000-0005-0000-0000-0000AA080000}"/>
    <cellStyle name="Normal 5 2 2 3 5 2 3 2" xfId="7607" xr:uid="{00000000-0005-0000-0000-0000AB080000}"/>
    <cellStyle name="Normal 5 2 2 3 5 2 4" xfId="4178" xr:uid="{00000000-0005-0000-0000-0000AC080000}"/>
    <cellStyle name="Normal 5 2 2 3 5 2 4 2" xfId="9436" xr:uid="{00000000-0005-0000-0000-0000AD080000}"/>
    <cellStyle name="Normal 5 2 2 3 5 2 5" xfId="6167" xr:uid="{00000000-0005-0000-0000-0000AE080000}"/>
    <cellStyle name="Normal 5 2 2 3 5 3" xfId="1125" xr:uid="{00000000-0005-0000-0000-0000AF080000}"/>
    <cellStyle name="Normal 5 2 2 3 5 3 2" xfId="2761" xr:uid="{00000000-0005-0000-0000-0000B0080000}"/>
    <cellStyle name="Normal 5 2 2 3 5 3 2 2" xfId="8023" xr:uid="{00000000-0005-0000-0000-0000B1080000}"/>
    <cellStyle name="Normal 5 2 2 3 5 3 3" xfId="4388" xr:uid="{00000000-0005-0000-0000-0000B2080000}"/>
    <cellStyle name="Normal 5 2 2 3 5 3 3 2" xfId="9646" xr:uid="{00000000-0005-0000-0000-0000B3080000}"/>
    <cellStyle name="Normal 5 2 2 3 5 3 3 2 2" xfId="10652" xr:uid="{6D1649DD-B08C-4E50-B1A4-79E049481BE0}"/>
    <cellStyle name="Normal 5 2 2 3 5 3 3 3" xfId="10727" xr:uid="{9B99C792-CD0C-4785-8198-59D1EA1A77BB}"/>
    <cellStyle name="Normal 5 2 2 3 5 3 3 4" xfId="10742" xr:uid="{B4B161FD-6CCC-4CE3-9A88-1523B5F00C1B}"/>
    <cellStyle name="Normal 5 2 2 3 5 3 4" xfId="6387" xr:uid="{00000000-0005-0000-0000-0000B4080000}"/>
    <cellStyle name="Normal 5 2 2 3 5 4" xfId="1943" xr:uid="{00000000-0005-0000-0000-0000B5080000}"/>
    <cellStyle name="Normal 5 2 2 3 5 4 2" xfId="7205" xr:uid="{00000000-0005-0000-0000-0000B6080000}"/>
    <cellStyle name="Normal 5 2 2 3 5 5" xfId="3583" xr:uid="{00000000-0005-0000-0000-0000B7080000}"/>
    <cellStyle name="Normal 5 2 2 3 5 5 2" xfId="8842" xr:uid="{00000000-0005-0000-0000-0000B8080000}"/>
    <cellStyle name="Normal 5 2 2 3 5 6" xfId="5568" xr:uid="{00000000-0005-0000-0000-0000B9080000}"/>
    <cellStyle name="Normal 5 2 2 3 6" xfId="498" xr:uid="{00000000-0005-0000-0000-0000BA080000}"/>
    <cellStyle name="Normal 5 2 2 3 6 2" xfId="1326" xr:uid="{00000000-0005-0000-0000-0000BB080000}"/>
    <cellStyle name="Normal 5 2 2 3 6 2 2" xfId="2962" xr:uid="{00000000-0005-0000-0000-0000BC080000}"/>
    <cellStyle name="Normal 5 2 2 3 6 2 2 2" xfId="8224" xr:uid="{00000000-0005-0000-0000-0000BD080000}"/>
    <cellStyle name="Normal 5 2 2 3 6 2 3" xfId="4588" xr:uid="{00000000-0005-0000-0000-0000BE080000}"/>
    <cellStyle name="Normal 5 2 2 3 6 2 3 2" xfId="9846" xr:uid="{00000000-0005-0000-0000-0000BF080000}"/>
    <cellStyle name="Normal 5 2 2 3 6 2 3 2 3" xfId="10812" xr:uid="{C47F781C-1829-44A6-BAE6-D12E21D9BF69}"/>
    <cellStyle name="Normal 5 2 2 3 6 2 4" xfId="6588" xr:uid="{00000000-0005-0000-0000-0000C0080000}"/>
    <cellStyle name="Normal 5 2 2 3 6 2 4 2 2" xfId="13003" xr:uid="{7647105B-E7AD-4BAE-BA2D-200D655BC8ED}"/>
    <cellStyle name="Normal 5 2 2 3 6 2 5 2" xfId="11472" xr:uid="{D1DA90AF-D387-42A8-A3C5-FBED8D7DC2B7}"/>
    <cellStyle name="Normal 5 2 2 3 6 2 6" xfId="12582" xr:uid="{B5C7EEF2-C1F9-454A-AA9D-022FAB4A00AB}"/>
    <cellStyle name="Normal 5 2 2 3 6 3" xfId="2144" xr:uid="{00000000-0005-0000-0000-0000C1080000}"/>
    <cellStyle name="Normal 5 2 2 3 6 3 2" xfId="7406" xr:uid="{00000000-0005-0000-0000-0000C2080000}"/>
    <cellStyle name="Normal 5 2 2 3 6 3 3 2" xfId="13732" xr:uid="{C0662376-5DCD-4870-97D3-8B7ECA442409}"/>
    <cellStyle name="Normal 5 2 2 3 6 4" xfId="3777" xr:uid="{00000000-0005-0000-0000-0000C3080000}"/>
    <cellStyle name="Normal 5 2 2 3 6 4 2" xfId="9035" xr:uid="{00000000-0005-0000-0000-0000C4080000}"/>
    <cellStyle name="Normal 5 2 2 3 6 5" xfId="5764" xr:uid="{00000000-0005-0000-0000-0000C5080000}"/>
    <cellStyle name="Normal 5 2 2 3 7" xfId="700" xr:uid="{00000000-0005-0000-0000-0000C6080000}"/>
    <cellStyle name="Normal 5 2 2 3 7 2" xfId="2560" xr:uid="{00000000-0005-0000-0000-0000C7080000}"/>
    <cellStyle name="Normal 5 2 2 3 7 2 2" xfId="5165" xr:uid="{00000000-0005-0000-0000-0000C8080000}"/>
    <cellStyle name="Normal 5 2 2 3 7 2 2 2" xfId="10423" xr:uid="{00000000-0005-0000-0000-0000C9080000}"/>
    <cellStyle name="Normal 5 2 2 3 7 2 3" xfId="7822" xr:uid="{00000000-0005-0000-0000-0000CA080000}"/>
    <cellStyle name="Normal 5 2 2 3 7 3" xfId="3977" xr:uid="{00000000-0005-0000-0000-0000CB080000}"/>
    <cellStyle name="Normal 5 2 2 3 7 3 2" xfId="9235" xr:uid="{00000000-0005-0000-0000-0000CC080000}"/>
    <cellStyle name="Normal 5 2 2 3 7 4" xfId="5966" xr:uid="{00000000-0005-0000-0000-0000CD080000}"/>
    <cellStyle name="Normal 5 2 2 3 8" xfId="1742" xr:uid="{00000000-0005-0000-0000-0000CE080000}"/>
    <cellStyle name="Normal 5 2 2 3 8 2" xfId="4978" xr:uid="{00000000-0005-0000-0000-0000CF080000}"/>
    <cellStyle name="Normal 5 2 2 3 8 2 2" xfId="10236" xr:uid="{00000000-0005-0000-0000-0000D0080000}"/>
    <cellStyle name="Normal 5 2 2 3 8 3" xfId="7004" xr:uid="{00000000-0005-0000-0000-0000D1080000}"/>
    <cellStyle name="Normal 5 2 2 3 9" xfId="3382" xr:uid="{00000000-0005-0000-0000-0000D2080000}"/>
    <cellStyle name="Normal 5 2 2 3 9 2" xfId="8641" xr:uid="{00000000-0005-0000-0000-0000D3080000}"/>
    <cellStyle name="Normal 5 2 2 4" xfId="90" xr:uid="{00000000-0005-0000-0000-0000D4080000}"/>
    <cellStyle name="Normal 5 2 2 4 2" xfId="185" xr:uid="{00000000-0005-0000-0000-0000D5080000}"/>
    <cellStyle name="Normal 5 2 2 4 2 2" xfId="390" xr:uid="{00000000-0005-0000-0000-0000D6080000}"/>
    <cellStyle name="Normal 5 2 2 4 2 2 2" xfId="1008" xr:uid="{00000000-0005-0000-0000-0000D7080000}"/>
    <cellStyle name="Normal 5 2 2 4 2 2 2 2" xfId="1634" xr:uid="{00000000-0005-0000-0000-0000D8080000}"/>
    <cellStyle name="Normal 5 2 2 4 2 2 2 2 2" xfId="3270" xr:uid="{00000000-0005-0000-0000-0000D9080000}"/>
    <cellStyle name="Normal 5 2 2 4 2 2 2 2 2 2" xfId="8532" xr:uid="{00000000-0005-0000-0000-0000DA080000}"/>
    <cellStyle name="Normal 5 2 2 4 2 2 2 2 3" xfId="4896" xr:uid="{00000000-0005-0000-0000-0000DB080000}"/>
    <cellStyle name="Normal 5 2 2 4 2 2 2 2 3 2" xfId="10154" xr:uid="{00000000-0005-0000-0000-0000DC080000}"/>
    <cellStyle name="Normal 5 2 2 4 2 2 2 2 4" xfId="6896" xr:uid="{00000000-0005-0000-0000-0000DD080000}"/>
    <cellStyle name="Normal 5 2 2 4 2 2 2 3" xfId="2452" xr:uid="{00000000-0005-0000-0000-0000DE080000}"/>
    <cellStyle name="Normal 5 2 2 4 2 2 2 3 2" xfId="7714" xr:uid="{00000000-0005-0000-0000-0000DF080000}"/>
    <cellStyle name="Normal 5 2 2 4 2 2 2 4" xfId="4285" xr:uid="{00000000-0005-0000-0000-0000E0080000}"/>
    <cellStyle name="Normal 5 2 2 4 2 2 2 4 2" xfId="9543" xr:uid="{00000000-0005-0000-0000-0000E1080000}"/>
    <cellStyle name="Normal 5 2 2 4 2 2 2 5" xfId="6274" xr:uid="{00000000-0005-0000-0000-0000E2080000}"/>
    <cellStyle name="Normal 5 2 2 4 2 2 3" xfId="1232" xr:uid="{00000000-0005-0000-0000-0000E3080000}"/>
    <cellStyle name="Normal 5 2 2 4 2 2 3 2" xfId="2868" xr:uid="{00000000-0005-0000-0000-0000E4080000}"/>
    <cellStyle name="Normal 5 2 2 4 2 2 3 2 2" xfId="8130" xr:uid="{00000000-0005-0000-0000-0000E5080000}"/>
    <cellStyle name="Normal 5 2 2 4 2 2 3 3" xfId="4495" xr:uid="{00000000-0005-0000-0000-0000E6080000}"/>
    <cellStyle name="Normal 5 2 2 4 2 2 3 3 2" xfId="9753" xr:uid="{00000000-0005-0000-0000-0000E7080000}"/>
    <cellStyle name="Normal 5 2 2 4 2 2 3 4" xfId="6494" xr:uid="{00000000-0005-0000-0000-0000E8080000}"/>
    <cellStyle name="Normal 5 2 2 4 2 2 3 4 2" xfId="13019" xr:uid="{1D386854-2F74-43AB-9637-B1574DBED7D1}"/>
    <cellStyle name="Normal 5 2 2 4 2 2 3 4 2 2" xfId="13025" xr:uid="{23FC9A7A-204C-4000-A7E6-0EF28AA269FF}"/>
    <cellStyle name="Normal 5 2 2 4 2 2 3 4 3" xfId="13037" xr:uid="{08FD98BE-C870-4074-8D5E-D39C56042A25}"/>
    <cellStyle name="Normal 5 2 2 4 2 2 3 5 2" xfId="12205" xr:uid="{E11CC00F-C2F5-4927-AAD8-AE5A99D32460}"/>
    <cellStyle name="Normal 5 2 2 4 2 2 4" xfId="2050" xr:uid="{00000000-0005-0000-0000-0000E9080000}"/>
    <cellStyle name="Normal 5 2 2 4 2 2 4 2" xfId="7312" xr:uid="{00000000-0005-0000-0000-0000EA080000}"/>
    <cellStyle name="Normal 5 2 2 4 2 2 4 3" xfId="14040" xr:uid="{840DEA84-9F1D-4F5A-9338-CBDC0E07A4A2}"/>
    <cellStyle name="Normal 5 2 2 4 2 2 5" xfId="3690" xr:uid="{00000000-0005-0000-0000-0000EB080000}"/>
    <cellStyle name="Normal 5 2 2 4 2 2 5 2" xfId="8949" xr:uid="{00000000-0005-0000-0000-0000EC080000}"/>
    <cellStyle name="Normal 5 2 2 4 2 2 6" xfId="5675" xr:uid="{00000000-0005-0000-0000-0000ED080000}"/>
    <cellStyle name="Normal 5 2 2 4 2 3" xfId="605" xr:uid="{00000000-0005-0000-0000-0000EE080000}"/>
    <cellStyle name="Normal 5 2 2 4 2 3 2" xfId="1433" xr:uid="{00000000-0005-0000-0000-0000EF080000}"/>
    <cellStyle name="Normal 5 2 2 4 2 3 2 2" xfId="3069" xr:uid="{00000000-0005-0000-0000-0000F0080000}"/>
    <cellStyle name="Normal 5 2 2 4 2 3 2 2 2" xfId="8331" xr:uid="{00000000-0005-0000-0000-0000F1080000}"/>
    <cellStyle name="Normal 5 2 2 4 2 3 2 3" xfId="4695" xr:uid="{00000000-0005-0000-0000-0000F2080000}"/>
    <cellStyle name="Normal 5 2 2 4 2 3 2 3 2" xfId="9953" xr:uid="{00000000-0005-0000-0000-0000F3080000}"/>
    <cellStyle name="Normal 5 2 2 4 2 3 2 4" xfId="6695" xr:uid="{00000000-0005-0000-0000-0000F4080000}"/>
    <cellStyle name="Normal 5 2 2 4 2 3 3" xfId="2251" xr:uid="{00000000-0005-0000-0000-0000F5080000}"/>
    <cellStyle name="Normal 5 2 2 4 2 3 3 2" xfId="7513" xr:uid="{00000000-0005-0000-0000-0000F6080000}"/>
    <cellStyle name="Normal 5 2 2 4 2 3 3 4 2" xfId="13138" xr:uid="{65A522B5-BC0E-408E-BA0F-5D34D37DE437}"/>
    <cellStyle name="Normal 5 2 2 4 2 3 4" xfId="3884" xr:uid="{00000000-0005-0000-0000-0000F7080000}"/>
    <cellStyle name="Normal 5 2 2 4 2 3 4 2" xfId="9142" xr:uid="{00000000-0005-0000-0000-0000F8080000}"/>
    <cellStyle name="Normal 5 2 2 4 2 3 5" xfId="5871" xr:uid="{00000000-0005-0000-0000-0000F9080000}"/>
    <cellStyle name="Normal 5 2 2 4 2 3 5 2 2 2" xfId="14033" xr:uid="{AB13BE93-50C4-4019-A037-B04A4F5DB88A}"/>
    <cellStyle name="Normal 5 2 2 4 2 4" xfId="807" xr:uid="{00000000-0005-0000-0000-0000FA080000}"/>
    <cellStyle name="Normal 5 2 2 4 2 4 2" xfId="2667" xr:uid="{00000000-0005-0000-0000-0000FB080000}"/>
    <cellStyle name="Normal 5 2 2 4 2 4 2 2" xfId="5272" xr:uid="{00000000-0005-0000-0000-0000FC080000}"/>
    <cellStyle name="Normal 5 2 2 4 2 4 2 2 2" xfId="10530" xr:uid="{00000000-0005-0000-0000-0000FD080000}"/>
    <cellStyle name="Normal 5 2 2 4 2 4 2 3" xfId="7929" xr:uid="{00000000-0005-0000-0000-0000FE080000}"/>
    <cellStyle name="Normal 5 2 2 4 2 4 3" xfId="4084" xr:uid="{00000000-0005-0000-0000-0000FF080000}"/>
    <cellStyle name="Normal 5 2 2 4 2 4 3 2" xfId="9342" xr:uid="{00000000-0005-0000-0000-000000090000}"/>
    <cellStyle name="Normal 5 2 2 4 2 4 4" xfId="6073" xr:uid="{00000000-0005-0000-0000-000001090000}"/>
    <cellStyle name="Normal 5 2 2 4 2 5" xfId="1849" xr:uid="{00000000-0005-0000-0000-000002090000}"/>
    <cellStyle name="Normal 5 2 2 4 2 5 2" xfId="5085" xr:uid="{00000000-0005-0000-0000-000003090000}"/>
    <cellStyle name="Normal 5 2 2 4 2 5 2 2" xfId="10343" xr:uid="{00000000-0005-0000-0000-000004090000}"/>
    <cellStyle name="Normal 5 2 2 4 2 5 2 3" xfId="12879" xr:uid="{4F3283F3-E352-4DB5-AAFD-FF0FF94698B3}"/>
    <cellStyle name="Normal 5 2 2 4 2 5 2 3 2" xfId="12887" xr:uid="{6EEC32B7-4788-404B-9CB1-87BB202E043D}"/>
    <cellStyle name="Normal 5 2 2 4 2 5 2 4" xfId="12918" xr:uid="{337F5E76-EA6E-4D21-A2D2-72D6A59071AE}"/>
    <cellStyle name="Normal 5 2 2 4 2 5 3" xfId="7111" xr:uid="{00000000-0005-0000-0000-000005090000}"/>
    <cellStyle name="Normal 5 2 2 4 2 5 3 3" xfId="12939" xr:uid="{00810BEE-E757-471D-8AC7-D2588B3F4FB8}"/>
    <cellStyle name="Normal 5 2 2 4 2 6" xfId="3489" xr:uid="{00000000-0005-0000-0000-000006090000}"/>
    <cellStyle name="Normal 5 2 2 4 2 6 2" xfId="8748" xr:uid="{00000000-0005-0000-0000-000007090000}"/>
    <cellStyle name="Normal 5 2 2 4 2 6 2 3" xfId="10733" xr:uid="{F6C623A0-7B88-4082-8753-A058C185F36D}"/>
    <cellStyle name="Normal 5 2 2 4 2 7" xfId="5474" xr:uid="{00000000-0005-0000-0000-000008090000}"/>
    <cellStyle name="Normal 5 2 2 4 2 7 2" xfId="13787" xr:uid="{71836AD2-E982-47D7-8F83-B17B0E82AE6A}"/>
    <cellStyle name="Normal 5 2 2 4 2 7 2 2 2" xfId="10935" xr:uid="{B2094ADC-66E1-4C76-8DA9-AC693DFBB6CF}"/>
    <cellStyle name="Normal 5 2 2 4 2 7 2 3" xfId="12506" xr:uid="{F805456E-7474-4F36-894B-9583A987C0C5}"/>
    <cellStyle name="Normal 5 2 2 4 3" xfId="297" xr:uid="{00000000-0005-0000-0000-000009090000}"/>
    <cellStyle name="Normal 5 2 2 4 3 2" xfId="915" xr:uid="{00000000-0005-0000-0000-00000A090000}"/>
    <cellStyle name="Normal 5 2 2 4 3 2 2" xfId="1541" xr:uid="{00000000-0005-0000-0000-00000B090000}"/>
    <cellStyle name="Normal 5 2 2 4 3 2 2 2" xfId="3177" xr:uid="{00000000-0005-0000-0000-00000C090000}"/>
    <cellStyle name="Normal 5 2 2 4 3 2 2 2 2" xfId="8439" xr:uid="{00000000-0005-0000-0000-00000D090000}"/>
    <cellStyle name="Normal 5 2 2 4 3 2 2 2 2 2 2" xfId="14108" xr:uid="{C750777F-FC1C-48DD-BFDA-DAACAD142050}"/>
    <cellStyle name="Normal 5 2 2 4 3 2 2 3" xfId="4803" xr:uid="{00000000-0005-0000-0000-00000E090000}"/>
    <cellStyle name="Normal 5 2 2 4 3 2 2 3 2" xfId="10061" xr:uid="{00000000-0005-0000-0000-00000F090000}"/>
    <cellStyle name="Normal 5 2 2 4 3 2 2 3 2 2 2" xfId="14629" xr:uid="{8358103C-35E0-4E1F-957B-100BFCCB622F}"/>
    <cellStyle name="Normal 5 2 2 4 3 2 2 4" xfId="6803" xr:uid="{00000000-0005-0000-0000-000010090000}"/>
    <cellStyle name="Normal 5 2 2 4 3 2 3" xfId="2359" xr:uid="{00000000-0005-0000-0000-000011090000}"/>
    <cellStyle name="Normal 5 2 2 4 3 2 3 2" xfId="7621" xr:uid="{00000000-0005-0000-0000-000012090000}"/>
    <cellStyle name="Normal 5 2 2 4 3 2 4" xfId="4192" xr:uid="{00000000-0005-0000-0000-000013090000}"/>
    <cellStyle name="Normal 5 2 2 4 3 2 4 2" xfId="9450" xr:uid="{00000000-0005-0000-0000-000014090000}"/>
    <cellStyle name="Normal 5 2 2 4 3 2 5" xfId="6181" xr:uid="{00000000-0005-0000-0000-000015090000}"/>
    <cellStyle name="Normal 5 2 2 4 3 3" xfId="1139" xr:uid="{00000000-0005-0000-0000-000016090000}"/>
    <cellStyle name="Normal 5 2 2 4 3 3 2" xfId="2775" xr:uid="{00000000-0005-0000-0000-000017090000}"/>
    <cellStyle name="Normal 5 2 2 4 3 3 2 2" xfId="8037" xr:uid="{00000000-0005-0000-0000-000018090000}"/>
    <cellStyle name="Normal 5 2 2 4 3 3 3" xfId="4402" xr:uid="{00000000-0005-0000-0000-000019090000}"/>
    <cellStyle name="Normal 5 2 2 4 3 3 3 2" xfId="9660" xr:uid="{00000000-0005-0000-0000-00001A090000}"/>
    <cellStyle name="Normal 5 2 2 4 3 3 4" xfId="6401" xr:uid="{00000000-0005-0000-0000-00001B090000}"/>
    <cellStyle name="Normal 5 2 2 4 3 3 4 2" xfId="10910" xr:uid="{A2620B8C-E5F5-4FB3-A838-BE4A26EA6604}"/>
    <cellStyle name="Normal 5 2 2 4 3 4" xfId="1957" xr:uid="{00000000-0005-0000-0000-00001C090000}"/>
    <cellStyle name="Normal 5 2 2 4 3 4 2" xfId="7219" xr:uid="{00000000-0005-0000-0000-00001D090000}"/>
    <cellStyle name="Normal 5 2 2 4 3 5" xfId="3597" xr:uid="{00000000-0005-0000-0000-00001E090000}"/>
    <cellStyle name="Normal 5 2 2 4 3 5 2" xfId="8856" xr:uid="{00000000-0005-0000-0000-00001F090000}"/>
    <cellStyle name="Normal 5 2 2 4 3 5 2 3" xfId="10693" xr:uid="{95E6C2EF-7E0D-4C62-AC52-7134EB10A8C7}"/>
    <cellStyle name="Normal 5 2 2 4 3 6" xfId="5582" xr:uid="{00000000-0005-0000-0000-000020090000}"/>
    <cellStyle name="Normal 5 2 2 4 3 6 2 3" xfId="11553" xr:uid="{83FC5E84-B87E-45FB-A0B4-B9B4CE459194}"/>
    <cellStyle name="Normal 5 2 2 4 4" xfId="512" xr:uid="{00000000-0005-0000-0000-000021090000}"/>
    <cellStyle name="Normal 5 2 2 4 4 2" xfId="1340" xr:uid="{00000000-0005-0000-0000-000022090000}"/>
    <cellStyle name="Normal 5 2 2 4 4 2 2" xfId="2976" xr:uid="{00000000-0005-0000-0000-000023090000}"/>
    <cellStyle name="Normal 5 2 2 4 4 2 2 2" xfId="8238" xr:uid="{00000000-0005-0000-0000-000024090000}"/>
    <cellStyle name="Normal 5 2 2 4 4 2 3" xfId="4602" xr:uid="{00000000-0005-0000-0000-000025090000}"/>
    <cellStyle name="Normal 5 2 2 4 4 2 3 2" xfId="9860" xr:uid="{00000000-0005-0000-0000-000026090000}"/>
    <cellStyle name="Normal 5 2 2 4 4 2 4" xfId="6602" xr:uid="{00000000-0005-0000-0000-000027090000}"/>
    <cellStyle name="Normal 5 2 2 4 4 3" xfId="2158" xr:uid="{00000000-0005-0000-0000-000028090000}"/>
    <cellStyle name="Normal 5 2 2 4 4 3 2" xfId="7420" xr:uid="{00000000-0005-0000-0000-000029090000}"/>
    <cellStyle name="Normal 5 2 2 4 4 4" xfId="3791" xr:uid="{00000000-0005-0000-0000-00002A090000}"/>
    <cellStyle name="Normal 5 2 2 4 4 4 2" xfId="9049" xr:uid="{00000000-0005-0000-0000-00002B090000}"/>
    <cellStyle name="Normal 5 2 2 4 4 5" xfId="5778" xr:uid="{00000000-0005-0000-0000-00002C090000}"/>
    <cellStyle name="Normal 5 2 2 4 4 5 2 3" xfId="11098" xr:uid="{92C8498C-A681-49E7-B6EA-A12A4EA06515}"/>
    <cellStyle name="Normal 5 2 2 4 5" xfId="714" xr:uid="{00000000-0005-0000-0000-00002D090000}"/>
    <cellStyle name="Normal 5 2 2 4 5 2" xfId="2574" xr:uid="{00000000-0005-0000-0000-00002E090000}"/>
    <cellStyle name="Normal 5 2 2 4 5 2 2" xfId="5179" xr:uid="{00000000-0005-0000-0000-00002F090000}"/>
    <cellStyle name="Normal 5 2 2 4 5 2 2 2" xfId="10437" xr:uid="{00000000-0005-0000-0000-000030090000}"/>
    <cellStyle name="Normal 5 2 2 4 5 2 3" xfId="7836" xr:uid="{00000000-0005-0000-0000-000031090000}"/>
    <cellStyle name="Normal 5 2 2 4 5 2 3 2 2" xfId="11841" xr:uid="{0F03F3AA-ED51-4EAE-B27E-D4DC442013C8}"/>
    <cellStyle name="Normal 5 2 2 4 5 3" xfId="3991" xr:uid="{00000000-0005-0000-0000-000032090000}"/>
    <cellStyle name="Normal 5 2 2 4 5 3 2" xfId="9249" xr:uid="{00000000-0005-0000-0000-000033090000}"/>
    <cellStyle name="Normal 5 2 2 4 5 4" xfId="5980" xr:uid="{00000000-0005-0000-0000-000034090000}"/>
    <cellStyle name="Normal 5 2 2 4 5 7" xfId="10710" xr:uid="{6CF6AE3B-9C80-488E-A077-63480F4F5C78}"/>
    <cellStyle name="Normal 5 2 2 4 6" xfId="1756" xr:uid="{00000000-0005-0000-0000-000035090000}"/>
    <cellStyle name="Normal 5 2 2 4 6 2" xfId="4992" xr:uid="{00000000-0005-0000-0000-000036090000}"/>
    <cellStyle name="Normal 5 2 2 4 6 2 2" xfId="10250" xr:uid="{00000000-0005-0000-0000-000037090000}"/>
    <cellStyle name="Normal 5 2 2 4 6 3" xfId="7018" xr:uid="{00000000-0005-0000-0000-000038090000}"/>
    <cellStyle name="Normal 5 2 2 4 7" xfId="3396" xr:uid="{00000000-0005-0000-0000-000039090000}"/>
    <cellStyle name="Normal 5 2 2 4 7 2" xfId="8655" xr:uid="{00000000-0005-0000-0000-00003A090000}"/>
    <cellStyle name="Normal 5 2 2 4 7 2 2 2" xfId="12809" xr:uid="{49671610-5DEF-41D4-AD70-FB47EE6C2F93}"/>
    <cellStyle name="Normal 5 2 2 4 8" xfId="5381" xr:uid="{00000000-0005-0000-0000-00003B090000}"/>
    <cellStyle name="Normal 5 2 2 5" xfId="119" xr:uid="{00000000-0005-0000-0000-00003C090000}"/>
    <cellStyle name="Normal 5 2 2 5 10 2" xfId="12945" xr:uid="{90BF0B3C-4A15-42CD-9BAC-4E83B803A0BF}"/>
    <cellStyle name="Normal 5 2 2 5 2" xfId="214" xr:uid="{00000000-0005-0000-0000-00003D090000}"/>
    <cellStyle name="Normal 5 2 2 5 2 2" xfId="419" xr:uid="{00000000-0005-0000-0000-00003E090000}"/>
    <cellStyle name="Normal 5 2 2 5 2 2 2" xfId="1037" xr:uid="{00000000-0005-0000-0000-00003F090000}"/>
    <cellStyle name="Normal 5 2 2 5 2 2 2 2" xfId="1663" xr:uid="{00000000-0005-0000-0000-000040090000}"/>
    <cellStyle name="Normal 5 2 2 5 2 2 2 2 2" xfId="3299" xr:uid="{00000000-0005-0000-0000-000041090000}"/>
    <cellStyle name="Normal 5 2 2 5 2 2 2 2 2 2" xfId="8561" xr:uid="{00000000-0005-0000-0000-000042090000}"/>
    <cellStyle name="Normal 5 2 2 5 2 2 2 2 3" xfId="4925" xr:uid="{00000000-0005-0000-0000-000043090000}"/>
    <cellStyle name="Normal 5 2 2 5 2 2 2 2 3 2" xfId="10183" xr:uid="{00000000-0005-0000-0000-000044090000}"/>
    <cellStyle name="Normal 5 2 2 5 2 2 2 2 4" xfId="6925" xr:uid="{00000000-0005-0000-0000-000045090000}"/>
    <cellStyle name="Normal 5 2 2 5 2 2 2 3" xfId="2481" xr:uid="{00000000-0005-0000-0000-000046090000}"/>
    <cellStyle name="Normal 5 2 2 5 2 2 2 3 2" xfId="7743" xr:uid="{00000000-0005-0000-0000-000047090000}"/>
    <cellStyle name="Normal 5 2 2 5 2 2 2 4" xfId="4314" xr:uid="{00000000-0005-0000-0000-000048090000}"/>
    <cellStyle name="Normal 5 2 2 5 2 2 2 4 2" xfId="9572" xr:uid="{00000000-0005-0000-0000-000049090000}"/>
    <cellStyle name="Normal 5 2 2 5 2 2 2 5" xfId="6303" xr:uid="{00000000-0005-0000-0000-00004A090000}"/>
    <cellStyle name="Normal 5 2 2 5 2 2 3" xfId="1261" xr:uid="{00000000-0005-0000-0000-00004B090000}"/>
    <cellStyle name="Normal 5 2 2 5 2 2 3 2" xfId="2897" xr:uid="{00000000-0005-0000-0000-00004C090000}"/>
    <cellStyle name="Normal 5 2 2 5 2 2 3 2 2" xfId="8159" xr:uid="{00000000-0005-0000-0000-00004D090000}"/>
    <cellStyle name="Normal 5 2 2 5 2 2 3 2 2 2" xfId="11478" xr:uid="{A428F68A-2D09-49EA-910C-CCAF8F958A68}"/>
    <cellStyle name="Normal 5 2 2 5 2 2 3 2 2 2 2" xfId="11079" xr:uid="{334A7DE5-E0A4-414D-8998-9E95E43110D5}"/>
    <cellStyle name="Normal 5 2 2 5 2 2 3 2 2 3" xfId="12565" xr:uid="{8AF7F38A-7843-4003-B519-6BAEFBBA6257}"/>
    <cellStyle name="Normal 5 2 2 5 2 2 3 2 2 4" xfId="12562" xr:uid="{1B4CFC7E-BD60-47EE-AB47-EE4D81330641}"/>
    <cellStyle name="Normal 5 2 2 5 2 2 3 2 3" xfId="12576" xr:uid="{AB97FA89-82B6-4897-A879-FF459154DC30}"/>
    <cellStyle name="Normal 5 2 2 5 2 2 3 2 3 2" xfId="12592" xr:uid="{252A2EE9-3E6E-4F97-BB2C-C56E93C60780}"/>
    <cellStyle name="Normal 5 2 2 5 2 2 3 2 4" xfId="12602" xr:uid="{6FC5BAEB-88C4-4BB0-AE60-50A47A839CDF}"/>
    <cellStyle name="Normal 5 2 2 5 2 2 3 2 5" xfId="11234" xr:uid="{F02BF1FD-2BD4-414A-A53D-C03AB463A916}"/>
    <cellStyle name="Normal 5 2 2 5 2 2 3 3" xfId="4524" xr:uid="{00000000-0005-0000-0000-00004E090000}"/>
    <cellStyle name="Normal 5 2 2 5 2 2 3 3 2" xfId="9782" xr:uid="{00000000-0005-0000-0000-00004F090000}"/>
    <cellStyle name="Normal 5 2 2 5 2 2 3 3 2 2" xfId="12626" xr:uid="{15A255F3-1FF2-4918-8E12-20EF86DD5BB6}"/>
    <cellStyle name="Normal 5 2 2 5 2 2 3 3 2 3" xfId="12619" xr:uid="{274B62C8-EBDA-4767-936C-1895FE3E6BC9}"/>
    <cellStyle name="Normal 5 2 2 5 2 2 3 3 3" xfId="12632" xr:uid="{1016C5CA-064C-4F92-9106-0C1FBCF13100}"/>
    <cellStyle name="Normal 5 2 2 5 2 2 3 3 4" xfId="12616" xr:uid="{F6D41320-A99E-4BC6-9950-A6DA5D4889E9}"/>
    <cellStyle name="Normal 5 2 2 5 2 2 3 4" xfId="6523" xr:uid="{00000000-0005-0000-0000-000050090000}"/>
    <cellStyle name="Normal 5 2 2 5 2 2 3 4 2" xfId="12283" xr:uid="{F69368B2-C7D0-4C1E-9945-E809F7594E14}"/>
    <cellStyle name="Normal 5 2 2 5 2 2 3 4 3" xfId="12280" xr:uid="{2FCF08C3-F6EA-44AA-9B9C-A0B81FC870FD}"/>
    <cellStyle name="Normal 5 2 2 5 2 2 3 5" xfId="10897" xr:uid="{C3BEAA39-FCF4-4B94-A80D-776191CB6748}"/>
    <cellStyle name="Normal 5 2 2 5 2 2 4" xfId="2079" xr:uid="{00000000-0005-0000-0000-000051090000}"/>
    <cellStyle name="Normal 5 2 2 5 2 2 4 2" xfId="7341" xr:uid="{00000000-0005-0000-0000-000052090000}"/>
    <cellStyle name="Normal 5 2 2 5 2 2 4 2 2" xfId="10684" xr:uid="{7DB53D1A-B089-43C1-8A4D-CD197224ADF2}"/>
    <cellStyle name="Normal 5 2 2 5 2 2 4 2 2 2" xfId="11130" xr:uid="{6F986082-C88A-4F6D-BBBE-E97FCA8D7307}"/>
    <cellStyle name="Normal 5 2 2 5 2 2 4 2 2 3" xfId="11221" xr:uid="{958AA840-E73A-4E6E-8EDA-AC5164566A11}"/>
    <cellStyle name="Normal 5 2 2 5 2 2 4 2 3" xfId="10964" xr:uid="{CF8F42DF-DD3C-4894-8B58-BFDE205CB394}"/>
    <cellStyle name="Normal 5 2 2 5 2 2 4 2 4" xfId="12666" xr:uid="{DC5B6520-3159-42D2-BBC3-DA95C2EF560D}"/>
    <cellStyle name="Normal 5 2 2 5 2 2 4 3" xfId="12024" xr:uid="{3063FF56-402B-4DEB-A4A7-0D8AD4C9822B}"/>
    <cellStyle name="Normal 5 2 2 5 2 2 4 3 2" xfId="12038" xr:uid="{855C6DFC-1092-423A-8743-CB7E3A898F1B}"/>
    <cellStyle name="Normal 5 2 2 5 2 2 4 4" xfId="12040" xr:uid="{D7F884DF-37CF-4085-9ACB-50E32F258D40}"/>
    <cellStyle name="Normal 5 2 2 5 2 2 5" xfId="3719" xr:uid="{00000000-0005-0000-0000-000053090000}"/>
    <cellStyle name="Normal 5 2 2 5 2 2 5 2" xfId="8978" xr:uid="{00000000-0005-0000-0000-000054090000}"/>
    <cellStyle name="Normal 5 2 2 5 2 2 5 2 2" xfId="12695" xr:uid="{67C81EB1-8792-40A2-86EE-E44296CEC9A1}"/>
    <cellStyle name="Normal 5 2 2 5 2 2 5 2 3" xfId="12692" xr:uid="{75C6ACC8-9842-4B78-8997-30940854718B}"/>
    <cellStyle name="Normal 5 2 2 5 2 2 5 3" xfId="12047" xr:uid="{939D0F71-7A33-4489-B4E2-FB98E16F784C}"/>
    <cellStyle name="Normal 5 2 2 5 2 2 6" xfId="5704" xr:uid="{00000000-0005-0000-0000-000055090000}"/>
    <cellStyle name="Normal 5 2 2 5 2 2 6 2" xfId="12708" xr:uid="{D8E94AD8-3563-41FA-8505-6AD6E40DCB08}"/>
    <cellStyle name="Normal 5 2 2 5 2 3" xfId="634" xr:uid="{00000000-0005-0000-0000-000056090000}"/>
    <cellStyle name="Normal 5 2 2 5 2 3 2" xfId="1462" xr:uid="{00000000-0005-0000-0000-000057090000}"/>
    <cellStyle name="Normal 5 2 2 5 2 3 2 2" xfId="3098" xr:uid="{00000000-0005-0000-0000-000058090000}"/>
    <cellStyle name="Normal 5 2 2 5 2 3 2 2 2" xfId="8360" xr:uid="{00000000-0005-0000-0000-000059090000}"/>
    <cellStyle name="Normal 5 2 2 5 2 3 2 3" xfId="4724" xr:uid="{00000000-0005-0000-0000-00005A090000}"/>
    <cellStyle name="Normal 5 2 2 5 2 3 2 3 2" xfId="9982" xr:uid="{00000000-0005-0000-0000-00005B090000}"/>
    <cellStyle name="Normal 5 2 2 5 2 3 2 4" xfId="6724" xr:uid="{00000000-0005-0000-0000-00005C090000}"/>
    <cellStyle name="Normal 5 2 2 5 2 3 3" xfId="2280" xr:uid="{00000000-0005-0000-0000-00005D090000}"/>
    <cellStyle name="Normal 5 2 2 5 2 3 3 2" xfId="7542" xr:uid="{00000000-0005-0000-0000-00005E090000}"/>
    <cellStyle name="Normal 5 2 2 5 2 3 3 2 2" xfId="12758" xr:uid="{5CD333D5-CA1C-4716-AFF4-DC8C83607F56}"/>
    <cellStyle name="Normal 5 2 2 5 2 3 3 2 2 2" xfId="12764" xr:uid="{72F4A0F0-D504-4A6E-BC0A-A1F67220ECBC}"/>
    <cellStyle name="Normal 5 2 2 5 2 3 3 2 3" xfId="12776" xr:uid="{EA839DD6-DBEF-4E05-8B91-FA95C33E94F1}"/>
    <cellStyle name="Normal 5 2 2 5 2 3 3 2 4" xfId="12755" xr:uid="{22264BAF-C7F6-4A73-A778-F07BF93E6E38}"/>
    <cellStyle name="Normal 5 2 2 5 2 3 3 3" xfId="12778" xr:uid="{DBBB00F9-D6B7-4F4A-B858-2DFA52211E21}"/>
    <cellStyle name="Normal 5 2 2 5 2 3 3 3 2" xfId="12786" xr:uid="{1C99849C-46D6-4EA7-BF8E-9E91FF8A1D65}"/>
    <cellStyle name="Normal 5 2 2 5 2 3 3 4" xfId="11955" xr:uid="{73C36326-886F-4CCF-BAE4-756A6E907E54}"/>
    <cellStyle name="Normal 5 2 2 5 2 3 4" xfId="3913" xr:uid="{00000000-0005-0000-0000-00005F090000}"/>
    <cellStyle name="Normal 5 2 2 5 2 3 4 2" xfId="9171" xr:uid="{00000000-0005-0000-0000-000060090000}"/>
    <cellStyle name="Normal 5 2 2 5 2 3 4 2 2" xfId="11319" xr:uid="{85E74BA0-9BB2-4207-AAF7-FCBF8DCBFA20}"/>
    <cellStyle name="Normal 5 2 2 5 2 3 4 2 3" xfId="12802" xr:uid="{14E1158C-F5E0-4AFC-A612-0B65695B6557}"/>
    <cellStyle name="Normal 5 2 2 5 2 3 4 3" xfId="12065" xr:uid="{8A4A8D02-B401-461F-8D4A-67CC473C28D7}"/>
    <cellStyle name="Normal 5 2 2 5 2 3 5" xfId="5900" xr:uid="{00000000-0005-0000-0000-000061090000}"/>
    <cellStyle name="Normal 5 2 2 5 2 3 5 2" xfId="12804" xr:uid="{875C5DE4-9A5A-48A7-8BDA-1E00A4E3C55A}"/>
    <cellStyle name="Normal 5 2 2 5 2 4" xfId="836" xr:uid="{00000000-0005-0000-0000-000062090000}"/>
    <cellStyle name="Normal 5 2 2 5 2 4 2" xfId="2696" xr:uid="{00000000-0005-0000-0000-000063090000}"/>
    <cellStyle name="Normal 5 2 2 5 2 4 2 2" xfId="5301" xr:uid="{00000000-0005-0000-0000-000064090000}"/>
    <cellStyle name="Normal 5 2 2 5 2 4 2 2 2" xfId="10559" xr:uid="{00000000-0005-0000-0000-000065090000}"/>
    <cellStyle name="Normal 5 2 2 5 2 4 2 3" xfId="7958" xr:uid="{00000000-0005-0000-0000-000066090000}"/>
    <cellStyle name="Normal 5 2 2 5 2 4 3" xfId="4113" xr:uid="{00000000-0005-0000-0000-000067090000}"/>
    <cellStyle name="Normal 5 2 2 5 2 4 3 2" xfId="9371" xr:uid="{00000000-0005-0000-0000-000068090000}"/>
    <cellStyle name="Normal 5 2 2 5 2 4 3 2 2" xfId="11607" xr:uid="{17B54685-AC51-4689-8184-BDB8E73C3707}"/>
    <cellStyle name="Normal 5 2 2 5 2 4 3 2 3" xfId="11597" xr:uid="{5304E4C3-7D4B-4221-840B-3839DAEE4FD7}"/>
    <cellStyle name="Normal 5 2 2 5 2 4 3 3" xfId="11280" xr:uid="{1EED8BB4-4902-42E3-93FC-D036DF90CCB5}"/>
    <cellStyle name="Normal 5 2 2 5 2 4 4" xfId="6102" xr:uid="{00000000-0005-0000-0000-000069090000}"/>
    <cellStyle name="Normal 5 2 2 5 2 4 4 2" xfId="11651" xr:uid="{8BF18191-B0F5-4A63-8500-B54D891C7DCA}"/>
    <cellStyle name="Normal 5 2 2 5 2 5" xfId="1878" xr:uid="{00000000-0005-0000-0000-00006A090000}"/>
    <cellStyle name="Normal 5 2 2 5 2 5 2" xfId="5114" xr:uid="{00000000-0005-0000-0000-00006B090000}"/>
    <cellStyle name="Normal 5 2 2 5 2 5 2 2" xfId="10372" xr:uid="{00000000-0005-0000-0000-00006C090000}"/>
    <cellStyle name="Normal 5 2 2 5 2 5 2 2 3" xfId="11146" xr:uid="{50368953-C586-456F-A874-846E268A1E46}"/>
    <cellStyle name="Normal 5 2 2 5 2 5 2 3" xfId="11850" xr:uid="{006CC4DC-7018-47CC-98BA-5B66C9D7119B}"/>
    <cellStyle name="Normal 5 2 2 5 2 5 2 3 2" xfId="13288" xr:uid="{C58ABB9E-17A4-4406-BB58-DAD6C4FD6386}"/>
    <cellStyle name="Normal 5 2 2 5 2 5 2 4" xfId="13297" xr:uid="{EB0662AB-19AC-43D5-B981-857CBF726566}"/>
    <cellStyle name="Normal 5 2 2 5 2 5 3" xfId="7140" xr:uid="{00000000-0005-0000-0000-00006D090000}"/>
    <cellStyle name="Normal 5 2 2 5 2 5 3 2" xfId="11920" xr:uid="{CB8E6B58-B520-462B-86DC-611143874343}"/>
    <cellStyle name="Normal 5 2 2 5 2 5 3 3" xfId="13312" xr:uid="{56053FC5-3A6A-43AC-8B48-B09A94FBDE5D}"/>
    <cellStyle name="Normal 5 2 2 5 2 6" xfId="3518" xr:uid="{00000000-0005-0000-0000-00006E090000}"/>
    <cellStyle name="Normal 5 2 2 5 2 6 2" xfId="8777" xr:uid="{00000000-0005-0000-0000-00006F090000}"/>
    <cellStyle name="Normal 5 2 2 5 2 6 2 2 2" xfId="13837" xr:uid="{12C011AE-1AB9-43F3-A26F-22A2F20E6215}"/>
    <cellStyle name="Normal 5 2 2 5 2 6 2 3" xfId="13337" xr:uid="{93225CE1-CBAF-42DD-B506-0FE988A84478}"/>
    <cellStyle name="Normal 5 2 2 5 2 6 3 2" xfId="12828" xr:uid="{A413B4D8-EB77-40B8-B049-F30320BD8CDB}"/>
    <cellStyle name="Normal 5 2 2 5 2 7" xfId="5503" xr:uid="{00000000-0005-0000-0000-000070090000}"/>
    <cellStyle name="Normal 5 2 2 5 2 7 2 2 2" xfId="14065" xr:uid="{8751FFE8-EDD5-44A8-B1A6-FFC8E6C4B8FA}"/>
    <cellStyle name="Normal 5 2 2 5 2 7 2 3" xfId="12740" xr:uid="{FC787E51-ADE7-4258-9367-701BA3E6BC73}"/>
    <cellStyle name="Normal 5 2 2 5 2 8" xfId="14058" xr:uid="{C699255D-0297-4BF5-BFCD-A2F4A640B806}"/>
    <cellStyle name="Normal 5 2 2 5 3" xfId="326" xr:uid="{00000000-0005-0000-0000-000071090000}"/>
    <cellStyle name="Normal 5 2 2 5 3 2" xfId="944" xr:uid="{00000000-0005-0000-0000-000072090000}"/>
    <cellStyle name="Normal 5 2 2 5 3 2 2" xfId="1570" xr:uid="{00000000-0005-0000-0000-000073090000}"/>
    <cellStyle name="Normal 5 2 2 5 3 2 2 2" xfId="3206" xr:uid="{00000000-0005-0000-0000-000074090000}"/>
    <cellStyle name="Normal 5 2 2 5 3 2 2 2 2" xfId="8468" xr:uid="{00000000-0005-0000-0000-000075090000}"/>
    <cellStyle name="Normal 5 2 2 5 3 2 2 2 2 2" xfId="11353" xr:uid="{F1A30B20-CEE2-4CB9-A896-6631F5645FE5}"/>
    <cellStyle name="Normal 5 2 2 5 3 2 2 2 2 2 2" xfId="11367" xr:uid="{2DD0B0DF-8C91-4E42-9351-D260E60AE0D9}"/>
    <cellStyle name="Normal 5 2 2 5 3 2 2 2 2 3" xfId="10830" xr:uid="{D6271E3E-81DF-42FD-9E18-8954D3630F88}"/>
    <cellStyle name="Normal 5 2 2 5 3 2 2 2 2 3 2" xfId="14510" xr:uid="{B119A31F-500B-413C-8A44-BED1638B8D20}"/>
    <cellStyle name="Normal 5 2 2 5 3 2 2 2 2 4" xfId="14186" xr:uid="{605D294B-D28F-4009-AFF3-009965EB6AF5}"/>
    <cellStyle name="Normal 5 2 2 5 3 2 2 2 3 2" xfId="11380" xr:uid="{30611CBF-B7A5-489A-BF29-23D0E3356005}"/>
    <cellStyle name="Normal 5 2 2 5 3 2 2 2 3 2 2" xfId="13050" xr:uid="{2B62DB04-0E87-44ED-9C7E-5B0AA3461E35}"/>
    <cellStyle name="Normal 5 2 2 5 3 2 2 2 3 3" xfId="13061" xr:uid="{15D1DE88-A116-438B-98B7-B005B403C712}"/>
    <cellStyle name="Normal 5 2 2 5 3 2 2 2 4" xfId="11385" xr:uid="{934F23AE-2A73-4C3C-B068-ECB85C69B81B}"/>
    <cellStyle name="Normal 5 2 2 5 3 2 2 3" xfId="4832" xr:uid="{00000000-0005-0000-0000-000076090000}"/>
    <cellStyle name="Normal 5 2 2 5 3 2 2 3 2" xfId="10090" xr:uid="{00000000-0005-0000-0000-000077090000}"/>
    <cellStyle name="Normal 5 2 2 5 3 2 2 3 2 2" xfId="11437" xr:uid="{4A55C565-ECE4-470C-B955-3333F7E268D4}"/>
    <cellStyle name="Normal 5 2 2 5 3 2 2 3 2 2 2" xfId="14618" xr:uid="{F085C16C-2E7D-43B0-909F-38C6E948BACB}"/>
    <cellStyle name="Normal 5 2 2 5 3 2 2 3 2 3" xfId="14627" xr:uid="{324F26BC-F410-4EFB-868F-6DECA9ADF37C}"/>
    <cellStyle name="Normal 5 2 2 5 3 2 2 3 3 2" xfId="13074" xr:uid="{93F3A254-8C7F-40AE-997D-DD0A65E28B2E}"/>
    <cellStyle name="Normal 5 2 2 5 3 2 2 4" xfId="6832" xr:uid="{00000000-0005-0000-0000-000078090000}"/>
    <cellStyle name="Normal 5 2 2 5 3 2 3" xfId="2388" xr:uid="{00000000-0005-0000-0000-000079090000}"/>
    <cellStyle name="Normal 5 2 2 5 3 2 3 2" xfId="7650" xr:uid="{00000000-0005-0000-0000-00007A090000}"/>
    <cellStyle name="Normal 5 2 2 5 3 2 3 2 2" xfId="11542" xr:uid="{ABA8CCB7-3A2A-4821-AC54-D4DC5FF46B28}"/>
    <cellStyle name="Normal 5 2 2 5 3 2 3 2 2 2" xfId="10639" xr:uid="{7E1BF66A-885A-424F-B8FE-3517387FAAAE}"/>
    <cellStyle name="Normal 5 2 2 5 3 2 3 2 2 2 2" xfId="13540" xr:uid="{9B9053E1-52E2-4CD6-8F5A-AFA29171A137}"/>
    <cellStyle name="Normal 5 2 2 5 3 2 3 2 2 3" xfId="13556" xr:uid="{10AB042C-E0F6-42CF-B4E2-413C916FAD60}"/>
    <cellStyle name="Normal 5 2 2 5 3 2 3 2 3" xfId="11560" xr:uid="{D599A1CB-DD68-4CF3-A5B8-A7C5C00FFE6A}"/>
    <cellStyle name="Normal 5 2 2 5 3 2 3 2 3 2" xfId="13122" xr:uid="{D4AFB7CC-92EF-4E4D-8195-719127E89E83}"/>
    <cellStyle name="Normal 5 2 2 5 3 2 3 2 4" xfId="11187" xr:uid="{FF023F2D-F3C5-4CDE-8C6E-95E0024C0428}"/>
    <cellStyle name="Normal 5 2 2 5 3 2 3 2 5" xfId="13533" xr:uid="{0A1839F7-C4FA-4FA8-B49D-6C8CC0BAD2B0}"/>
    <cellStyle name="Normal 5 2 2 5 3 2 3 3" xfId="11264" xr:uid="{DE55A042-2BB2-4CB6-AC59-7B5F11B97345}"/>
    <cellStyle name="Normal 5 2 2 5 3 2 3 3 2" xfId="11589" xr:uid="{00C18391-CFFD-4B3F-80F9-403C360E9CFD}"/>
    <cellStyle name="Normal 5 2 2 5 3 2 3 3 2 2" xfId="13567" xr:uid="{2E071EE7-E28A-4213-BFAC-DD15A5E92945}"/>
    <cellStyle name="Normal 5 2 2 5 3 2 3 3 3" xfId="13132" xr:uid="{F4E93E05-21CE-40F1-A3F8-4681B86FD27F}"/>
    <cellStyle name="Normal 5 2 2 5 3 2 3 4" xfId="13572" xr:uid="{AD348370-5EB3-4A44-9712-77849807CC6B}"/>
    <cellStyle name="Normal 5 2 2 5 3 2 3 4 2" xfId="13579" xr:uid="{2652C5E6-E133-4E2E-ADDE-AC35D8FD563A}"/>
    <cellStyle name="Normal 5 2 2 5 3 2 3 5" xfId="13584" xr:uid="{A58AB2D8-3510-4CA2-A00A-F198CEF1CDF9}"/>
    <cellStyle name="Normal 5 2 2 5 3 2 4" xfId="4221" xr:uid="{00000000-0005-0000-0000-00007B090000}"/>
    <cellStyle name="Normal 5 2 2 5 3 2 4 2" xfId="9479" xr:uid="{00000000-0005-0000-0000-00007C090000}"/>
    <cellStyle name="Normal 5 2 2 5 3 2 4 2 2" xfId="11632" xr:uid="{4313E875-A334-4CA1-A1C3-BCC6BE61E345}"/>
    <cellStyle name="Normal 5 2 2 5 3 2 4 2 2 2" xfId="13611" xr:uid="{A0BFCDA2-570B-42C1-BACA-EA19EFBD328C}"/>
    <cellStyle name="Normal 5 2 2 5 3 2 4 2 3" xfId="10799" xr:uid="{19C1D7EA-3995-48E7-B728-FF7352C7F56C}"/>
    <cellStyle name="Normal 5 2 2 5 3 2 4 2 4" xfId="13600" xr:uid="{E717D8D4-7E1D-4E09-AD41-F621C7113293}"/>
    <cellStyle name="Normal 5 2 2 5 3 2 4 3" xfId="11728" xr:uid="{E8CA124A-6AC6-4388-97F3-235B057E2113}"/>
    <cellStyle name="Normal 5 2 2 5 3 2 4 3 2" xfId="12420" xr:uid="{E036CF2C-0E13-43D3-8E96-7D038150014D}"/>
    <cellStyle name="Normal 5 2 2 5 3 2 4 4" xfId="12285" xr:uid="{3FCA67E7-2B4E-483C-AB93-00C9F6D624EB}"/>
    <cellStyle name="Normal 5 2 2 5 3 2 5" xfId="6210" xr:uid="{00000000-0005-0000-0000-00007D090000}"/>
    <cellStyle name="Normal 5 2 2 5 3 2 5 2" xfId="13621" xr:uid="{03F41C5A-F535-4595-A42B-E57D0C2CC423}"/>
    <cellStyle name="Normal 5 2 2 5 3 2 5 2 2" xfId="11675" xr:uid="{92816C8B-6F99-4D78-B30C-F6A66E485AA9}"/>
    <cellStyle name="Normal 5 2 2 5 3 2 5 3" xfId="12424" xr:uid="{B8AEC7C9-7206-4D1E-A146-85810BD9CFBE}"/>
    <cellStyle name="Normal 5 2 2 5 3 2 6" xfId="12868" xr:uid="{55CC37A8-796D-4947-B9CC-F590D5EBFE1F}"/>
    <cellStyle name="Normal 5 2 2 5 3 2 6 2" xfId="12872" xr:uid="{B488E3FF-00DB-4FB9-BB37-8BE3F4282913}"/>
    <cellStyle name="Normal 5 2 2 5 3 2 6 2 2" xfId="12875" xr:uid="{4C9B8AED-81F0-4A34-9914-9F906E3362AF}"/>
    <cellStyle name="Normal 5 2 2 5 3 2 6 3" xfId="11885" xr:uid="{FFD8B009-E1C5-46A3-AAE5-987CA3D61421}"/>
    <cellStyle name="Normal 5 2 2 5 3 2 7" xfId="13277" xr:uid="{166336A9-5A60-4906-9631-578FD1F2ED86}"/>
    <cellStyle name="Normal 5 2 2 5 3 2 7 2" xfId="13281" xr:uid="{E1F86125-E2CB-48C5-BA77-D855A1419FDD}"/>
    <cellStyle name="Normal 5 2 2 5 3 2 8" xfId="11657" xr:uid="{EE5B8A7F-8B95-43D4-9F1C-E4FBCFFB59DB}"/>
    <cellStyle name="Normal 5 2 2 5 3 3" xfId="1168" xr:uid="{00000000-0005-0000-0000-00007E090000}"/>
    <cellStyle name="Normal 5 2 2 5 3 3 2" xfId="2804" xr:uid="{00000000-0005-0000-0000-00007F090000}"/>
    <cellStyle name="Normal 5 2 2 5 3 3 2 2" xfId="8066" xr:uid="{00000000-0005-0000-0000-000080090000}"/>
    <cellStyle name="Normal 5 2 2 5 3 3 2 2 3" xfId="11093" xr:uid="{844F20EC-5C2F-4E26-9E5C-9598C90DBBAC}"/>
    <cellStyle name="Normal 5 2 2 5 3 3 2 2 3 2" xfId="11156" xr:uid="{F1F48750-4BD3-4F2D-8B33-48EBB442CC2F}"/>
    <cellStyle name="Normal 5 2 2 5 3 3 3" xfId="4431" xr:uid="{00000000-0005-0000-0000-000081090000}"/>
    <cellStyle name="Normal 5 2 2 5 3 3 3 2" xfId="9689" xr:uid="{00000000-0005-0000-0000-000082090000}"/>
    <cellStyle name="Normal 5 2 2 5 3 3 3 2 2" xfId="11892" xr:uid="{970E38C6-ED48-4D9D-8583-2B2F2CB23408}"/>
    <cellStyle name="Normal 5 2 2 5 3 3 3 2 2 2" xfId="13369" xr:uid="{329DBA0D-B8AA-43F5-AA78-8F4C3D1F64CF}"/>
    <cellStyle name="Normal 5 2 2 5 3 3 3 2 3" xfId="13180" xr:uid="{7F35AB98-65C6-4437-B8DC-5BE967A2433B}"/>
    <cellStyle name="Normal 5 2 2 5 3 3 3 2 4" xfId="12837" xr:uid="{99284708-2E60-42F6-A179-797FCC6EC8B1}"/>
    <cellStyle name="Normal 5 2 2 5 3 3 3 3" xfId="10626" xr:uid="{FEAC763B-40F1-4393-A40D-B472C0E6708D}"/>
    <cellStyle name="Normal 5 2 2 5 3 3 3 3 2" xfId="13645" xr:uid="{2CF2D843-920A-4C4F-ABB6-41B86C30BF7A}"/>
    <cellStyle name="Normal 5 2 2 5 3 3 3 4" xfId="13648" xr:uid="{950A650D-0C06-4551-9070-E51385B263AF}"/>
    <cellStyle name="Normal 5 2 2 5 3 3 4" xfId="6430" xr:uid="{00000000-0005-0000-0000-000083090000}"/>
    <cellStyle name="Normal 5 2 2 5 3 3 4 2" xfId="12852" xr:uid="{568AB5CB-8E7E-4307-9288-3C5391E69691}"/>
    <cellStyle name="Normal 5 2 2 5 3 3 4 2 2" xfId="11789" xr:uid="{9E6EFD2F-75FF-48A9-80FF-9A3F8F7E3A73}"/>
    <cellStyle name="Normal 5 2 2 5 3 3 4 3" xfId="12439" xr:uid="{603C2D4F-A3E5-4EA9-B3DA-A553B40D620D}"/>
    <cellStyle name="Normal 5 2 2 5 3 3 5 2" xfId="13659" xr:uid="{034E97C9-5F67-4707-BBE5-EC7209CEB2F2}"/>
    <cellStyle name="Normal 5 2 2 5 3 3 6" xfId="10729" xr:uid="{39A10F14-911E-44DD-B49A-8C36500B7EB0}"/>
    <cellStyle name="Normal 5 2 2 5 3 3 6 2" xfId="13734" xr:uid="{CB2B1504-4220-4884-A789-079B63FDFD93}"/>
    <cellStyle name="Normal 5 2 2 5 3 3 7" xfId="10743" xr:uid="{147CB968-3F47-4D12-A79A-5693154634D4}"/>
    <cellStyle name="Normal 5 2 2 5 3 4" xfId="1986" xr:uid="{00000000-0005-0000-0000-000084090000}"/>
    <cellStyle name="Normal 5 2 2 5 3 4 2" xfId="7248" xr:uid="{00000000-0005-0000-0000-000085090000}"/>
    <cellStyle name="Normal 5 2 2 5 3 4 3 2" xfId="12275" xr:uid="{B579EBB9-00E7-4339-8861-270FF8C13036}"/>
    <cellStyle name="Normal 5 2 2 5 3 4 3 2 2" xfId="11929" xr:uid="{B27A6120-0E60-4E0E-BBD4-B2698D231012}"/>
    <cellStyle name="Normal 5 2 2 5 3 4 3 3" xfId="13696" xr:uid="{2BD6F70A-7E44-4D0B-BC33-81152F9F4349}"/>
    <cellStyle name="Normal 5 2 2 5 3 4 4 2" xfId="10924" xr:uid="{3CFCAB6B-3342-42D8-AC0C-878D0776C5C4}"/>
    <cellStyle name="Normal 5 2 2 5 3 4 6" xfId="14374" xr:uid="{A03CF5DA-B199-47EF-BF21-497A54A5008B}"/>
    <cellStyle name="Normal 5 2 2 5 3 5" xfId="3626" xr:uid="{00000000-0005-0000-0000-000086090000}"/>
    <cellStyle name="Normal 5 2 2 5 3 5 2" xfId="8885" xr:uid="{00000000-0005-0000-0000-000087090000}"/>
    <cellStyle name="Normal 5 2 2 5 3 5 2 2 2" xfId="12184" xr:uid="{CC328A75-191A-4F2E-9E76-972EB4ED6106}"/>
    <cellStyle name="Normal 5 2 2 5 3 5 2 3" xfId="12199" xr:uid="{945C4776-30FE-41F9-A4A5-463359B83F0D}"/>
    <cellStyle name="Normal 5 2 2 5 3 5 3 2" xfId="12225" xr:uid="{DD238C10-8956-49FD-81D4-33756103EECF}"/>
    <cellStyle name="Normal 5 2 2 5 3 6" xfId="5611" xr:uid="{00000000-0005-0000-0000-000088090000}"/>
    <cellStyle name="Normal 5 2 2 5 3 6 2 2 2" xfId="14179" xr:uid="{3F0C5752-1CAC-4460-9CFA-B0A96931C07B}"/>
    <cellStyle name="Normal 5 2 2 5 3 6 2 3" xfId="10942" xr:uid="{D72890A5-343E-4D99-A84D-6412F10F0DF4}"/>
    <cellStyle name="Normal 5 2 2 5 3 6 3 2" xfId="13685" xr:uid="{EBCA2194-A113-4A5F-BE8C-A4561E690DCE}"/>
    <cellStyle name="Normal 5 2 2 5 4" xfId="541" xr:uid="{00000000-0005-0000-0000-000089090000}"/>
    <cellStyle name="Normal 5 2 2 5 4 2" xfId="1369" xr:uid="{00000000-0005-0000-0000-00008A090000}"/>
    <cellStyle name="Normal 5 2 2 5 4 2 2" xfId="3005" xr:uid="{00000000-0005-0000-0000-00008B090000}"/>
    <cellStyle name="Normal 5 2 2 5 4 2 2 2" xfId="8267" xr:uid="{00000000-0005-0000-0000-00008C090000}"/>
    <cellStyle name="Normal 5 2 2 5 4 2 2 2 2" xfId="12174" xr:uid="{46C87F51-BBE8-4CF1-BA93-725DFE2C146C}"/>
    <cellStyle name="Normal 5 2 2 5 4 2 2 2 2 2" xfId="12179" xr:uid="{85FA83B5-DEBB-45F7-B41A-B1112EE9418D}"/>
    <cellStyle name="Normal 5 2 2 5 4 2 2 2 2 3" xfId="13241" xr:uid="{33B77933-33E3-4158-9763-ABFF2B218349}"/>
    <cellStyle name="Normal 5 2 2 5 4 2 2 2 3" xfId="12196" xr:uid="{F9B086DB-A018-4733-BC5A-05A306A41C0E}"/>
    <cellStyle name="Normal 5 2 2 5 4 2 2 2 3 2" xfId="13384" xr:uid="{3C5376F2-8808-4AE9-A8D2-504E89C42313}"/>
    <cellStyle name="Normal 5 2 2 5 4 2 2 2 4" xfId="13387" xr:uid="{E777BFD6-D3D4-4CF6-A32B-F8635B069A4B}"/>
    <cellStyle name="Normal 5 2 2 5 4 2 2 3 2" xfId="12223" xr:uid="{A7BF96C8-E8B0-41F2-B190-B779B01FEF71}"/>
    <cellStyle name="Normal 5 2 2 5 4 2 2 3 3" xfId="12473" xr:uid="{E63EE824-1D63-40C4-AB4B-8F0C600C5294}"/>
    <cellStyle name="Normal 5 2 2 5 4 2 3" xfId="4631" xr:uid="{00000000-0005-0000-0000-00008D090000}"/>
    <cellStyle name="Normal 5 2 2 5 4 2 3 2" xfId="9889" xr:uid="{00000000-0005-0000-0000-00008E090000}"/>
    <cellStyle name="Normal 5 2 2 5 4 2 3 2 2" xfId="10902" xr:uid="{01ABDB9F-9E36-4A17-AA21-2CFB79620214}"/>
    <cellStyle name="Normal 5 2 2 5 4 2 3 2 2 2" xfId="14183" xr:uid="{4258F028-C724-41C0-AACA-8E2FFE2076C1}"/>
    <cellStyle name="Normal 5 2 2 5 4 2 3 2 3" xfId="10938" xr:uid="{9247CFB9-C793-437A-B777-D8391CB7237F}"/>
    <cellStyle name="Normal 5 2 2 5 4 2 3 2 4" xfId="14176" xr:uid="{50523A19-5647-4235-8209-887225792EAE}"/>
    <cellStyle name="Normal 5 2 2 5 4 2 3 3" xfId="14196" xr:uid="{78DF4402-0C54-43B9-A058-2CB92E61634B}"/>
    <cellStyle name="Normal 5 2 2 5 4 2 3 3 2" xfId="13683" xr:uid="{76ADC7DA-6B55-4A05-AFE2-1E035D1AE4CF}"/>
    <cellStyle name="Normal 5 2 2 5 4 2 3 4" xfId="14204" xr:uid="{10AAA082-F9BE-4DF8-A480-B8C40594D516}"/>
    <cellStyle name="Normal 5 2 2 5 4 2 4" xfId="6631" xr:uid="{00000000-0005-0000-0000-00008F090000}"/>
    <cellStyle name="Normal 5 2 2 5 4 2 4 2" xfId="14229" xr:uid="{BF26A110-5774-4EAC-B02F-1BD222288149}"/>
    <cellStyle name="Normal 5 2 2 5 4 2 4 2 2" xfId="14231" xr:uid="{47CE3EA3-F77C-47E8-9117-B814FA50F85D}"/>
    <cellStyle name="Normal 5 2 2 5 4 2 4 3" xfId="12702" xr:uid="{12167426-52F7-4579-A58E-A3F9DC4D7BD4}"/>
    <cellStyle name="Normal 5 2 2 5 4 2 5 2" xfId="14256" xr:uid="{808B4EA8-8107-43A5-A200-41F56717F7E2}"/>
    <cellStyle name="Normal 5 2 2 5 4 3" xfId="2187" xr:uid="{00000000-0005-0000-0000-000090090000}"/>
    <cellStyle name="Normal 5 2 2 5 4 3 2" xfId="7449" xr:uid="{00000000-0005-0000-0000-000091090000}"/>
    <cellStyle name="Normal 5 2 2 5 4 3 2 2 3" xfId="13413" xr:uid="{1D1632ED-02A9-4E63-BE63-5A35C985FAE1}"/>
    <cellStyle name="Normal 5 2 2 5 4 3 3 2" xfId="14307" xr:uid="{E328952C-F848-4933-B6A7-A65AA37882C9}"/>
    <cellStyle name="Normal 5 2 2 5 4 3 3 2 2" xfId="14309" xr:uid="{ED54A30A-01F1-48A2-8AA1-54B5C5C80435}"/>
    <cellStyle name="Normal 5 2 2 5 4 3 3 3" xfId="14318" xr:uid="{01DBB19C-61C9-4564-A5E5-495B7CA1EDFC}"/>
    <cellStyle name="Normal 5 2 2 5 4 3 4 2" xfId="14330" xr:uid="{B6514493-6985-4C5B-8C06-3F75EA791591}"/>
    <cellStyle name="Normal 5 2 2 5 4 4" xfId="3820" xr:uid="{00000000-0005-0000-0000-000092090000}"/>
    <cellStyle name="Normal 5 2 2 5 4 4 2" xfId="9078" xr:uid="{00000000-0005-0000-0000-000093090000}"/>
    <cellStyle name="Normal 5 2 2 5 4 4 3 2" xfId="12613" xr:uid="{6EF747EE-39D7-477E-89D0-70DDBD11D93B}"/>
    <cellStyle name="Normal 5 2 2 5 4 5" xfId="5807" xr:uid="{00000000-0005-0000-0000-000094090000}"/>
    <cellStyle name="Normal 5 2 2 5 4 5 2 3" xfId="13417" xr:uid="{69828A87-91A9-4826-9753-3603054F2842}"/>
    <cellStyle name="Normal 5 2 2 5 4 5 3 2" xfId="10984" xr:uid="{79F50EF7-AF13-43B8-8D58-A5A91BE881F6}"/>
    <cellStyle name="Normal 5 2 2 5 5" xfId="743" xr:uid="{00000000-0005-0000-0000-000095090000}"/>
    <cellStyle name="Normal 5 2 2 5 5 2" xfId="2603" xr:uid="{00000000-0005-0000-0000-000096090000}"/>
    <cellStyle name="Normal 5 2 2 5 5 2 2" xfId="5208" xr:uid="{00000000-0005-0000-0000-000097090000}"/>
    <cellStyle name="Normal 5 2 2 5 5 2 2 2" xfId="10466" xr:uid="{00000000-0005-0000-0000-000098090000}"/>
    <cellStyle name="Normal 5 2 2 5 5 2 2 2 3" xfId="11699" xr:uid="{CA2CAAA8-D390-4288-8B0E-0253B89E0198}"/>
    <cellStyle name="Normal 5 2 2 5 5 2 3" xfId="7865" xr:uid="{00000000-0005-0000-0000-000099090000}"/>
    <cellStyle name="Normal 5 2 2 5 5 2 3 2 2" xfId="12571" xr:uid="{5A37CC2F-4C63-44F2-A5AB-BBE8901F0C51}"/>
    <cellStyle name="Normal 5 2 2 5 5 3" xfId="4020" xr:uid="{00000000-0005-0000-0000-00009A090000}"/>
    <cellStyle name="Normal 5 2 2 5 5 3 2" xfId="9278" xr:uid="{00000000-0005-0000-0000-00009B090000}"/>
    <cellStyle name="Normal 5 2 2 5 5 3 3 2" xfId="11206" xr:uid="{10174BD4-F2E0-47B5-BFEA-4D1644441A46}"/>
    <cellStyle name="Normal 5 2 2 5 5 4" xfId="6009" xr:uid="{00000000-0005-0000-0000-00009C090000}"/>
    <cellStyle name="Normal 5 2 2 5 5 4 3 2" xfId="11237" xr:uid="{824A6753-6E0D-447C-B2F9-059EFB454B3A}"/>
    <cellStyle name="Normal 5 2 2 5 6" xfId="1785" xr:uid="{00000000-0005-0000-0000-00009D090000}"/>
    <cellStyle name="Normal 5 2 2 5 6 2" xfId="5021" xr:uid="{00000000-0005-0000-0000-00009E090000}"/>
    <cellStyle name="Normal 5 2 2 5 6 2 2" xfId="10279" xr:uid="{00000000-0005-0000-0000-00009F090000}"/>
    <cellStyle name="Normal 5 2 2 5 6 3" xfId="7047" xr:uid="{00000000-0005-0000-0000-0000A0090000}"/>
    <cellStyle name="Normal 5 2 2 5 7" xfId="3425" xr:uid="{00000000-0005-0000-0000-0000A1090000}"/>
    <cellStyle name="Normal 5 2 2 5 7 2" xfId="8684" xr:uid="{00000000-0005-0000-0000-0000A2090000}"/>
    <cellStyle name="Normal 5 2 2 5 8" xfId="5410" xr:uid="{00000000-0005-0000-0000-0000A3090000}"/>
    <cellStyle name="Normal 5 2 2 6" xfId="156" xr:uid="{00000000-0005-0000-0000-0000A4090000}"/>
    <cellStyle name="Normal 5 2 2 6 2" xfId="361" xr:uid="{00000000-0005-0000-0000-0000A5090000}"/>
    <cellStyle name="Normal 5 2 2 6 2 2" xfId="979" xr:uid="{00000000-0005-0000-0000-0000A6090000}"/>
    <cellStyle name="Normal 5 2 2 6 2 2 2" xfId="1605" xr:uid="{00000000-0005-0000-0000-0000A7090000}"/>
    <cellStyle name="Normal 5 2 2 6 2 2 2 2" xfId="3241" xr:uid="{00000000-0005-0000-0000-0000A8090000}"/>
    <cellStyle name="Normal 5 2 2 6 2 2 2 2 2" xfId="8503" xr:uid="{00000000-0005-0000-0000-0000A9090000}"/>
    <cellStyle name="Normal 5 2 2 6 2 2 2 2 2 2" xfId="11895" xr:uid="{DC577500-A9AE-4DAC-B46E-CFFA6768C2D6}"/>
    <cellStyle name="Normal 5 2 2 6 2 2 2 2 2 3" xfId="12839" xr:uid="{B8024542-A3DF-404F-BD2C-4EB6BD73A3F4}"/>
    <cellStyle name="Normal 5 2 2 6 2 2 2 2 3" xfId="10624" xr:uid="{4376F2B2-F170-4AD1-8266-F973ACCF4688}"/>
    <cellStyle name="Normal 5 2 2 6 2 2 2 3" xfId="4867" xr:uid="{00000000-0005-0000-0000-0000AA090000}"/>
    <cellStyle name="Normal 5 2 2 6 2 2 2 3 2" xfId="10125" xr:uid="{00000000-0005-0000-0000-0000AB090000}"/>
    <cellStyle name="Normal 5 2 2 6 2 2 2 3 2 2" xfId="12854" xr:uid="{C06BD234-8EC2-4411-B56A-73DD6A53D9BC}"/>
    <cellStyle name="Normal 5 2 2 6 2 2 2 4" xfId="6867" xr:uid="{00000000-0005-0000-0000-0000AC090000}"/>
    <cellStyle name="Normal 5 2 2 6 2 2 3" xfId="2423" xr:uid="{00000000-0005-0000-0000-0000AD090000}"/>
    <cellStyle name="Normal 5 2 2 6 2 2 3 2" xfId="7685" xr:uid="{00000000-0005-0000-0000-0000AE090000}"/>
    <cellStyle name="Normal 5 2 2 6 2 2 3 2 2" xfId="12271" xr:uid="{20318BD3-4F1F-47C1-9CB7-27509E615E5D}"/>
    <cellStyle name="Normal 5 2 2 6 2 2 3 2 2 2" xfId="11925" xr:uid="{40EDE930-2B2D-4BA9-AAEC-5723BA805CFC}"/>
    <cellStyle name="Normal 5 2 2 6 2 2 3 2 3" xfId="13691" xr:uid="{D353D483-6AD6-448C-A8C2-AD25921A39D0}"/>
    <cellStyle name="Normal 5 2 2 6 2 2 3 3 2" xfId="10926" xr:uid="{39BEBE03-4143-4488-8385-9083F879E150}"/>
    <cellStyle name="Normal 5 2 2 6 2 2 4" xfId="4256" xr:uid="{00000000-0005-0000-0000-0000AF090000}"/>
    <cellStyle name="Normal 5 2 2 6 2 2 4 2" xfId="9514" xr:uid="{00000000-0005-0000-0000-0000B0090000}"/>
    <cellStyle name="Normal 5 2 2 6 2 2 4 2 2" xfId="12232" xr:uid="{693FC3C8-D930-424A-9459-907EC250DB83}"/>
    <cellStyle name="Normal 5 2 2 6 2 2 4 2 2 2" xfId="14370" xr:uid="{F529AA13-BD4D-4314-BC34-E6D85F9E43A6}"/>
    <cellStyle name="Normal 5 2 2 6 2 2 4 2 3" xfId="12484" xr:uid="{6644FF0C-0209-436F-8AEA-CA8F82624937}"/>
    <cellStyle name="Normal 5 2 2 6 2 2 4 3" xfId="14611" xr:uid="{0FEFB148-272D-4EB9-997B-9B821DA40DB9}"/>
    <cellStyle name="Normal 5 2 2 6 2 2 4 3 2" xfId="13215" xr:uid="{038B4906-D7DA-4A83-83E3-1AE03FADFDD8}"/>
    <cellStyle name="Normal 5 2 2 6 2 2 5" xfId="6245" xr:uid="{00000000-0005-0000-0000-0000B1090000}"/>
    <cellStyle name="Normal 5 2 2 6 2 2 5 2 3" xfId="12530" xr:uid="{C7A65896-D781-4C85-84F5-592587B69CC7}"/>
    <cellStyle name="Normal 5 2 2 6 2 3" xfId="1203" xr:uid="{00000000-0005-0000-0000-0000B2090000}"/>
    <cellStyle name="Normal 5 2 2 6 2 3 2" xfId="2839" xr:uid="{00000000-0005-0000-0000-0000B3090000}"/>
    <cellStyle name="Normal 5 2 2 6 2 3 2 2" xfId="8101" xr:uid="{00000000-0005-0000-0000-0000B4090000}"/>
    <cellStyle name="Normal 5 2 2 6 2 3 3" xfId="4466" xr:uid="{00000000-0005-0000-0000-0000B5090000}"/>
    <cellStyle name="Normal 5 2 2 6 2 3 3 2" xfId="9724" xr:uid="{00000000-0005-0000-0000-0000B6090000}"/>
    <cellStyle name="Normal 5 2 2 6 2 3 4" xfId="6465" xr:uid="{00000000-0005-0000-0000-0000B7090000}"/>
    <cellStyle name="Normal 5 2 2 6 2 4" xfId="2021" xr:uid="{00000000-0005-0000-0000-0000B8090000}"/>
    <cellStyle name="Normal 5 2 2 6 2 4 2" xfId="7283" xr:uid="{00000000-0005-0000-0000-0000B9090000}"/>
    <cellStyle name="Normal 5 2 2 6 2 4 2 2 3" xfId="10645" xr:uid="{4C191F90-6D8A-4A82-BBF5-B889770E0EDB}"/>
    <cellStyle name="Normal 5 2 2 6 2 5" xfId="3661" xr:uid="{00000000-0005-0000-0000-0000BA090000}"/>
    <cellStyle name="Normal 5 2 2 6 2 5 2" xfId="8920" xr:uid="{00000000-0005-0000-0000-0000BB090000}"/>
    <cellStyle name="Normal 5 2 2 6 2 5 2 3" xfId="13091" xr:uid="{C35ED291-9FE4-497F-B57E-1F1852F8B581}"/>
    <cellStyle name="Normal 5 2 2 6 2 6" xfId="5646" xr:uid="{00000000-0005-0000-0000-0000BC090000}"/>
    <cellStyle name="Normal 5 2 2 6 2 6 2 3" xfId="10638" xr:uid="{5075893E-AA95-4DDE-8196-87B9301922A0}"/>
    <cellStyle name="Normal 5 2 2 6 3" xfId="576" xr:uid="{00000000-0005-0000-0000-0000BD090000}"/>
    <cellStyle name="Normal 5 2 2 6 3 2" xfId="1404" xr:uid="{00000000-0005-0000-0000-0000BE090000}"/>
    <cellStyle name="Normal 5 2 2 6 3 2 2" xfId="3040" xr:uid="{00000000-0005-0000-0000-0000BF090000}"/>
    <cellStyle name="Normal 5 2 2 6 3 2 2 2" xfId="8302" xr:uid="{00000000-0005-0000-0000-0000C0090000}"/>
    <cellStyle name="Normal 5 2 2 6 3 2 3" xfId="4666" xr:uid="{00000000-0005-0000-0000-0000C1090000}"/>
    <cellStyle name="Normal 5 2 2 6 3 2 3 2" xfId="9924" xr:uid="{00000000-0005-0000-0000-0000C2090000}"/>
    <cellStyle name="Normal 5 2 2 6 3 2 4" xfId="6666" xr:uid="{00000000-0005-0000-0000-0000C3090000}"/>
    <cellStyle name="Normal 5 2 2 6 3 3" xfId="2222" xr:uid="{00000000-0005-0000-0000-0000C4090000}"/>
    <cellStyle name="Normal 5 2 2 6 3 3 2" xfId="7484" xr:uid="{00000000-0005-0000-0000-0000C5090000}"/>
    <cellStyle name="Normal 5 2 2 6 3 4" xfId="3855" xr:uid="{00000000-0005-0000-0000-0000C6090000}"/>
    <cellStyle name="Normal 5 2 2 6 3 4 2" xfId="9113" xr:uid="{00000000-0005-0000-0000-0000C7090000}"/>
    <cellStyle name="Normal 5 2 2 6 3 5" xfId="5842" xr:uid="{00000000-0005-0000-0000-0000C8090000}"/>
    <cellStyle name="Normal 5 2 2 6 3 5 2 3" xfId="11702" xr:uid="{5F502CE3-4162-4DB1-8868-E55C99CFE173}"/>
    <cellStyle name="Normal 5 2 2 6 4" xfId="778" xr:uid="{00000000-0005-0000-0000-0000C9090000}"/>
    <cellStyle name="Normal 5 2 2 6 4 2" xfId="2638" xr:uid="{00000000-0005-0000-0000-0000CA090000}"/>
    <cellStyle name="Normal 5 2 2 6 4 2 2" xfId="5243" xr:uid="{00000000-0005-0000-0000-0000CB090000}"/>
    <cellStyle name="Normal 5 2 2 6 4 2 2 2" xfId="10501" xr:uid="{00000000-0005-0000-0000-0000CC090000}"/>
    <cellStyle name="Normal 5 2 2 6 4 2 3" xfId="7900" xr:uid="{00000000-0005-0000-0000-0000CD090000}"/>
    <cellStyle name="Normal 5 2 2 6 4 3" xfId="4055" xr:uid="{00000000-0005-0000-0000-0000CE090000}"/>
    <cellStyle name="Normal 5 2 2 6 4 3 2" xfId="9313" xr:uid="{00000000-0005-0000-0000-0000CF090000}"/>
    <cellStyle name="Normal 5 2 2 6 4 4" xfId="6044" xr:uid="{00000000-0005-0000-0000-0000D0090000}"/>
    <cellStyle name="Normal 5 2 2 6 5" xfId="1820" xr:uid="{00000000-0005-0000-0000-0000D1090000}"/>
    <cellStyle name="Normal 5 2 2 6 5 2" xfId="5056" xr:uid="{00000000-0005-0000-0000-0000D2090000}"/>
    <cellStyle name="Normal 5 2 2 6 5 2 2" xfId="10314" xr:uid="{00000000-0005-0000-0000-0000D3090000}"/>
    <cellStyle name="Normal 5 2 2 6 5 2 2 2 2" xfId="13484" xr:uid="{2E0E0F5D-C89B-45CE-9A38-FE83B3F0ABCF}"/>
    <cellStyle name="Normal 5 2 2 6 5 2 3" xfId="12079" xr:uid="{50F77705-1827-4049-AEA6-9D435A76EDCB}"/>
    <cellStyle name="Normal 5 2 2 6 5 2 3 2" xfId="12092" xr:uid="{50837BF5-E8E2-4B3B-AC82-EC9A4DEE4238}"/>
    <cellStyle name="Normal 5 2 2 6 5 2 4" xfId="12110" xr:uid="{29086CAF-B19E-4FB3-B049-449F449D631A}"/>
    <cellStyle name="Normal 5 2 2 6 5 3" xfId="7082" xr:uid="{00000000-0005-0000-0000-0000D4090000}"/>
    <cellStyle name="Normal 5 2 2 6 5 3 3" xfId="12123" xr:uid="{B7916AAC-8426-43FF-AE2C-7D68C233F394}"/>
    <cellStyle name="Normal 5 2 2 6 5 4" xfId="12211" xr:uid="{670AC226-A679-413B-82DF-1D1A044EE2E0}"/>
    <cellStyle name="Normal 5 2 2 6 6" xfId="3460" xr:uid="{00000000-0005-0000-0000-0000D5090000}"/>
    <cellStyle name="Normal 5 2 2 6 6 2" xfId="8719" xr:uid="{00000000-0005-0000-0000-0000D6090000}"/>
    <cellStyle name="Normal 5 2 2 6 6 2 3" xfId="12448" xr:uid="{13D17F94-7CCF-4376-99AA-72AD5709BC3B}"/>
    <cellStyle name="Normal 5 2 2 6 7" xfId="5445" xr:uid="{00000000-0005-0000-0000-0000D7090000}"/>
    <cellStyle name="Normal 5 2 2 6 8" xfId="14069" xr:uid="{BC302FB6-FDCB-4CE2-B60B-5429A15677D3}"/>
    <cellStyle name="Normal 5 2 2 7" xfId="268" xr:uid="{00000000-0005-0000-0000-0000D8090000}"/>
    <cellStyle name="Normal 5 2 2 7 2" xfId="886" xr:uid="{00000000-0005-0000-0000-0000D9090000}"/>
    <cellStyle name="Normal 5 2 2 7 2 2" xfId="1512" xr:uid="{00000000-0005-0000-0000-0000DA090000}"/>
    <cellStyle name="Normal 5 2 2 7 2 2 2" xfId="3148" xr:uid="{00000000-0005-0000-0000-0000DB090000}"/>
    <cellStyle name="Normal 5 2 2 7 2 2 2 2" xfId="8410" xr:uid="{00000000-0005-0000-0000-0000DC090000}"/>
    <cellStyle name="Normal 5 2 2 7 2 2 3" xfId="4774" xr:uid="{00000000-0005-0000-0000-0000DD090000}"/>
    <cellStyle name="Normal 5 2 2 7 2 2 3 2" xfId="10032" xr:uid="{00000000-0005-0000-0000-0000DE090000}"/>
    <cellStyle name="Normal 5 2 2 7 2 2 4" xfId="6774" xr:uid="{00000000-0005-0000-0000-0000DF090000}"/>
    <cellStyle name="Normal 5 2 2 7 2 3" xfId="2330" xr:uid="{00000000-0005-0000-0000-0000E0090000}"/>
    <cellStyle name="Normal 5 2 2 7 2 3 2" xfId="7592" xr:uid="{00000000-0005-0000-0000-0000E1090000}"/>
    <cellStyle name="Normal 5 2 2 7 2 4" xfId="4163" xr:uid="{00000000-0005-0000-0000-0000E2090000}"/>
    <cellStyle name="Normal 5 2 2 7 2 4 2" xfId="9421" xr:uid="{00000000-0005-0000-0000-0000E3090000}"/>
    <cellStyle name="Normal 5 2 2 7 2 5" xfId="6152" xr:uid="{00000000-0005-0000-0000-0000E4090000}"/>
    <cellStyle name="Normal 5 2 2 7 2 5 2 3" xfId="12310" xr:uid="{3EA6F5AC-F5B9-47A4-9BE2-F1F76787D1BF}"/>
    <cellStyle name="Normal 5 2 2 7 3" xfId="1110" xr:uid="{00000000-0005-0000-0000-0000E5090000}"/>
    <cellStyle name="Normal 5 2 2 7 3 2" xfId="2746" xr:uid="{00000000-0005-0000-0000-0000E6090000}"/>
    <cellStyle name="Normal 5 2 2 7 3 2 2" xfId="8008" xr:uid="{00000000-0005-0000-0000-0000E7090000}"/>
    <cellStyle name="Normal 5 2 2 7 3 3" xfId="4373" xr:uid="{00000000-0005-0000-0000-0000E8090000}"/>
    <cellStyle name="Normal 5 2 2 7 3 3 2" xfId="9631" xr:uid="{00000000-0005-0000-0000-0000E9090000}"/>
    <cellStyle name="Normal 5 2 2 7 3 4" xfId="6372" xr:uid="{00000000-0005-0000-0000-0000EA090000}"/>
    <cellStyle name="Normal 5 2 2 7 4" xfId="1928" xr:uid="{00000000-0005-0000-0000-0000EB090000}"/>
    <cellStyle name="Normal 5 2 2 7 4 2" xfId="7190" xr:uid="{00000000-0005-0000-0000-0000EC090000}"/>
    <cellStyle name="Normal 5 2 2 7 4 2 2 2 2" xfId="13719" xr:uid="{74A8E8AB-6867-46C1-9D8F-051F6D3766C9}"/>
    <cellStyle name="Normal 5 2 2 7 5" xfId="3568" xr:uid="{00000000-0005-0000-0000-0000ED090000}"/>
    <cellStyle name="Normal 5 2 2 7 5 2" xfId="8827" xr:uid="{00000000-0005-0000-0000-0000EE090000}"/>
    <cellStyle name="Normal 5 2 2 7 5 2 2" xfId="11009" xr:uid="{F3713694-CC75-433E-B25D-0EB3B5979A27}"/>
    <cellStyle name="Normal 5 2 2 7 5 2 2 2" xfId="10914" xr:uid="{D3800595-BFD3-4937-ACFE-C531346CB6F8}"/>
    <cellStyle name="Normal 5 2 2 7 5 2 3" xfId="13258" xr:uid="{B1FAA6AA-2B99-4112-AD44-16AF7C001322}"/>
    <cellStyle name="Normal 5 2 2 7 6" xfId="5553" xr:uid="{00000000-0005-0000-0000-0000EF090000}"/>
    <cellStyle name="Normal 5 2 2 7 6 2 3" xfId="13459" xr:uid="{6F130FFF-5DB5-4EE4-81B0-F68D85074D8D}"/>
    <cellStyle name="Normal 5 2 2 7 6 4" xfId="12335" xr:uid="{0E8A1320-7376-4C15-A039-2B7E23F4543F}"/>
    <cellStyle name="Normal 5 2 2 7 7 2" xfId="10700" xr:uid="{7B2DA99A-EC88-4339-AD68-A324E6D6839E}"/>
    <cellStyle name="Normal 5 2 2 7 7 3" xfId="10681" xr:uid="{F51642A7-20AE-47E7-8FC1-D36268F260F5}"/>
    <cellStyle name="Normal 5 2 2 8" xfId="483" xr:uid="{00000000-0005-0000-0000-0000F0090000}"/>
    <cellStyle name="Normal 5 2 2 8 2" xfId="1311" xr:uid="{00000000-0005-0000-0000-0000F1090000}"/>
    <cellStyle name="Normal 5 2 2 8 2 2" xfId="2947" xr:uid="{00000000-0005-0000-0000-0000F2090000}"/>
    <cellStyle name="Normal 5 2 2 8 2 2 2" xfId="8209" xr:uid="{00000000-0005-0000-0000-0000F3090000}"/>
    <cellStyle name="Normal 5 2 2 8 2 3" xfId="4573" xr:uid="{00000000-0005-0000-0000-0000F4090000}"/>
    <cellStyle name="Normal 5 2 2 8 2 3 2" xfId="9831" xr:uid="{00000000-0005-0000-0000-0000F5090000}"/>
    <cellStyle name="Normal 5 2 2 8 2 4" xfId="6573" xr:uid="{00000000-0005-0000-0000-0000F6090000}"/>
    <cellStyle name="Normal 5 2 2 8 3" xfId="2129" xr:uid="{00000000-0005-0000-0000-0000F7090000}"/>
    <cellStyle name="Normal 5 2 2 8 3 2" xfId="7391" xr:uid="{00000000-0005-0000-0000-0000F8090000}"/>
    <cellStyle name="Normal 5 2 2 8 3 2 2 2 2" xfId="11462" xr:uid="{3F7E9B26-6AE1-4718-8D06-013424E146F5}"/>
    <cellStyle name="Normal 5 2 2 8 3 3 2" xfId="11593" xr:uid="{4F625A2D-47BB-4BDE-9DF0-4342E97B3844}"/>
    <cellStyle name="Normal 5 2 2 8 4" xfId="3762" xr:uid="{00000000-0005-0000-0000-0000F9090000}"/>
    <cellStyle name="Normal 5 2 2 8 4 2" xfId="9020" xr:uid="{00000000-0005-0000-0000-0000FA090000}"/>
    <cellStyle name="Normal 5 2 2 8 4 4" xfId="11173" xr:uid="{89F7B5E2-B1F0-4F02-BAEC-142DD0BF6F60}"/>
    <cellStyle name="Normal 5 2 2 8 5" xfId="5749" xr:uid="{00000000-0005-0000-0000-0000FB090000}"/>
    <cellStyle name="Normal 5 2 2 8 5 2 2" xfId="11999" xr:uid="{9EFD3137-6D46-4A4B-9FD2-32DE9C865188}"/>
    <cellStyle name="Normal 5 2 2 9" xfId="685" xr:uid="{00000000-0005-0000-0000-0000FC090000}"/>
    <cellStyle name="Normal 5 2 2 9 2" xfId="2545" xr:uid="{00000000-0005-0000-0000-0000FD090000}"/>
    <cellStyle name="Normal 5 2 2 9 2 2" xfId="5150" xr:uid="{00000000-0005-0000-0000-0000FE090000}"/>
    <cellStyle name="Normal 5 2 2 9 2 2 2" xfId="10408" xr:uid="{00000000-0005-0000-0000-0000FF090000}"/>
    <cellStyle name="Normal 5 2 2 9 2 3" xfId="7807" xr:uid="{00000000-0005-0000-0000-0000000A0000}"/>
    <cellStyle name="Normal 5 2 2 9 2 3 2" xfId="12841" xr:uid="{8B32624E-AB94-4D45-BB1D-B627AF2AA6E5}"/>
    <cellStyle name="Normal 5 2 2 9 2 3 3" xfId="10622" xr:uid="{BE8CDBE7-7FB4-4CFE-949D-17CE7768375B}"/>
    <cellStyle name="Normal 5 2 2 9 3" xfId="3962" xr:uid="{00000000-0005-0000-0000-0000010A0000}"/>
    <cellStyle name="Normal 5 2 2 9 3 2" xfId="9220" xr:uid="{00000000-0005-0000-0000-0000020A0000}"/>
    <cellStyle name="Normal 5 2 2 9 4" xfId="5951" xr:uid="{00000000-0005-0000-0000-0000030A0000}"/>
    <cellStyle name="Normal 5 2 3" xfId="63" xr:uid="{00000000-0005-0000-0000-0000040A0000}"/>
    <cellStyle name="Normal 5 2 3 10" xfId="3370" xr:uid="{00000000-0005-0000-0000-0000050A0000}"/>
    <cellStyle name="Normal 5 2 3 10 2" xfId="8629" xr:uid="{00000000-0005-0000-0000-0000060A0000}"/>
    <cellStyle name="Normal 5 2 3 11" xfId="5355" xr:uid="{00000000-0005-0000-0000-0000070A0000}"/>
    <cellStyle name="Normal 5 2 3 2" xfId="79" xr:uid="{00000000-0005-0000-0000-0000080A0000}"/>
    <cellStyle name="Normal 5 2 3 2 10" xfId="5370" xr:uid="{00000000-0005-0000-0000-0000090A0000}"/>
    <cellStyle name="Normal 5 2 3 2 10 2" xfId="11757" xr:uid="{508F4378-3020-4C6F-BF1E-BB1E0C38822A}"/>
    <cellStyle name="Normal 5 2 3 2 10 2 2" xfId="11762" xr:uid="{2497C110-8C03-427E-BB65-4A87E8E89DAA}"/>
    <cellStyle name="Normal 5 2 3 2 10 2 2 2" xfId="11775" xr:uid="{FD8CD27E-C725-4E07-99D9-1B52DA4F078B}"/>
    <cellStyle name="Normal 5 2 3 2 10 2 3" xfId="11798" xr:uid="{9859F396-F2EA-4D8A-A840-59A79D1FC135}"/>
    <cellStyle name="Normal 5 2 3 2 10 3" xfId="11813" xr:uid="{9A947981-D11A-4CA7-B71F-F3F17DD6F3AE}"/>
    <cellStyle name="Normal 5 2 3 2 10 3 2" xfId="11820" xr:uid="{EB42BFB9-9691-41A0-8902-A820EA93C065}"/>
    <cellStyle name="Normal 5 2 3 2 10 4" xfId="11833" xr:uid="{A6B0C002-7890-413E-B007-39B226B1DA19}"/>
    <cellStyle name="Normal 5 2 3 2 10 5" xfId="11746" xr:uid="{26ED6247-6E5A-4411-B7B5-78BF7EFCF174}"/>
    <cellStyle name="Normal 5 2 3 2 11" xfId="11857" xr:uid="{720B81EE-4069-47B9-85BE-2D3593BF35E4}"/>
    <cellStyle name="Normal 5 2 3 2 11 2" xfId="11867" xr:uid="{F1A4D7FE-3619-48BE-B4D1-C0963D462ED9}"/>
    <cellStyle name="Normal 5 2 3 2 11 2 2" xfId="11874" xr:uid="{7A00F6F4-20DB-4128-AE6D-2CA4B7859B6D}"/>
    <cellStyle name="Normal 5 2 3 2 11 3" xfId="11900" xr:uid="{EDE4166E-32A6-4977-A328-4BF2CFAD6063}"/>
    <cellStyle name="Normal 5 2 3 2 12" xfId="11755" xr:uid="{85589293-AE21-4BDB-8E79-06C27C16DAC5}"/>
    <cellStyle name="Normal 5 2 3 2 12 2" xfId="11771" xr:uid="{88A57A6D-3573-4237-B572-46EF56D33217}"/>
    <cellStyle name="Normal 5 2 3 2 13" xfId="11818" xr:uid="{EAB3A7B0-2BB3-4F44-91A3-22F0D04E8247}"/>
    <cellStyle name="Normal 5 2 3 2 2" xfId="108" xr:uid="{00000000-0005-0000-0000-00000A0A0000}"/>
    <cellStyle name="Normal 5 2 3 2 2 2" xfId="203" xr:uid="{00000000-0005-0000-0000-00000B0A0000}"/>
    <cellStyle name="Normal 5 2 3 2 2 2 2" xfId="408" xr:uid="{00000000-0005-0000-0000-00000C0A0000}"/>
    <cellStyle name="Normal 5 2 3 2 2 2 2 2" xfId="1026" xr:uid="{00000000-0005-0000-0000-00000D0A0000}"/>
    <cellStyle name="Normal 5 2 3 2 2 2 2 2 2" xfId="1652" xr:uid="{00000000-0005-0000-0000-00000E0A0000}"/>
    <cellStyle name="Normal 5 2 3 2 2 2 2 2 2 2" xfId="3288" xr:uid="{00000000-0005-0000-0000-00000F0A0000}"/>
    <cellStyle name="Normal 5 2 3 2 2 2 2 2 2 2 2" xfId="8550" xr:uid="{00000000-0005-0000-0000-0000100A0000}"/>
    <cellStyle name="Normal 5 2 3 2 2 2 2 2 2 2 3" xfId="11210" xr:uid="{F50861A1-9849-43CB-BE96-D9E9302ADECC}"/>
    <cellStyle name="Normal 5 2 3 2 2 2 2 2 2 2 3 2" xfId="11222" xr:uid="{04776F13-91CF-4D28-B879-D0D26FF6B554}"/>
    <cellStyle name="Normal 5 2 3 2 2 2 2 2 2 3" xfId="4914" xr:uid="{00000000-0005-0000-0000-0000110A0000}"/>
    <cellStyle name="Normal 5 2 3 2 2 2 2 2 2 3 2" xfId="10172" xr:uid="{00000000-0005-0000-0000-0000120A0000}"/>
    <cellStyle name="Normal 5 2 3 2 2 2 2 2 2 4" xfId="6914" xr:uid="{00000000-0005-0000-0000-0000130A0000}"/>
    <cellStyle name="Normal 5 2 3 2 2 2 2 2 2 4 2" xfId="14483" xr:uid="{58E57495-A403-4C3C-AC33-7494B51DE248}"/>
    <cellStyle name="Normal 5 2 3 2 2 2 2 2 2 4 2 2" xfId="14493" xr:uid="{10D0D2C2-8E55-4DAB-802B-6554D906790F}"/>
    <cellStyle name="Normal 5 2 3 2 2 2 2 2 2 4 3" xfId="14500" xr:uid="{5D8912FD-CDA3-498F-AC24-F9B8E2E0D67E}"/>
    <cellStyle name="Normal 5 2 3 2 2 2 2 2 2 4 4" xfId="14474" xr:uid="{7E728F82-7D14-4EE3-8937-6170DB5D4C76}"/>
    <cellStyle name="Normal 5 2 3 2 2 2 2 2 2 5" xfId="11350" xr:uid="{FFB4E267-826F-47A1-9681-4D1EC7A72343}"/>
    <cellStyle name="Normal 5 2 3 2 2 2 2 2 2 5 2" xfId="11364" xr:uid="{2D3F2D6B-0C1A-4C6C-97FE-542E8089CFD8}"/>
    <cellStyle name="Normal 5 2 3 2 2 2 2 2 2 6" xfId="10824" xr:uid="{1FBCA7A3-E970-4AE4-937C-DD1930DDBA95}"/>
    <cellStyle name="Normal 5 2 3 2 2 2 2 2 3" xfId="2470" xr:uid="{00000000-0005-0000-0000-0000140A0000}"/>
    <cellStyle name="Normal 5 2 3 2 2 2 2 2 3 2" xfId="7732" xr:uid="{00000000-0005-0000-0000-0000150A0000}"/>
    <cellStyle name="Normal 5 2 3 2 2 2 2 2 3 2 3" xfId="11243" xr:uid="{ACA8F618-2EF3-4904-A5D0-D869781D63AA}"/>
    <cellStyle name="Normal 5 2 3 2 2 2 2 2 3 2 3 2" xfId="11250" xr:uid="{C0F6508F-4C96-4E1F-8814-FE007FEE9CFF}"/>
    <cellStyle name="Normal 5 2 3 2 2 2 2 2 3 4" xfId="14524" xr:uid="{BE554643-4087-45E2-87B2-93A908ECAEE9}"/>
    <cellStyle name="Normal 5 2 3 2 2 2 2 2 3 4 2" xfId="14532" xr:uid="{D0F7442E-B9EF-4166-904F-85255E3CE2A4}"/>
    <cellStyle name="Normal 5 2 3 2 2 2 2 2 3 5" xfId="11377" xr:uid="{EAE08159-19A6-43C8-BE4B-45C39457740C}"/>
    <cellStyle name="Normal 5 2 3 2 2 2 2 2 4" xfId="4303" xr:uid="{00000000-0005-0000-0000-0000160A0000}"/>
    <cellStyle name="Normal 5 2 3 2 2 2 2 2 4 2" xfId="9561" xr:uid="{00000000-0005-0000-0000-0000170A0000}"/>
    <cellStyle name="Normal 5 2 3 2 2 2 2 2 4 4" xfId="14549" xr:uid="{AFAC1932-524B-42A9-9F74-4DAAA445B68D}"/>
    <cellStyle name="Normal 5 2 3 2 2 2 2 2 5" xfId="6292" xr:uid="{00000000-0005-0000-0000-0000180A0000}"/>
    <cellStyle name="Normal 5 2 3 2 2 2 2 2 5 4" xfId="12528" xr:uid="{8F7FA7D1-1E5A-4E81-AB37-599DDCB2F5B3}"/>
    <cellStyle name="Normal 5 2 3 2 2 2 2 3" xfId="1250" xr:uid="{00000000-0005-0000-0000-0000190A0000}"/>
    <cellStyle name="Normal 5 2 3 2 2 2 2 3 2" xfId="2886" xr:uid="{00000000-0005-0000-0000-00001A0A0000}"/>
    <cellStyle name="Normal 5 2 3 2 2 2 2 3 2 2" xfId="8148" xr:uid="{00000000-0005-0000-0000-00001B0A0000}"/>
    <cellStyle name="Normal 5 2 3 2 2 2 2 3 2 4" xfId="14607" xr:uid="{6A7EAE29-07F5-44E1-973B-FF39E7120075}"/>
    <cellStyle name="Normal 5 2 3 2 2 2 2 3 2 4 2" xfId="13824" xr:uid="{39ED0EC3-48FC-490E-A5FB-D7627017827A}"/>
    <cellStyle name="Normal 5 2 3 2 2 2 2 3 2 5" xfId="11434" xr:uid="{16FB1825-00F3-4D3D-8827-FAA5C676DDF1}"/>
    <cellStyle name="Normal 5 2 3 2 2 2 2 3 3" xfId="4513" xr:uid="{00000000-0005-0000-0000-00001C0A0000}"/>
    <cellStyle name="Normal 5 2 3 2 2 2 2 3 3 2" xfId="9771" xr:uid="{00000000-0005-0000-0000-00001D0A0000}"/>
    <cellStyle name="Normal 5 2 3 2 2 2 2 3 3 4" xfId="12800" xr:uid="{DCB94323-E40F-43D4-A701-456E5D8483E1}"/>
    <cellStyle name="Normal 5 2 3 2 2 2 2 3 4" xfId="6512" xr:uid="{00000000-0005-0000-0000-00001E0A0000}"/>
    <cellStyle name="Normal 5 2 3 2 2 2 2 4" xfId="2068" xr:uid="{00000000-0005-0000-0000-00001F0A0000}"/>
    <cellStyle name="Normal 5 2 3 2 2 2 2 4 2" xfId="7330" xr:uid="{00000000-0005-0000-0000-0000200A0000}"/>
    <cellStyle name="Normal 5 2 3 2 2 2 2 4 2 4" xfId="10975" xr:uid="{E296A415-355F-4752-AF83-009A18EFA9D1}"/>
    <cellStyle name="Normal 5 2 3 2 2 2 2 5" xfId="3708" xr:uid="{00000000-0005-0000-0000-0000210A0000}"/>
    <cellStyle name="Normal 5 2 3 2 2 2 2 5 2" xfId="8967" xr:uid="{00000000-0005-0000-0000-0000220A0000}"/>
    <cellStyle name="Normal 5 2 3 2 2 2 2 6" xfId="5693" xr:uid="{00000000-0005-0000-0000-0000230A0000}"/>
    <cellStyle name="Normal 5 2 3 2 2 2 2 7" xfId="10895" xr:uid="{B8B8668E-FC3F-47C8-9886-1BA8B66F0CC5}"/>
    <cellStyle name="Normal 5 2 3 2 2 2 3" xfId="623" xr:uid="{00000000-0005-0000-0000-0000240A0000}"/>
    <cellStyle name="Normal 5 2 3 2 2 2 3 2" xfId="1451" xr:uid="{00000000-0005-0000-0000-0000250A0000}"/>
    <cellStyle name="Normal 5 2 3 2 2 2 3 2 2" xfId="3087" xr:uid="{00000000-0005-0000-0000-0000260A0000}"/>
    <cellStyle name="Normal 5 2 3 2 2 2 3 2 2 2" xfId="8349" xr:uid="{00000000-0005-0000-0000-0000270A0000}"/>
    <cellStyle name="Normal 5 2 3 2 2 2 3 2 2 5" xfId="10631" xr:uid="{A34D5DDA-5430-4151-A064-ED03C795CDDB}"/>
    <cellStyle name="Normal 5 2 3 2 2 2 3 2 3" xfId="4713" xr:uid="{00000000-0005-0000-0000-0000280A0000}"/>
    <cellStyle name="Normal 5 2 3 2 2 2 3 2 3 2" xfId="9971" xr:uid="{00000000-0005-0000-0000-0000290A0000}"/>
    <cellStyle name="Normal 5 2 3 2 2 2 3 2 4" xfId="6713" xr:uid="{00000000-0005-0000-0000-00002A0A0000}"/>
    <cellStyle name="Normal 5 2 3 2 2 2 3 3" xfId="2269" xr:uid="{00000000-0005-0000-0000-00002B0A0000}"/>
    <cellStyle name="Normal 5 2 3 2 2 2 3 3 2" xfId="7531" xr:uid="{00000000-0005-0000-0000-00002C0A0000}"/>
    <cellStyle name="Normal 5 2 3 2 2 2 3 4" xfId="3902" xr:uid="{00000000-0005-0000-0000-00002D0A0000}"/>
    <cellStyle name="Normal 5 2 3 2 2 2 3 4 2" xfId="9160" xr:uid="{00000000-0005-0000-0000-00002E0A0000}"/>
    <cellStyle name="Normal 5 2 3 2 2 2 3 5" xfId="5889" xr:uid="{00000000-0005-0000-0000-00002F0A0000}"/>
    <cellStyle name="Normal 5 2 3 2 2 2 3 6" xfId="10928" xr:uid="{99977F46-DFBA-48E4-93C7-76B3E02904BB}"/>
    <cellStyle name="Normal 5 2 3 2 2 2 4" xfId="825" xr:uid="{00000000-0005-0000-0000-0000300A0000}"/>
    <cellStyle name="Normal 5 2 3 2 2 2 4 2" xfId="2685" xr:uid="{00000000-0005-0000-0000-0000310A0000}"/>
    <cellStyle name="Normal 5 2 3 2 2 2 4 2 2" xfId="5290" xr:uid="{00000000-0005-0000-0000-0000320A0000}"/>
    <cellStyle name="Normal 5 2 3 2 2 2 4 2 2 2" xfId="10548" xr:uid="{00000000-0005-0000-0000-0000330A0000}"/>
    <cellStyle name="Normal 5 2 3 2 2 2 4 2 2 4" xfId="12572" xr:uid="{09BB0C41-7AEC-492B-8DD5-5BD622CEA249}"/>
    <cellStyle name="Normal 5 2 3 2 2 2 4 2 3" xfId="7947" xr:uid="{00000000-0005-0000-0000-0000340A0000}"/>
    <cellStyle name="Normal 5 2 3 2 2 2 4 3" xfId="4102" xr:uid="{00000000-0005-0000-0000-0000350A0000}"/>
    <cellStyle name="Normal 5 2 3 2 2 2 4 3 2" xfId="9360" xr:uid="{00000000-0005-0000-0000-0000360A0000}"/>
    <cellStyle name="Normal 5 2 3 2 2 2 4 4" xfId="6091" xr:uid="{00000000-0005-0000-0000-0000370A0000}"/>
    <cellStyle name="Normal 5 2 3 2 2 2 4 5" xfId="10774" xr:uid="{9321A8A8-C545-44E9-9F33-AED52572D55F}"/>
    <cellStyle name="Normal 5 2 3 2 2 2 5" xfId="1867" xr:uid="{00000000-0005-0000-0000-0000380A0000}"/>
    <cellStyle name="Normal 5 2 3 2 2 2 5 2" xfId="5103" xr:uid="{00000000-0005-0000-0000-0000390A0000}"/>
    <cellStyle name="Normal 5 2 3 2 2 2 5 2 2" xfId="10361" xr:uid="{00000000-0005-0000-0000-00003A0A0000}"/>
    <cellStyle name="Normal 5 2 3 2 2 2 5 3" xfId="7129" xr:uid="{00000000-0005-0000-0000-00003B0A0000}"/>
    <cellStyle name="Normal 5 2 3 2 2 2 5 4" xfId="10659" xr:uid="{6528D5B3-A305-4123-90AC-34792D821C18}"/>
    <cellStyle name="Normal 5 2 3 2 2 2 6" xfId="3507" xr:uid="{00000000-0005-0000-0000-00003C0A0000}"/>
    <cellStyle name="Normal 5 2 3 2 2 2 6 2" xfId="8766" xr:uid="{00000000-0005-0000-0000-00003D0A0000}"/>
    <cellStyle name="Normal 5 2 3 2 2 2 6 3" xfId="10997" xr:uid="{9316AC3C-5485-415E-B8D0-011BDC1D0852}"/>
    <cellStyle name="Normal 5 2 3 2 2 2 7" xfId="5492" xr:uid="{00000000-0005-0000-0000-00003E0A0000}"/>
    <cellStyle name="Normal 5 2 3 2 2 2 7 2" xfId="11008" xr:uid="{F9AF839E-F0B1-41D7-A3F8-803C66FA6236}"/>
    <cellStyle name="Normal 5 2 3 2 2 3" xfId="315" xr:uid="{00000000-0005-0000-0000-00003F0A0000}"/>
    <cellStyle name="Normal 5 2 3 2 2 3 2" xfId="933" xr:uid="{00000000-0005-0000-0000-0000400A0000}"/>
    <cellStyle name="Normal 5 2 3 2 2 3 2 2" xfId="1559" xr:uid="{00000000-0005-0000-0000-0000410A0000}"/>
    <cellStyle name="Normal 5 2 3 2 2 3 2 2 2" xfId="3195" xr:uid="{00000000-0005-0000-0000-0000420A0000}"/>
    <cellStyle name="Normal 5 2 3 2 2 3 2 2 2 2" xfId="8457" xr:uid="{00000000-0005-0000-0000-0000430A0000}"/>
    <cellStyle name="Normal 5 2 3 2 2 3 2 2 2 2 2 2" xfId="14320" xr:uid="{011EE816-3F3C-4331-A043-D573F42F3E20}"/>
    <cellStyle name="Normal 5 2 3 2 2 3 2 2 2 5" xfId="11810" xr:uid="{254EC8EE-440C-4912-89FB-4AEFDA83D98C}"/>
    <cellStyle name="Normal 5 2 3 2 2 3 2 2 3" xfId="4821" xr:uid="{00000000-0005-0000-0000-0000440A0000}"/>
    <cellStyle name="Normal 5 2 3 2 2 3 2 2 3 2" xfId="10079" xr:uid="{00000000-0005-0000-0000-0000450A0000}"/>
    <cellStyle name="Normal 5 2 3 2 2 3 2 2 4" xfId="6821" xr:uid="{00000000-0005-0000-0000-0000460A0000}"/>
    <cellStyle name="Normal 5 2 3 2 2 3 2 2 5" xfId="12579" xr:uid="{E9262A5A-4099-4CE1-ADD9-02E162A0BED8}"/>
    <cellStyle name="Normal 5 2 3 2 2 3 2 2 5 2" xfId="12597" xr:uid="{75862957-BFC3-4535-82DB-4622720DFDB0}"/>
    <cellStyle name="Normal 5 2 3 2 2 3 2 2 6" xfId="12604" xr:uid="{117ACF9F-F440-439B-A742-EA6C68A2BFF4}"/>
    <cellStyle name="Normal 5 2 3 2 2 3 2 3" xfId="2377" xr:uid="{00000000-0005-0000-0000-0000470A0000}"/>
    <cellStyle name="Normal 5 2 3 2 2 3 2 3 2" xfId="7639" xr:uid="{00000000-0005-0000-0000-0000480A0000}"/>
    <cellStyle name="Normal 5 2 3 2 2 3 2 3 2 4" xfId="11198" xr:uid="{FB080B08-A95C-479B-8199-0BA9C088F153}"/>
    <cellStyle name="Normal 5 2 3 2 2 3 2 3 5" xfId="12630" xr:uid="{A251EB2F-ABDB-4ACA-AE39-8B6AA57D9E57}"/>
    <cellStyle name="Normal 5 2 3 2 2 3 2 4" xfId="4210" xr:uid="{00000000-0005-0000-0000-0000490A0000}"/>
    <cellStyle name="Normal 5 2 3 2 2 3 2 4 2" xfId="9468" xr:uid="{00000000-0005-0000-0000-00004A0A0000}"/>
    <cellStyle name="Normal 5 2 3 2 2 3 2 4 2 3" xfId="10786" xr:uid="{C3992D9E-CB84-49D1-9D05-68D450C89012}"/>
    <cellStyle name="Normal 5 2 3 2 2 3 2 5" xfId="6199" xr:uid="{00000000-0005-0000-0000-00004B0A0000}"/>
    <cellStyle name="Normal 5 2 3 2 2 3 3" xfId="1157" xr:uid="{00000000-0005-0000-0000-00004C0A0000}"/>
    <cellStyle name="Normal 5 2 3 2 2 3 3 2" xfId="2793" xr:uid="{00000000-0005-0000-0000-00004D0A0000}"/>
    <cellStyle name="Normal 5 2 3 2 2 3 3 2 2" xfId="8055" xr:uid="{00000000-0005-0000-0000-00004E0A0000}"/>
    <cellStyle name="Normal 5 2 3 2 2 3 3 2 5" xfId="10959" xr:uid="{DE8758EE-657C-4CC6-BF4D-16E4BFA2704F}"/>
    <cellStyle name="Normal 5 2 3 2 2 3 3 3" xfId="4420" xr:uid="{00000000-0005-0000-0000-00004F0A0000}"/>
    <cellStyle name="Normal 5 2 3 2 2 3 3 3 2" xfId="9678" xr:uid="{00000000-0005-0000-0000-0000500A0000}"/>
    <cellStyle name="Normal 5 2 3 2 2 3 3 4" xfId="6419" xr:uid="{00000000-0005-0000-0000-0000510A0000}"/>
    <cellStyle name="Normal 5 2 3 2 2 3 4" xfId="1975" xr:uid="{00000000-0005-0000-0000-0000520A0000}"/>
    <cellStyle name="Normal 5 2 3 2 2 3 4 2" xfId="7237" xr:uid="{00000000-0005-0000-0000-0000530A0000}"/>
    <cellStyle name="Normal 5 2 3 2 2 3 5" xfId="3615" xr:uid="{00000000-0005-0000-0000-0000540A0000}"/>
    <cellStyle name="Normal 5 2 3 2 2 3 5 2" xfId="8874" xr:uid="{00000000-0005-0000-0000-0000550A0000}"/>
    <cellStyle name="Normal 5 2 3 2 2 3 6" xfId="5600" xr:uid="{00000000-0005-0000-0000-0000560A0000}"/>
    <cellStyle name="Normal 5 2 3 2 2 3 8" xfId="13377" xr:uid="{C38FFE67-2354-44AC-97EF-9A7E5A83C096}"/>
    <cellStyle name="Normal 5 2 3 2 2 3 8 2" xfId="12197" xr:uid="{5557530A-305A-448E-A84B-0D308A35510C}"/>
    <cellStyle name="Normal 5 2 3 2 2 3 9" xfId="12466" xr:uid="{AEFD806A-C887-4BF6-A33E-97B171723B19}"/>
    <cellStyle name="Normal 5 2 3 2 2 4" xfId="530" xr:uid="{00000000-0005-0000-0000-0000570A0000}"/>
    <cellStyle name="Normal 5 2 3 2 2 4 2" xfId="1358" xr:uid="{00000000-0005-0000-0000-0000580A0000}"/>
    <cellStyle name="Normal 5 2 3 2 2 4 2 2" xfId="2994" xr:uid="{00000000-0005-0000-0000-0000590A0000}"/>
    <cellStyle name="Normal 5 2 3 2 2 4 2 2 2" xfId="8256" xr:uid="{00000000-0005-0000-0000-00005A0A0000}"/>
    <cellStyle name="Normal 5 2 3 2 2 4 2 2 5" xfId="12771" xr:uid="{8FBD669F-AB51-444D-8895-5C7CA5639DCF}"/>
    <cellStyle name="Normal 5 2 3 2 2 4 2 3" xfId="4620" xr:uid="{00000000-0005-0000-0000-00005B0A0000}"/>
    <cellStyle name="Normal 5 2 3 2 2 4 2 3 2" xfId="9878" xr:uid="{00000000-0005-0000-0000-00005C0A0000}"/>
    <cellStyle name="Normal 5 2 3 2 2 4 2 4" xfId="6620" xr:uid="{00000000-0005-0000-0000-00005D0A0000}"/>
    <cellStyle name="Normal 5 2 3 2 2 4 3" xfId="2176" xr:uid="{00000000-0005-0000-0000-00005E0A0000}"/>
    <cellStyle name="Normal 5 2 3 2 2 4 3 2" xfId="7438" xr:uid="{00000000-0005-0000-0000-00005F0A0000}"/>
    <cellStyle name="Normal 5 2 3 2 2 4 4" xfId="3809" xr:uid="{00000000-0005-0000-0000-0000600A0000}"/>
    <cellStyle name="Normal 5 2 3 2 2 4 4 2" xfId="9067" xr:uid="{00000000-0005-0000-0000-0000610A0000}"/>
    <cellStyle name="Normal 5 2 3 2 2 4 5" xfId="5796" xr:uid="{00000000-0005-0000-0000-0000620A0000}"/>
    <cellStyle name="Normal 5 2 3 2 2 4 7 2" xfId="14154" xr:uid="{597381EA-A67E-43EA-AB63-2582F4E17C66}"/>
    <cellStyle name="Normal 5 2 3 2 2 4 8" xfId="13394" xr:uid="{38A72F27-0985-400D-AB79-1E5BE8EEE366}"/>
    <cellStyle name="Normal 5 2 3 2 2 5" xfId="732" xr:uid="{00000000-0005-0000-0000-0000630A0000}"/>
    <cellStyle name="Normal 5 2 3 2 2 5 2" xfId="2592" xr:uid="{00000000-0005-0000-0000-0000640A0000}"/>
    <cellStyle name="Normal 5 2 3 2 2 5 2 2" xfId="5197" xr:uid="{00000000-0005-0000-0000-0000650A0000}"/>
    <cellStyle name="Normal 5 2 3 2 2 5 2 2 2" xfId="10455" xr:uid="{00000000-0005-0000-0000-0000660A0000}"/>
    <cellStyle name="Normal 5 2 3 2 2 5 2 3" xfId="7854" xr:uid="{00000000-0005-0000-0000-0000670A0000}"/>
    <cellStyle name="Normal 5 2 3 2 2 5 3" xfId="4009" xr:uid="{00000000-0005-0000-0000-0000680A0000}"/>
    <cellStyle name="Normal 5 2 3 2 2 5 3 2" xfId="9267" xr:uid="{00000000-0005-0000-0000-0000690A0000}"/>
    <cellStyle name="Normal 5 2 3 2 2 5 4" xfId="5998" xr:uid="{00000000-0005-0000-0000-00006A0A0000}"/>
    <cellStyle name="Normal 5 2 3 2 2 6" xfId="1774" xr:uid="{00000000-0005-0000-0000-00006B0A0000}"/>
    <cellStyle name="Normal 5 2 3 2 2 6 2" xfId="5010" xr:uid="{00000000-0005-0000-0000-00006C0A0000}"/>
    <cellStyle name="Normal 5 2 3 2 2 6 2 2" xfId="10268" xr:uid="{00000000-0005-0000-0000-00006D0A0000}"/>
    <cellStyle name="Normal 5 2 3 2 2 6 3" xfId="7036" xr:uid="{00000000-0005-0000-0000-00006E0A0000}"/>
    <cellStyle name="Normal 5 2 3 2 2 7" xfId="3414" xr:uid="{00000000-0005-0000-0000-00006F0A0000}"/>
    <cellStyle name="Normal 5 2 3 2 2 7 2" xfId="8673" xr:uid="{00000000-0005-0000-0000-0000700A0000}"/>
    <cellStyle name="Normal 5 2 3 2 2 8" xfId="5399" xr:uid="{00000000-0005-0000-0000-0000710A0000}"/>
    <cellStyle name="Normal 5 2 3 2 2 9 2 2" xfId="12387" xr:uid="{7207706D-6268-45C9-B822-C7B516C23864}"/>
    <cellStyle name="Normal 5 2 3 2 3" xfId="137" xr:uid="{00000000-0005-0000-0000-0000720A0000}"/>
    <cellStyle name="Normal 5 2 3 2 3 2" xfId="232" xr:uid="{00000000-0005-0000-0000-0000730A0000}"/>
    <cellStyle name="Normal 5 2 3 2 3 2 2" xfId="437" xr:uid="{00000000-0005-0000-0000-0000740A0000}"/>
    <cellStyle name="Normal 5 2 3 2 3 2 2 2" xfId="1055" xr:uid="{00000000-0005-0000-0000-0000750A0000}"/>
    <cellStyle name="Normal 5 2 3 2 3 2 2 2 2" xfId="1681" xr:uid="{00000000-0005-0000-0000-0000760A0000}"/>
    <cellStyle name="Normal 5 2 3 2 3 2 2 2 2 2" xfId="3317" xr:uid="{00000000-0005-0000-0000-0000770A0000}"/>
    <cellStyle name="Normal 5 2 3 2 3 2 2 2 2 2 2" xfId="8579" xr:uid="{00000000-0005-0000-0000-0000780A0000}"/>
    <cellStyle name="Normal 5 2 3 2 3 2 2 2 2 2 2 4" xfId="14535" xr:uid="{94B19EEE-699B-409C-9358-BB56465CA516}"/>
    <cellStyle name="Normal 5 2 3 2 3 2 2 2 2 3" xfId="4943" xr:uid="{00000000-0005-0000-0000-0000790A0000}"/>
    <cellStyle name="Normal 5 2 3 2 3 2 2 2 2 3 2" xfId="10201" xr:uid="{00000000-0005-0000-0000-00007A0A0000}"/>
    <cellStyle name="Normal 5 2 3 2 3 2 2 2 2 4" xfId="6943" xr:uid="{00000000-0005-0000-0000-00007B0A0000}"/>
    <cellStyle name="Normal 5 2 3 2 3 2 2 2 2 5" xfId="12191" xr:uid="{DB5691B1-C8E2-4456-9F21-E83CBE0957AE}"/>
    <cellStyle name="Normal 5 2 3 2 3 2 2 2 3" xfId="2499" xr:uid="{00000000-0005-0000-0000-00007C0A0000}"/>
    <cellStyle name="Normal 5 2 3 2 3 2 2 2 3 2" xfId="7761" xr:uid="{00000000-0005-0000-0000-00007D0A0000}"/>
    <cellStyle name="Normal 5 2 3 2 3 2 2 2 3 3 2 2" xfId="12073" xr:uid="{560DA5D4-9A31-46B7-86E5-EEDECF0A2DAD}"/>
    <cellStyle name="Normal 5 2 3 2 3 2 2 2 4" xfId="4332" xr:uid="{00000000-0005-0000-0000-00007E0A0000}"/>
    <cellStyle name="Normal 5 2 3 2 3 2 2 2 4 2" xfId="9590" xr:uid="{00000000-0005-0000-0000-00007F0A0000}"/>
    <cellStyle name="Normal 5 2 3 2 3 2 2 2 4 3" xfId="13359" xr:uid="{E0222BFD-BA15-4A68-8263-28F5C51BE6E4}"/>
    <cellStyle name="Normal 5 2 3 2 3 2 2 2 5" xfId="6321" xr:uid="{00000000-0005-0000-0000-0000800A0000}"/>
    <cellStyle name="Normal 5 2 3 2 3 2 2 2 6" xfId="10759" xr:uid="{B51F12E9-2BC6-4AE6-987B-000EB64C31D8}"/>
    <cellStyle name="Normal 5 2 3 2 3 2 2 2 8" xfId="13301" xr:uid="{40FB93AE-2C05-48BF-8155-BCF3C0E6A706}"/>
    <cellStyle name="Normal 5 2 3 2 3 2 2 3" xfId="1279" xr:uid="{00000000-0005-0000-0000-0000810A0000}"/>
    <cellStyle name="Normal 5 2 3 2 3 2 2 3 2" xfId="2915" xr:uid="{00000000-0005-0000-0000-0000820A0000}"/>
    <cellStyle name="Normal 5 2 3 2 3 2 2 3 2 2" xfId="8177" xr:uid="{00000000-0005-0000-0000-0000830A0000}"/>
    <cellStyle name="Normal 5 2 3 2 3 2 2 3 3" xfId="4542" xr:uid="{00000000-0005-0000-0000-0000840A0000}"/>
    <cellStyle name="Normal 5 2 3 2 3 2 2 3 3 2" xfId="9800" xr:uid="{00000000-0005-0000-0000-0000850A0000}"/>
    <cellStyle name="Normal 5 2 3 2 3 2 2 3 4" xfId="6541" xr:uid="{00000000-0005-0000-0000-0000860A0000}"/>
    <cellStyle name="Normal 5 2 3 2 3 2 2 4" xfId="2097" xr:uid="{00000000-0005-0000-0000-0000870A0000}"/>
    <cellStyle name="Normal 5 2 3 2 3 2 2 4 2" xfId="7359" xr:uid="{00000000-0005-0000-0000-0000880A0000}"/>
    <cellStyle name="Normal 5 2 3 2 3 2 2 5" xfId="3737" xr:uid="{00000000-0005-0000-0000-0000890A0000}"/>
    <cellStyle name="Normal 5 2 3 2 3 2 2 5 2" xfId="8996" xr:uid="{00000000-0005-0000-0000-00008A0A0000}"/>
    <cellStyle name="Normal 5 2 3 2 3 2 2 6" xfId="5722" xr:uid="{00000000-0005-0000-0000-00008B0A0000}"/>
    <cellStyle name="Normal 5 2 3 2 3 2 3" xfId="652" xr:uid="{00000000-0005-0000-0000-00008C0A0000}"/>
    <cellStyle name="Normal 5 2 3 2 3 2 3 2" xfId="1480" xr:uid="{00000000-0005-0000-0000-00008D0A0000}"/>
    <cellStyle name="Normal 5 2 3 2 3 2 3 2 2" xfId="3116" xr:uid="{00000000-0005-0000-0000-00008E0A0000}"/>
    <cellStyle name="Normal 5 2 3 2 3 2 3 2 2 2" xfId="8378" xr:uid="{00000000-0005-0000-0000-00008F0A0000}"/>
    <cellStyle name="Normal 5 2 3 2 3 2 3 2 2 2 4" xfId="11036" xr:uid="{CE1D67F7-A502-456C-8CA1-522ECBE77807}"/>
    <cellStyle name="Normal 5 2 3 2 3 2 3 2 3" xfId="4742" xr:uid="{00000000-0005-0000-0000-0000900A0000}"/>
    <cellStyle name="Normal 5 2 3 2 3 2 3 2 3 2" xfId="10000" xr:uid="{00000000-0005-0000-0000-0000910A0000}"/>
    <cellStyle name="Normal 5 2 3 2 3 2 3 2 3 3" xfId="11383" xr:uid="{CFAB952D-DA3A-4F3E-A2A1-B395B201F24B}"/>
    <cellStyle name="Normal 5 2 3 2 3 2 3 2 3 3 2" xfId="13044" xr:uid="{507B266C-DBE2-4C70-8147-6A06E77F6170}"/>
    <cellStyle name="Normal 5 2 3 2 3 2 3 2 3 4" xfId="13054" xr:uid="{B95570D2-49D5-4225-AD71-4ACDAB119241}"/>
    <cellStyle name="Normal 5 2 3 2 3 2 3 2 4" xfId="6742" xr:uid="{00000000-0005-0000-0000-0000920A0000}"/>
    <cellStyle name="Normal 5 2 3 2 3 2 3 2 4 3" xfId="10953" xr:uid="{E174B331-2177-4A75-B8D5-5010852ADF62}"/>
    <cellStyle name="Normal 5 2 3 2 3 2 3 2 6" xfId="12543" xr:uid="{C6F25F90-61ED-4A28-800A-E452C7D0DA16}"/>
    <cellStyle name="Normal 5 2 3 2 3 2 3 3" xfId="2298" xr:uid="{00000000-0005-0000-0000-0000930A0000}"/>
    <cellStyle name="Normal 5 2 3 2 3 2 3 3 2" xfId="7560" xr:uid="{00000000-0005-0000-0000-0000940A0000}"/>
    <cellStyle name="Normal 5 2 3 2 3 2 3 3 2 2 2" xfId="13819" xr:uid="{BB7205A2-B689-422E-8AD2-3A99BA3F10B6}"/>
    <cellStyle name="Normal 5 2 3 2 3 2 3 3 3 3" xfId="13072" xr:uid="{A34D2776-3F6F-4502-B31B-D7312FBA9286}"/>
    <cellStyle name="Normal 5 2 3 2 3 2 3 4" xfId="3931" xr:uid="{00000000-0005-0000-0000-0000950A0000}"/>
    <cellStyle name="Normal 5 2 3 2 3 2 3 4 2" xfId="9189" xr:uid="{00000000-0005-0000-0000-0000960A0000}"/>
    <cellStyle name="Normal 5 2 3 2 3 2 3 5" xfId="5918" xr:uid="{00000000-0005-0000-0000-0000970A0000}"/>
    <cellStyle name="Normal 5 2 3 2 3 2 4" xfId="854" xr:uid="{00000000-0005-0000-0000-0000980A0000}"/>
    <cellStyle name="Normal 5 2 3 2 3 2 4 2" xfId="2714" xr:uid="{00000000-0005-0000-0000-0000990A0000}"/>
    <cellStyle name="Normal 5 2 3 2 3 2 4 2 2" xfId="5319" xr:uid="{00000000-0005-0000-0000-00009A0A0000}"/>
    <cellStyle name="Normal 5 2 3 2 3 2 4 2 2 2" xfId="10577" xr:uid="{00000000-0005-0000-0000-00009B0A0000}"/>
    <cellStyle name="Normal 5 2 3 2 3 2 4 2 2 2 2 2" xfId="14417" xr:uid="{F1D87898-2053-42D8-B7B3-169F7D65D962}"/>
    <cellStyle name="Normal 5 2 3 2 3 2 4 2 3" xfId="7976" xr:uid="{00000000-0005-0000-0000-00009C0A0000}"/>
    <cellStyle name="Normal 5 2 3 2 3 2 4 2 3 3" xfId="13120" xr:uid="{14D88C52-A5E0-47D2-8AD6-00340983F607}"/>
    <cellStyle name="Normal 5 2 3 2 3 2 4 3" xfId="4131" xr:uid="{00000000-0005-0000-0000-00009D0A0000}"/>
    <cellStyle name="Normal 5 2 3 2 3 2 4 3 2" xfId="9389" xr:uid="{00000000-0005-0000-0000-00009E0A0000}"/>
    <cellStyle name="Normal 5 2 3 2 3 2 4 4" xfId="6120" xr:uid="{00000000-0005-0000-0000-00009F0A0000}"/>
    <cellStyle name="Normal 5 2 3 2 3 2 5" xfId="1896" xr:uid="{00000000-0005-0000-0000-0000A00A0000}"/>
    <cellStyle name="Normal 5 2 3 2 3 2 5 2" xfId="5132" xr:uid="{00000000-0005-0000-0000-0000A10A0000}"/>
    <cellStyle name="Normal 5 2 3 2 3 2 5 2 2" xfId="10390" xr:uid="{00000000-0005-0000-0000-0000A20A0000}"/>
    <cellStyle name="Normal 5 2 3 2 3 2 5 3" xfId="7158" xr:uid="{00000000-0005-0000-0000-0000A30A0000}"/>
    <cellStyle name="Normal 5 2 3 2 3 2 5 4" xfId="11446" xr:uid="{A222FEF6-548C-4DAB-8F6B-B7728B0E7873}"/>
    <cellStyle name="Normal 5 2 3 2 3 2 5 4 2" xfId="11457" xr:uid="{E5BAF27F-A0E2-4A6B-BB24-905B0BFD4892}"/>
    <cellStyle name="Normal 5 2 3 2 3 2 5 5" xfId="11487" xr:uid="{FC5813E2-B171-4601-BE51-8F5C4A358C5C}"/>
    <cellStyle name="Normal 5 2 3 2 3 2 6" xfId="3536" xr:uid="{00000000-0005-0000-0000-0000A40A0000}"/>
    <cellStyle name="Normal 5 2 3 2 3 2 6 2" xfId="8795" xr:uid="{00000000-0005-0000-0000-0000A50A0000}"/>
    <cellStyle name="Normal 5 2 3 2 3 2 6 2 2 2" xfId="11218" xr:uid="{05736858-4B20-4D59-9D7D-0920B41447EF}"/>
    <cellStyle name="Normal 5 2 3 2 3 2 6 4" xfId="11498" xr:uid="{FD3FE2AF-C49A-4B17-B740-608C56BFA60F}"/>
    <cellStyle name="Normal 5 2 3 2 3 2 7" xfId="5521" xr:uid="{00000000-0005-0000-0000-0000A60A0000}"/>
    <cellStyle name="Normal 5 2 3 2 3 3" xfId="344" xr:uid="{00000000-0005-0000-0000-0000A70A0000}"/>
    <cellStyle name="Normal 5 2 3 2 3 3 2" xfId="962" xr:uid="{00000000-0005-0000-0000-0000A80A0000}"/>
    <cellStyle name="Normal 5 2 3 2 3 3 2 2" xfId="1588" xr:uid="{00000000-0005-0000-0000-0000A90A0000}"/>
    <cellStyle name="Normal 5 2 3 2 3 3 2 2 2" xfId="3224" xr:uid="{00000000-0005-0000-0000-0000AA0A0000}"/>
    <cellStyle name="Normal 5 2 3 2 3 3 2 2 2 2" xfId="8486" xr:uid="{00000000-0005-0000-0000-0000AB0A0000}"/>
    <cellStyle name="Normal 5 2 3 2 3 3 2 2 3" xfId="4850" xr:uid="{00000000-0005-0000-0000-0000AC0A0000}"/>
    <cellStyle name="Normal 5 2 3 2 3 3 2 2 3 2" xfId="10108" xr:uid="{00000000-0005-0000-0000-0000AD0A0000}"/>
    <cellStyle name="Normal 5 2 3 2 3 3 2 2 3 3 2" xfId="10722" xr:uid="{688D8516-EEC9-451C-8584-649EBB3674A6}"/>
    <cellStyle name="Normal 5 2 3 2 3 3 2 2 4" xfId="6850" xr:uid="{00000000-0005-0000-0000-0000AE0A0000}"/>
    <cellStyle name="Normal 5 2 3 2 3 3 2 2 5" xfId="11549" xr:uid="{CC30F308-FAE9-4EC0-BC50-4AB818FB3684}"/>
    <cellStyle name="Normal 5 2 3 2 3 3 2 2 5 2" xfId="13110" xr:uid="{224B0DA6-7CB5-426D-8BD5-A666E21B74CD}"/>
    <cellStyle name="Normal 5 2 3 2 3 3 2 2 6" xfId="11178" xr:uid="{3935249B-8909-4086-BE2B-179F14FCB5F6}"/>
    <cellStyle name="Normal 5 2 3 2 3 3 2 3" xfId="2406" xr:uid="{00000000-0005-0000-0000-0000AF0A0000}"/>
    <cellStyle name="Normal 5 2 3 2 3 3 2 3 2" xfId="7668" xr:uid="{00000000-0005-0000-0000-0000B00A0000}"/>
    <cellStyle name="Normal 5 2 3 2 3 3 2 3 5" xfId="13129" xr:uid="{6D99D167-C369-44CE-B423-D43EBE2C1D6B}"/>
    <cellStyle name="Normal 5 2 3 2 3 3 2 4" xfId="4239" xr:uid="{00000000-0005-0000-0000-0000B10A0000}"/>
    <cellStyle name="Normal 5 2 3 2 3 3 2 4 2" xfId="9497" xr:uid="{00000000-0005-0000-0000-0000B20A0000}"/>
    <cellStyle name="Normal 5 2 3 2 3 3 2 5" xfId="6228" xr:uid="{00000000-0005-0000-0000-0000B30A0000}"/>
    <cellStyle name="Normal 5 2 3 2 3 3 2 8" xfId="11109" xr:uid="{BAA2C26E-5C02-42F3-A7E5-A944ECAC9333}"/>
    <cellStyle name="Normal 5 2 3 2 3 3 3" xfId="1186" xr:uid="{00000000-0005-0000-0000-0000B40A0000}"/>
    <cellStyle name="Normal 5 2 3 2 3 3 3 2" xfId="2822" xr:uid="{00000000-0005-0000-0000-0000B50A0000}"/>
    <cellStyle name="Normal 5 2 3 2 3 3 3 2 2" xfId="8084" xr:uid="{00000000-0005-0000-0000-0000B60A0000}"/>
    <cellStyle name="Normal 5 2 3 2 3 3 3 2 3 3" xfId="11153" xr:uid="{34A84EFA-0A90-48C5-B565-CCEF88E315B7}"/>
    <cellStyle name="Normal 5 2 3 2 3 3 3 2 5" xfId="10807" xr:uid="{9ABDE486-2BF1-4A50-A13D-3E4086FBBB94}"/>
    <cellStyle name="Normal 5 2 3 2 3 3 3 3" xfId="4449" xr:uid="{00000000-0005-0000-0000-0000B70A0000}"/>
    <cellStyle name="Normal 5 2 3 2 3 3 3 3 2" xfId="9707" xr:uid="{00000000-0005-0000-0000-0000B80A0000}"/>
    <cellStyle name="Normal 5 2 3 2 3 3 3 3 2 2 2" xfId="11040" xr:uid="{86068CA0-F452-46E5-AA61-AC11FB787595}"/>
    <cellStyle name="Normal 5 2 3 2 3 3 3 4" xfId="6448" xr:uid="{00000000-0005-0000-0000-0000B90A0000}"/>
    <cellStyle name="Normal 5 2 3 2 3 3 3 4 2" xfId="11068" xr:uid="{BF3F3588-C7D5-49E1-A839-D10DB5B458DB}"/>
    <cellStyle name="Normal 5 2 3 2 3 3 3 4 3" xfId="11122" xr:uid="{39C1A4C3-AC7B-43D0-B8E9-7F931B973C75}"/>
    <cellStyle name="Normal 5 2 3 2 3 3 4" xfId="2004" xr:uid="{00000000-0005-0000-0000-0000BA0A0000}"/>
    <cellStyle name="Normal 5 2 3 2 3 3 4 2" xfId="7266" xr:uid="{00000000-0005-0000-0000-0000BB0A0000}"/>
    <cellStyle name="Normal 5 2 3 2 3 3 5" xfId="3644" xr:uid="{00000000-0005-0000-0000-0000BC0A0000}"/>
    <cellStyle name="Normal 5 2 3 2 3 3 5 2" xfId="8903" xr:uid="{00000000-0005-0000-0000-0000BD0A0000}"/>
    <cellStyle name="Normal 5 2 3 2 3 3 5 4" xfId="11600" xr:uid="{7523F72B-3F00-4FD8-9087-F46C97B49E7E}"/>
    <cellStyle name="Normal 5 2 3 2 3 3 6" xfId="5629" xr:uid="{00000000-0005-0000-0000-0000BE0A0000}"/>
    <cellStyle name="Normal 5 2 3 2 3 3 8" xfId="13403" xr:uid="{72EAF83C-51DD-4AFC-8194-132A04CD17CA}"/>
    <cellStyle name="Normal 5 2 3 2 3 3 8 2" xfId="13414" xr:uid="{5B2D0449-FD72-44BA-B12E-9CD438AE2FAB}"/>
    <cellStyle name="Normal 5 2 3 2 3 3 9" xfId="11467" xr:uid="{87E14E2B-2700-4325-AEE9-47A8C20CA10C}"/>
    <cellStyle name="Normal 5 2 3 2 3 4" xfId="559" xr:uid="{00000000-0005-0000-0000-0000BF0A0000}"/>
    <cellStyle name="Normal 5 2 3 2 3 4 2" xfId="1387" xr:uid="{00000000-0005-0000-0000-0000C00A0000}"/>
    <cellStyle name="Normal 5 2 3 2 3 4 2 2" xfId="3023" xr:uid="{00000000-0005-0000-0000-0000C10A0000}"/>
    <cellStyle name="Normal 5 2 3 2 3 4 2 2 2" xfId="8285" xr:uid="{00000000-0005-0000-0000-0000C20A0000}"/>
    <cellStyle name="Normal 5 2 3 2 3 4 2 2 5" xfId="13175" xr:uid="{1F962BA4-60C3-4366-8D1B-60E01A1DF13E}"/>
    <cellStyle name="Normal 5 2 3 2 3 4 2 3" xfId="4649" xr:uid="{00000000-0005-0000-0000-0000C30A0000}"/>
    <cellStyle name="Normal 5 2 3 2 3 4 2 3 2" xfId="9907" xr:uid="{00000000-0005-0000-0000-0000C40A0000}"/>
    <cellStyle name="Normal 5 2 3 2 3 4 2 4" xfId="6649" xr:uid="{00000000-0005-0000-0000-0000C50A0000}"/>
    <cellStyle name="Normal 5 2 3 2 3 4 3" xfId="2205" xr:uid="{00000000-0005-0000-0000-0000C60A0000}"/>
    <cellStyle name="Normal 5 2 3 2 3 4 3 2" xfId="7467" xr:uid="{00000000-0005-0000-0000-0000C70A0000}"/>
    <cellStyle name="Normal 5 2 3 2 3 4 4" xfId="3838" xr:uid="{00000000-0005-0000-0000-0000C80A0000}"/>
    <cellStyle name="Normal 5 2 3 2 3 4 4 2" xfId="9096" xr:uid="{00000000-0005-0000-0000-0000C90A0000}"/>
    <cellStyle name="Normal 5 2 3 2 3 4 5" xfId="5825" xr:uid="{00000000-0005-0000-0000-0000CA0A0000}"/>
    <cellStyle name="Normal 5 2 3 2 3 4 7 2" xfId="14300" xr:uid="{B2CF5BED-9F3F-4E5D-B993-5CE952EEE83D}"/>
    <cellStyle name="Normal 5 2 3 2 3 4 8" xfId="13421" xr:uid="{310962AF-FD89-44D7-A15B-A11594BF2DF1}"/>
    <cellStyle name="Normal 5 2 3 2 3 5" xfId="761" xr:uid="{00000000-0005-0000-0000-0000CB0A0000}"/>
    <cellStyle name="Normal 5 2 3 2 3 5 2" xfId="2621" xr:uid="{00000000-0005-0000-0000-0000CC0A0000}"/>
    <cellStyle name="Normal 5 2 3 2 3 5 2 2" xfId="5226" xr:uid="{00000000-0005-0000-0000-0000CD0A0000}"/>
    <cellStyle name="Normal 5 2 3 2 3 5 2 2 2" xfId="10484" xr:uid="{00000000-0005-0000-0000-0000CE0A0000}"/>
    <cellStyle name="Normal 5 2 3 2 3 5 2 2 4" xfId="11922" xr:uid="{852A0B4F-49BF-4640-8AFE-AA4ECD99D564}"/>
    <cellStyle name="Normal 5 2 3 2 3 5 2 3" xfId="7883" xr:uid="{00000000-0005-0000-0000-0000CF0A0000}"/>
    <cellStyle name="Normal 5 2 3 2 3 5 3" xfId="4038" xr:uid="{00000000-0005-0000-0000-0000D00A0000}"/>
    <cellStyle name="Normal 5 2 3 2 3 5 3 2" xfId="9296" xr:uid="{00000000-0005-0000-0000-0000D10A0000}"/>
    <cellStyle name="Normal 5 2 3 2 3 5 4" xfId="6027" xr:uid="{00000000-0005-0000-0000-0000D20A0000}"/>
    <cellStyle name="Normal 5 2 3 2 3 5 5 3" xfId="11584" xr:uid="{98C26E75-1870-4B5B-9A6D-C5BDC8FC4E90}"/>
    <cellStyle name="Normal 5 2 3 2 3 6" xfId="1803" xr:uid="{00000000-0005-0000-0000-0000D30A0000}"/>
    <cellStyle name="Normal 5 2 3 2 3 6 2" xfId="5039" xr:uid="{00000000-0005-0000-0000-0000D40A0000}"/>
    <cellStyle name="Normal 5 2 3 2 3 6 2 2" xfId="10297" xr:uid="{00000000-0005-0000-0000-0000D50A0000}"/>
    <cellStyle name="Normal 5 2 3 2 3 6 3" xfId="7065" xr:uid="{00000000-0005-0000-0000-0000D60A0000}"/>
    <cellStyle name="Normal 5 2 3 2 3 7" xfId="3443" xr:uid="{00000000-0005-0000-0000-0000D70A0000}"/>
    <cellStyle name="Normal 5 2 3 2 3 7 2" xfId="8702" xr:uid="{00000000-0005-0000-0000-0000D80A0000}"/>
    <cellStyle name="Normal 5 2 3 2 3 8" xfId="5428" xr:uid="{00000000-0005-0000-0000-0000D90A0000}"/>
    <cellStyle name="Normal 5 2 3 2 4" xfId="174" xr:uid="{00000000-0005-0000-0000-0000DA0A0000}"/>
    <cellStyle name="Normal 5 2 3 2 4 2" xfId="379" xr:uid="{00000000-0005-0000-0000-0000DB0A0000}"/>
    <cellStyle name="Normal 5 2 3 2 4 2 2" xfId="997" xr:uid="{00000000-0005-0000-0000-0000DC0A0000}"/>
    <cellStyle name="Normal 5 2 3 2 4 2 2 2" xfId="1623" xr:uid="{00000000-0005-0000-0000-0000DD0A0000}"/>
    <cellStyle name="Normal 5 2 3 2 4 2 2 2 2" xfId="3259" xr:uid="{00000000-0005-0000-0000-0000DE0A0000}"/>
    <cellStyle name="Normal 5 2 3 2 4 2 2 2 2 2" xfId="8521" xr:uid="{00000000-0005-0000-0000-0000DF0A0000}"/>
    <cellStyle name="Normal 5 2 3 2 4 2 2 2 2 2 2 2" xfId="13197" xr:uid="{17DBCF89-DE23-4541-A749-D13B75283ED0}"/>
    <cellStyle name="Normal 5 2 3 2 4 2 2 2 2 2 2 2 2" xfId="13205" xr:uid="{B7A983EC-FA1B-41BF-AC3A-1B4A9A9B7520}"/>
    <cellStyle name="Normal 5 2 3 2 4 2 2 2 2 2 2 3" xfId="13225" xr:uid="{4F3AD52C-2DD5-47ED-B58D-562A25F81011}"/>
    <cellStyle name="Normal 5 2 3 2 4 2 2 2 2 2 3 2" xfId="13426" xr:uid="{29072942-5E03-48D1-8C65-A3CE7ACB6D7C}"/>
    <cellStyle name="Normal 5 2 3 2 4 2 2 2 2 3 2 2" xfId="13951" xr:uid="{00364F10-7D15-4B44-B797-E5F2F406D5DA}"/>
    <cellStyle name="Normal 5 2 3 2 4 2 2 2 2 5" xfId="12495" xr:uid="{B9FED918-946A-4800-B6F4-E81BFB6BF47E}"/>
    <cellStyle name="Normal 5 2 3 2 4 2 2 2 3" xfId="4885" xr:uid="{00000000-0005-0000-0000-0000E00A0000}"/>
    <cellStyle name="Normal 5 2 3 2 4 2 2 2 3 2" xfId="10143" xr:uid="{00000000-0005-0000-0000-0000E10A0000}"/>
    <cellStyle name="Normal 5 2 3 2 4 2 2 2 4" xfId="6885" xr:uid="{00000000-0005-0000-0000-0000E20A0000}"/>
    <cellStyle name="Normal 5 2 3 2 4 2 2 2 6" xfId="13352" xr:uid="{88E14023-92CD-410D-9C69-B6315F9F5A3F}"/>
    <cellStyle name="Normal 5 2 3 2 4 2 2 3" xfId="2441" xr:uid="{00000000-0005-0000-0000-0000E30A0000}"/>
    <cellStyle name="Normal 5 2 3 2 4 2 2 3 2" xfId="7703" xr:uid="{00000000-0005-0000-0000-0000E40A0000}"/>
    <cellStyle name="Normal 5 2 3 2 4 2 2 3 2 3" xfId="11930" xr:uid="{F0C7605D-823B-444D-949B-D829A486163E}"/>
    <cellStyle name="Normal 5 2 3 2 4 2 2 3 3" xfId="10767" xr:uid="{E4D6505D-235C-4517-BA00-E44320B87FDF}"/>
    <cellStyle name="Normal 5 2 3 2 4 2 2 4" xfId="4274" xr:uid="{00000000-0005-0000-0000-0000E50A0000}"/>
    <cellStyle name="Normal 5 2 3 2 4 2 2 4 2" xfId="9532" xr:uid="{00000000-0005-0000-0000-0000E60A0000}"/>
    <cellStyle name="Normal 5 2 3 2 4 2 2 5" xfId="6263" xr:uid="{00000000-0005-0000-0000-0000E70A0000}"/>
    <cellStyle name="Normal 5 2 3 2 4 2 3" xfId="1221" xr:uid="{00000000-0005-0000-0000-0000E80A0000}"/>
    <cellStyle name="Normal 5 2 3 2 4 2 3 2" xfId="2857" xr:uid="{00000000-0005-0000-0000-0000E90A0000}"/>
    <cellStyle name="Normal 5 2 3 2 4 2 3 2 2" xfId="8119" xr:uid="{00000000-0005-0000-0000-0000EA0A0000}"/>
    <cellStyle name="Normal 5 2 3 2 4 2 3 2 2 2" xfId="12032" xr:uid="{4A42E070-0B86-460D-BC04-261877C4C23F}"/>
    <cellStyle name="Normal 5 2 3 2 4 2 3 2 2 2 2" xfId="13980" xr:uid="{06D67AFB-5701-403F-A73F-2CCE569E6B3C}"/>
    <cellStyle name="Normal 5 2 3 2 4 2 3 2 2 3" xfId="12185" xr:uid="{A15E39B0-B55E-4DA8-98CB-BFFD00C8FE6C}"/>
    <cellStyle name="Normal 5 2 3 2 4 2 3 2 2 4" xfId="13238" xr:uid="{EAC71898-A3B6-453B-92ED-623CFDE787D5}"/>
    <cellStyle name="Normal 5 2 3 2 4 2 3 2 3 2" xfId="14020" xr:uid="{6E37DACA-3E87-4F68-B7E0-4D9CB3475786}"/>
    <cellStyle name="Normal 5 2 3 2 4 2 3 2 3 3" xfId="13381" xr:uid="{991F42D6-D972-4596-9BD1-BEB4BB7D5C93}"/>
    <cellStyle name="Normal 5 2 3 2 4 2 3 3" xfId="4484" xr:uid="{00000000-0005-0000-0000-0000EB0A0000}"/>
    <cellStyle name="Normal 5 2 3 2 4 2 3 3 2" xfId="9742" xr:uid="{00000000-0005-0000-0000-0000EC0A0000}"/>
    <cellStyle name="Normal 5 2 3 2 4 2 3 3 2 2" xfId="14112" xr:uid="{3DDF5843-CE35-4DCB-B818-151BF4302194}"/>
    <cellStyle name="Normal 5 2 3 2 4 2 3 4" xfId="6483" xr:uid="{00000000-0005-0000-0000-0000ED0A0000}"/>
    <cellStyle name="Normal 5 2 3 2 4 2 3 4 2" xfId="11764" xr:uid="{DE6F5DCD-8A7E-4CB9-8B97-1E1C3943E8EE}"/>
    <cellStyle name="Normal 5 2 3 2 4 2 3 4 2 2" xfId="11787" xr:uid="{C282846E-BAC4-4E29-845C-69B591BF2D27}"/>
    <cellStyle name="Normal 5 2 3 2 4 2 4" xfId="2039" xr:uid="{00000000-0005-0000-0000-0000EE0A0000}"/>
    <cellStyle name="Normal 5 2 3 2 4 2 4 2" xfId="7301" xr:uid="{00000000-0005-0000-0000-0000EF0A0000}"/>
    <cellStyle name="Normal 5 2 3 2 4 2 4 2 2 2" xfId="10823" xr:uid="{EE121913-8E14-4C7B-A12E-BB1F8D5484CA}"/>
    <cellStyle name="Normal 5 2 3 2 4 2 4 2 2 2 2" xfId="14508" xr:uid="{9AE175C9-ACE4-422E-9F32-CBFACFDA9DA6}"/>
    <cellStyle name="Normal 5 2 3 2 4 2 4 2 2 3" xfId="14180" xr:uid="{9DFFB7F3-E832-4C39-AEC3-95866DF24C2D}"/>
    <cellStyle name="Normal 5 2 3 2 4 2 4 2 3 2" xfId="13059" xr:uid="{AD92A010-FF0B-42CC-819F-736B3FB75DB4}"/>
    <cellStyle name="Normal 5 2 3 2 4 2 4 3 2 2" xfId="14625" xr:uid="{12220557-E0D3-425D-B652-B2D62378248B}"/>
    <cellStyle name="Normal 5 2 3 2 4 2 5" xfId="3679" xr:uid="{00000000-0005-0000-0000-0000F00A0000}"/>
    <cellStyle name="Normal 5 2 3 2 4 2 5 2" xfId="8938" xr:uid="{00000000-0005-0000-0000-0000F10A0000}"/>
    <cellStyle name="Normal 5 2 3 2 4 2 5 2 2 2" xfId="13552" xr:uid="{17D50722-E369-4F27-916E-AB63E18CB257}"/>
    <cellStyle name="Normal 5 2 3 2 4 2 5 3" xfId="12103" xr:uid="{972192AA-2D29-437C-849F-2B18370DF1A5}"/>
    <cellStyle name="Normal 5 2 3 2 4 2 5 4" xfId="11846" xr:uid="{C2FDF424-91C9-47CD-8C67-075D1A4AFC02}"/>
    <cellStyle name="Normal 5 2 3 2 4 2 6" xfId="5664" xr:uid="{00000000-0005-0000-0000-0000F20A0000}"/>
    <cellStyle name="Normal 5 2 3 2 4 3" xfId="594" xr:uid="{00000000-0005-0000-0000-0000F30A0000}"/>
    <cellStyle name="Normal 5 2 3 2 4 3 2" xfId="1422" xr:uid="{00000000-0005-0000-0000-0000F40A0000}"/>
    <cellStyle name="Normal 5 2 3 2 4 3 2 2" xfId="3058" xr:uid="{00000000-0005-0000-0000-0000F50A0000}"/>
    <cellStyle name="Normal 5 2 3 2 4 3 2 2 2" xfId="8320" xr:uid="{00000000-0005-0000-0000-0000F60A0000}"/>
    <cellStyle name="Normal 5 2 3 2 4 3 2 2 2 4" xfId="12862" xr:uid="{92B78AA6-67C6-4BC7-B04E-6A0945945F87}"/>
    <cellStyle name="Normal 5 2 3 2 4 3 2 2 5" xfId="14550" xr:uid="{C45D7808-DA75-4D2A-B4D4-F94863282745}"/>
    <cellStyle name="Normal 5 2 3 2 4 3 2 3" xfId="4684" xr:uid="{00000000-0005-0000-0000-0000F70A0000}"/>
    <cellStyle name="Normal 5 2 3 2 4 3 2 3 2" xfId="9942" xr:uid="{00000000-0005-0000-0000-0000F80A0000}"/>
    <cellStyle name="Normal 5 2 3 2 4 3 2 3 2 3" xfId="12997" xr:uid="{52635CBB-733C-403C-B9CA-84811BC5A995}"/>
    <cellStyle name="Normal 5 2 3 2 4 3 2 4" xfId="6684" xr:uid="{00000000-0005-0000-0000-0000F90A0000}"/>
    <cellStyle name="Normal 5 2 3 2 4 3 3" xfId="2240" xr:uid="{00000000-0005-0000-0000-0000FA0A0000}"/>
    <cellStyle name="Normal 5 2 3 2 4 3 3 2" xfId="7502" xr:uid="{00000000-0005-0000-0000-0000FB0A0000}"/>
    <cellStyle name="Normal 5 2 3 2 4 3 3 2 2 2" xfId="12417" xr:uid="{0B645EBA-5265-45EC-B5A0-53C661E1D64F}"/>
    <cellStyle name="Normal 5 2 3 2 4 3 4" xfId="3873" xr:uid="{00000000-0005-0000-0000-0000FC0A0000}"/>
    <cellStyle name="Normal 5 2 3 2 4 3 4 2" xfId="9131" xr:uid="{00000000-0005-0000-0000-0000FD0A0000}"/>
    <cellStyle name="Normal 5 2 3 2 4 3 5" xfId="5860" xr:uid="{00000000-0005-0000-0000-0000FE0A0000}"/>
    <cellStyle name="Normal 5 2 3 2 4 3 5 2" xfId="12444" xr:uid="{D538DDCD-4562-4B1F-8BB0-07271D50C20C}"/>
    <cellStyle name="Normal 5 2 3 2 4 3 8" xfId="13436" xr:uid="{2D140127-88CD-49C7-ABD0-3BAA2BE5A1D6}"/>
    <cellStyle name="Normal 5 2 3 2 4 4" xfId="796" xr:uid="{00000000-0005-0000-0000-0000FF0A0000}"/>
    <cellStyle name="Normal 5 2 3 2 4 4 2" xfId="2656" xr:uid="{00000000-0005-0000-0000-0000000B0000}"/>
    <cellStyle name="Normal 5 2 3 2 4 4 2 2" xfId="5261" xr:uid="{00000000-0005-0000-0000-0000010B0000}"/>
    <cellStyle name="Normal 5 2 3 2 4 4 2 2 2" xfId="10519" xr:uid="{00000000-0005-0000-0000-0000020B0000}"/>
    <cellStyle name="Normal 5 2 3 2 4 4 2 3" xfId="7918" xr:uid="{00000000-0005-0000-0000-0000030B0000}"/>
    <cellStyle name="Normal 5 2 3 2 4 4 3" xfId="4073" xr:uid="{00000000-0005-0000-0000-0000040B0000}"/>
    <cellStyle name="Normal 5 2 3 2 4 4 3 2" xfId="9331" xr:uid="{00000000-0005-0000-0000-0000050B0000}"/>
    <cellStyle name="Normal 5 2 3 2 4 4 4" xfId="6062" xr:uid="{00000000-0005-0000-0000-0000060B0000}"/>
    <cellStyle name="Normal 5 2 3 2 4 5" xfId="1838" xr:uid="{00000000-0005-0000-0000-0000070B0000}"/>
    <cellStyle name="Normal 5 2 3 2 4 5 2" xfId="5074" xr:uid="{00000000-0005-0000-0000-0000080B0000}"/>
    <cellStyle name="Normal 5 2 3 2 4 5 2 2" xfId="10332" xr:uid="{00000000-0005-0000-0000-0000090B0000}"/>
    <cellStyle name="Normal 5 2 3 2 4 5 3" xfId="7100" xr:uid="{00000000-0005-0000-0000-00000A0B0000}"/>
    <cellStyle name="Normal 5 2 3 2 4 6" xfId="3478" xr:uid="{00000000-0005-0000-0000-00000B0B0000}"/>
    <cellStyle name="Normal 5 2 3 2 4 6 2" xfId="8737" xr:uid="{00000000-0005-0000-0000-00000C0B0000}"/>
    <cellStyle name="Normal 5 2 3 2 4 7" xfId="5463" xr:uid="{00000000-0005-0000-0000-00000D0B0000}"/>
    <cellStyle name="Normal 5 2 3 2 5" xfId="286" xr:uid="{00000000-0005-0000-0000-00000E0B0000}"/>
    <cellStyle name="Normal 5 2 3 2 5 2" xfId="904" xr:uid="{00000000-0005-0000-0000-00000F0B0000}"/>
    <cellStyle name="Normal 5 2 3 2 5 2 2" xfId="1530" xr:uid="{00000000-0005-0000-0000-0000100B0000}"/>
    <cellStyle name="Normal 5 2 3 2 5 2 2 2" xfId="3166" xr:uid="{00000000-0005-0000-0000-0000110B0000}"/>
    <cellStyle name="Normal 5 2 3 2 5 2 2 2 2" xfId="8428" xr:uid="{00000000-0005-0000-0000-0000120B0000}"/>
    <cellStyle name="Normal 5 2 3 2 5 2 2 3" xfId="4792" xr:uid="{00000000-0005-0000-0000-0000130B0000}"/>
    <cellStyle name="Normal 5 2 3 2 5 2 2 3 2" xfId="10050" xr:uid="{00000000-0005-0000-0000-0000140B0000}"/>
    <cellStyle name="Normal 5 2 3 2 5 2 2 4" xfId="6792" xr:uid="{00000000-0005-0000-0000-0000150B0000}"/>
    <cellStyle name="Normal 5 2 3 2 5 2 3" xfId="2348" xr:uid="{00000000-0005-0000-0000-0000160B0000}"/>
    <cellStyle name="Normal 5 2 3 2 5 2 3 2" xfId="7610" xr:uid="{00000000-0005-0000-0000-0000170B0000}"/>
    <cellStyle name="Normal 5 2 3 2 5 2 3 4" xfId="11960" xr:uid="{2140FE31-8138-4657-B05D-A7F0BFC608E9}"/>
    <cellStyle name="Normal 5 2 3 2 5 2 4" xfId="4181" xr:uid="{00000000-0005-0000-0000-0000180B0000}"/>
    <cellStyle name="Normal 5 2 3 2 5 2 4 2" xfId="9439" xr:uid="{00000000-0005-0000-0000-0000190B0000}"/>
    <cellStyle name="Normal 5 2 3 2 5 2 5" xfId="6170" xr:uid="{00000000-0005-0000-0000-00001A0B0000}"/>
    <cellStyle name="Normal 5 2 3 2 5 2 5 3" xfId="13273" xr:uid="{9B09A734-21D5-4FA4-89EA-2CD09F7E4668}"/>
    <cellStyle name="Normal 5 2 3 2 5 3" xfId="1128" xr:uid="{00000000-0005-0000-0000-00001B0B0000}"/>
    <cellStyle name="Normal 5 2 3 2 5 3 2" xfId="2764" xr:uid="{00000000-0005-0000-0000-00001C0B0000}"/>
    <cellStyle name="Normal 5 2 3 2 5 3 2 2" xfId="8026" xr:uid="{00000000-0005-0000-0000-00001D0B0000}"/>
    <cellStyle name="Normal 5 2 3 2 5 3 2 3 3" xfId="12598" xr:uid="{77346747-85BE-4B95-B766-7FFECB7A409D}"/>
    <cellStyle name="Normal 5 2 3 2 5 3 3" xfId="4391" xr:uid="{00000000-0005-0000-0000-00001E0B0000}"/>
    <cellStyle name="Normal 5 2 3 2 5 3 3 2" xfId="9649" xr:uid="{00000000-0005-0000-0000-00001F0B0000}"/>
    <cellStyle name="Normal 5 2 3 2 5 3 4" xfId="6390" xr:uid="{00000000-0005-0000-0000-0000200B0000}"/>
    <cellStyle name="Normal 5 2 3 2 5 4" xfId="1946" xr:uid="{00000000-0005-0000-0000-0000210B0000}"/>
    <cellStyle name="Normal 5 2 3 2 5 4 2" xfId="7208" xr:uid="{00000000-0005-0000-0000-0000220B0000}"/>
    <cellStyle name="Normal 5 2 3 2 5 5" xfId="3586" xr:uid="{00000000-0005-0000-0000-0000230B0000}"/>
    <cellStyle name="Normal 5 2 3 2 5 5 2" xfId="8845" xr:uid="{00000000-0005-0000-0000-0000240B0000}"/>
    <cellStyle name="Normal 5 2 3 2 5 6" xfId="5571" xr:uid="{00000000-0005-0000-0000-0000250B0000}"/>
    <cellStyle name="Normal 5 2 3 2 6" xfId="501" xr:uid="{00000000-0005-0000-0000-0000260B0000}"/>
    <cellStyle name="Normal 5 2 3 2 6 2" xfId="1329" xr:uid="{00000000-0005-0000-0000-0000270B0000}"/>
    <cellStyle name="Normal 5 2 3 2 6 2 2" xfId="2965" xr:uid="{00000000-0005-0000-0000-0000280B0000}"/>
    <cellStyle name="Normal 5 2 3 2 6 2 2 2" xfId="8227" xr:uid="{00000000-0005-0000-0000-0000290B0000}"/>
    <cellStyle name="Normal 5 2 3 2 6 2 2 2 2" xfId="10602" xr:uid="{6AFE3179-BA33-4251-80C5-FA0937145FAA}"/>
    <cellStyle name="Normal 5 2 3 2 6 2 2 3" xfId="13917" xr:uid="{416CF5BD-D88D-4EA0-8F2A-1A4499A8FBC5}"/>
    <cellStyle name="Normal 5 2 3 2 6 2 3" xfId="4591" xr:uid="{00000000-0005-0000-0000-00002A0B0000}"/>
    <cellStyle name="Normal 5 2 3 2 6 2 3 2" xfId="9849" xr:uid="{00000000-0005-0000-0000-00002B0B0000}"/>
    <cellStyle name="Normal 5 2 3 2 6 2 3 3" xfId="13947" xr:uid="{14F12432-76FA-44F3-8C99-6482A795C854}"/>
    <cellStyle name="Normal 5 2 3 2 6 2 4" xfId="6591" xr:uid="{00000000-0005-0000-0000-00002C0B0000}"/>
    <cellStyle name="Normal 5 2 3 2 6 2 5" xfId="13332" xr:uid="{724476ED-0AA4-4B40-8DBB-7F9F2F77DDA3}"/>
    <cellStyle name="Normal 5 2 3 2 6 3" xfId="2147" xr:uid="{00000000-0005-0000-0000-00002D0B0000}"/>
    <cellStyle name="Normal 5 2 3 2 6 3 2" xfId="7409" xr:uid="{00000000-0005-0000-0000-00002E0B0000}"/>
    <cellStyle name="Normal 5 2 3 2 6 3 2 2" xfId="14071" xr:uid="{F3E10556-B927-4D72-995F-36348B92B057}"/>
    <cellStyle name="Normal 5 2 3 2 6 3 2 2 2 2" xfId="14079" xr:uid="{C445CE3B-AA4D-4EF6-B95F-7F2EF7E6CE62}"/>
    <cellStyle name="Normal 5 2 3 2 6 4" xfId="3780" xr:uid="{00000000-0005-0000-0000-00002F0B0000}"/>
    <cellStyle name="Normal 5 2 3 2 6 4 2" xfId="9038" xr:uid="{00000000-0005-0000-0000-0000300B0000}"/>
    <cellStyle name="Normal 5 2 3 2 6 5" xfId="5767" xr:uid="{00000000-0005-0000-0000-0000310B0000}"/>
    <cellStyle name="Normal 5 2 3 2 7" xfId="703" xr:uid="{00000000-0005-0000-0000-0000320B0000}"/>
    <cellStyle name="Normal 5 2 3 2 7 2" xfId="2563" xr:uid="{00000000-0005-0000-0000-0000330B0000}"/>
    <cellStyle name="Normal 5 2 3 2 7 2 2" xfId="5168" xr:uid="{00000000-0005-0000-0000-0000340B0000}"/>
    <cellStyle name="Normal 5 2 3 2 7 2 2 2" xfId="10426" xr:uid="{00000000-0005-0000-0000-0000350B0000}"/>
    <cellStyle name="Normal 5 2 3 2 7 2 2 2 2 2" xfId="13891" xr:uid="{CFDEC27C-EE06-4DAA-83C1-D2B7C7AE71B7}"/>
    <cellStyle name="Normal 5 2 3 2 7 2 2 3" xfId="14378" xr:uid="{9FDA6551-B7E1-4B3E-BC34-AC658FE20C6B}"/>
    <cellStyle name="Normal 5 2 3 2 7 2 3" xfId="7825" xr:uid="{00000000-0005-0000-0000-0000360B0000}"/>
    <cellStyle name="Normal 5 2 3 2 7 3" xfId="3980" xr:uid="{00000000-0005-0000-0000-0000370B0000}"/>
    <cellStyle name="Normal 5 2 3 2 7 3 2" xfId="9238" xr:uid="{00000000-0005-0000-0000-0000380B0000}"/>
    <cellStyle name="Normal 5 2 3 2 7 4" xfId="5969" xr:uid="{00000000-0005-0000-0000-0000390B0000}"/>
    <cellStyle name="Normal 5 2 3 2 8" xfId="1745" xr:uid="{00000000-0005-0000-0000-00003A0B0000}"/>
    <cellStyle name="Normal 5 2 3 2 8 2" xfId="4981" xr:uid="{00000000-0005-0000-0000-00003B0B0000}"/>
    <cellStyle name="Normal 5 2 3 2 8 2 2" xfId="10239" xr:uid="{00000000-0005-0000-0000-00003C0B0000}"/>
    <cellStyle name="Normal 5 2 3 2 8 3" xfId="7007" xr:uid="{00000000-0005-0000-0000-00003D0B0000}"/>
    <cellStyle name="Normal 5 2 3 2 9" xfId="3385" xr:uid="{00000000-0005-0000-0000-00003E0B0000}"/>
    <cellStyle name="Normal 5 2 3 2 9 2" xfId="8644" xr:uid="{00000000-0005-0000-0000-00003F0B0000}"/>
    <cellStyle name="Normal 5 2 3 3" xfId="93" xr:uid="{00000000-0005-0000-0000-0000400B0000}"/>
    <cellStyle name="Normal 5 2 3 3 10" xfId="12127" xr:uid="{47C46DDA-876A-491B-A9B8-C954B49E73AF}"/>
    <cellStyle name="Normal 5 2 3 3 2" xfId="188" xr:uid="{00000000-0005-0000-0000-0000410B0000}"/>
    <cellStyle name="Normal 5 2 3 3 2 2" xfId="393" xr:uid="{00000000-0005-0000-0000-0000420B0000}"/>
    <cellStyle name="Normal 5 2 3 3 2 2 2" xfId="1011" xr:uid="{00000000-0005-0000-0000-0000430B0000}"/>
    <cellStyle name="Normal 5 2 3 3 2 2 2 2" xfId="1637" xr:uid="{00000000-0005-0000-0000-0000440B0000}"/>
    <cellStyle name="Normal 5 2 3 3 2 2 2 2 2" xfId="3273" xr:uid="{00000000-0005-0000-0000-0000450B0000}"/>
    <cellStyle name="Normal 5 2 3 3 2 2 2 2 2 2" xfId="8535" xr:uid="{00000000-0005-0000-0000-0000460B0000}"/>
    <cellStyle name="Normal 5 2 3 3 2 2 2 2 2 2 3 2" xfId="10725" xr:uid="{551AB359-B793-4B1B-8608-F062F00178FB}"/>
    <cellStyle name="Normal 5 2 3 3 2 2 2 2 2 5" xfId="11184" xr:uid="{9F8EF371-D698-41C8-AC99-AD0777C535A0}"/>
    <cellStyle name="Normal 5 2 3 3 2 2 2 2 3" xfId="4899" xr:uid="{00000000-0005-0000-0000-0000470B0000}"/>
    <cellStyle name="Normal 5 2 3 3 2 2 2 2 3 2" xfId="10157" xr:uid="{00000000-0005-0000-0000-0000480B0000}"/>
    <cellStyle name="Normal 5 2 3 3 2 2 2 2 4" xfId="6899" xr:uid="{00000000-0005-0000-0000-0000490B0000}"/>
    <cellStyle name="Normal 5 2 3 3 2 2 2 3" xfId="2455" xr:uid="{00000000-0005-0000-0000-00004A0B0000}"/>
    <cellStyle name="Normal 5 2 3 3 2 2 2 3 2" xfId="7717" xr:uid="{00000000-0005-0000-0000-00004B0B0000}"/>
    <cellStyle name="Normal 5 2 3 3 2 2 2 3 2 2 3" xfId="11151" xr:uid="{0FE7E900-6C48-44CB-8CDC-87766D0EBEC5}"/>
    <cellStyle name="Normal 5 2 3 3 2 2 2 3 2 4" xfId="10802" xr:uid="{D805A6D3-649B-447B-AE78-29325EACF47D}"/>
    <cellStyle name="Normal 5 2 3 3 2 2 2 3 4 2" xfId="11533" xr:uid="{717D1CF4-ACAE-4056-AB29-9E759B77D5AB}"/>
    <cellStyle name="Normal 5 2 3 3 2 2 2 4" xfId="4288" xr:uid="{00000000-0005-0000-0000-00004C0B0000}"/>
    <cellStyle name="Normal 5 2 3 3 2 2 2 4 2" xfId="9546" xr:uid="{00000000-0005-0000-0000-00004D0B0000}"/>
    <cellStyle name="Normal 5 2 3 3 2 2 2 5" xfId="6277" xr:uid="{00000000-0005-0000-0000-00004E0B0000}"/>
    <cellStyle name="Normal 5 2 3 3 2 2 3" xfId="1235" xr:uid="{00000000-0005-0000-0000-00004F0B0000}"/>
    <cellStyle name="Normal 5 2 3 3 2 2 3 2" xfId="2871" xr:uid="{00000000-0005-0000-0000-0000500B0000}"/>
    <cellStyle name="Normal 5 2 3 3 2 2 3 2 2" xfId="8133" xr:uid="{00000000-0005-0000-0000-0000510B0000}"/>
    <cellStyle name="Normal 5 2 3 3 2 2 3 3" xfId="4498" xr:uid="{00000000-0005-0000-0000-0000520B0000}"/>
    <cellStyle name="Normal 5 2 3 3 2 2 3 3 2" xfId="9756" xr:uid="{00000000-0005-0000-0000-0000530B0000}"/>
    <cellStyle name="Normal 5 2 3 3 2 2 3 4" xfId="6497" xr:uid="{00000000-0005-0000-0000-0000540B0000}"/>
    <cellStyle name="Normal 5 2 3 3 2 2 4" xfId="2053" xr:uid="{00000000-0005-0000-0000-0000550B0000}"/>
    <cellStyle name="Normal 5 2 3 3 2 2 4 2" xfId="7315" xr:uid="{00000000-0005-0000-0000-0000560B0000}"/>
    <cellStyle name="Normal 5 2 3 3 2 2 5" xfId="3693" xr:uid="{00000000-0005-0000-0000-0000570B0000}"/>
    <cellStyle name="Normal 5 2 3 3 2 2 5 2" xfId="8952" xr:uid="{00000000-0005-0000-0000-0000580B0000}"/>
    <cellStyle name="Normal 5 2 3 3 2 2 6" xfId="5678" xr:uid="{00000000-0005-0000-0000-0000590B0000}"/>
    <cellStyle name="Normal 5 2 3 3 2 3" xfId="608" xr:uid="{00000000-0005-0000-0000-00005A0B0000}"/>
    <cellStyle name="Normal 5 2 3 3 2 3 2" xfId="1436" xr:uid="{00000000-0005-0000-0000-00005B0B0000}"/>
    <cellStyle name="Normal 5 2 3 3 2 3 2 2" xfId="3072" xr:uid="{00000000-0005-0000-0000-00005C0B0000}"/>
    <cellStyle name="Normal 5 2 3 3 2 3 2 2 2" xfId="8334" xr:uid="{00000000-0005-0000-0000-00005D0B0000}"/>
    <cellStyle name="Normal 5 2 3 3 2 3 2 3" xfId="4698" xr:uid="{00000000-0005-0000-0000-00005E0B0000}"/>
    <cellStyle name="Normal 5 2 3 3 2 3 2 3 2" xfId="9956" xr:uid="{00000000-0005-0000-0000-00005F0B0000}"/>
    <cellStyle name="Normal 5 2 3 3 2 3 2 4" xfId="6698" xr:uid="{00000000-0005-0000-0000-0000600B0000}"/>
    <cellStyle name="Normal 5 2 3 3 2 3 3" xfId="2254" xr:uid="{00000000-0005-0000-0000-0000610B0000}"/>
    <cellStyle name="Normal 5 2 3 3 2 3 3 2" xfId="7516" xr:uid="{00000000-0005-0000-0000-0000620B0000}"/>
    <cellStyle name="Normal 5 2 3 3 2 3 4" xfId="3887" xr:uid="{00000000-0005-0000-0000-0000630B0000}"/>
    <cellStyle name="Normal 5 2 3 3 2 3 4 2" xfId="9145" xr:uid="{00000000-0005-0000-0000-0000640B0000}"/>
    <cellStyle name="Normal 5 2 3 3 2 3 5" xfId="5874" xr:uid="{00000000-0005-0000-0000-0000650B0000}"/>
    <cellStyle name="Normal 5 2 3 3 2 3 5 2 2 2" xfId="14289" xr:uid="{D060B2B1-DFAA-46B8-B333-E07D37CB3460}"/>
    <cellStyle name="Normal 5 2 3 3 2 3 8" xfId="13595" xr:uid="{E50CABA7-36A8-4C83-BC5E-543EDDF29A63}"/>
    <cellStyle name="Normal 5 2 3 3 2 4" xfId="810" xr:uid="{00000000-0005-0000-0000-0000660B0000}"/>
    <cellStyle name="Normal 5 2 3 3 2 4 2" xfId="2670" xr:uid="{00000000-0005-0000-0000-0000670B0000}"/>
    <cellStyle name="Normal 5 2 3 3 2 4 2 2" xfId="5275" xr:uid="{00000000-0005-0000-0000-0000680B0000}"/>
    <cellStyle name="Normal 5 2 3 3 2 4 2 2 2" xfId="10533" xr:uid="{00000000-0005-0000-0000-0000690B0000}"/>
    <cellStyle name="Normal 5 2 3 3 2 4 2 2 2 2" xfId="11468" xr:uid="{0A3FA4DB-36BD-410F-9C8E-1ADB84272129}"/>
    <cellStyle name="Normal 5 2 3 3 2 4 2 2 2 2 2" xfId="11004" xr:uid="{CAED7AE6-1A86-42C2-A42F-F3CCAF542457}"/>
    <cellStyle name="Normal 5 2 3 3 2 4 2 3" xfId="7932" xr:uid="{00000000-0005-0000-0000-00006A0B0000}"/>
    <cellStyle name="Normal 5 2 3 3 2 4 2 3 2 2" xfId="12622" xr:uid="{BC870AA9-FB71-4C5A-B16F-1396E2B5F81A}"/>
    <cellStyle name="Normal 5 2 3 3 2 4 3" xfId="4087" xr:uid="{00000000-0005-0000-0000-00006B0B0000}"/>
    <cellStyle name="Normal 5 2 3 3 2 4 3 2" xfId="9345" xr:uid="{00000000-0005-0000-0000-00006C0B0000}"/>
    <cellStyle name="Normal 5 2 3 3 2 4 3 2 2 2" xfId="11143" xr:uid="{5311BA24-BF29-4781-9307-ABFAD5A71014}"/>
    <cellStyle name="Normal 5 2 3 3 2 4 4" xfId="6076" xr:uid="{00000000-0005-0000-0000-00006D0B0000}"/>
    <cellStyle name="Normal 5 2 3 3 2 4 7" xfId="11612" xr:uid="{FF99B5BC-FF4C-460A-8EA0-3CEA170F5CFE}"/>
    <cellStyle name="Normal 5 2 3 3 2 5" xfId="1852" xr:uid="{00000000-0005-0000-0000-00006E0B0000}"/>
    <cellStyle name="Normal 5 2 3 3 2 5 2" xfId="5088" xr:uid="{00000000-0005-0000-0000-00006F0B0000}"/>
    <cellStyle name="Normal 5 2 3 3 2 5 2 2" xfId="10346" xr:uid="{00000000-0005-0000-0000-0000700B0000}"/>
    <cellStyle name="Normal 5 2 3 3 2 5 3" xfId="7114" xr:uid="{00000000-0005-0000-0000-0000710B0000}"/>
    <cellStyle name="Normal 5 2 3 3 2 6" xfId="3492" xr:uid="{00000000-0005-0000-0000-0000720B0000}"/>
    <cellStyle name="Normal 5 2 3 3 2 6 2" xfId="8751" xr:uid="{00000000-0005-0000-0000-0000730B0000}"/>
    <cellStyle name="Normal 5 2 3 3 2 7" xfId="5477" xr:uid="{00000000-0005-0000-0000-0000740B0000}"/>
    <cellStyle name="Normal 5 2 3 3 2 7 2" xfId="13811" xr:uid="{6DACAD13-E880-4AD3-9180-0462C5DDBB34}"/>
    <cellStyle name="Normal 5 2 3 3 3" xfId="300" xr:uid="{00000000-0005-0000-0000-0000750B0000}"/>
    <cellStyle name="Normal 5 2 3 3 3 2" xfId="918" xr:uid="{00000000-0005-0000-0000-0000760B0000}"/>
    <cellStyle name="Normal 5 2 3 3 3 2 2" xfId="1544" xr:uid="{00000000-0005-0000-0000-0000770B0000}"/>
    <cellStyle name="Normal 5 2 3 3 3 2 2 2" xfId="3180" xr:uid="{00000000-0005-0000-0000-0000780B0000}"/>
    <cellStyle name="Normal 5 2 3 3 3 2 2 2 2" xfId="8442" xr:uid="{00000000-0005-0000-0000-0000790B0000}"/>
    <cellStyle name="Normal 5 2 3 3 3 2 2 2 2 3" xfId="10758" xr:uid="{1CFE5CF4-E652-41B1-AE09-AC5588A3E87C}"/>
    <cellStyle name="Normal 5 2 3 3 3 2 2 3" xfId="4806" xr:uid="{00000000-0005-0000-0000-00007A0B0000}"/>
    <cellStyle name="Normal 5 2 3 3 3 2 2 3 2" xfId="10064" xr:uid="{00000000-0005-0000-0000-00007B0B0000}"/>
    <cellStyle name="Normal 5 2 3 3 3 2 2 3 2 3" xfId="12544" xr:uid="{A89394E0-D6C6-45A3-ADC8-FCB6B2187014}"/>
    <cellStyle name="Normal 5 2 3 3 3 2 2 4" xfId="6806" xr:uid="{00000000-0005-0000-0000-00007C0B0000}"/>
    <cellStyle name="Normal 5 2 3 3 3 2 3" xfId="2362" xr:uid="{00000000-0005-0000-0000-00007D0B0000}"/>
    <cellStyle name="Normal 5 2 3 3 3 2 3 2" xfId="7624" xr:uid="{00000000-0005-0000-0000-00007E0B0000}"/>
    <cellStyle name="Normal 5 2 3 3 3 2 3 2 2" xfId="13101" xr:uid="{19D0DB94-49B6-450D-BAB9-82B4E2A27313}"/>
    <cellStyle name="Normal 5 2 3 3 3 2 3 2 2 2" xfId="11550" xr:uid="{905AC041-1D91-4AC5-A685-F7F245249A8F}"/>
    <cellStyle name="Normal 5 2 3 3 3 2 3 2 2 2 2" xfId="13111" xr:uid="{51223517-1317-4B88-A54D-C10FED174B25}"/>
    <cellStyle name="Normal 5 2 3 3 3 2 3 2 2 3" xfId="11179" xr:uid="{DDB0A440-EF7C-4F53-95B1-181584969177}"/>
    <cellStyle name="Normal 5 2 3 3 3 2 3 2 3" xfId="13125" xr:uid="{31AEC1AC-DFC0-482B-9AB1-246FF3CEFE07}"/>
    <cellStyle name="Normal 5 2 3 3 3 2 3 2 3 2" xfId="13130" xr:uid="{E76156A9-E8C4-444C-B770-D6A31C2DD5DA}"/>
    <cellStyle name="Normal 5 2 3 3 3 2 3 2 4" xfId="13139" xr:uid="{EAA534C4-9504-4AFB-B159-602FFBE674E8}"/>
    <cellStyle name="Normal 5 2 3 3 3 2 3 3 2" xfId="12330" xr:uid="{603112A2-9DC3-42F6-8966-85045D53072B}"/>
    <cellStyle name="Normal 5 2 3 3 3 2 3 3 2 2" xfId="10806" xr:uid="{F25618B6-EDD2-4551-8950-3AEB854EE86E}"/>
    <cellStyle name="Normal 5 2 3 3 3 2 3 3 3" xfId="12339" xr:uid="{6B27AAC1-8D3B-4911-BC8B-203F3DB031FE}"/>
    <cellStyle name="Normal 5 2 3 3 3 2 3 4 2" xfId="10969" xr:uid="{4B764C25-9595-464C-8EC9-27A8B788F230}"/>
    <cellStyle name="Normal 5 2 3 3 3 2 4" xfId="4195" xr:uid="{00000000-0005-0000-0000-00007F0B0000}"/>
    <cellStyle name="Normal 5 2 3 3 3 2 4 2" xfId="9453" xr:uid="{00000000-0005-0000-0000-0000800B0000}"/>
    <cellStyle name="Normal 5 2 3 3 3 2 4 2 2" xfId="13170" xr:uid="{43459129-253F-45FE-9217-A52E9535FEA3}"/>
    <cellStyle name="Normal 5 2 3 3 3 2 4 2 2 2" xfId="13176" xr:uid="{476AC8EB-5C39-451C-83F5-DE2E9B7BE612}"/>
    <cellStyle name="Normal 5 2 3 3 3 2 4 2 3" xfId="13186" xr:uid="{C80FABBA-6599-477A-9264-9FD5B86E5AAA}"/>
    <cellStyle name="Normal 5 2 3 3 3 2 4 3 2" xfId="12357" xr:uid="{01B5C914-B76A-4A1E-82E0-128E678F70F1}"/>
    <cellStyle name="Normal 5 2 3 3 3 2 5" xfId="6184" xr:uid="{00000000-0005-0000-0000-0000810B0000}"/>
    <cellStyle name="Normal 5 2 3 3 3 2 5 2 2" xfId="14205" xr:uid="{E0E4A3A0-3751-406B-93B2-2CA78C09DB86}"/>
    <cellStyle name="Normal 5 2 3 3 3 2 5 2 2 2" xfId="14210" xr:uid="{8FB7C5CF-AB4B-4A00-9ACA-D7ED3DFC62CF}"/>
    <cellStyle name="Normal 5 2 3 3 3 2 5 2 3" xfId="14215" xr:uid="{5DF88FB9-586D-4E54-975A-2DBE3DC2F169}"/>
    <cellStyle name="Normal 5 2 3 3 3 2 5 3 2" xfId="14243" xr:uid="{5857714E-1D32-4CDF-9CC4-E724450FD909}"/>
    <cellStyle name="Normal 5 2 3 3 3 2 5 4" xfId="11966" xr:uid="{872BAD29-A295-46DB-9EF2-1D5A16B714A9}"/>
    <cellStyle name="Normal 5 2 3 3 3 2 6 2 2" xfId="10815" xr:uid="{B50B3B6F-A0D0-4582-8B73-20194D921C9B}"/>
    <cellStyle name="Normal 5 2 3 3 3 3" xfId="1142" xr:uid="{00000000-0005-0000-0000-0000820B0000}"/>
    <cellStyle name="Normal 5 2 3 3 3 3 2" xfId="2778" xr:uid="{00000000-0005-0000-0000-0000830B0000}"/>
    <cellStyle name="Normal 5 2 3 3 3 3 2 2" xfId="8040" xr:uid="{00000000-0005-0000-0000-0000840B0000}"/>
    <cellStyle name="Normal 5 2 3 3 3 3 2 2 2 3" xfId="13353" xr:uid="{4C970C83-A2B9-4269-9F79-0AD7AA46A030}"/>
    <cellStyle name="Normal 5 2 3 3 3 3 3" xfId="4405" xr:uid="{00000000-0005-0000-0000-0000850B0000}"/>
    <cellStyle name="Normal 5 2 3 3 3 3 3 2" xfId="9663" xr:uid="{00000000-0005-0000-0000-0000860B0000}"/>
    <cellStyle name="Normal 5 2 3 3 3 3 3 2 2" xfId="14540" xr:uid="{8F528A27-CB6D-4E4B-A1BF-7C53102F4F11}"/>
    <cellStyle name="Normal 5 2 3 3 3 3 3 2 2 2" xfId="14551" xr:uid="{9B8667B7-230C-44D7-BFCE-8D61094B9773}"/>
    <cellStyle name="Normal 5 2 3 3 3 3 3 2 3" xfId="12520" xr:uid="{F476451F-4AD0-4A33-A7FD-83953CEA6D6C}"/>
    <cellStyle name="Normal 5 2 3 3 3 3 3 3 2" xfId="12388" xr:uid="{12EC3F23-2A52-46A8-860B-72D81F9220CA}"/>
    <cellStyle name="Normal 5 2 3 3 3 3 4" xfId="6404" xr:uid="{00000000-0005-0000-0000-0000870B0000}"/>
    <cellStyle name="Normal 5 2 3 3 3 4" xfId="1960" xr:uid="{00000000-0005-0000-0000-0000880B0000}"/>
    <cellStyle name="Normal 5 2 3 3 3 4 2" xfId="7222" xr:uid="{00000000-0005-0000-0000-0000890B0000}"/>
    <cellStyle name="Normal 5 2 3 3 3 5" xfId="3600" xr:uid="{00000000-0005-0000-0000-00008A0B0000}"/>
    <cellStyle name="Normal 5 2 3 3 3 5 2" xfId="8859" xr:uid="{00000000-0005-0000-0000-00008B0B0000}"/>
    <cellStyle name="Normal 5 2 3 3 3 6" xfId="5585" xr:uid="{00000000-0005-0000-0000-00008C0B0000}"/>
    <cellStyle name="Normal 5 2 3 3 4" xfId="515" xr:uid="{00000000-0005-0000-0000-00008D0B0000}"/>
    <cellStyle name="Normal 5 2 3 3 4 2" xfId="1343" xr:uid="{00000000-0005-0000-0000-00008E0B0000}"/>
    <cellStyle name="Normal 5 2 3 3 4 2 2" xfId="2979" xr:uid="{00000000-0005-0000-0000-00008F0B0000}"/>
    <cellStyle name="Normal 5 2 3 3 4 2 2 2" xfId="8241" xr:uid="{00000000-0005-0000-0000-0000900B0000}"/>
    <cellStyle name="Normal 5 2 3 3 4 2 2 3 2 2" xfId="13505" xr:uid="{1A83529B-A7B6-4DAB-A2B0-6022575C70F2}"/>
    <cellStyle name="Normal 5 2 3 3 4 2 3" xfId="4605" xr:uid="{00000000-0005-0000-0000-0000910B0000}"/>
    <cellStyle name="Normal 5 2 3 3 4 2 3 2" xfId="9863" xr:uid="{00000000-0005-0000-0000-0000920B0000}"/>
    <cellStyle name="Normal 5 2 3 3 4 2 4" xfId="6605" xr:uid="{00000000-0005-0000-0000-0000930B0000}"/>
    <cellStyle name="Normal 5 2 3 3 4 2 4 2" xfId="10704" xr:uid="{8440B858-9E32-41E7-9ABA-453027BA78DC}"/>
    <cellStyle name="Normal 5 2 3 3 4 3" xfId="2161" xr:uid="{00000000-0005-0000-0000-0000940B0000}"/>
    <cellStyle name="Normal 5 2 3 3 4 3 2" xfId="7423" xr:uid="{00000000-0005-0000-0000-0000950B0000}"/>
    <cellStyle name="Normal 5 2 3 3 4 4" xfId="3794" xr:uid="{00000000-0005-0000-0000-0000960B0000}"/>
    <cellStyle name="Normal 5 2 3 3 4 4 2" xfId="9052" xr:uid="{00000000-0005-0000-0000-0000970B0000}"/>
    <cellStyle name="Normal 5 2 3 3 4 5" xfId="5781" xr:uid="{00000000-0005-0000-0000-0000980B0000}"/>
    <cellStyle name="Normal 5 2 3 3 5" xfId="717" xr:uid="{00000000-0005-0000-0000-0000990B0000}"/>
    <cellStyle name="Normal 5 2 3 3 5 2" xfId="2577" xr:uid="{00000000-0005-0000-0000-00009A0B0000}"/>
    <cellStyle name="Normal 5 2 3 3 5 2 2" xfId="5182" xr:uid="{00000000-0005-0000-0000-00009B0B0000}"/>
    <cellStyle name="Normal 5 2 3 3 5 2 2 2" xfId="10440" xr:uid="{00000000-0005-0000-0000-00009C0B0000}"/>
    <cellStyle name="Normal 5 2 3 3 5 2 3" xfId="7839" xr:uid="{00000000-0005-0000-0000-00009D0B0000}"/>
    <cellStyle name="Normal 5 2 3 3 5 3" xfId="3994" xr:uid="{00000000-0005-0000-0000-00009E0B0000}"/>
    <cellStyle name="Normal 5 2 3 3 5 3 2" xfId="9252" xr:uid="{00000000-0005-0000-0000-00009F0B0000}"/>
    <cellStyle name="Normal 5 2 3 3 5 4" xfId="5983" xr:uid="{00000000-0005-0000-0000-0000A00B0000}"/>
    <cellStyle name="Normal 5 2 3 3 6" xfId="1759" xr:uid="{00000000-0005-0000-0000-0000A10B0000}"/>
    <cellStyle name="Normal 5 2 3 3 6 2" xfId="4995" xr:uid="{00000000-0005-0000-0000-0000A20B0000}"/>
    <cellStyle name="Normal 5 2 3 3 6 2 2" xfId="10253" xr:uid="{00000000-0005-0000-0000-0000A30B0000}"/>
    <cellStyle name="Normal 5 2 3 3 6 3" xfId="7021" xr:uid="{00000000-0005-0000-0000-0000A40B0000}"/>
    <cellStyle name="Normal 5 2 3 3 7" xfId="3399" xr:uid="{00000000-0005-0000-0000-0000A50B0000}"/>
    <cellStyle name="Normal 5 2 3 3 7 2" xfId="8658" xr:uid="{00000000-0005-0000-0000-0000A60B0000}"/>
    <cellStyle name="Normal 5 2 3 3 8" xfId="5384" xr:uid="{00000000-0005-0000-0000-0000A70B0000}"/>
    <cellStyle name="Normal 5 2 3 4" xfId="122" xr:uid="{00000000-0005-0000-0000-0000A80B0000}"/>
    <cellStyle name="Normal 5 2 3 4 2" xfId="217" xr:uid="{00000000-0005-0000-0000-0000A90B0000}"/>
    <cellStyle name="Normal 5 2 3 4 2 2" xfId="422" xr:uid="{00000000-0005-0000-0000-0000AA0B0000}"/>
    <cellStyle name="Normal 5 2 3 4 2 2 2" xfId="1040" xr:uid="{00000000-0005-0000-0000-0000AB0B0000}"/>
    <cellStyle name="Normal 5 2 3 4 2 2 2 2" xfId="1666" xr:uid="{00000000-0005-0000-0000-0000AC0B0000}"/>
    <cellStyle name="Normal 5 2 3 4 2 2 2 2 2" xfId="3302" xr:uid="{00000000-0005-0000-0000-0000AD0B0000}"/>
    <cellStyle name="Normal 5 2 3 4 2 2 2 2 2 2" xfId="8564" xr:uid="{00000000-0005-0000-0000-0000AE0B0000}"/>
    <cellStyle name="Normal 5 2 3 4 2 2 2 2 2 4" xfId="13026" xr:uid="{BEF9F667-E6D0-4B28-8DDF-88306457DFD5}"/>
    <cellStyle name="Normal 5 2 3 4 2 2 2 2 2 5" xfId="13759" xr:uid="{F04F547D-B99B-4CE4-8C24-6D184C2D2F83}"/>
    <cellStyle name="Normal 5 2 3 4 2 2 2 2 3" xfId="4928" xr:uid="{00000000-0005-0000-0000-0000AF0B0000}"/>
    <cellStyle name="Normal 5 2 3 4 2 2 2 2 3 2" xfId="10186" xr:uid="{00000000-0005-0000-0000-0000B00B0000}"/>
    <cellStyle name="Normal 5 2 3 4 2 2 2 2 4" xfId="6928" xr:uid="{00000000-0005-0000-0000-0000B10B0000}"/>
    <cellStyle name="Normal 5 2 3 4 2 2 2 3" xfId="2484" xr:uid="{00000000-0005-0000-0000-0000B20B0000}"/>
    <cellStyle name="Normal 5 2 3 4 2 2 2 3 2" xfId="7746" xr:uid="{00000000-0005-0000-0000-0000B30B0000}"/>
    <cellStyle name="Normal 5 2 3 4 2 2 2 4" xfId="4317" xr:uid="{00000000-0005-0000-0000-0000B40B0000}"/>
    <cellStyle name="Normal 5 2 3 4 2 2 2 4 2" xfId="9575" xr:uid="{00000000-0005-0000-0000-0000B50B0000}"/>
    <cellStyle name="Normal 5 2 3 4 2 2 2 5" xfId="6306" xr:uid="{00000000-0005-0000-0000-0000B60B0000}"/>
    <cellStyle name="Normal 5 2 3 4 2 2 3" xfId="1264" xr:uid="{00000000-0005-0000-0000-0000B70B0000}"/>
    <cellStyle name="Normal 5 2 3 4 2 2 3 2" xfId="2900" xr:uid="{00000000-0005-0000-0000-0000B80B0000}"/>
    <cellStyle name="Normal 5 2 3 4 2 2 3 2 2" xfId="8162" xr:uid="{00000000-0005-0000-0000-0000B90B0000}"/>
    <cellStyle name="Normal 5 2 3 4 2 2 3 3" xfId="4527" xr:uid="{00000000-0005-0000-0000-0000BA0B0000}"/>
    <cellStyle name="Normal 5 2 3 4 2 2 3 3 2" xfId="9785" xr:uid="{00000000-0005-0000-0000-0000BB0B0000}"/>
    <cellStyle name="Normal 5 2 3 4 2 2 3 4" xfId="6526" xr:uid="{00000000-0005-0000-0000-0000BC0B0000}"/>
    <cellStyle name="Normal 5 2 3 4 2 2 4" xfId="2082" xr:uid="{00000000-0005-0000-0000-0000BD0B0000}"/>
    <cellStyle name="Normal 5 2 3 4 2 2 4 2" xfId="7344" xr:uid="{00000000-0005-0000-0000-0000BE0B0000}"/>
    <cellStyle name="Normal 5 2 3 4 2 2 4 3" xfId="14150" xr:uid="{A70FF838-AC58-47DC-BD78-4E4EDDD8873A}"/>
    <cellStyle name="Normal 5 2 3 4 2 2 5" xfId="3722" xr:uid="{00000000-0005-0000-0000-0000BF0B0000}"/>
    <cellStyle name="Normal 5 2 3 4 2 2 5 2" xfId="8981" xr:uid="{00000000-0005-0000-0000-0000C00B0000}"/>
    <cellStyle name="Normal 5 2 3 4 2 2 5 3" xfId="12646" xr:uid="{76ACF284-6456-4F19-971F-796FB127B0CE}"/>
    <cellStyle name="Normal 5 2 3 4 2 2 6" xfId="5707" xr:uid="{00000000-0005-0000-0000-0000C10B0000}"/>
    <cellStyle name="Normal 5 2 3 4 2 3" xfId="637" xr:uid="{00000000-0005-0000-0000-0000C20B0000}"/>
    <cellStyle name="Normal 5 2 3 4 2 3 2" xfId="1465" xr:uid="{00000000-0005-0000-0000-0000C30B0000}"/>
    <cellStyle name="Normal 5 2 3 4 2 3 2 2" xfId="3101" xr:uid="{00000000-0005-0000-0000-0000C40B0000}"/>
    <cellStyle name="Normal 5 2 3 4 2 3 2 2 2" xfId="8363" xr:uid="{00000000-0005-0000-0000-0000C50B0000}"/>
    <cellStyle name="Normal 5 2 3 4 2 3 2 2 2 4" xfId="13853" xr:uid="{9940844E-0C78-4290-8BBE-BBEDFE5A1856}"/>
    <cellStyle name="Normal 5 2 3 4 2 3 2 3" xfId="4727" xr:uid="{00000000-0005-0000-0000-0000C60B0000}"/>
    <cellStyle name="Normal 5 2 3 4 2 3 2 3 2" xfId="9985" xr:uid="{00000000-0005-0000-0000-0000C70B0000}"/>
    <cellStyle name="Normal 5 2 3 4 2 3 2 4" xfId="6727" xr:uid="{00000000-0005-0000-0000-0000C80B0000}"/>
    <cellStyle name="Normal 5 2 3 4 2 3 3" xfId="2283" xr:uid="{00000000-0005-0000-0000-0000C90B0000}"/>
    <cellStyle name="Normal 5 2 3 4 2 3 3 2" xfId="7545" xr:uid="{00000000-0005-0000-0000-0000CA0B0000}"/>
    <cellStyle name="Normal 5 2 3 4 2 3 4" xfId="3916" xr:uid="{00000000-0005-0000-0000-0000CB0B0000}"/>
    <cellStyle name="Normal 5 2 3 4 2 3 4 2" xfId="9174" xr:uid="{00000000-0005-0000-0000-0000CC0B0000}"/>
    <cellStyle name="Normal 5 2 3 4 2 3 5" xfId="5903" xr:uid="{00000000-0005-0000-0000-0000CD0B0000}"/>
    <cellStyle name="Normal 5 2 3 4 2 3 5 2" xfId="12677" xr:uid="{8224C846-3F63-4BAF-9668-2FB0BBA3B4AE}"/>
    <cellStyle name="Normal 5 2 3 4 2 3 8" xfId="12848" xr:uid="{1D6F432A-7D5A-4E8A-AA69-C450099E3403}"/>
    <cellStyle name="Normal 5 2 3 4 2 4" xfId="839" xr:uid="{00000000-0005-0000-0000-0000CE0B0000}"/>
    <cellStyle name="Normal 5 2 3 4 2 4 2" xfId="2699" xr:uid="{00000000-0005-0000-0000-0000CF0B0000}"/>
    <cellStyle name="Normal 5 2 3 4 2 4 2 2" xfId="5304" xr:uid="{00000000-0005-0000-0000-0000D00B0000}"/>
    <cellStyle name="Normal 5 2 3 4 2 4 2 2 2" xfId="10562" xr:uid="{00000000-0005-0000-0000-0000D10B0000}"/>
    <cellStyle name="Normal 5 2 3 4 2 4 2 3" xfId="7961" xr:uid="{00000000-0005-0000-0000-0000D20B0000}"/>
    <cellStyle name="Normal 5 2 3 4 2 4 3" xfId="4116" xr:uid="{00000000-0005-0000-0000-0000D30B0000}"/>
    <cellStyle name="Normal 5 2 3 4 2 4 3 2" xfId="9374" xr:uid="{00000000-0005-0000-0000-0000D40B0000}"/>
    <cellStyle name="Normal 5 2 3 4 2 4 4" xfId="6105" xr:uid="{00000000-0005-0000-0000-0000D50B0000}"/>
    <cellStyle name="Normal 5 2 3 4 2 4 7" xfId="11779" xr:uid="{34BA90B5-CA7B-43C7-B09E-358F525D7AD3}"/>
    <cellStyle name="Normal 5 2 3 4 2 5" xfId="1881" xr:uid="{00000000-0005-0000-0000-0000D60B0000}"/>
    <cellStyle name="Normal 5 2 3 4 2 5 2" xfId="5117" xr:uid="{00000000-0005-0000-0000-0000D70B0000}"/>
    <cellStyle name="Normal 5 2 3 4 2 5 2 2" xfId="10375" xr:uid="{00000000-0005-0000-0000-0000D80B0000}"/>
    <cellStyle name="Normal 5 2 3 4 2 5 2 2 2" xfId="12605" xr:uid="{B44ABEB8-371E-47A5-A55B-D6F06E752C3B}"/>
    <cellStyle name="Normal 5 2 3 4 2 5 2 2 2 2" xfId="12999" xr:uid="{08D1772F-03A4-442A-8956-C11CFD2D45EC}"/>
    <cellStyle name="Normal 5 2 3 4 2 5 2 2 3" xfId="13005" xr:uid="{61FE5FA2-519F-4135-AE82-578621AF5C81}"/>
    <cellStyle name="Normal 5 2 3 4 2 5 2 3" xfId="13738" xr:uid="{5FE29ED9-E695-489D-9DA4-C0AAA9DFCF62}"/>
    <cellStyle name="Normal 5 2 3 4 2 5 2 3 2" xfId="13012" xr:uid="{89332846-83B7-4156-9954-3829B3897451}"/>
    <cellStyle name="Normal 5 2 3 4 2 5 2 4" xfId="13756" xr:uid="{4BFFEC26-F4C1-4D4C-80BF-E9D665B9D802}"/>
    <cellStyle name="Normal 5 2 3 4 2 5 3" xfId="7143" xr:uid="{00000000-0005-0000-0000-0000D90B0000}"/>
    <cellStyle name="Normal 5 2 3 4 2 5 3 3" xfId="13233" xr:uid="{141F648E-76E2-49EC-B560-90B343DCF266}"/>
    <cellStyle name="Normal 5 2 3 4 2 6" xfId="3521" xr:uid="{00000000-0005-0000-0000-0000DA0B0000}"/>
    <cellStyle name="Normal 5 2 3 4 2 6 2" xfId="8780" xr:uid="{00000000-0005-0000-0000-0000DB0B0000}"/>
    <cellStyle name="Normal 5 2 3 4 2 6 2 3" xfId="10921" xr:uid="{D8F1BA78-7D78-42D9-91C8-9D594D8A4586}"/>
    <cellStyle name="Normal 5 2 3 4 2 7" xfId="5506" xr:uid="{00000000-0005-0000-0000-0000DC0B0000}"/>
    <cellStyle name="Normal 5 2 3 4 2 7 2 3" xfId="13511" xr:uid="{A27A5C49-F5B2-4DBF-A317-CDB3F1128A23}"/>
    <cellStyle name="Normal 5 2 3 4 3" xfId="329" xr:uid="{00000000-0005-0000-0000-0000DD0B0000}"/>
    <cellStyle name="Normal 5 2 3 4 3 2" xfId="947" xr:uid="{00000000-0005-0000-0000-0000DE0B0000}"/>
    <cellStyle name="Normal 5 2 3 4 3 2 2" xfId="1573" xr:uid="{00000000-0005-0000-0000-0000DF0B0000}"/>
    <cellStyle name="Normal 5 2 3 4 3 2 2 2" xfId="3209" xr:uid="{00000000-0005-0000-0000-0000E00B0000}"/>
    <cellStyle name="Normal 5 2 3 4 3 2 2 2 2" xfId="8471" xr:uid="{00000000-0005-0000-0000-0000E10B0000}"/>
    <cellStyle name="Normal 5 2 3 4 3 2 2 3" xfId="4835" xr:uid="{00000000-0005-0000-0000-0000E20B0000}"/>
    <cellStyle name="Normal 5 2 3 4 3 2 2 3 2" xfId="10093" xr:uid="{00000000-0005-0000-0000-0000E30B0000}"/>
    <cellStyle name="Normal 5 2 3 4 3 2 2 4" xfId="6835" xr:uid="{00000000-0005-0000-0000-0000E40B0000}"/>
    <cellStyle name="Normal 5 2 3 4 3 2 3" xfId="2391" xr:uid="{00000000-0005-0000-0000-0000E50B0000}"/>
    <cellStyle name="Normal 5 2 3 4 3 2 3 2" xfId="7653" xr:uid="{00000000-0005-0000-0000-0000E60B0000}"/>
    <cellStyle name="Normal 5 2 3 4 3 2 4" xfId="4224" xr:uid="{00000000-0005-0000-0000-0000E70B0000}"/>
    <cellStyle name="Normal 5 2 3 4 3 2 4 2" xfId="9482" xr:uid="{00000000-0005-0000-0000-0000E80B0000}"/>
    <cellStyle name="Normal 5 2 3 4 3 2 5" xfId="6213" xr:uid="{00000000-0005-0000-0000-0000E90B0000}"/>
    <cellStyle name="Normal 5 2 3 4 3 2 5 2" xfId="11028" xr:uid="{940C4C0B-6694-49B1-ACE5-29EE6813BA72}"/>
    <cellStyle name="Normal 5 2 3 4 3 2 5 3" xfId="12392" xr:uid="{DABBDE0A-D58C-4666-A6C6-DF96D6CC9D80}"/>
    <cellStyle name="Normal 5 2 3 4 3 3" xfId="1171" xr:uid="{00000000-0005-0000-0000-0000EA0B0000}"/>
    <cellStyle name="Normal 5 2 3 4 3 3 2" xfId="2807" xr:uid="{00000000-0005-0000-0000-0000EB0B0000}"/>
    <cellStyle name="Normal 5 2 3 4 3 3 2 2" xfId="8069" xr:uid="{00000000-0005-0000-0000-0000EC0B0000}"/>
    <cellStyle name="Normal 5 2 3 4 3 3 2 3 2 2" xfId="14464" xr:uid="{90450B22-70B6-4BD8-9A75-BA168AF14AEF}"/>
    <cellStyle name="Normal 5 2 3 4 3 3 3" xfId="4434" xr:uid="{00000000-0005-0000-0000-0000ED0B0000}"/>
    <cellStyle name="Normal 5 2 3 4 3 3 3 2" xfId="9692" xr:uid="{00000000-0005-0000-0000-0000EE0B0000}"/>
    <cellStyle name="Normal 5 2 3 4 3 3 4" xfId="6433" xr:uid="{00000000-0005-0000-0000-0000EF0B0000}"/>
    <cellStyle name="Normal 5 2 3 4 3 3 4 2" xfId="10597" xr:uid="{9385146A-75BD-4B39-B825-25882142818C}"/>
    <cellStyle name="Normal 5 2 3 4 3 4" xfId="1989" xr:uid="{00000000-0005-0000-0000-0000F00B0000}"/>
    <cellStyle name="Normal 5 2 3 4 3 4 2" xfId="7251" xr:uid="{00000000-0005-0000-0000-0000F10B0000}"/>
    <cellStyle name="Normal 5 2 3 4 3 4 2 2 2" xfId="10757" xr:uid="{B79BA98F-A58D-4D64-8846-8A2CBF7D8107}"/>
    <cellStyle name="Normal 5 2 3 4 3 4 3 2 2" xfId="12545" xr:uid="{E208383C-DE18-4388-8F51-42686127D0B4}"/>
    <cellStyle name="Normal 5 2 3 4 3 5" xfId="3629" xr:uid="{00000000-0005-0000-0000-0000F20B0000}"/>
    <cellStyle name="Normal 5 2 3 4 3 5 2" xfId="8888" xr:uid="{00000000-0005-0000-0000-0000F30B0000}"/>
    <cellStyle name="Normal 5 2 3 4 3 5 2 2" xfId="12915" xr:uid="{38A4466D-4A10-4DB7-832B-F3F5E745FFE0}"/>
    <cellStyle name="Normal 5 2 3 4 3 5 2 2 2" xfId="11180" xr:uid="{7B5FBF2A-1F03-4209-B6AF-7765FFF9BC27}"/>
    <cellStyle name="Normal 5 2 3 4 3 5 2 3" xfId="11642" xr:uid="{67F4C2DF-9CC7-4BD5-A09E-B1CC0FBE6691}"/>
    <cellStyle name="Normal 5 2 3 4 3 6" xfId="5614" xr:uid="{00000000-0005-0000-0000-0000F40B0000}"/>
    <cellStyle name="Normal 5 2 3 4 3 6 2 2" xfId="10747" xr:uid="{8C736A89-CEE9-4A20-89C9-72F085D9C977}"/>
    <cellStyle name="Normal 5 2 3 4 3 6 2 2 2" xfId="12980" xr:uid="{3C397B49-92AD-410C-A41F-4F49013A2307}"/>
    <cellStyle name="Normal 5 2 3 4 3 6 2 3" xfId="11685" xr:uid="{B4CEF91C-9BC8-4E61-B5B9-8D9033B6CA33}"/>
    <cellStyle name="Normal 5 2 3 4 4" xfId="544" xr:uid="{00000000-0005-0000-0000-0000F50B0000}"/>
    <cellStyle name="Normal 5 2 3 4 4 2" xfId="1372" xr:uid="{00000000-0005-0000-0000-0000F60B0000}"/>
    <cellStyle name="Normal 5 2 3 4 4 2 2" xfId="3008" xr:uid="{00000000-0005-0000-0000-0000F70B0000}"/>
    <cellStyle name="Normal 5 2 3 4 4 2 2 2" xfId="8270" xr:uid="{00000000-0005-0000-0000-0000F80B0000}"/>
    <cellStyle name="Normal 5 2 3 4 4 2 3" xfId="4634" xr:uid="{00000000-0005-0000-0000-0000F90B0000}"/>
    <cellStyle name="Normal 5 2 3 4 4 2 3 2" xfId="9892" xr:uid="{00000000-0005-0000-0000-0000FA0B0000}"/>
    <cellStyle name="Normal 5 2 3 4 4 2 4" xfId="6634" xr:uid="{00000000-0005-0000-0000-0000FB0B0000}"/>
    <cellStyle name="Normal 5 2 3 4 4 3" xfId="2190" xr:uid="{00000000-0005-0000-0000-0000FC0B0000}"/>
    <cellStyle name="Normal 5 2 3 4 4 3 2" xfId="7452" xr:uid="{00000000-0005-0000-0000-0000FD0B0000}"/>
    <cellStyle name="Normal 5 2 3 4 4 4" xfId="3823" xr:uid="{00000000-0005-0000-0000-0000FE0B0000}"/>
    <cellStyle name="Normal 5 2 3 4 4 4 2" xfId="9081" xr:uid="{00000000-0005-0000-0000-0000FF0B0000}"/>
    <cellStyle name="Normal 5 2 3 4 4 4 2 2 2" xfId="13354" xr:uid="{0D0B8AD3-7B5D-43C8-BF5B-BA337CA53B90}"/>
    <cellStyle name="Normal 5 2 3 4 4 5" xfId="5810" xr:uid="{00000000-0005-0000-0000-0000000C0000}"/>
    <cellStyle name="Normal 5 2 3 4 4 5 2 2" xfId="11389" xr:uid="{5CD64D15-C706-416C-B402-3822F12D7695}"/>
    <cellStyle name="Normal 5 2 3 4 4 5 2 2 2" xfId="10950" xr:uid="{9AC977D4-195D-4FBD-A45D-26AF06C11F90}"/>
    <cellStyle name="Normal 5 2 3 4 4 5 2 3" xfId="13064" xr:uid="{679B11CB-7BD0-47B9-AB5A-5C379205A289}"/>
    <cellStyle name="Normal 5 2 3 4 4 5 3 2" xfId="13083" xr:uid="{44E0F1B6-03DC-4A65-959A-C36AD4C9B598}"/>
    <cellStyle name="Normal 5 2 3 4 4 6 2 2" xfId="11191" xr:uid="{D7681236-70B6-4FC2-B120-0969A347D1C5}"/>
    <cellStyle name="Normal 5 2 3 4 5" xfId="746" xr:uid="{00000000-0005-0000-0000-0000010C0000}"/>
    <cellStyle name="Normal 5 2 3 4 5 2" xfId="2606" xr:uid="{00000000-0005-0000-0000-0000020C0000}"/>
    <cellStyle name="Normal 5 2 3 4 5 2 2" xfId="5211" xr:uid="{00000000-0005-0000-0000-0000030C0000}"/>
    <cellStyle name="Normal 5 2 3 4 5 2 2 2" xfId="10469" xr:uid="{00000000-0005-0000-0000-0000040C0000}"/>
    <cellStyle name="Normal 5 2 3 4 5 2 3" xfId="7868" xr:uid="{00000000-0005-0000-0000-0000050C0000}"/>
    <cellStyle name="Normal 5 2 3 4 5 3" xfId="4023" xr:uid="{00000000-0005-0000-0000-0000060C0000}"/>
    <cellStyle name="Normal 5 2 3 4 5 3 2" xfId="9281" xr:uid="{00000000-0005-0000-0000-0000070C0000}"/>
    <cellStyle name="Normal 5 2 3 4 5 4" xfId="6012" xr:uid="{00000000-0005-0000-0000-0000080C0000}"/>
    <cellStyle name="Normal 5 2 3 4 5 5 2 2" xfId="13155" xr:uid="{40F69926-947C-4A54-A52B-3CE31A6B4F61}"/>
    <cellStyle name="Normal 5 2 3 4 6" xfId="1788" xr:uid="{00000000-0005-0000-0000-0000090C0000}"/>
    <cellStyle name="Normal 5 2 3 4 6 2" xfId="5024" xr:uid="{00000000-0005-0000-0000-00000A0C0000}"/>
    <cellStyle name="Normal 5 2 3 4 6 2 2" xfId="10282" xr:uid="{00000000-0005-0000-0000-00000B0C0000}"/>
    <cellStyle name="Normal 5 2 3 4 6 3" xfId="7050" xr:uid="{00000000-0005-0000-0000-00000C0C0000}"/>
    <cellStyle name="Normal 5 2 3 4 7" xfId="3428" xr:uid="{00000000-0005-0000-0000-00000D0C0000}"/>
    <cellStyle name="Normal 5 2 3 4 7 2" xfId="8687" xr:uid="{00000000-0005-0000-0000-00000E0C0000}"/>
    <cellStyle name="Normal 5 2 3 4 8" xfId="5413" xr:uid="{00000000-0005-0000-0000-00000F0C0000}"/>
    <cellStyle name="Normal 5 2 3 5" xfId="159" xr:uid="{00000000-0005-0000-0000-0000100C0000}"/>
    <cellStyle name="Normal 5 2 3 5 10" xfId="12593" xr:uid="{DC824081-5CC6-4CB0-B033-3FBF9B40E037}"/>
    <cellStyle name="Normal 5 2 3 5 2" xfId="364" xr:uid="{00000000-0005-0000-0000-0000110C0000}"/>
    <cellStyle name="Normal 5 2 3 5 2 2" xfId="982" xr:uid="{00000000-0005-0000-0000-0000120C0000}"/>
    <cellStyle name="Normal 5 2 3 5 2 2 2" xfId="1608" xr:uid="{00000000-0005-0000-0000-0000130C0000}"/>
    <cellStyle name="Normal 5 2 3 5 2 2 2 2" xfId="3244" xr:uid="{00000000-0005-0000-0000-0000140C0000}"/>
    <cellStyle name="Normal 5 2 3 5 2 2 2 2 2" xfId="8506" xr:uid="{00000000-0005-0000-0000-0000150C0000}"/>
    <cellStyle name="Normal 5 2 3 5 2 2 2 2 4" xfId="11544" xr:uid="{923FE5F8-5A24-4A7E-BE5C-80FE13B3DDCB}"/>
    <cellStyle name="Normal 5 2 3 5 2 2 2 3" xfId="4870" xr:uid="{00000000-0005-0000-0000-0000160C0000}"/>
    <cellStyle name="Normal 5 2 3 5 2 2 2 3 2" xfId="10128" xr:uid="{00000000-0005-0000-0000-0000170C0000}"/>
    <cellStyle name="Normal 5 2 3 5 2 2 2 4" xfId="6870" xr:uid="{00000000-0005-0000-0000-0000180C0000}"/>
    <cellStyle name="Normal 5 2 3 5 2 2 3" xfId="2426" xr:uid="{00000000-0005-0000-0000-0000190C0000}"/>
    <cellStyle name="Normal 5 2 3 5 2 2 3 2" xfId="7688" xr:uid="{00000000-0005-0000-0000-00001A0C0000}"/>
    <cellStyle name="Normal 5 2 3 5 2 2 4" xfId="4259" xr:uid="{00000000-0005-0000-0000-00001B0C0000}"/>
    <cellStyle name="Normal 5 2 3 5 2 2 4 2" xfId="9517" xr:uid="{00000000-0005-0000-0000-00001C0C0000}"/>
    <cellStyle name="Normal 5 2 3 5 2 2 4 2 2" xfId="14404" xr:uid="{67349A51-27DE-4965-A2C7-9AC7F3449696}"/>
    <cellStyle name="Normal 5 2 3 5 2 2 4 3" xfId="14401" xr:uid="{D7F821C0-BF1D-419A-87F1-B9789C55DA74}"/>
    <cellStyle name="Normal 5 2 3 5 2 2 5" xfId="6248" xr:uid="{00000000-0005-0000-0000-00001D0C0000}"/>
    <cellStyle name="Normal 5 2 3 5 2 2 5 2" xfId="13589" xr:uid="{E4F9AA4A-E72A-4019-B4B9-434D9E4B7FC5}"/>
    <cellStyle name="Normal 5 2 3 5 2 3" xfId="1206" xr:uid="{00000000-0005-0000-0000-00001E0C0000}"/>
    <cellStyle name="Normal 5 2 3 5 2 3 2" xfId="2842" xr:uid="{00000000-0005-0000-0000-00001F0C0000}"/>
    <cellStyle name="Normal 5 2 3 5 2 3 2 2" xfId="8104" xr:uid="{00000000-0005-0000-0000-0000200C0000}"/>
    <cellStyle name="Normal 5 2 3 5 2 3 2 2 4" xfId="13665" xr:uid="{C5697548-9767-43D6-BF89-379818795BB1}"/>
    <cellStyle name="Normal 5 2 3 5 2 3 3" xfId="4469" xr:uid="{00000000-0005-0000-0000-0000210C0000}"/>
    <cellStyle name="Normal 5 2 3 5 2 3 3 2" xfId="9727" xr:uid="{00000000-0005-0000-0000-0000220C0000}"/>
    <cellStyle name="Normal 5 2 3 5 2 3 4" xfId="6468" xr:uid="{00000000-0005-0000-0000-0000230C0000}"/>
    <cellStyle name="Normal 5 2 3 5 2 3 4 2" xfId="14411" xr:uid="{EE8DDB4C-ADA5-4B1F-BC5A-316F6C28E702}"/>
    <cellStyle name="Normal 5 2 3 5 2 4" xfId="2024" xr:uid="{00000000-0005-0000-0000-0000240C0000}"/>
    <cellStyle name="Normal 5 2 3 5 2 4 2" xfId="7286" xr:uid="{00000000-0005-0000-0000-0000250C0000}"/>
    <cellStyle name="Normal 5 2 3 5 2 5" xfId="3664" xr:uid="{00000000-0005-0000-0000-0000260C0000}"/>
    <cellStyle name="Normal 5 2 3 5 2 5 2" xfId="8923" xr:uid="{00000000-0005-0000-0000-0000270C0000}"/>
    <cellStyle name="Normal 5 2 3 5 2 5 2 3" xfId="14027" xr:uid="{DD1C6C66-EB8E-4A9D-9C34-4CDB392040AB}"/>
    <cellStyle name="Normal 5 2 3 5 2 6" xfId="5649" xr:uid="{00000000-0005-0000-0000-0000280C0000}"/>
    <cellStyle name="Normal 5 2 3 5 2 6 2 3" xfId="13833" xr:uid="{807D5B14-DC86-459F-B975-DCFAFDD338A5}"/>
    <cellStyle name="Normal 5 2 3 5 3" xfId="579" xr:uid="{00000000-0005-0000-0000-0000290C0000}"/>
    <cellStyle name="Normal 5 2 3 5 3 2" xfId="1407" xr:uid="{00000000-0005-0000-0000-00002A0C0000}"/>
    <cellStyle name="Normal 5 2 3 5 3 2 2" xfId="3043" xr:uid="{00000000-0005-0000-0000-00002B0C0000}"/>
    <cellStyle name="Normal 5 2 3 5 3 2 2 2" xfId="8305" xr:uid="{00000000-0005-0000-0000-00002C0C0000}"/>
    <cellStyle name="Normal 5 2 3 5 3 2 3" xfId="4669" xr:uid="{00000000-0005-0000-0000-00002D0C0000}"/>
    <cellStyle name="Normal 5 2 3 5 3 2 3 2" xfId="9927" xr:uid="{00000000-0005-0000-0000-00002E0C0000}"/>
    <cellStyle name="Normal 5 2 3 5 3 2 4" xfId="6669" xr:uid="{00000000-0005-0000-0000-00002F0C0000}"/>
    <cellStyle name="Normal 5 2 3 5 3 2 4 2" xfId="14424" xr:uid="{57ADACEA-478E-4749-9AB0-A8F28EB5F754}"/>
    <cellStyle name="Normal 5 2 3 5 3 3" xfId="2225" xr:uid="{00000000-0005-0000-0000-0000300C0000}"/>
    <cellStyle name="Normal 5 2 3 5 3 3 2" xfId="7487" xr:uid="{00000000-0005-0000-0000-0000310C0000}"/>
    <cellStyle name="Normal 5 2 3 5 3 4" xfId="3858" xr:uid="{00000000-0005-0000-0000-0000320C0000}"/>
    <cellStyle name="Normal 5 2 3 5 3 4 2" xfId="9116" xr:uid="{00000000-0005-0000-0000-0000330C0000}"/>
    <cellStyle name="Normal 5 2 3 5 3 5" xfId="5845" xr:uid="{00000000-0005-0000-0000-0000340C0000}"/>
    <cellStyle name="Normal 5 2 3 5 3 5 2 3" xfId="13306" xr:uid="{ED494441-675F-4231-9B79-7FA39C1B1B01}"/>
    <cellStyle name="Normal 5 2 3 5 4" xfId="781" xr:uid="{00000000-0005-0000-0000-0000350C0000}"/>
    <cellStyle name="Normal 5 2 3 5 4 2" xfId="2641" xr:uid="{00000000-0005-0000-0000-0000360C0000}"/>
    <cellStyle name="Normal 5 2 3 5 4 2 2" xfId="5246" xr:uid="{00000000-0005-0000-0000-0000370C0000}"/>
    <cellStyle name="Normal 5 2 3 5 4 2 2 2" xfId="10504" xr:uid="{00000000-0005-0000-0000-0000380C0000}"/>
    <cellStyle name="Normal 5 2 3 5 4 2 3" xfId="7903" xr:uid="{00000000-0005-0000-0000-0000390C0000}"/>
    <cellStyle name="Normal 5 2 3 5 4 3" xfId="4058" xr:uid="{00000000-0005-0000-0000-00003A0C0000}"/>
    <cellStyle name="Normal 5 2 3 5 4 3 2" xfId="9316" xr:uid="{00000000-0005-0000-0000-00003B0C0000}"/>
    <cellStyle name="Normal 5 2 3 5 4 4" xfId="6047" xr:uid="{00000000-0005-0000-0000-00003C0C0000}"/>
    <cellStyle name="Normal 5 2 3 5 5" xfId="1823" xr:uid="{00000000-0005-0000-0000-00003D0C0000}"/>
    <cellStyle name="Normal 5 2 3 5 5 2" xfId="5059" xr:uid="{00000000-0005-0000-0000-00003E0C0000}"/>
    <cellStyle name="Normal 5 2 3 5 5 2 2" xfId="10317" xr:uid="{00000000-0005-0000-0000-00003F0C0000}"/>
    <cellStyle name="Normal 5 2 3 5 5 3" xfId="7085" xr:uid="{00000000-0005-0000-0000-0000400C0000}"/>
    <cellStyle name="Normal 5 2 3 5 6" xfId="3463" xr:uid="{00000000-0005-0000-0000-0000410C0000}"/>
    <cellStyle name="Normal 5 2 3 5 6 2" xfId="8722" xr:uid="{00000000-0005-0000-0000-0000420C0000}"/>
    <cellStyle name="Normal 5 2 3 5 7" xfId="5448" xr:uid="{00000000-0005-0000-0000-0000430C0000}"/>
    <cellStyle name="Normal 5 2 3 6" xfId="271" xr:uid="{00000000-0005-0000-0000-0000440C0000}"/>
    <cellStyle name="Normal 5 2 3 6 2" xfId="889" xr:uid="{00000000-0005-0000-0000-0000450C0000}"/>
    <cellStyle name="Normal 5 2 3 6 2 2" xfId="1515" xr:uid="{00000000-0005-0000-0000-0000460C0000}"/>
    <cellStyle name="Normal 5 2 3 6 2 2 2" xfId="3151" xr:uid="{00000000-0005-0000-0000-0000470C0000}"/>
    <cellStyle name="Normal 5 2 3 6 2 2 2 2" xfId="8413" xr:uid="{00000000-0005-0000-0000-0000480C0000}"/>
    <cellStyle name="Normal 5 2 3 6 2 2 3" xfId="4777" xr:uid="{00000000-0005-0000-0000-0000490C0000}"/>
    <cellStyle name="Normal 5 2 3 6 2 2 3 2" xfId="10035" xr:uid="{00000000-0005-0000-0000-00004A0C0000}"/>
    <cellStyle name="Normal 5 2 3 6 2 2 4" xfId="6777" xr:uid="{00000000-0005-0000-0000-00004B0C0000}"/>
    <cellStyle name="Normal 5 2 3 6 2 2 4 2" xfId="14440" xr:uid="{DE94284C-9CF5-4B58-8A1D-AED91A642E84}"/>
    <cellStyle name="Normal 5 2 3 6 2 3" xfId="2333" xr:uid="{00000000-0005-0000-0000-00004C0C0000}"/>
    <cellStyle name="Normal 5 2 3 6 2 3 2" xfId="7595" xr:uid="{00000000-0005-0000-0000-00004D0C0000}"/>
    <cellStyle name="Normal 5 2 3 6 2 4" xfId="4166" xr:uid="{00000000-0005-0000-0000-00004E0C0000}"/>
    <cellStyle name="Normal 5 2 3 6 2 4 2" xfId="9424" xr:uid="{00000000-0005-0000-0000-00004F0C0000}"/>
    <cellStyle name="Normal 5 2 3 6 2 5" xfId="6155" xr:uid="{00000000-0005-0000-0000-0000500C0000}"/>
    <cellStyle name="Normal 5 2 3 6 2 5 2 3" xfId="14127" xr:uid="{5F8E16C4-3DCF-464F-84A9-AD4FA403AD0C}"/>
    <cellStyle name="Normal 5 2 3 6 2 6" xfId="12063" xr:uid="{210AB015-1CA7-443B-A26A-ACADE5F4210D}"/>
    <cellStyle name="Normal 5 2 3 6 2 6 2" xfId="12067" xr:uid="{53C04103-C6F1-48EF-8934-EA2F45310BA3}"/>
    <cellStyle name="Normal 5 2 3 6 2 6 2 2" xfId="10832" xr:uid="{492B7422-BB88-497B-9530-ED93D1F32C51}"/>
    <cellStyle name="Normal 5 2 3 6 2 6 3" xfId="11989" xr:uid="{955D9B7C-B4CD-4FCB-B5F7-8BFB219BE047}"/>
    <cellStyle name="Normal 5 2 3 6 2 7" xfId="12069" xr:uid="{D98ACB5B-753D-46F0-AEAD-BE6B722DE81D}"/>
    <cellStyle name="Normal 5 2 3 6 2 7 2" xfId="12071" xr:uid="{A561C3F6-A573-4BE6-A3F6-EDF1E2363F78}"/>
    <cellStyle name="Normal 5 2 3 6 2 8" xfId="11822" xr:uid="{E6896CA9-DD63-4FFA-BCC4-CAD940F86222}"/>
    <cellStyle name="Normal 5 2 3 6 3" xfId="1113" xr:uid="{00000000-0005-0000-0000-0000510C0000}"/>
    <cellStyle name="Normal 5 2 3 6 3 2" xfId="2749" xr:uid="{00000000-0005-0000-0000-0000520C0000}"/>
    <cellStyle name="Normal 5 2 3 6 3 2 2" xfId="8011" xr:uid="{00000000-0005-0000-0000-0000530C0000}"/>
    <cellStyle name="Normal 5 2 3 6 3 3" xfId="4376" xr:uid="{00000000-0005-0000-0000-0000540C0000}"/>
    <cellStyle name="Normal 5 2 3 6 3 3 2" xfId="9634" xr:uid="{00000000-0005-0000-0000-0000550C0000}"/>
    <cellStyle name="Normal 5 2 3 6 3 4" xfId="6375" xr:uid="{00000000-0005-0000-0000-0000560C0000}"/>
    <cellStyle name="Normal 5 2 3 6 3 6" xfId="12082" xr:uid="{2EE44EAC-37BC-4966-90ED-24B35A17433B}"/>
    <cellStyle name="Normal 5 2 3 6 3 6 2" xfId="12095" xr:uid="{ED79C1BD-ED70-4337-BFB2-6F94E71BEB9B}"/>
    <cellStyle name="Normal 5 2 3 6 3 7" xfId="12113" xr:uid="{956EAB45-E3B4-40DB-B37D-0F9F347152AB}"/>
    <cellStyle name="Normal 5 2 3 6 4" xfId="1931" xr:uid="{00000000-0005-0000-0000-0000570C0000}"/>
    <cellStyle name="Normal 5 2 3 6 4 2" xfId="7193" xr:uid="{00000000-0005-0000-0000-0000580C0000}"/>
    <cellStyle name="Normal 5 2 3 6 4 6" xfId="12128" xr:uid="{7DFE9AC6-F96F-4AE0-87F6-10A7161D1E98}"/>
    <cellStyle name="Normal 5 2 3 6 5" xfId="3571" xr:uid="{00000000-0005-0000-0000-0000590C0000}"/>
    <cellStyle name="Normal 5 2 3 6 5 2" xfId="8830" xr:uid="{00000000-0005-0000-0000-00005A0C0000}"/>
    <cellStyle name="Normal 5 2 3 6 6" xfId="5556" xr:uid="{00000000-0005-0000-0000-00005B0C0000}"/>
    <cellStyle name="Normal 5 2 3 6 7" xfId="10608" xr:uid="{933BE322-E96C-42D1-A5A8-B36F2EBDEF73}"/>
    <cellStyle name="Normal 5 2 3 6 7 2" xfId="10656" xr:uid="{B4DCF77D-4A38-490D-AA07-F2F7F38AD12A}"/>
    <cellStyle name="Normal 5 2 3 7" xfId="486" xr:uid="{00000000-0005-0000-0000-00005C0C0000}"/>
    <cellStyle name="Normal 5 2 3 7 2" xfId="1314" xr:uid="{00000000-0005-0000-0000-00005D0C0000}"/>
    <cellStyle name="Normal 5 2 3 7 2 2" xfId="2950" xr:uid="{00000000-0005-0000-0000-00005E0C0000}"/>
    <cellStyle name="Normal 5 2 3 7 2 2 2" xfId="8212" xr:uid="{00000000-0005-0000-0000-00005F0C0000}"/>
    <cellStyle name="Normal 5 2 3 7 2 3" xfId="4576" xr:uid="{00000000-0005-0000-0000-0000600C0000}"/>
    <cellStyle name="Normal 5 2 3 7 2 3 2" xfId="9834" xr:uid="{00000000-0005-0000-0000-0000610C0000}"/>
    <cellStyle name="Normal 5 2 3 7 2 4" xfId="6576" xr:uid="{00000000-0005-0000-0000-0000620C0000}"/>
    <cellStyle name="Normal 5 2 3 7 2 6" xfId="12435" xr:uid="{514A6E61-3566-4E4F-88FA-72124FB79919}"/>
    <cellStyle name="Normal 5 2 3 7 3" xfId="2132" xr:uid="{00000000-0005-0000-0000-0000630C0000}"/>
    <cellStyle name="Normal 5 2 3 7 3 2" xfId="7394" xr:uid="{00000000-0005-0000-0000-0000640C0000}"/>
    <cellStyle name="Normal 5 2 3 7 4" xfId="3765" xr:uid="{00000000-0005-0000-0000-0000650C0000}"/>
    <cellStyle name="Normal 5 2 3 7 4 2" xfId="9023" xr:uid="{00000000-0005-0000-0000-0000660C0000}"/>
    <cellStyle name="Normal 5 2 3 7 5" xfId="5752" xr:uid="{00000000-0005-0000-0000-0000670C0000}"/>
    <cellStyle name="Normal 5 2 3 8" xfId="688" xr:uid="{00000000-0005-0000-0000-0000680C0000}"/>
    <cellStyle name="Normal 5 2 3 8 2" xfId="2548" xr:uid="{00000000-0005-0000-0000-0000690C0000}"/>
    <cellStyle name="Normal 5 2 3 8 2 2" xfId="5153" xr:uid="{00000000-0005-0000-0000-00006A0C0000}"/>
    <cellStyle name="Normal 5 2 3 8 2 2 2" xfId="10411" xr:uid="{00000000-0005-0000-0000-00006B0C0000}"/>
    <cellStyle name="Normal 5 2 3 8 2 3" xfId="7810" xr:uid="{00000000-0005-0000-0000-00006C0C0000}"/>
    <cellStyle name="Normal 5 2 3 8 2 3 2 2" xfId="12608" xr:uid="{811846DE-557A-468A-95DD-36330B1E3502}"/>
    <cellStyle name="Normal 5 2 3 8 2 3 3" xfId="13741" xr:uid="{A8C7D64E-29F4-47E5-AA70-0CC8ED4FBFB3}"/>
    <cellStyle name="Normal 5 2 3 8 3" xfId="3965" xr:uid="{00000000-0005-0000-0000-00006D0C0000}"/>
    <cellStyle name="Normal 5 2 3 8 3 2" xfId="9223" xr:uid="{00000000-0005-0000-0000-00006E0C0000}"/>
    <cellStyle name="Normal 5 2 3 8 3 2 3" xfId="12949" xr:uid="{47768F91-5E0C-45C9-A817-BD9DA2FF969D}"/>
    <cellStyle name="Normal 5 2 3 8 3 3 2" xfId="10887" xr:uid="{778A785F-755F-48C3-9216-336523C479A0}"/>
    <cellStyle name="Normal 5 2 3 8 4" xfId="5954" xr:uid="{00000000-0005-0000-0000-00006F0C0000}"/>
    <cellStyle name="Normal 5 2 3 9" xfId="1730" xr:uid="{00000000-0005-0000-0000-0000700C0000}"/>
    <cellStyle name="Normal 5 2 3 9 2" xfId="4966" xr:uid="{00000000-0005-0000-0000-0000710C0000}"/>
    <cellStyle name="Normal 5 2 3 9 2 2" xfId="10224" xr:uid="{00000000-0005-0000-0000-0000720C0000}"/>
    <cellStyle name="Normal 5 2 3 9 2 3 2" xfId="12911" xr:uid="{A5CAFBF1-0284-4748-81CD-E300E130EAD0}"/>
    <cellStyle name="Normal 5 2 3 9 3" xfId="6992" xr:uid="{00000000-0005-0000-0000-0000730C0000}"/>
    <cellStyle name="Normal 5 2 4" xfId="72" xr:uid="{00000000-0005-0000-0000-0000740C0000}"/>
    <cellStyle name="Normal 5 2 4 10" xfId="5363" xr:uid="{00000000-0005-0000-0000-0000750C0000}"/>
    <cellStyle name="Normal 5 2 4 12 2" xfId="12481" xr:uid="{DAC285CF-7CA3-4F2B-AD12-0B3F822DAE13}"/>
    <cellStyle name="Normal 5 2 4 2" xfId="101" xr:uid="{00000000-0005-0000-0000-0000760C0000}"/>
    <cellStyle name="Normal 5 2 4 2 10" xfId="11803" xr:uid="{BEFD489D-9069-4787-B88B-C02E3AED4806}"/>
    <cellStyle name="Normal 5 2 4 2 2" xfId="196" xr:uid="{00000000-0005-0000-0000-0000770C0000}"/>
    <cellStyle name="Normal 5 2 4 2 2 2" xfId="401" xr:uid="{00000000-0005-0000-0000-0000780C0000}"/>
    <cellStyle name="Normal 5 2 4 2 2 2 2" xfId="1019" xr:uid="{00000000-0005-0000-0000-0000790C0000}"/>
    <cellStyle name="Normal 5 2 4 2 2 2 2 2" xfId="1645" xr:uid="{00000000-0005-0000-0000-00007A0C0000}"/>
    <cellStyle name="Normal 5 2 4 2 2 2 2 2 2" xfId="3281" xr:uid="{00000000-0005-0000-0000-00007B0C0000}"/>
    <cellStyle name="Normal 5 2 4 2 2 2 2 2 2 2" xfId="8543" xr:uid="{00000000-0005-0000-0000-00007C0C0000}"/>
    <cellStyle name="Normal 5 2 4 2 2 2 2 2 3" xfId="4907" xr:uid="{00000000-0005-0000-0000-00007D0C0000}"/>
    <cellStyle name="Normal 5 2 4 2 2 2 2 2 3 2" xfId="10165" xr:uid="{00000000-0005-0000-0000-00007E0C0000}"/>
    <cellStyle name="Normal 5 2 4 2 2 2 2 2 4" xfId="6907" xr:uid="{00000000-0005-0000-0000-00007F0C0000}"/>
    <cellStyle name="Normal 5 2 4 2 2 2 2 3" xfId="2463" xr:uid="{00000000-0005-0000-0000-0000800C0000}"/>
    <cellStyle name="Normal 5 2 4 2 2 2 2 3 2" xfId="7725" xr:uid="{00000000-0005-0000-0000-0000810C0000}"/>
    <cellStyle name="Normal 5 2 4 2 2 2 2 3 3 2" xfId="12609" xr:uid="{E8B1D7FB-C6D1-40E2-A021-6DB6494FD183}"/>
    <cellStyle name="Normal 5 2 4 2 2 2 2 3 4" xfId="13742" xr:uid="{E16D2E7D-12EF-478D-A7FF-51B7271841CC}"/>
    <cellStyle name="Normal 5 2 4 2 2 2 2 4" xfId="4296" xr:uid="{00000000-0005-0000-0000-0000820C0000}"/>
    <cellStyle name="Normal 5 2 4 2 2 2 2 4 2" xfId="9554" xr:uid="{00000000-0005-0000-0000-0000830C0000}"/>
    <cellStyle name="Normal 5 2 4 2 2 2 2 5" xfId="6285" xr:uid="{00000000-0005-0000-0000-0000840C0000}"/>
    <cellStyle name="Normal 5 2 4 2 2 2 3" xfId="1243" xr:uid="{00000000-0005-0000-0000-0000850C0000}"/>
    <cellStyle name="Normal 5 2 4 2 2 2 3 2" xfId="2879" xr:uid="{00000000-0005-0000-0000-0000860C0000}"/>
    <cellStyle name="Normal 5 2 4 2 2 2 3 2 2" xfId="8141" xr:uid="{00000000-0005-0000-0000-0000870C0000}"/>
    <cellStyle name="Normal 5 2 4 2 2 2 3 2 4" xfId="12950" xr:uid="{53715DBB-75C3-4D84-963C-67FB2DBDDABB}"/>
    <cellStyle name="Normal 5 2 4 2 2 2 3 3" xfId="4506" xr:uid="{00000000-0005-0000-0000-0000880C0000}"/>
    <cellStyle name="Normal 5 2 4 2 2 2 3 3 2" xfId="9764" xr:uid="{00000000-0005-0000-0000-0000890C0000}"/>
    <cellStyle name="Normal 5 2 4 2 2 2 3 3 3" xfId="10886" xr:uid="{B8AFAEA6-3118-4EEA-9B72-DD49BAC971BC}"/>
    <cellStyle name="Normal 5 2 4 2 2 2 3 4" xfId="6505" xr:uid="{00000000-0005-0000-0000-00008A0C0000}"/>
    <cellStyle name="Normal 5 2 4 2 2 2 4" xfId="2061" xr:uid="{00000000-0005-0000-0000-00008B0C0000}"/>
    <cellStyle name="Normal 5 2 4 2 2 2 4 2" xfId="7323" xr:uid="{00000000-0005-0000-0000-00008C0C0000}"/>
    <cellStyle name="Normal 5 2 4 2 2 2 5" xfId="3701" xr:uid="{00000000-0005-0000-0000-00008D0C0000}"/>
    <cellStyle name="Normal 5 2 4 2 2 2 5 2" xfId="8960" xr:uid="{00000000-0005-0000-0000-00008E0C0000}"/>
    <cellStyle name="Normal 5 2 4 2 2 2 6" xfId="5686" xr:uid="{00000000-0005-0000-0000-00008F0C0000}"/>
    <cellStyle name="Normal 5 2 4 2 2 3" xfId="616" xr:uid="{00000000-0005-0000-0000-0000900C0000}"/>
    <cellStyle name="Normal 5 2 4 2 2 3 2" xfId="1444" xr:uid="{00000000-0005-0000-0000-0000910C0000}"/>
    <cellStyle name="Normal 5 2 4 2 2 3 2 2" xfId="3080" xr:uid="{00000000-0005-0000-0000-0000920C0000}"/>
    <cellStyle name="Normal 5 2 4 2 2 3 2 2 2" xfId="8342" xr:uid="{00000000-0005-0000-0000-0000930C0000}"/>
    <cellStyle name="Normal 5 2 4 2 2 3 2 3" xfId="4706" xr:uid="{00000000-0005-0000-0000-0000940C0000}"/>
    <cellStyle name="Normal 5 2 4 2 2 3 2 3 2" xfId="9964" xr:uid="{00000000-0005-0000-0000-0000950C0000}"/>
    <cellStyle name="Normal 5 2 4 2 2 3 2 3 3" xfId="12912" xr:uid="{7F625F41-FC16-439C-9301-EAF27C5712A0}"/>
    <cellStyle name="Normal 5 2 4 2 2 3 2 4" xfId="6706" xr:uid="{00000000-0005-0000-0000-0000960C0000}"/>
    <cellStyle name="Normal 5 2 4 2 2 3 3" xfId="2262" xr:uid="{00000000-0005-0000-0000-0000970C0000}"/>
    <cellStyle name="Normal 5 2 4 2 2 3 3 2" xfId="7524" xr:uid="{00000000-0005-0000-0000-0000980C0000}"/>
    <cellStyle name="Normal 5 2 4 2 2 3 4" xfId="3895" xr:uid="{00000000-0005-0000-0000-0000990C0000}"/>
    <cellStyle name="Normal 5 2 4 2 2 3 4 2" xfId="9153" xr:uid="{00000000-0005-0000-0000-00009A0C0000}"/>
    <cellStyle name="Normal 5 2 4 2 2 3 5" xfId="5882" xr:uid="{00000000-0005-0000-0000-00009B0C0000}"/>
    <cellStyle name="Normal 5 2 4 2 2 3 5 2 2" xfId="11473" xr:uid="{69FA6732-9AC9-42D7-8809-F9898EE7290B}"/>
    <cellStyle name="Normal 5 2 4 2 2 3 5 3" xfId="12583" xr:uid="{707175BE-7B90-4C3A-9AD0-D6E18CBB43DC}"/>
    <cellStyle name="Normal 5 2 4 2 2 4" xfId="818" xr:uid="{00000000-0005-0000-0000-00009C0C0000}"/>
    <cellStyle name="Normal 5 2 4 2 2 4 2" xfId="2678" xr:uid="{00000000-0005-0000-0000-00009D0C0000}"/>
    <cellStyle name="Normal 5 2 4 2 2 4 2 2" xfId="5283" xr:uid="{00000000-0005-0000-0000-00009E0C0000}"/>
    <cellStyle name="Normal 5 2 4 2 2 4 2 2 2" xfId="10541" xr:uid="{00000000-0005-0000-0000-00009F0C0000}"/>
    <cellStyle name="Normal 5 2 4 2 2 4 2 3" xfId="7940" xr:uid="{00000000-0005-0000-0000-0000A00C0000}"/>
    <cellStyle name="Normal 5 2 4 2 2 4 3" xfId="4095" xr:uid="{00000000-0005-0000-0000-0000A10C0000}"/>
    <cellStyle name="Normal 5 2 4 2 2 4 3 2" xfId="9353" xr:uid="{00000000-0005-0000-0000-0000A20C0000}"/>
    <cellStyle name="Normal 5 2 4 2 2 4 3 3" xfId="10862" xr:uid="{3DD04B3E-F115-4913-89DC-70B0F54F3E02}"/>
    <cellStyle name="Normal 5 2 4 2 2 4 4" xfId="6084" xr:uid="{00000000-0005-0000-0000-0000A30C0000}"/>
    <cellStyle name="Normal 5 2 4 2 2 5" xfId="1860" xr:uid="{00000000-0005-0000-0000-0000A40C0000}"/>
    <cellStyle name="Normal 5 2 4 2 2 5 2" xfId="5096" xr:uid="{00000000-0005-0000-0000-0000A50C0000}"/>
    <cellStyle name="Normal 5 2 4 2 2 5 2 2" xfId="10354" xr:uid="{00000000-0005-0000-0000-0000A60C0000}"/>
    <cellStyle name="Normal 5 2 4 2 2 5 2 2 2" xfId="11916" xr:uid="{A96487C8-4B88-4525-AECF-7A71A1BB86EB}"/>
    <cellStyle name="Normal 5 2 4 2 2 5 3" xfId="7122" xr:uid="{00000000-0005-0000-0000-0000A70C0000}"/>
    <cellStyle name="Normal 5 2 4 2 2 6" xfId="3500" xr:uid="{00000000-0005-0000-0000-0000A80C0000}"/>
    <cellStyle name="Normal 5 2 4 2 2 6 2" xfId="8759" xr:uid="{00000000-0005-0000-0000-0000A90C0000}"/>
    <cellStyle name="Normal 5 2 4 2 2 6 2 2 2" xfId="12230" xr:uid="{4E95F8DE-F338-4BF2-A7BB-B9D3D0043DB1}"/>
    <cellStyle name="Normal 5 2 4 2 2 7" xfId="5485" xr:uid="{00000000-0005-0000-0000-0000AA0C0000}"/>
    <cellStyle name="Normal 5 2 4 2 2 7 2 2 2" xfId="10986" xr:uid="{6BAF3883-47FE-42A3-9EE1-E6CA99F14088}"/>
    <cellStyle name="Normal 5 2 4 2 3" xfId="308" xr:uid="{00000000-0005-0000-0000-0000AB0C0000}"/>
    <cellStyle name="Normal 5 2 4 2 3 2" xfId="926" xr:uid="{00000000-0005-0000-0000-0000AC0C0000}"/>
    <cellStyle name="Normal 5 2 4 2 3 2 2" xfId="1552" xr:uid="{00000000-0005-0000-0000-0000AD0C0000}"/>
    <cellStyle name="Normal 5 2 4 2 3 2 2 2" xfId="3188" xr:uid="{00000000-0005-0000-0000-0000AE0C0000}"/>
    <cellStyle name="Normal 5 2 4 2 3 2 2 2 2" xfId="8450" xr:uid="{00000000-0005-0000-0000-0000AF0C0000}"/>
    <cellStyle name="Normal 5 2 4 2 3 2 2 3" xfId="4814" xr:uid="{00000000-0005-0000-0000-0000B00C0000}"/>
    <cellStyle name="Normal 5 2 4 2 3 2 2 3 2" xfId="10072" xr:uid="{00000000-0005-0000-0000-0000B10C0000}"/>
    <cellStyle name="Normal 5 2 4 2 3 2 2 4" xfId="6814" xr:uid="{00000000-0005-0000-0000-0000B20C0000}"/>
    <cellStyle name="Normal 5 2 4 2 3 2 3" xfId="2370" xr:uid="{00000000-0005-0000-0000-0000B30C0000}"/>
    <cellStyle name="Normal 5 2 4 2 3 2 3 2" xfId="7632" xr:uid="{00000000-0005-0000-0000-0000B40C0000}"/>
    <cellStyle name="Normal 5 2 4 2 3 2 4" xfId="4203" xr:uid="{00000000-0005-0000-0000-0000B50C0000}"/>
    <cellStyle name="Normal 5 2 4 2 3 2 4 2" xfId="9461" xr:uid="{00000000-0005-0000-0000-0000B60C0000}"/>
    <cellStyle name="Normal 5 2 4 2 3 2 5" xfId="6192" xr:uid="{00000000-0005-0000-0000-0000B70C0000}"/>
    <cellStyle name="Normal 5 2 4 2 3 3" xfId="1150" xr:uid="{00000000-0005-0000-0000-0000B80C0000}"/>
    <cellStyle name="Normal 5 2 4 2 3 3 2" xfId="2786" xr:uid="{00000000-0005-0000-0000-0000B90C0000}"/>
    <cellStyle name="Normal 5 2 4 2 3 3 2 2" xfId="8048" xr:uid="{00000000-0005-0000-0000-0000BA0C0000}"/>
    <cellStyle name="Normal 5 2 4 2 3 3 3" xfId="4413" xr:uid="{00000000-0005-0000-0000-0000BB0C0000}"/>
    <cellStyle name="Normal 5 2 4 2 3 3 3 2" xfId="9671" xr:uid="{00000000-0005-0000-0000-0000BC0C0000}"/>
    <cellStyle name="Normal 5 2 4 2 3 3 4" xfId="6412" xr:uid="{00000000-0005-0000-0000-0000BD0C0000}"/>
    <cellStyle name="Normal 5 2 4 2 3 4" xfId="1968" xr:uid="{00000000-0005-0000-0000-0000BE0C0000}"/>
    <cellStyle name="Normal 5 2 4 2 3 4 2" xfId="7230" xr:uid="{00000000-0005-0000-0000-0000BF0C0000}"/>
    <cellStyle name="Normal 5 2 4 2 3 5" xfId="3608" xr:uid="{00000000-0005-0000-0000-0000C00C0000}"/>
    <cellStyle name="Normal 5 2 4 2 3 5 2" xfId="8867" xr:uid="{00000000-0005-0000-0000-0000C10C0000}"/>
    <cellStyle name="Normal 5 2 4 2 3 6" xfId="5593" xr:uid="{00000000-0005-0000-0000-0000C20C0000}"/>
    <cellStyle name="Normal 5 2 4 2 4" xfId="523" xr:uid="{00000000-0005-0000-0000-0000C30C0000}"/>
    <cellStyle name="Normal 5 2 4 2 4 2" xfId="1351" xr:uid="{00000000-0005-0000-0000-0000C40C0000}"/>
    <cellStyle name="Normal 5 2 4 2 4 2 2" xfId="2987" xr:uid="{00000000-0005-0000-0000-0000C50C0000}"/>
    <cellStyle name="Normal 5 2 4 2 4 2 2 2" xfId="8249" xr:uid="{00000000-0005-0000-0000-0000C60C0000}"/>
    <cellStyle name="Normal 5 2 4 2 4 2 2 2 2 2 2" xfId="14273" xr:uid="{709A9FEF-1139-4069-8AEF-A17D14710E25}"/>
    <cellStyle name="Normal 5 2 4 2 4 2 2 2 2 3" xfId="14280" xr:uid="{CC860F60-C7A8-4306-9C6A-84F8D2EE4FA3}"/>
    <cellStyle name="Normal 5 2 4 2 4 2 3" xfId="4613" xr:uid="{00000000-0005-0000-0000-0000C70C0000}"/>
    <cellStyle name="Normal 5 2 4 2 4 2 3 2" xfId="9871" xr:uid="{00000000-0005-0000-0000-0000C80C0000}"/>
    <cellStyle name="Normal 5 2 4 2 4 2 3 2 2" xfId="11300" xr:uid="{71DC420D-DFFA-4281-93C8-7D82A5CDB311}"/>
    <cellStyle name="Normal 5 2 4 2 4 2 3 2 2 2" xfId="10974" xr:uid="{BD57A981-2402-44CE-A4F6-F1BC7597BBE7}"/>
    <cellStyle name="Normal 5 2 4 2 4 2 3 2 3" xfId="11311" xr:uid="{003B3B65-1AB5-4562-95F6-FF244E6D6ABD}"/>
    <cellStyle name="Normal 5 2 4 2 4 2 3 3 2" xfId="11344" xr:uid="{FA95FFFA-04E2-4758-8ACE-19B8629DB3DD}"/>
    <cellStyle name="Normal 5 2 4 2 4 2 3 4" xfId="10695" xr:uid="{7B2A7188-4D26-4FD9-A41F-764AFABCA6EF}"/>
    <cellStyle name="Normal 5 2 4 2 4 2 4" xfId="6613" xr:uid="{00000000-0005-0000-0000-0000C90C0000}"/>
    <cellStyle name="Normal 5 2 4 2 4 2 4 2 2" xfId="11398" xr:uid="{6FBB15A1-0C97-46F5-A0D4-42673CB914DB}"/>
    <cellStyle name="Normal 5 2 4 2 4 3" xfId="2169" xr:uid="{00000000-0005-0000-0000-0000CA0C0000}"/>
    <cellStyle name="Normal 5 2 4 2 4 3 2" xfId="7431" xr:uid="{00000000-0005-0000-0000-0000CB0C0000}"/>
    <cellStyle name="Normal 5 2 4 2 4 3 3 2 2" xfId="11064" xr:uid="{AA1F463D-0975-49C7-A47F-1A210C71A942}"/>
    <cellStyle name="Normal 5 2 4 2 4 3 5" xfId="11594" xr:uid="{772E7EF0-F026-44CD-A61C-FF86424D2458}"/>
    <cellStyle name="Normal 5 2 4 2 4 4" xfId="3802" xr:uid="{00000000-0005-0000-0000-0000CC0C0000}"/>
    <cellStyle name="Normal 5 2 4 2 4 4 2" xfId="9060" xr:uid="{00000000-0005-0000-0000-0000CD0C0000}"/>
    <cellStyle name="Normal 5 2 4 2 4 5" xfId="5789" xr:uid="{00000000-0005-0000-0000-0000CE0C0000}"/>
    <cellStyle name="Normal 5 2 4 2 4 8" xfId="13871" xr:uid="{9B4687DA-7974-4E02-863D-B12AD9C541E9}"/>
    <cellStyle name="Normal 5 2 4 2 5" xfId="725" xr:uid="{00000000-0005-0000-0000-0000CF0C0000}"/>
    <cellStyle name="Normal 5 2 4 2 5 2" xfId="2585" xr:uid="{00000000-0005-0000-0000-0000D00C0000}"/>
    <cellStyle name="Normal 5 2 4 2 5 2 2" xfId="5190" xr:uid="{00000000-0005-0000-0000-0000D10C0000}"/>
    <cellStyle name="Normal 5 2 4 2 5 2 2 2" xfId="10448" xr:uid="{00000000-0005-0000-0000-0000D20C0000}"/>
    <cellStyle name="Normal 5 2 4 2 5 2 3" xfId="7847" xr:uid="{00000000-0005-0000-0000-0000D30C0000}"/>
    <cellStyle name="Normal 5 2 4 2 5 3" xfId="4002" xr:uid="{00000000-0005-0000-0000-0000D40C0000}"/>
    <cellStyle name="Normal 5 2 4 2 5 3 2" xfId="9260" xr:uid="{00000000-0005-0000-0000-0000D50C0000}"/>
    <cellStyle name="Normal 5 2 4 2 5 4" xfId="5991" xr:uid="{00000000-0005-0000-0000-0000D60C0000}"/>
    <cellStyle name="Normal 5 2 4 2 6" xfId="1767" xr:uid="{00000000-0005-0000-0000-0000D70C0000}"/>
    <cellStyle name="Normal 5 2 4 2 6 2" xfId="5003" xr:uid="{00000000-0005-0000-0000-0000D80C0000}"/>
    <cellStyle name="Normal 5 2 4 2 6 2 2" xfId="10261" xr:uid="{00000000-0005-0000-0000-0000D90C0000}"/>
    <cellStyle name="Normal 5 2 4 2 6 2 2 2" xfId="12350" xr:uid="{2312C11F-F8DC-43EE-B992-1C6B72B5CB33}"/>
    <cellStyle name="Normal 5 2 4 2 6 2 3" xfId="11952" xr:uid="{68C4B363-8124-424A-96C5-7A014F576BDF}"/>
    <cellStyle name="Normal 5 2 4 2 6 3" xfId="7029" xr:uid="{00000000-0005-0000-0000-0000DA0C0000}"/>
    <cellStyle name="Normal 5 2 4 2 7" xfId="3407" xr:uid="{00000000-0005-0000-0000-0000DB0C0000}"/>
    <cellStyle name="Normal 5 2 4 2 7 2" xfId="8666" xr:uid="{00000000-0005-0000-0000-0000DC0C0000}"/>
    <cellStyle name="Normal 5 2 4 2 8" xfId="5392" xr:uid="{00000000-0005-0000-0000-0000DD0C0000}"/>
    <cellStyle name="Normal 5 2 4 3" xfId="130" xr:uid="{00000000-0005-0000-0000-0000DE0C0000}"/>
    <cellStyle name="Normal 5 2 4 3 2" xfId="225" xr:uid="{00000000-0005-0000-0000-0000DF0C0000}"/>
    <cellStyle name="Normal 5 2 4 3 2 2" xfId="430" xr:uid="{00000000-0005-0000-0000-0000E00C0000}"/>
    <cellStyle name="Normal 5 2 4 3 2 2 2" xfId="1048" xr:uid="{00000000-0005-0000-0000-0000E10C0000}"/>
    <cellStyle name="Normal 5 2 4 3 2 2 2 2" xfId="1674" xr:uid="{00000000-0005-0000-0000-0000E20C0000}"/>
    <cellStyle name="Normal 5 2 4 3 2 2 2 2 2" xfId="3310" xr:uid="{00000000-0005-0000-0000-0000E30C0000}"/>
    <cellStyle name="Normal 5 2 4 3 2 2 2 2 2 2" xfId="8572" xr:uid="{00000000-0005-0000-0000-0000E40C0000}"/>
    <cellStyle name="Normal 5 2 4 3 2 2 2 2 2 2 3" xfId="11748" xr:uid="{5F46915A-F8F5-486D-8DA4-4F41B2BB9AFE}"/>
    <cellStyle name="Normal 5 2 4 3 2 2 2 2 2 2 3 2" xfId="11759" xr:uid="{BB070DD6-0471-43EE-8C3F-6510188A8B1D}"/>
    <cellStyle name="Normal 5 2 4 3 2 2 2 2 2 2 4" xfId="11860" xr:uid="{48A8C1B1-9A5B-4316-8073-883F891C8DE5}"/>
    <cellStyle name="Normal 5 2 4 3 2 2 2 2 2 3 3" xfId="11943" xr:uid="{330082E2-27BF-46FE-AC10-E887836F1BA3}"/>
    <cellStyle name="Normal 5 2 4 3 2 2 2 2 3" xfId="4936" xr:uid="{00000000-0005-0000-0000-0000E50C0000}"/>
    <cellStyle name="Normal 5 2 4 3 2 2 2 2 3 2" xfId="10194" xr:uid="{00000000-0005-0000-0000-0000E60C0000}"/>
    <cellStyle name="Normal 5 2 4 3 2 2 2 2 3 2 3" xfId="10847" xr:uid="{F2414973-1D97-4725-8AA7-F141E5FE4F17}"/>
    <cellStyle name="Normal 5 2 4 3 2 2 2 2 4" xfId="6936" xr:uid="{00000000-0005-0000-0000-0000E70C0000}"/>
    <cellStyle name="Normal 5 2 4 3 2 2 2 2 4 2 2" xfId="14151" xr:uid="{42DC6BA5-3407-423D-BF8D-AEA011F5A613}"/>
    <cellStyle name="Normal 5 2 4 3 2 2 2 3" xfId="2492" xr:uid="{00000000-0005-0000-0000-0000E80C0000}"/>
    <cellStyle name="Normal 5 2 4 3 2 2 2 3 2" xfId="7754" xr:uid="{00000000-0005-0000-0000-0000E90C0000}"/>
    <cellStyle name="Normal 5 2 4 3 2 2 2 3 2 2" xfId="11710" xr:uid="{02537AF5-FF90-4B15-943E-3F2B646CBF16}"/>
    <cellStyle name="Normal 5 2 4 3 2 2 2 3 2 2 3" xfId="10843" xr:uid="{A6087505-6CF1-432A-905F-6A73A910BA8A}"/>
    <cellStyle name="Normal 5 2 4 3 2 2 2 3 4 2" xfId="13892" xr:uid="{40A8344E-215D-4752-845A-EDBC55AA2FD0}"/>
    <cellStyle name="Normal 5 2 4 3 2 2 2 4" xfId="4325" xr:uid="{00000000-0005-0000-0000-0000EA0C0000}"/>
    <cellStyle name="Normal 5 2 4 3 2 2 2 4 2" xfId="9583" xr:uid="{00000000-0005-0000-0000-0000EB0C0000}"/>
    <cellStyle name="Normal 5 2 4 3 2 2 2 5" xfId="6314" xr:uid="{00000000-0005-0000-0000-0000EC0C0000}"/>
    <cellStyle name="Normal 5 2 4 3 2 2 2 5 2 3" xfId="14302" xr:uid="{332BB798-A68A-4D9A-BE63-73D7610A9A7B}"/>
    <cellStyle name="Normal 5 2 4 3 2 2 3" xfId="1272" xr:uid="{00000000-0005-0000-0000-0000ED0C0000}"/>
    <cellStyle name="Normal 5 2 4 3 2 2 3 2" xfId="2908" xr:uid="{00000000-0005-0000-0000-0000EE0C0000}"/>
    <cellStyle name="Normal 5 2 4 3 2 2 3 2 2" xfId="8170" xr:uid="{00000000-0005-0000-0000-0000EF0C0000}"/>
    <cellStyle name="Normal 5 2 4 3 2 2 3 3" xfId="4535" xr:uid="{00000000-0005-0000-0000-0000F00C0000}"/>
    <cellStyle name="Normal 5 2 4 3 2 2 3 3 2" xfId="9793" xr:uid="{00000000-0005-0000-0000-0000F10C0000}"/>
    <cellStyle name="Normal 5 2 4 3 2 2 3 4" xfId="6534" xr:uid="{00000000-0005-0000-0000-0000F20C0000}"/>
    <cellStyle name="Normal 5 2 4 3 2 2 4" xfId="2090" xr:uid="{00000000-0005-0000-0000-0000F30C0000}"/>
    <cellStyle name="Normal 5 2 4 3 2 2 4 2" xfId="7352" xr:uid="{00000000-0005-0000-0000-0000F40C0000}"/>
    <cellStyle name="Normal 5 2 4 3 2 2 5" xfId="3730" xr:uid="{00000000-0005-0000-0000-0000F50C0000}"/>
    <cellStyle name="Normal 5 2 4 3 2 2 5 2" xfId="8989" xr:uid="{00000000-0005-0000-0000-0000F60C0000}"/>
    <cellStyle name="Normal 5 2 4 3 2 2 6" xfId="5715" xr:uid="{00000000-0005-0000-0000-0000F70C0000}"/>
    <cellStyle name="Normal 5 2 4 3 2 3" xfId="645" xr:uid="{00000000-0005-0000-0000-0000F80C0000}"/>
    <cellStyle name="Normal 5 2 4 3 2 3 2" xfId="1473" xr:uid="{00000000-0005-0000-0000-0000F90C0000}"/>
    <cellStyle name="Normal 5 2 4 3 2 3 2 2" xfId="3109" xr:uid="{00000000-0005-0000-0000-0000FA0C0000}"/>
    <cellStyle name="Normal 5 2 4 3 2 3 2 2 2" xfId="8371" xr:uid="{00000000-0005-0000-0000-0000FB0C0000}"/>
    <cellStyle name="Normal 5 2 4 3 2 3 2 3" xfId="4735" xr:uid="{00000000-0005-0000-0000-0000FC0C0000}"/>
    <cellStyle name="Normal 5 2 4 3 2 3 2 3 2" xfId="9993" xr:uid="{00000000-0005-0000-0000-0000FD0C0000}"/>
    <cellStyle name="Normal 5 2 4 3 2 3 2 4" xfId="6735" xr:uid="{00000000-0005-0000-0000-0000FE0C0000}"/>
    <cellStyle name="Normal 5 2 4 3 2 3 3" xfId="2291" xr:uid="{00000000-0005-0000-0000-0000FF0C0000}"/>
    <cellStyle name="Normal 5 2 4 3 2 3 3 2" xfId="7553" xr:uid="{00000000-0005-0000-0000-0000000D0000}"/>
    <cellStyle name="Normal 5 2 4 3 2 3 3 3" xfId="11019" xr:uid="{8D490660-EE09-4223-9C5F-C5E67E8E03A9}"/>
    <cellStyle name="Normal 5 2 4 3 2 3 4" xfId="3924" xr:uid="{00000000-0005-0000-0000-0000010D0000}"/>
    <cellStyle name="Normal 5 2 4 3 2 3 4 2" xfId="9182" xr:uid="{00000000-0005-0000-0000-0000020D0000}"/>
    <cellStyle name="Normal 5 2 4 3 2 3 5" xfId="5911" xr:uid="{00000000-0005-0000-0000-0000030D0000}"/>
    <cellStyle name="Normal 5 2 4 3 2 4" xfId="847" xr:uid="{00000000-0005-0000-0000-0000040D0000}"/>
    <cellStyle name="Normal 5 2 4 3 2 4 2" xfId="2707" xr:uid="{00000000-0005-0000-0000-0000050D0000}"/>
    <cellStyle name="Normal 5 2 4 3 2 4 2 2" xfId="5312" xr:uid="{00000000-0005-0000-0000-0000060D0000}"/>
    <cellStyle name="Normal 5 2 4 3 2 4 2 2 2" xfId="10570" xr:uid="{00000000-0005-0000-0000-0000070D0000}"/>
    <cellStyle name="Normal 5 2 4 3 2 4 2 2 3" xfId="11621" xr:uid="{7FB541FA-16C6-4E99-A09D-A1285242A64C}"/>
    <cellStyle name="Normal 5 2 4 3 2 4 2 3" xfId="7969" xr:uid="{00000000-0005-0000-0000-0000080D0000}"/>
    <cellStyle name="Normal 5 2 4 3 2 4 3" xfId="4124" xr:uid="{00000000-0005-0000-0000-0000090D0000}"/>
    <cellStyle name="Normal 5 2 4 3 2 4 3 2" xfId="9382" xr:uid="{00000000-0005-0000-0000-00000A0D0000}"/>
    <cellStyle name="Normal 5 2 4 3 2 4 4" xfId="6113" xr:uid="{00000000-0005-0000-0000-00000B0D0000}"/>
    <cellStyle name="Normal 5 2 4 3 2 4 7" xfId="12296" xr:uid="{9A92516B-E811-4435-A06D-EA49E2E64145}"/>
    <cellStyle name="Normal 5 2 4 3 2 5" xfId="1889" xr:uid="{00000000-0005-0000-0000-00000C0D0000}"/>
    <cellStyle name="Normal 5 2 4 3 2 5 2" xfId="5125" xr:uid="{00000000-0005-0000-0000-00000D0D0000}"/>
    <cellStyle name="Normal 5 2 4 3 2 5 2 2" xfId="10383" xr:uid="{00000000-0005-0000-0000-00000E0D0000}"/>
    <cellStyle name="Normal 5 2 4 3 2 5 3" xfId="7151" xr:uid="{00000000-0005-0000-0000-00000F0D0000}"/>
    <cellStyle name="Normal 5 2 4 3 2 6" xfId="3529" xr:uid="{00000000-0005-0000-0000-0000100D0000}"/>
    <cellStyle name="Normal 5 2 4 3 2 6 2" xfId="8788" xr:uid="{00000000-0005-0000-0000-0000110D0000}"/>
    <cellStyle name="Normal 5 2 4 3 2 7" xfId="5514" xr:uid="{00000000-0005-0000-0000-0000120D0000}"/>
    <cellStyle name="Normal 5 2 4 3 3" xfId="337" xr:uid="{00000000-0005-0000-0000-0000130D0000}"/>
    <cellStyle name="Normal 5 2 4 3 3 2" xfId="955" xr:uid="{00000000-0005-0000-0000-0000140D0000}"/>
    <cellStyle name="Normal 5 2 4 3 3 2 2" xfId="1581" xr:uid="{00000000-0005-0000-0000-0000150D0000}"/>
    <cellStyle name="Normal 5 2 4 3 3 2 2 2" xfId="3217" xr:uid="{00000000-0005-0000-0000-0000160D0000}"/>
    <cellStyle name="Normal 5 2 4 3 3 2 2 2 2" xfId="8479" xr:uid="{00000000-0005-0000-0000-0000170D0000}"/>
    <cellStyle name="Normal 5 2 4 3 3 2 2 2 2 4" xfId="12163" xr:uid="{1958C02D-256F-4C06-A465-AFE269E762AC}"/>
    <cellStyle name="Normal 5 2 4 3 3 2 2 3" xfId="4843" xr:uid="{00000000-0005-0000-0000-0000180D0000}"/>
    <cellStyle name="Normal 5 2 4 3 3 2 2 3 2" xfId="10101" xr:uid="{00000000-0005-0000-0000-0000190D0000}"/>
    <cellStyle name="Normal 5 2 4 3 3 2 2 4" xfId="6843" xr:uid="{00000000-0005-0000-0000-00001A0D0000}"/>
    <cellStyle name="Normal 5 2 4 3 3 2 3" xfId="2399" xr:uid="{00000000-0005-0000-0000-00001B0D0000}"/>
    <cellStyle name="Normal 5 2 4 3 3 2 3 2" xfId="7661" xr:uid="{00000000-0005-0000-0000-00001C0D0000}"/>
    <cellStyle name="Normal 5 2 4 3 3 2 4" xfId="4232" xr:uid="{00000000-0005-0000-0000-00001D0D0000}"/>
    <cellStyle name="Normal 5 2 4 3 3 2 4 2" xfId="9490" xr:uid="{00000000-0005-0000-0000-00001E0D0000}"/>
    <cellStyle name="Normal 5 2 4 3 3 2 5" xfId="6221" xr:uid="{00000000-0005-0000-0000-00001F0D0000}"/>
    <cellStyle name="Normal 5 2 4 3 3 3" xfId="1179" xr:uid="{00000000-0005-0000-0000-0000200D0000}"/>
    <cellStyle name="Normal 5 2 4 3 3 3 2" xfId="2815" xr:uid="{00000000-0005-0000-0000-0000210D0000}"/>
    <cellStyle name="Normal 5 2 4 3 3 3 2 2" xfId="8077" xr:uid="{00000000-0005-0000-0000-0000220D0000}"/>
    <cellStyle name="Normal 5 2 4 3 3 3 3" xfId="4442" xr:uid="{00000000-0005-0000-0000-0000230D0000}"/>
    <cellStyle name="Normal 5 2 4 3 3 3 3 2" xfId="9700" xr:uid="{00000000-0005-0000-0000-0000240D0000}"/>
    <cellStyle name="Normal 5 2 4 3 3 3 4" xfId="6441" xr:uid="{00000000-0005-0000-0000-0000250D0000}"/>
    <cellStyle name="Normal 5 2 4 3 3 3 5" xfId="12842" xr:uid="{B049E59D-DA77-41F3-A110-8249042886C9}"/>
    <cellStyle name="Normal 5 2 4 3 3 3 6" xfId="10621" xr:uid="{89361A71-314E-4488-BB6E-F3D23D4F202F}"/>
    <cellStyle name="Normal 5 2 4 3 3 4" xfId="1997" xr:uid="{00000000-0005-0000-0000-0000260D0000}"/>
    <cellStyle name="Normal 5 2 4 3 3 4 2" xfId="7259" xr:uid="{00000000-0005-0000-0000-0000270D0000}"/>
    <cellStyle name="Normal 5 2 4 3 3 4 2 2 3" xfId="13027" xr:uid="{7D1168FF-1EB1-4B46-8AFE-259EB797600B}"/>
    <cellStyle name="Normal 5 2 4 3 3 5" xfId="3637" xr:uid="{00000000-0005-0000-0000-0000280D0000}"/>
    <cellStyle name="Normal 5 2 4 3 3 5 2" xfId="8896" xr:uid="{00000000-0005-0000-0000-0000290D0000}"/>
    <cellStyle name="Normal 5 2 4 3 3 6" xfId="5622" xr:uid="{00000000-0005-0000-0000-00002A0D0000}"/>
    <cellStyle name="Normal 5 2 4 3 4" xfId="552" xr:uid="{00000000-0005-0000-0000-00002B0D0000}"/>
    <cellStyle name="Normal 5 2 4 3 4 2" xfId="1380" xr:uid="{00000000-0005-0000-0000-00002C0D0000}"/>
    <cellStyle name="Normal 5 2 4 3 4 2 2" xfId="3016" xr:uid="{00000000-0005-0000-0000-00002D0D0000}"/>
    <cellStyle name="Normal 5 2 4 3 4 2 2 2" xfId="8278" xr:uid="{00000000-0005-0000-0000-00002E0D0000}"/>
    <cellStyle name="Normal 5 2 4 3 4 2 3" xfId="4642" xr:uid="{00000000-0005-0000-0000-00002F0D0000}"/>
    <cellStyle name="Normal 5 2 4 3 4 2 3 2" xfId="9900" xr:uid="{00000000-0005-0000-0000-0000300D0000}"/>
    <cellStyle name="Normal 5 2 4 3 4 2 3 2 2 2" xfId="12160" xr:uid="{424DEDAA-9C6C-4A51-B2EA-C42E1644BD14}"/>
    <cellStyle name="Normal 5 2 4 3 4 2 4" xfId="6642" xr:uid="{00000000-0005-0000-0000-0000310D0000}"/>
    <cellStyle name="Normal 5 2 4 3 4 3" xfId="2198" xr:uid="{00000000-0005-0000-0000-0000320D0000}"/>
    <cellStyle name="Normal 5 2 4 3 4 3 2" xfId="7460" xr:uid="{00000000-0005-0000-0000-0000330D0000}"/>
    <cellStyle name="Normal 5 2 4 3 4 4" xfId="3831" xr:uid="{00000000-0005-0000-0000-0000340D0000}"/>
    <cellStyle name="Normal 5 2 4 3 4 4 2" xfId="9089" xr:uid="{00000000-0005-0000-0000-0000350D0000}"/>
    <cellStyle name="Normal 5 2 4 3 4 5" xfId="5818" xr:uid="{00000000-0005-0000-0000-0000360D0000}"/>
    <cellStyle name="Normal 5 2 4 3 4 8" xfId="13925" xr:uid="{F2353E59-D153-4764-A638-40B8DD512845}"/>
    <cellStyle name="Normal 5 2 4 3 5" xfId="754" xr:uid="{00000000-0005-0000-0000-0000370D0000}"/>
    <cellStyle name="Normal 5 2 4 3 5 2" xfId="2614" xr:uid="{00000000-0005-0000-0000-0000380D0000}"/>
    <cellStyle name="Normal 5 2 4 3 5 2 2" xfId="5219" xr:uid="{00000000-0005-0000-0000-0000390D0000}"/>
    <cellStyle name="Normal 5 2 4 3 5 2 2 2" xfId="10477" xr:uid="{00000000-0005-0000-0000-00003A0D0000}"/>
    <cellStyle name="Normal 5 2 4 3 5 2 3" xfId="7876" xr:uid="{00000000-0005-0000-0000-00003B0D0000}"/>
    <cellStyle name="Normal 5 2 4 3 5 3" xfId="4031" xr:uid="{00000000-0005-0000-0000-00003C0D0000}"/>
    <cellStyle name="Normal 5 2 4 3 5 3 2" xfId="9289" xr:uid="{00000000-0005-0000-0000-00003D0D0000}"/>
    <cellStyle name="Normal 5 2 4 3 5 4" xfId="6020" xr:uid="{00000000-0005-0000-0000-00003E0D0000}"/>
    <cellStyle name="Normal 5 2 4 3 6" xfId="1796" xr:uid="{00000000-0005-0000-0000-00003F0D0000}"/>
    <cellStyle name="Normal 5 2 4 3 6 2" xfId="5032" xr:uid="{00000000-0005-0000-0000-0000400D0000}"/>
    <cellStyle name="Normal 5 2 4 3 6 2 2" xfId="10290" xr:uid="{00000000-0005-0000-0000-0000410D0000}"/>
    <cellStyle name="Normal 5 2 4 3 6 2 4" xfId="10872" xr:uid="{86C4BC6E-E96B-4A12-898F-4F7FDB342E27}"/>
    <cellStyle name="Normal 5 2 4 3 6 3" xfId="7058" xr:uid="{00000000-0005-0000-0000-0000420D0000}"/>
    <cellStyle name="Normal 5 2 4 3 7" xfId="3436" xr:uid="{00000000-0005-0000-0000-0000430D0000}"/>
    <cellStyle name="Normal 5 2 4 3 7 2" xfId="8695" xr:uid="{00000000-0005-0000-0000-0000440D0000}"/>
    <cellStyle name="Normal 5 2 4 3 8" xfId="5421" xr:uid="{00000000-0005-0000-0000-0000450D0000}"/>
    <cellStyle name="Normal 5 2 4 4" xfId="167" xr:uid="{00000000-0005-0000-0000-0000460D0000}"/>
    <cellStyle name="Normal 5 2 4 4 2" xfId="372" xr:uid="{00000000-0005-0000-0000-0000470D0000}"/>
    <cellStyle name="Normal 5 2 4 4 2 2" xfId="990" xr:uid="{00000000-0005-0000-0000-0000480D0000}"/>
    <cellStyle name="Normal 5 2 4 4 2 2 2" xfId="1616" xr:uid="{00000000-0005-0000-0000-0000490D0000}"/>
    <cellStyle name="Normal 5 2 4 4 2 2 2 2" xfId="3252" xr:uid="{00000000-0005-0000-0000-00004A0D0000}"/>
    <cellStyle name="Normal 5 2 4 4 2 2 2 2 2" xfId="8514" xr:uid="{00000000-0005-0000-0000-00004B0D0000}"/>
    <cellStyle name="Normal 5 2 4 4 2 2 2 3" xfId="4878" xr:uid="{00000000-0005-0000-0000-00004C0D0000}"/>
    <cellStyle name="Normal 5 2 4 4 2 2 2 3 2" xfId="10136" xr:uid="{00000000-0005-0000-0000-00004D0D0000}"/>
    <cellStyle name="Normal 5 2 4 4 2 2 2 3 3" xfId="10609" xr:uid="{688B0C78-AFD0-4E54-9E4C-BDF416A4F91D}"/>
    <cellStyle name="Normal 5 2 4 4 2 2 2 4" xfId="6878" xr:uid="{00000000-0005-0000-0000-00004E0D0000}"/>
    <cellStyle name="Normal 5 2 4 4 2 2 3" xfId="2434" xr:uid="{00000000-0005-0000-0000-00004F0D0000}"/>
    <cellStyle name="Normal 5 2 4 4 2 2 3 2" xfId="7696" xr:uid="{00000000-0005-0000-0000-0000500D0000}"/>
    <cellStyle name="Normal 5 2 4 4 2 2 3 3" xfId="14338" xr:uid="{0653A88F-31A1-4BF6-AC33-6381B5C1942F}"/>
    <cellStyle name="Normal 5 2 4 4 2 2 4" xfId="4267" xr:uid="{00000000-0005-0000-0000-0000510D0000}"/>
    <cellStyle name="Normal 5 2 4 4 2 2 4 2" xfId="9525" xr:uid="{00000000-0005-0000-0000-0000520D0000}"/>
    <cellStyle name="Normal 5 2 4 4 2 2 5" xfId="6256" xr:uid="{00000000-0005-0000-0000-0000530D0000}"/>
    <cellStyle name="Normal 5 2 4 4 2 3" xfId="1214" xr:uid="{00000000-0005-0000-0000-0000540D0000}"/>
    <cellStyle name="Normal 5 2 4 4 2 3 2" xfId="2850" xr:uid="{00000000-0005-0000-0000-0000550D0000}"/>
    <cellStyle name="Normal 5 2 4 4 2 3 2 2" xfId="8112" xr:uid="{00000000-0005-0000-0000-0000560D0000}"/>
    <cellStyle name="Normal 5 2 4 4 2 3 3" xfId="4477" xr:uid="{00000000-0005-0000-0000-0000570D0000}"/>
    <cellStyle name="Normal 5 2 4 4 2 3 3 2" xfId="9735" xr:uid="{00000000-0005-0000-0000-0000580D0000}"/>
    <cellStyle name="Normal 5 2 4 4 2 3 4" xfId="6476" xr:uid="{00000000-0005-0000-0000-0000590D0000}"/>
    <cellStyle name="Normal 5 2 4 4 2 4" xfId="2032" xr:uid="{00000000-0005-0000-0000-00005A0D0000}"/>
    <cellStyle name="Normal 5 2 4 4 2 4 2" xfId="7294" xr:uid="{00000000-0005-0000-0000-00005B0D0000}"/>
    <cellStyle name="Normal 5 2 4 4 2 5" xfId="3672" xr:uid="{00000000-0005-0000-0000-00005C0D0000}"/>
    <cellStyle name="Normal 5 2 4 4 2 5 2" xfId="8931" xr:uid="{00000000-0005-0000-0000-00005D0D0000}"/>
    <cellStyle name="Normal 5 2 4 4 2 5 2 3" xfId="14392" xr:uid="{5A216DB2-6EE8-4EDB-87FB-6D9767A85D94}"/>
    <cellStyle name="Normal 5 2 4 4 2 6" xfId="5657" xr:uid="{00000000-0005-0000-0000-00005E0D0000}"/>
    <cellStyle name="Normal 5 2 4 4 2 6 2 3" xfId="14484" xr:uid="{43B10BAB-A946-4D87-A4BA-3AC4FAD938ED}"/>
    <cellStyle name="Normal 5 2 4 4 3" xfId="587" xr:uid="{00000000-0005-0000-0000-00005F0D0000}"/>
    <cellStyle name="Normal 5 2 4 4 3 2" xfId="1415" xr:uid="{00000000-0005-0000-0000-0000600D0000}"/>
    <cellStyle name="Normal 5 2 4 4 3 2 2" xfId="3051" xr:uid="{00000000-0005-0000-0000-0000610D0000}"/>
    <cellStyle name="Normal 5 2 4 4 3 2 2 2" xfId="8313" xr:uid="{00000000-0005-0000-0000-0000620D0000}"/>
    <cellStyle name="Normal 5 2 4 4 3 2 3" xfId="4677" xr:uid="{00000000-0005-0000-0000-0000630D0000}"/>
    <cellStyle name="Normal 5 2 4 4 3 2 3 2" xfId="9935" xr:uid="{00000000-0005-0000-0000-0000640D0000}"/>
    <cellStyle name="Normal 5 2 4 4 3 2 4" xfId="6677" xr:uid="{00000000-0005-0000-0000-0000650D0000}"/>
    <cellStyle name="Normal 5 2 4 4 3 3" xfId="2233" xr:uid="{00000000-0005-0000-0000-0000660D0000}"/>
    <cellStyle name="Normal 5 2 4 4 3 3 2" xfId="7495" xr:uid="{00000000-0005-0000-0000-0000670D0000}"/>
    <cellStyle name="Normal 5 2 4 4 3 4" xfId="3866" xr:uid="{00000000-0005-0000-0000-0000680D0000}"/>
    <cellStyle name="Normal 5 2 4 4 3 4 2" xfId="9124" xr:uid="{00000000-0005-0000-0000-0000690D0000}"/>
    <cellStyle name="Normal 5 2 4 4 3 5" xfId="5853" xr:uid="{00000000-0005-0000-0000-00006A0D0000}"/>
    <cellStyle name="Normal 5 2 4 4 3 5 2 3" xfId="13772" xr:uid="{77547F9A-C90F-4CAB-9161-DCBACE109703}"/>
    <cellStyle name="Normal 5 2 4 4 4" xfId="789" xr:uid="{00000000-0005-0000-0000-00006B0D0000}"/>
    <cellStyle name="Normal 5 2 4 4 4 2" xfId="2649" xr:uid="{00000000-0005-0000-0000-00006C0D0000}"/>
    <cellStyle name="Normal 5 2 4 4 4 2 2" xfId="5254" xr:uid="{00000000-0005-0000-0000-00006D0D0000}"/>
    <cellStyle name="Normal 5 2 4 4 4 2 2 2" xfId="10512" xr:uid="{00000000-0005-0000-0000-00006E0D0000}"/>
    <cellStyle name="Normal 5 2 4 4 4 2 3" xfId="7911" xr:uid="{00000000-0005-0000-0000-00006F0D0000}"/>
    <cellStyle name="Normal 5 2 4 4 4 3" xfId="4066" xr:uid="{00000000-0005-0000-0000-0000700D0000}"/>
    <cellStyle name="Normal 5 2 4 4 4 3 2" xfId="9324" xr:uid="{00000000-0005-0000-0000-0000710D0000}"/>
    <cellStyle name="Normal 5 2 4 4 4 4" xfId="6055" xr:uid="{00000000-0005-0000-0000-0000720D0000}"/>
    <cellStyle name="Normal 5 2 4 4 4 5 2 2" xfId="12408" xr:uid="{175138E0-4A12-47C4-9E17-F509E466448B}"/>
    <cellStyle name="Normal 5 2 4 4 5" xfId="1831" xr:uid="{00000000-0005-0000-0000-0000730D0000}"/>
    <cellStyle name="Normal 5 2 4 4 5 2" xfId="5067" xr:uid="{00000000-0005-0000-0000-0000740D0000}"/>
    <cellStyle name="Normal 5 2 4 4 5 2 2" xfId="10325" xr:uid="{00000000-0005-0000-0000-0000750D0000}"/>
    <cellStyle name="Normal 5 2 4 4 5 3" xfId="7093" xr:uid="{00000000-0005-0000-0000-0000760D0000}"/>
    <cellStyle name="Normal 5 2 4 4 6" xfId="3471" xr:uid="{00000000-0005-0000-0000-0000770D0000}"/>
    <cellStyle name="Normal 5 2 4 4 6 2" xfId="8730" xr:uid="{00000000-0005-0000-0000-0000780D0000}"/>
    <cellStyle name="Normal 5 2 4 4 7" xfId="5456" xr:uid="{00000000-0005-0000-0000-0000790D0000}"/>
    <cellStyle name="Normal 5 2 4 5" xfId="279" xr:uid="{00000000-0005-0000-0000-00007A0D0000}"/>
    <cellStyle name="Normal 5 2 4 5 2" xfId="897" xr:uid="{00000000-0005-0000-0000-00007B0D0000}"/>
    <cellStyle name="Normal 5 2 4 5 2 2" xfId="1523" xr:uid="{00000000-0005-0000-0000-00007C0D0000}"/>
    <cellStyle name="Normal 5 2 4 5 2 2 2" xfId="3159" xr:uid="{00000000-0005-0000-0000-00007D0D0000}"/>
    <cellStyle name="Normal 5 2 4 5 2 2 2 2" xfId="8421" xr:uid="{00000000-0005-0000-0000-00007E0D0000}"/>
    <cellStyle name="Normal 5 2 4 5 2 2 3" xfId="4785" xr:uid="{00000000-0005-0000-0000-00007F0D0000}"/>
    <cellStyle name="Normal 5 2 4 5 2 2 3 2" xfId="10043" xr:uid="{00000000-0005-0000-0000-0000800D0000}"/>
    <cellStyle name="Normal 5 2 4 5 2 2 4" xfId="6785" xr:uid="{00000000-0005-0000-0000-0000810D0000}"/>
    <cellStyle name="Normal 5 2 4 5 2 3" xfId="2341" xr:uid="{00000000-0005-0000-0000-0000820D0000}"/>
    <cellStyle name="Normal 5 2 4 5 2 3 2" xfId="7603" xr:uid="{00000000-0005-0000-0000-0000830D0000}"/>
    <cellStyle name="Normal 5 2 4 5 2 4" xfId="4174" xr:uid="{00000000-0005-0000-0000-0000840D0000}"/>
    <cellStyle name="Normal 5 2 4 5 2 4 2" xfId="9432" xr:uid="{00000000-0005-0000-0000-0000850D0000}"/>
    <cellStyle name="Normal 5 2 4 5 2 5" xfId="6163" xr:uid="{00000000-0005-0000-0000-0000860D0000}"/>
    <cellStyle name="Normal 5 2 4 5 3" xfId="1121" xr:uid="{00000000-0005-0000-0000-0000870D0000}"/>
    <cellStyle name="Normal 5 2 4 5 3 2" xfId="2757" xr:uid="{00000000-0005-0000-0000-0000880D0000}"/>
    <cellStyle name="Normal 5 2 4 5 3 2 2" xfId="8019" xr:uid="{00000000-0005-0000-0000-0000890D0000}"/>
    <cellStyle name="Normal 5 2 4 5 3 3" xfId="4384" xr:uid="{00000000-0005-0000-0000-00008A0D0000}"/>
    <cellStyle name="Normal 5 2 4 5 3 3 2" xfId="9642" xr:uid="{00000000-0005-0000-0000-00008B0D0000}"/>
    <cellStyle name="Normal 5 2 4 5 3 4" xfId="6383" xr:uid="{00000000-0005-0000-0000-00008C0D0000}"/>
    <cellStyle name="Normal 5 2 4 5 4" xfId="1939" xr:uid="{00000000-0005-0000-0000-00008D0D0000}"/>
    <cellStyle name="Normal 5 2 4 5 4 2" xfId="7201" xr:uid="{00000000-0005-0000-0000-00008E0D0000}"/>
    <cellStyle name="Normal 5 2 4 5 5" xfId="3579" xr:uid="{00000000-0005-0000-0000-00008F0D0000}"/>
    <cellStyle name="Normal 5 2 4 5 5 2" xfId="8838" xr:uid="{00000000-0005-0000-0000-0000900D0000}"/>
    <cellStyle name="Normal 5 2 4 5 6" xfId="5564" xr:uid="{00000000-0005-0000-0000-0000910D0000}"/>
    <cellStyle name="Normal 5 2 4 5 8 2" xfId="12947" xr:uid="{E101C100-9A0B-47B8-B2CB-B703BAEA1EF1}"/>
    <cellStyle name="Normal 5 2 4 6" xfId="494" xr:uid="{00000000-0005-0000-0000-0000920D0000}"/>
    <cellStyle name="Normal 5 2 4 6 2" xfId="1322" xr:uid="{00000000-0005-0000-0000-0000930D0000}"/>
    <cellStyle name="Normal 5 2 4 6 2 2" xfId="2958" xr:uid="{00000000-0005-0000-0000-0000940D0000}"/>
    <cellStyle name="Normal 5 2 4 6 2 2 2" xfId="8220" xr:uid="{00000000-0005-0000-0000-0000950D0000}"/>
    <cellStyle name="Normal 5 2 4 6 2 2 2 3 2" xfId="12688" xr:uid="{23C9F5C9-DE21-4DBD-B916-634C80B20C75}"/>
    <cellStyle name="Normal 5 2 4 6 2 3" xfId="4584" xr:uid="{00000000-0005-0000-0000-0000960D0000}"/>
    <cellStyle name="Normal 5 2 4 6 2 3 2" xfId="9842" xr:uid="{00000000-0005-0000-0000-0000970D0000}"/>
    <cellStyle name="Normal 5 2 4 6 2 4" xfId="6584" xr:uid="{00000000-0005-0000-0000-0000980D0000}"/>
    <cellStyle name="Normal 5 2 4 6 2 6" xfId="13231" xr:uid="{3246118A-FBAE-4E5E-804E-EB9E2FA2DAF0}"/>
    <cellStyle name="Normal 5 2 4 6 3" xfId="2140" xr:uid="{00000000-0005-0000-0000-0000990D0000}"/>
    <cellStyle name="Normal 5 2 4 6 3 2" xfId="7402" xr:uid="{00000000-0005-0000-0000-00009A0D0000}"/>
    <cellStyle name="Normal 5 2 4 6 4" xfId="3773" xr:uid="{00000000-0005-0000-0000-00009B0D0000}"/>
    <cellStyle name="Normal 5 2 4 6 4 2" xfId="9031" xr:uid="{00000000-0005-0000-0000-00009C0D0000}"/>
    <cellStyle name="Normal 5 2 4 6 5" xfId="5760" xr:uid="{00000000-0005-0000-0000-00009D0D0000}"/>
    <cellStyle name="Normal 5 2 4 6 6" xfId="14339" xr:uid="{CD73B921-67F7-48ED-B458-FE8D106B2EE1}"/>
    <cellStyle name="Normal 5 2 4 7" xfId="696" xr:uid="{00000000-0005-0000-0000-00009E0D0000}"/>
    <cellStyle name="Normal 5 2 4 7 2" xfId="2556" xr:uid="{00000000-0005-0000-0000-00009F0D0000}"/>
    <cellStyle name="Normal 5 2 4 7 2 2" xfId="5161" xr:uid="{00000000-0005-0000-0000-0000A00D0000}"/>
    <cellStyle name="Normal 5 2 4 7 2 2 2" xfId="10419" xr:uid="{00000000-0005-0000-0000-0000A10D0000}"/>
    <cellStyle name="Normal 5 2 4 7 2 3" xfId="7818" xr:uid="{00000000-0005-0000-0000-0000A20D0000}"/>
    <cellStyle name="Normal 5 2 4 7 3" xfId="3973" xr:uid="{00000000-0005-0000-0000-0000A30D0000}"/>
    <cellStyle name="Normal 5 2 4 7 3 2" xfId="9231" xr:uid="{00000000-0005-0000-0000-0000A40D0000}"/>
    <cellStyle name="Normal 5 2 4 7 4" xfId="5962" xr:uid="{00000000-0005-0000-0000-0000A50D0000}"/>
    <cellStyle name="Normal 5 2 4 8" xfId="1738" xr:uid="{00000000-0005-0000-0000-0000A60D0000}"/>
    <cellStyle name="Normal 5 2 4 8 2" xfId="4974" xr:uid="{00000000-0005-0000-0000-0000A70D0000}"/>
    <cellStyle name="Normal 5 2 4 8 2 2" xfId="10232" xr:uid="{00000000-0005-0000-0000-0000A80D0000}"/>
    <cellStyle name="Normal 5 2 4 8 3" xfId="7000" xr:uid="{00000000-0005-0000-0000-0000A90D0000}"/>
    <cellStyle name="Normal 5 2 4 9" xfId="3378" xr:uid="{00000000-0005-0000-0000-0000AA0D0000}"/>
    <cellStyle name="Normal 5 2 4 9 2" xfId="8637" xr:uid="{00000000-0005-0000-0000-0000AB0D0000}"/>
    <cellStyle name="Normal 5 2 5" xfId="86" xr:uid="{00000000-0005-0000-0000-0000AC0D0000}"/>
    <cellStyle name="Normal 5 2 5 2" xfId="144" xr:uid="{00000000-0005-0000-0000-0000AD0D0000}"/>
    <cellStyle name="Normal 5 2 5 2 2" xfId="238" xr:uid="{00000000-0005-0000-0000-0000AE0D0000}"/>
    <cellStyle name="Normal 5 2 5 2 2 2" xfId="443" xr:uid="{00000000-0005-0000-0000-0000AF0D0000}"/>
    <cellStyle name="Normal 5 2 5 2 2 2 2" xfId="1061" xr:uid="{00000000-0005-0000-0000-0000B00D0000}"/>
    <cellStyle name="Normal 5 2 5 2 2 2 2 2" xfId="1687" xr:uid="{00000000-0005-0000-0000-0000B10D0000}"/>
    <cellStyle name="Normal 5 2 5 2 2 2 2 2 2" xfId="3323" xr:uid="{00000000-0005-0000-0000-0000B20D0000}"/>
    <cellStyle name="Normal 5 2 5 2 2 2 2 2 2 2" xfId="8585" xr:uid="{00000000-0005-0000-0000-0000B30D0000}"/>
    <cellStyle name="Normal 5 2 5 2 2 2 2 2 3" xfId="4949" xr:uid="{00000000-0005-0000-0000-0000B40D0000}"/>
    <cellStyle name="Normal 5 2 5 2 2 2 2 2 3 2" xfId="10207" xr:uid="{00000000-0005-0000-0000-0000B50D0000}"/>
    <cellStyle name="Normal 5 2 5 2 2 2 2 2 4" xfId="6949" xr:uid="{00000000-0005-0000-0000-0000B60D0000}"/>
    <cellStyle name="Normal 5 2 5 2 2 2 2 2 5 2" xfId="14174" xr:uid="{FE39A197-F643-4F3F-ABE9-5DF3D44B2EEC}"/>
    <cellStyle name="Normal 5 2 5 2 2 2 2 3" xfId="2505" xr:uid="{00000000-0005-0000-0000-0000B70D0000}"/>
    <cellStyle name="Normal 5 2 5 2 2 2 2 3 2" xfId="7767" xr:uid="{00000000-0005-0000-0000-0000B80D0000}"/>
    <cellStyle name="Normal 5 2 5 2 2 2 2 4" xfId="4338" xr:uid="{00000000-0005-0000-0000-0000B90D0000}"/>
    <cellStyle name="Normal 5 2 5 2 2 2 2 4 2" xfId="9596" xr:uid="{00000000-0005-0000-0000-0000BA0D0000}"/>
    <cellStyle name="Normal 5 2 5 2 2 2 2 5" xfId="6327" xr:uid="{00000000-0005-0000-0000-0000BB0D0000}"/>
    <cellStyle name="Normal 5 2 5 2 2 2 3" xfId="1285" xr:uid="{00000000-0005-0000-0000-0000BC0D0000}"/>
    <cellStyle name="Normal 5 2 5 2 2 2 3 2" xfId="2921" xr:uid="{00000000-0005-0000-0000-0000BD0D0000}"/>
    <cellStyle name="Normal 5 2 5 2 2 2 3 2 2" xfId="8183" xr:uid="{00000000-0005-0000-0000-0000BE0D0000}"/>
    <cellStyle name="Normal 5 2 5 2 2 2 3 3" xfId="4548" xr:uid="{00000000-0005-0000-0000-0000BF0D0000}"/>
    <cellStyle name="Normal 5 2 5 2 2 2 3 3 2" xfId="9806" xr:uid="{00000000-0005-0000-0000-0000C00D0000}"/>
    <cellStyle name="Normal 5 2 5 2 2 2 3 3 2 2" xfId="11678" xr:uid="{0E81AA9A-F759-4037-9B6E-C52575A69EBC}"/>
    <cellStyle name="Normal 5 2 5 2 2 2 3 4" xfId="6547" xr:uid="{00000000-0005-0000-0000-0000C10D0000}"/>
    <cellStyle name="Normal 5 2 5 2 2 2 3 6" xfId="14388" xr:uid="{E996C59D-AA02-4BFE-AC31-93B5B4FD5817}"/>
    <cellStyle name="Normal 5 2 5 2 2 2 3 6 2" xfId="13889" xr:uid="{19F87C9B-BD1B-49FD-AEF0-30C21F166218}"/>
    <cellStyle name="Normal 5 2 5 2 2 2 3 7" xfId="11454" xr:uid="{C879583F-1FE9-48B4-9B9A-932421FFCB91}"/>
    <cellStyle name="Normal 5 2 5 2 2 2 4" xfId="2103" xr:uid="{00000000-0005-0000-0000-0000C20D0000}"/>
    <cellStyle name="Normal 5 2 5 2 2 2 4 2" xfId="7365" xr:uid="{00000000-0005-0000-0000-0000C30D0000}"/>
    <cellStyle name="Normal 5 2 5 2 2 2 4 6" xfId="10973" xr:uid="{0DAE71C9-F22D-45C8-9D9C-86B56E94B505}"/>
    <cellStyle name="Normal 5 2 5 2 2 2 5" xfId="3743" xr:uid="{00000000-0005-0000-0000-0000C40D0000}"/>
    <cellStyle name="Normal 5 2 5 2 2 2 5 2" xfId="9002" xr:uid="{00000000-0005-0000-0000-0000C50D0000}"/>
    <cellStyle name="Normal 5 2 5 2 2 2 6" xfId="5728" xr:uid="{00000000-0005-0000-0000-0000C60D0000}"/>
    <cellStyle name="Normal 5 2 5 2 2 2 6 2 2" xfId="11794" xr:uid="{5B8355F7-A402-455E-A0B3-E223964CF22A}"/>
    <cellStyle name="Normal 5 2 5 2 2 3" xfId="658" xr:uid="{00000000-0005-0000-0000-0000C70D0000}"/>
    <cellStyle name="Normal 5 2 5 2 2 3 2" xfId="1486" xr:uid="{00000000-0005-0000-0000-0000C80D0000}"/>
    <cellStyle name="Normal 5 2 5 2 2 3 2 2" xfId="3122" xr:uid="{00000000-0005-0000-0000-0000C90D0000}"/>
    <cellStyle name="Normal 5 2 5 2 2 3 2 2 2" xfId="8384" xr:uid="{00000000-0005-0000-0000-0000CA0D0000}"/>
    <cellStyle name="Normal 5 2 5 2 2 3 2 3" xfId="4748" xr:uid="{00000000-0005-0000-0000-0000CB0D0000}"/>
    <cellStyle name="Normal 5 2 5 2 2 3 2 3 2" xfId="10006" xr:uid="{00000000-0005-0000-0000-0000CC0D0000}"/>
    <cellStyle name="Normal 5 2 5 2 2 3 2 4" xfId="6748" xr:uid="{00000000-0005-0000-0000-0000CD0D0000}"/>
    <cellStyle name="Normal 5 2 5 2 2 3 3" xfId="2304" xr:uid="{00000000-0005-0000-0000-0000CE0D0000}"/>
    <cellStyle name="Normal 5 2 5 2 2 3 3 2" xfId="7566" xr:uid="{00000000-0005-0000-0000-0000CF0D0000}"/>
    <cellStyle name="Normal 5 2 5 2 2 3 4" xfId="3937" xr:uid="{00000000-0005-0000-0000-0000D00D0000}"/>
    <cellStyle name="Normal 5 2 5 2 2 3 4 2" xfId="9195" xr:uid="{00000000-0005-0000-0000-0000D10D0000}"/>
    <cellStyle name="Normal 5 2 5 2 2 3 5" xfId="5924" xr:uid="{00000000-0005-0000-0000-0000D20D0000}"/>
    <cellStyle name="Normal 5 2 5 2 2 3 5 3 2" xfId="12368" xr:uid="{28072032-3952-45E0-8B0C-8E055EE68214}"/>
    <cellStyle name="Normal 5 2 5 2 2 4" xfId="860" xr:uid="{00000000-0005-0000-0000-0000D30D0000}"/>
    <cellStyle name="Normal 5 2 5 2 2 4 2" xfId="2720" xr:uid="{00000000-0005-0000-0000-0000D40D0000}"/>
    <cellStyle name="Normal 5 2 5 2 2 4 2 2" xfId="5325" xr:uid="{00000000-0005-0000-0000-0000D50D0000}"/>
    <cellStyle name="Normal 5 2 5 2 2 4 2 2 2" xfId="10583" xr:uid="{00000000-0005-0000-0000-0000D60D0000}"/>
    <cellStyle name="Normal 5 2 5 2 2 4 2 3" xfId="7982" xr:uid="{00000000-0005-0000-0000-0000D70D0000}"/>
    <cellStyle name="Normal 5 2 5 2 2 4 2 3 2 2" xfId="13792" xr:uid="{4F12DBFE-C8D5-4C42-8927-40AC12A49FE9}"/>
    <cellStyle name="Normal 5 2 5 2 2 4 3" xfId="4137" xr:uid="{00000000-0005-0000-0000-0000D80D0000}"/>
    <cellStyle name="Normal 5 2 5 2 2 4 3 2" xfId="9395" xr:uid="{00000000-0005-0000-0000-0000D90D0000}"/>
    <cellStyle name="Normal 5 2 5 2 2 4 4" xfId="6126" xr:uid="{00000000-0005-0000-0000-0000DA0D0000}"/>
    <cellStyle name="Normal 5 2 5 2 2 5" xfId="1902" xr:uid="{00000000-0005-0000-0000-0000DB0D0000}"/>
    <cellStyle name="Normal 5 2 5 2 2 5 2" xfId="5138" xr:uid="{00000000-0005-0000-0000-0000DC0D0000}"/>
    <cellStyle name="Normal 5 2 5 2 2 5 2 2" xfId="10396" xr:uid="{00000000-0005-0000-0000-0000DD0D0000}"/>
    <cellStyle name="Normal 5 2 5 2 2 5 3" xfId="7164" xr:uid="{00000000-0005-0000-0000-0000DE0D0000}"/>
    <cellStyle name="Normal 5 2 5 2 2 6" xfId="3542" xr:uid="{00000000-0005-0000-0000-0000DF0D0000}"/>
    <cellStyle name="Normal 5 2 5 2 2 6 2" xfId="8801" xr:uid="{00000000-0005-0000-0000-0000E00D0000}"/>
    <cellStyle name="Normal 5 2 5 2 2 6 5" xfId="12705" xr:uid="{148176E9-B225-4E94-B056-73832DDABF4D}"/>
    <cellStyle name="Normal 5 2 5 2 2 7" xfId="5527" xr:uid="{00000000-0005-0000-0000-0000E10D0000}"/>
    <cellStyle name="Normal 5 2 5 2 3" xfId="350" xr:uid="{00000000-0005-0000-0000-0000E20D0000}"/>
    <cellStyle name="Normal 5 2 5 2 3 2" xfId="968" xr:uid="{00000000-0005-0000-0000-0000E30D0000}"/>
    <cellStyle name="Normal 5 2 5 2 3 2 2" xfId="1594" xr:uid="{00000000-0005-0000-0000-0000E40D0000}"/>
    <cellStyle name="Normal 5 2 5 2 3 2 2 2" xfId="3230" xr:uid="{00000000-0005-0000-0000-0000E50D0000}"/>
    <cellStyle name="Normal 5 2 5 2 3 2 2 2 2" xfId="8492" xr:uid="{00000000-0005-0000-0000-0000E60D0000}"/>
    <cellStyle name="Normal 5 2 5 2 3 2 2 3" xfId="4856" xr:uid="{00000000-0005-0000-0000-0000E70D0000}"/>
    <cellStyle name="Normal 5 2 5 2 3 2 2 3 2" xfId="10114" xr:uid="{00000000-0005-0000-0000-0000E80D0000}"/>
    <cellStyle name="Normal 5 2 5 2 3 2 2 4" xfId="6856" xr:uid="{00000000-0005-0000-0000-0000E90D0000}"/>
    <cellStyle name="Normal 5 2 5 2 3 2 3" xfId="2412" xr:uid="{00000000-0005-0000-0000-0000EA0D0000}"/>
    <cellStyle name="Normal 5 2 5 2 3 2 3 2" xfId="7674" xr:uid="{00000000-0005-0000-0000-0000EB0D0000}"/>
    <cellStyle name="Normal 5 2 5 2 3 2 4" xfId="4245" xr:uid="{00000000-0005-0000-0000-0000EC0D0000}"/>
    <cellStyle name="Normal 5 2 5 2 3 2 4 2" xfId="9503" xr:uid="{00000000-0005-0000-0000-0000ED0D0000}"/>
    <cellStyle name="Normal 5 2 5 2 3 2 5" xfId="6234" xr:uid="{00000000-0005-0000-0000-0000EE0D0000}"/>
    <cellStyle name="Normal 5 2 5 2 3 3" xfId="1192" xr:uid="{00000000-0005-0000-0000-0000EF0D0000}"/>
    <cellStyle name="Normal 5 2 5 2 3 3 2" xfId="2828" xr:uid="{00000000-0005-0000-0000-0000F00D0000}"/>
    <cellStyle name="Normal 5 2 5 2 3 3 2 2" xfId="8090" xr:uid="{00000000-0005-0000-0000-0000F10D0000}"/>
    <cellStyle name="Normal 5 2 5 2 3 3 3" xfId="4455" xr:uid="{00000000-0005-0000-0000-0000F20D0000}"/>
    <cellStyle name="Normal 5 2 5 2 3 3 3 2" xfId="9713" xr:uid="{00000000-0005-0000-0000-0000F30D0000}"/>
    <cellStyle name="Normal 5 2 5 2 3 3 4" xfId="6454" xr:uid="{00000000-0005-0000-0000-0000F40D0000}"/>
    <cellStyle name="Normal 5 2 5 2 3 3 5 2" xfId="12610" xr:uid="{73F1FE2B-DF44-4E88-AB17-C17B14B250D3}"/>
    <cellStyle name="Normal 5 2 5 2 3 3 6" xfId="13743" xr:uid="{ED014003-18A7-4CB5-9AF8-32FD2BD2CB0D}"/>
    <cellStyle name="Normal 5 2 5 2 3 4" xfId="2010" xr:uid="{00000000-0005-0000-0000-0000F50D0000}"/>
    <cellStyle name="Normal 5 2 5 2 3 4 2" xfId="7272" xr:uid="{00000000-0005-0000-0000-0000F60D0000}"/>
    <cellStyle name="Normal 5 2 5 2 3 5" xfId="3650" xr:uid="{00000000-0005-0000-0000-0000F70D0000}"/>
    <cellStyle name="Normal 5 2 5 2 3 5 2" xfId="8909" xr:uid="{00000000-0005-0000-0000-0000F80D0000}"/>
    <cellStyle name="Normal 5 2 5 2 3 6" xfId="5635" xr:uid="{00000000-0005-0000-0000-0000F90D0000}"/>
    <cellStyle name="Normal 5 2 5 2 4" xfId="565" xr:uid="{00000000-0005-0000-0000-0000FA0D0000}"/>
    <cellStyle name="Normal 5 2 5 2 4 2" xfId="1393" xr:uid="{00000000-0005-0000-0000-0000FB0D0000}"/>
    <cellStyle name="Normal 5 2 5 2 4 2 2" xfId="3029" xr:uid="{00000000-0005-0000-0000-0000FC0D0000}"/>
    <cellStyle name="Normal 5 2 5 2 4 2 2 2" xfId="8291" xr:uid="{00000000-0005-0000-0000-0000FD0D0000}"/>
    <cellStyle name="Normal 5 2 5 2 4 2 3" xfId="4655" xr:uid="{00000000-0005-0000-0000-0000FE0D0000}"/>
    <cellStyle name="Normal 5 2 5 2 4 2 3 2" xfId="9913" xr:uid="{00000000-0005-0000-0000-0000FF0D0000}"/>
    <cellStyle name="Normal 5 2 5 2 4 2 4" xfId="6655" xr:uid="{00000000-0005-0000-0000-0000000E0000}"/>
    <cellStyle name="Normal 5 2 5 2 4 2 6" xfId="12951" xr:uid="{8F1BCB84-BD95-4203-A760-B89E29CAA5E4}"/>
    <cellStyle name="Normal 5 2 5 2 4 3" xfId="2211" xr:uid="{00000000-0005-0000-0000-0000010E0000}"/>
    <cellStyle name="Normal 5 2 5 2 4 3 2" xfId="7473" xr:uid="{00000000-0005-0000-0000-0000020E0000}"/>
    <cellStyle name="Normal 5 2 5 2 4 3 5" xfId="10885" xr:uid="{7B76BB0A-FC00-4725-929B-E5A1F83A4075}"/>
    <cellStyle name="Normal 5 2 5 2 4 4" xfId="3844" xr:uid="{00000000-0005-0000-0000-0000030E0000}"/>
    <cellStyle name="Normal 5 2 5 2 4 4 2" xfId="9102" xr:uid="{00000000-0005-0000-0000-0000040E0000}"/>
    <cellStyle name="Normal 5 2 5 2 4 5" xfId="5831" xr:uid="{00000000-0005-0000-0000-0000050E0000}"/>
    <cellStyle name="Normal 5 2 5 2 4 8" xfId="10899" xr:uid="{F5B6A353-228D-47E8-9CD1-4EBCFD47475F}"/>
    <cellStyle name="Normal 5 2 5 2 5" xfId="767" xr:uid="{00000000-0005-0000-0000-0000060E0000}"/>
    <cellStyle name="Normal 5 2 5 2 5 2" xfId="2627" xr:uid="{00000000-0005-0000-0000-0000070E0000}"/>
    <cellStyle name="Normal 5 2 5 2 5 2 2" xfId="5232" xr:uid="{00000000-0005-0000-0000-0000080E0000}"/>
    <cellStyle name="Normal 5 2 5 2 5 2 2 2" xfId="10490" xr:uid="{00000000-0005-0000-0000-0000090E0000}"/>
    <cellStyle name="Normal 5 2 5 2 5 2 3" xfId="7889" xr:uid="{00000000-0005-0000-0000-00000A0E0000}"/>
    <cellStyle name="Normal 5 2 5 2 5 3" xfId="4044" xr:uid="{00000000-0005-0000-0000-00000B0E0000}"/>
    <cellStyle name="Normal 5 2 5 2 5 3 2" xfId="9302" xr:uid="{00000000-0005-0000-0000-00000C0E0000}"/>
    <cellStyle name="Normal 5 2 5 2 5 4" xfId="6033" xr:uid="{00000000-0005-0000-0000-00000D0E0000}"/>
    <cellStyle name="Normal 5 2 5 2 6" xfId="1809" xr:uid="{00000000-0005-0000-0000-00000E0E0000}"/>
    <cellStyle name="Normal 5 2 5 2 6 2" xfId="5045" xr:uid="{00000000-0005-0000-0000-00000F0E0000}"/>
    <cellStyle name="Normal 5 2 5 2 6 2 2" xfId="10303" xr:uid="{00000000-0005-0000-0000-0000100E0000}"/>
    <cellStyle name="Normal 5 2 5 2 6 3" xfId="7071" xr:uid="{00000000-0005-0000-0000-0000110E0000}"/>
    <cellStyle name="Normal 5 2 5 2 7" xfId="3449" xr:uid="{00000000-0005-0000-0000-0000120E0000}"/>
    <cellStyle name="Normal 5 2 5 2 7 2" xfId="8708" xr:uid="{00000000-0005-0000-0000-0000130E0000}"/>
    <cellStyle name="Normal 5 2 5 2 8" xfId="5434" xr:uid="{00000000-0005-0000-0000-0000140E0000}"/>
    <cellStyle name="Normal 5 2 5 3" xfId="181" xr:uid="{00000000-0005-0000-0000-0000150E0000}"/>
    <cellStyle name="Normal 5 2 5 3 2" xfId="386" xr:uid="{00000000-0005-0000-0000-0000160E0000}"/>
    <cellStyle name="Normal 5 2 5 3 2 2" xfId="1004" xr:uid="{00000000-0005-0000-0000-0000170E0000}"/>
    <cellStyle name="Normal 5 2 5 3 2 2 2" xfId="1630" xr:uid="{00000000-0005-0000-0000-0000180E0000}"/>
    <cellStyle name="Normal 5 2 5 3 2 2 2 2" xfId="3266" xr:uid="{00000000-0005-0000-0000-0000190E0000}"/>
    <cellStyle name="Normal 5 2 5 3 2 2 2 2 2" xfId="8528" xr:uid="{00000000-0005-0000-0000-00001A0E0000}"/>
    <cellStyle name="Normal 5 2 5 3 2 2 2 3" xfId="4892" xr:uid="{00000000-0005-0000-0000-00001B0E0000}"/>
    <cellStyle name="Normal 5 2 5 3 2 2 2 3 2" xfId="10150" xr:uid="{00000000-0005-0000-0000-00001C0E0000}"/>
    <cellStyle name="Normal 5 2 5 3 2 2 2 3 2 3" xfId="12636" xr:uid="{3BB4D1F6-66D4-43FB-BADF-BDFA5AD8BFFB}"/>
    <cellStyle name="Normal 5 2 5 3 2 2 2 4" xfId="6892" xr:uid="{00000000-0005-0000-0000-00001D0E0000}"/>
    <cellStyle name="Normal 5 2 5 3 2 2 3" xfId="2448" xr:uid="{00000000-0005-0000-0000-00001E0E0000}"/>
    <cellStyle name="Normal 5 2 5 3 2 2 3 2" xfId="7710" xr:uid="{00000000-0005-0000-0000-00001F0E0000}"/>
    <cellStyle name="Normal 5 2 5 3 2 2 4" xfId="4281" xr:uid="{00000000-0005-0000-0000-0000200E0000}"/>
    <cellStyle name="Normal 5 2 5 3 2 2 4 2" xfId="9539" xr:uid="{00000000-0005-0000-0000-0000210E0000}"/>
    <cellStyle name="Normal 5 2 5 3 2 2 5" xfId="6270" xr:uid="{00000000-0005-0000-0000-0000220E0000}"/>
    <cellStyle name="Normal 5 2 5 3 2 3" xfId="1228" xr:uid="{00000000-0005-0000-0000-0000230E0000}"/>
    <cellStyle name="Normal 5 2 5 3 2 3 2" xfId="2864" xr:uid="{00000000-0005-0000-0000-0000240E0000}"/>
    <cellStyle name="Normal 5 2 5 3 2 3 2 2" xfId="8126" xr:uid="{00000000-0005-0000-0000-0000250E0000}"/>
    <cellStyle name="Normal 5 2 5 3 2 3 3" xfId="4491" xr:uid="{00000000-0005-0000-0000-0000260E0000}"/>
    <cellStyle name="Normal 5 2 5 3 2 3 3 2" xfId="9749" xr:uid="{00000000-0005-0000-0000-0000270E0000}"/>
    <cellStyle name="Normal 5 2 5 3 2 3 4" xfId="6490" xr:uid="{00000000-0005-0000-0000-0000280E0000}"/>
    <cellStyle name="Normal 5 2 5 3 2 3 5 2" xfId="10754" xr:uid="{39CCE611-4386-4AF7-A901-1976C1925E91}"/>
    <cellStyle name="Normal 5 2 5 3 2 4" xfId="2046" xr:uid="{00000000-0005-0000-0000-0000290E0000}"/>
    <cellStyle name="Normal 5 2 5 3 2 4 2" xfId="7308" xr:uid="{00000000-0005-0000-0000-00002A0E0000}"/>
    <cellStyle name="Normal 5 2 5 3 2 5" xfId="3686" xr:uid="{00000000-0005-0000-0000-00002B0E0000}"/>
    <cellStyle name="Normal 5 2 5 3 2 5 2" xfId="8945" xr:uid="{00000000-0005-0000-0000-00002C0E0000}"/>
    <cellStyle name="Normal 5 2 5 3 2 6" xfId="5671" xr:uid="{00000000-0005-0000-0000-00002D0E0000}"/>
    <cellStyle name="Normal 5 2 5 3 3" xfId="601" xr:uid="{00000000-0005-0000-0000-00002E0E0000}"/>
    <cellStyle name="Normal 5 2 5 3 3 2" xfId="1429" xr:uid="{00000000-0005-0000-0000-00002F0E0000}"/>
    <cellStyle name="Normal 5 2 5 3 3 2 2" xfId="3065" xr:uid="{00000000-0005-0000-0000-0000300E0000}"/>
    <cellStyle name="Normal 5 2 5 3 3 2 2 2" xfId="8327" xr:uid="{00000000-0005-0000-0000-0000310E0000}"/>
    <cellStyle name="Normal 5 2 5 3 3 2 3" xfId="4691" xr:uid="{00000000-0005-0000-0000-0000320E0000}"/>
    <cellStyle name="Normal 5 2 5 3 3 2 3 2" xfId="9949" xr:uid="{00000000-0005-0000-0000-0000330E0000}"/>
    <cellStyle name="Normal 5 2 5 3 3 2 4" xfId="6691" xr:uid="{00000000-0005-0000-0000-0000340E0000}"/>
    <cellStyle name="Normal 5 2 5 3 3 3" xfId="2247" xr:uid="{00000000-0005-0000-0000-0000350E0000}"/>
    <cellStyle name="Normal 5 2 5 3 3 3 2" xfId="7509" xr:uid="{00000000-0005-0000-0000-0000360E0000}"/>
    <cellStyle name="Normal 5 2 5 3 3 3 5" xfId="12913" xr:uid="{CB003337-30C5-4487-B35D-969D6C31DA53}"/>
    <cellStyle name="Normal 5 2 5 3 3 4" xfId="3880" xr:uid="{00000000-0005-0000-0000-0000370E0000}"/>
    <cellStyle name="Normal 5 2 5 3 3 4 2" xfId="9138" xr:uid="{00000000-0005-0000-0000-0000380E0000}"/>
    <cellStyle name="Normal 5 2 5 3 3 5" xfId="5867" xr:uid="{00000000-0005-0000-0000-0000390E0000}"/>
    <cellStyle name="Normal 5 2 5 3 4" xfId="803" xr:uid="{00000000-0005-0000-0000-00003A0E0000}"/>
    <cellStyle name="Normal 5 2 5 3 4 2" xfId="2663" xr:uid="{00000000-0005-0000-0000-00003B0E0000}"/>
    <cellStyle name="Normal 5 2 5 3 4 2 2" xfId="5268" xr:uid="{00000000-0005-0000-0000-00003C0E0000}"/>
    <cellStyle name="Normal 5 2 5 3 4 2 2 2" xfId="10526" xr:uid="{00000000-0005-0000-0000-00003D0E0000}"/>
    <cellStyle name="Normal 5 2 5 3 4 2 3" xfId="7925" xr:uid="{00000000-0005-0000-0000-00003E0E0000}"/>
    <cellStyle name="Normal 5 2 5 3 4 3" xfId="4080" xr:uid="{00000000-0005-0000-0000-00003F0E0000}"/>
    <cellStyle name="Normal 5 2 5 3 4 3 2" xfId="9338" xr:uid="{00000000-0005-0000-0000-0000400E0000}"/>
    <cellStyle name="Normal 5 2 5 3 4 4" xfId="6069" xr:uid="{00000000-0005-0000-0000-0000410E0000}"/>
    <cellStyle name="Normal 5 2 5 3 5" xfId="1845" xr:uid="{00000000-0005-0000-0000-0000420E0000}"/>
    <cellStyle name="Normal 5 2 5 3 5 2" xfId="5081" xr:uid="{00000000-0005-0000-0000-0000430E0000}"/>
    <cellStyle name="Normal 5 2 5 3 5 2 2" xfId="10339" xr:uid="{00000000-0005-0000-0000-0000440E0000}"/>
    <cellStyle name="Normal 5 2 5 3 5 3" xfId="7107" xr:uid="{00000000-0005-0000-0000-0000450E0000}"/>
    <cellStyle name="Normal 5 2 5 3 6" xfId="3485" xr:uid="{00000000-0005-0000-0000-0000460E0000}"/>
    <cellStyle name="Normal 5 2 5 3 6 2" xfId="8744" xr:uid="{00000000-0005-0000-0000-0000470E0000}"/>
    <cellStyle name="Normal 5 2 5 3 7" xfId="5470" xr:uid="{00000000-0005-0000-0000-0000480E0000}"/>
    <cellStyle name="Normal 5 2 5 4" xfId="293" xr:uid="{00000000-0005-0000-0000-0000490E0000}"/>
    <cellStyle name="Normal 5 2 5 4 2" xfId="911" xr:uid="{00000000-0005-0000-0000-00004A0E0000}"/>
    <cellStyle name="Normal 5 2 5 4 2 2" xfId="1537" xr:uid="{00000000-0005-0000-0000-00004B0E0000}"/>
    <cellStyle name="Normal 5 2 5 4 2 2 2" xfId="3173" xr:uid="{00000000-0005-0000-0000-00004C0E0000}"/>
    <cellStyle name="Normal 5 2 5 4 2 2 2 2" xfId="8435" xr:uid="{00000000-0005-0000-0000-00004D0E0000}"/>
    <cellStyle name="Normal 5 2 5 4 2 2 3" xfId="4799" xr:uid="{00000000-0005-0000-0000-00004E0E0000}"/>
    <cellStyle name="Normal 5 2 5 4 2 2 3 2" xfId="10057" xr:uid="{00000000-0005-0000-0000-00004F0E0000}"/>
    <cellStyle name="Normal 5 2 5 4 2 2 4" xfId="6799" xr:uid="{00000000-0005-0000-0000-0000500E0000}"/>
    <cellStyle name="Normal 5 2 5 4 2 3" xfId="2355" xr:uid="{00000000-0005-0000-0000-0000510E0000}"/>
    <cellStyle name="Normal 5 2 5 4 2 3 2" xfId="7617" xr:uid="{00000000-0005-0000-0000-0000520E0000}"/>
    <cellStyle name="Normal 5 2 5 4 2 4" xfId="4188" xr:uid="{00000000-0005-0000-0000-0000530E0000}"/>
    <cellStyle name="Normal 5 2 5 4 2 4 2" xfId="9446" xr:uid="{00000000-0005-0000-0000-0000540E0000}"/>
    <cellStyle name="Normal 5 2 5 4 2 5" xfId="6177" xr:uid="{00000000-0005-0000-0000-0000550E0000}"/>
    <cellStyle name="Normal 5 2 5 4 2 5 2 3" xfId="14265" xr:uid="{91EF5D33-20F3-4271-8F74-43FB00C08D6E}"/>
    <cellStyle name="Normal 5 2 5 4 3" xfId="1135" xr:uid="{00000000-0005-0000-0000-0000560E0000}"/>
    <cellStyle name="Normal 5 2 5 4 3 2" xfId="2771" xr:uid="{00000000-0005-0000-0000-0000570E0000}"/>
    <cellStyle name="Normal 5 2 5 4 3 2 2" xfId="8033" xr:uid="{00000000-0005-0000-0000-0000580E0000}"/>
    <cellStyle name="Normal 5 2 5 4 3 3" xfId="4398" xr:uid="{00000000-0005-0000-0000-0000590E0000}"/>
    <cellStyle name="Normal 5 2 5 4 3 3 2" xfId="9656" xr:uid="{00000000-0005-0000-0000-00005A0E0000}"/>
    <cellStyle name="Normal 5 2 5 4 3 4" xfId="6397" xr:uid="{00000000-0005-0000-0000-00005B0E0000}"/>
    <cellStyle name="Normal 5 2 5 4 4" xfId="1953" xr:uid="{00000000-0005-0000-0000-00005C0E0000}"/>
    <cellStyle name="Normal 5 2 5 4 4 2" xfId="7215" xr:uid="{00000000-0005-0000-0000-00005D0E0000}"/>
    <cellStyle name="Normal 5 2 5 4 5" xfId="3593" xr:uid="{00000000-0005-0000-0000-00005E0E0000}"/>
    <cellStyle name="Normal 5 2 5 4 5 2" xfId="8852" xr:uid="{00000000-0005-0000-0000-00005F0E0000}"/>
    <cellStyle name="Normal 5 2 5 4 6" xfId="5578" xr:uid="{00000000-0005-0000-0000-0000600E0000}"/>
    <cellStyle name="Normal 5 2 5 4 9" xfId="13868" xr:uid="{7A34ACCD-5195-4133-9870-E5FEA0010A70}"/>
    <cellStyle name="Normal 5 2 5 5" xfId="508" xr:uid="{00000000-0005-0000-0000-0000610E0000}"/>
    <cellStyle name="Normal 5 2 5 5 2" xfId="1336" xr:uid="{00000000-0005-0000-0000-0000620E0000}"/>
    <cellStyle name="Normal 5 2 5 5 2 2" xfId="2972" xr:uid="{00000000-0005-0000-0000-0000630E0000}"/>
    <cellStyle name="Normal 5 2 5 5 2 2 2" xfId="8234" xr:uid="{00000000-0005-0000-0000-0000640E0000}"/>
    <cellStyle name="Normal 5 2 5 5 2 3" xfId="4598" xr:uid="{00000000-0005-0000-0000-0000650E0000}"/>
    <cellStyle name="Normal 5 2 5 5 2 3 2" xfId="9856" xr:uid="{00000000-0005-0000-0000-0000660E0000}"/>
    <cellStyle name="Normal 5 2 5 5 2 4" xfId="6598" xr:uid="{00000000-0005-0000-0000-0000670E0000}"/>
    <cellStyle name="Normal 5 2 5 5 3" xfId="2154" xr:uid="{00000000-0005-0000-0000-0000680E0000}"/>
    <cellStyle name="Normal 5 2 5 5 3 2" xfId="7416" xr:uid="{00000000-0005-0000-0000-0000690E0000}"/>
    <cellStyle name="Normal 5 2 5 5 3 2 2" xfId="11863" xr:uid="{9DE69D11-19CF-4BA9-A6C3-BB344BD13768}"/>
    <cellStyle name="Normal 5 2 5 5 3 2 2 2" xfId="11878" xr:uid="{7475B31F-4335-4C5D-932E-F8B7B9E3A775}"/>
    <cellStyle name="Normal 5 2 5 5 3 2 3" xfId="11898" xr:uid="{3FA18EA0-9A5E-4217-8A6B-BB8D3671C0C1}"/>
    <cellStyle name="Normal 5 2 5 5 3 2 3 2" xfId="11908" xr:uid="{A50C65DB-CDC6-4027-9E4C-7AFC281D5C8A}"/>
    <cellStyle name="Normal 5 2 5 5 3 2 4" xfId="11917" xr:uid="{EAC301E6-8A48-4CD0-A06A-E00B02A88EDA}"/>
    <cellStyle name="Normal 5 2 5 5 3 3 2" xfId="11769" xr:uid="{12E2121F-5C66-403E-8381-036E85E8DAE7}"/>
    <cellStyle name="Normal 5 2 5 5 3 3 2 2" xfId="11777" xr:uid="{AC037111-E834-4EC3-96DB-34438F7131DC}"/>
    <cellStyle name="Normal 5 2 5 5 3 3 3" xfId="11800" xr:uid="{219EBFB3-2334-48A1-B955-03491E55C741}"/>
    <cellStyle name="Normal 5 2 5 5 3 4 2" xfId="11823" xr:uid="{4ECA4520-2E5C-445C-9228-952E999E8DAB}"/>
    <cellStyle name="Normal 5 2 5 5 4" xfId="3787" xr:uid="{00000000-0005-0000-0000-00006A0E0000}"/>
    <cellStyle name="Normal 5 2 5 5 4 2" xfId="9045" xr:uid="{00000000-0005-0000-0000-00006B0E0000}"/>
    <cellStyle name="Normal 5 2 5 5 4 2 2" xfId="12005" xr:uid="{B91B98EA-F4D5-4C79-92FC-665F4AECD303}"/>
    <cellStyle name="Normal 5 2 5 5 4 3 2" xfId="11872" xr:uid="{097E4C51-8F5A-4800-8F31-3B958EB5B402}"/>
    <cellStyle name="Normal 5 2 5 5 5" xfId="5774" xr:uid="{00000000-0005-0000-0000-00006C0E0000}"/>
    <cellStyle name="Normal 5 2 5 5 5 2 2" xfId="12048" xr:uid="{286AB97D-2148-4997-A00F-DF1792362957}"/>
    <cellStyle name="Normal 5 2 5 6" xfId="710" xr:uid="{00000000-0005-0000-0000-00006D0E0000}"/>
    <cellStyle name="Normal 5 2 5 6 2" xfId="2570" xr:uid="{00000000-0005-0000-0000-00006E0E0000}"/>
    <cellStyle name="Normal 5 2 5 6 2 2" xfId="5175" xr:uid="{00000000-0005-0000-0000-00006F0E0000}"/>
    <cellStyle name="Normal 5 2 5 6 2 2 2" xfId="10433" xr:uid="{00000000-0005-0000-0000-0000700E0000}"/>
    <cellStyle name="Normal 5 2 5 6 2 3" xfId="7832" xr:uid="{00000000-0005-0000-0000-0000710E0000}"/>
    <cellStyle name="Normal 5 2 5 6 3" xfId="3987" xr:uid="{00000000-0005-0000-0000-0000720E0000}"/>
    <cellStyle name="Normal 5 2 5 6 3 2" xfId="9245" xr:uid="{00000000-0005-0000-0000-0000730E0000}"/>
    <cellStyle name="Normal 5 2 5 6 3 2 2" xfId="12347" xr:uid="{D2612E0F-5ED3-4D2A-8115-F3A82C8A85EB}"/>
    <cellStyle name="Normal 5 2 5 6 3 2 2 2" xfId="12362" xr:uid="{255F5AAC-6EBF-4F62-B1E5-329CE239D9BC}"/>
    <cellStyle name="Normal 5 2 5 6 3 2 3" xfId="10615" xr:uid="{C9FB6E47-DF0D-43EA-A4DB-A4C4D6FC9AE5}"/>
    <cellStyle name="Normal 5 2 5 6 3 3 2" xfId="11958" xr:uid="{E49F8CC1-F195-4BC9-9806-512F1B678880}"/>
    <cellStyle name="Normal 5 2 5 6 4" xfId="5976" xr:uid="{00000000-0005-0000-0000-0000740E0000}"/>
    <cellStyle name="Normal 5 2 5 6 4 2 2" xfId="11504" xr:uid="{1E99FA4D-D041-4144-9F5C-22AB306EB6B2}"/>
    <cellStyle name="Normal 5 2 5 6 4 3 2" xfId="11740" xr:uid="{C826F843-35AC-4BAC-BBE3-2911EAD3EDDB}"/>
    <cellStyle name="Normal 5 2 5 6 5 2 2" xfId="12425" xr:uid="{1715499D-3898-4CA2-BA4F-D9B4466BFE71}"/>
    <cellStyle name="Normal 5 2 5 7" xfId="1752" xr:uid="{00000000-0005-0000-0000-0000750E0000}"/>
    <cellStyle name="Normal 5 2 5 7 2" xfId="4988" xr:uid="{00000000-0005-0000-0000-0000760E0000}"/>
    <cellStyle name="Normal 5 2 5 7 2 2" xfId="10246" xr:uid="{00000000-0005-0000-0000-0000770E0000}"/>
    <cellStyle name="Normal 5 2 5 7 3" xfId="7014" xr:uid="{00000000-0005-0000-0000-0000780E0000}"/>
    <cellStyle name="Normal 5 2 5 7 3 2 2" xfId="10682" xr:uid="{3C7CA655-BFC4-4E88-8DB9-B5F8F9278696}"/>
    <cellStyle name="Normal 5 2 5 8" xfId="3392" xr:uid="{00000000-0005-0000-0000-0000790E0000}"/>
    <cellStyle name="Normal 5 2 5 8 2" xfId="8651" xr:uid="{00000000-0005-0000-0000-00007A0E0000}"/>
    <cellStyle name="Normal 5 2 5 9" xfId="5377" xr:uid="{00000000-0005-0000-0000-00007B0E0000}"/>
    <cellStyle name="Normal 5 2 6" xfId="115" xr:uid="{00000000-0005-0000-0000-00007C0E0000}"/>
    <cellStyle name="Normal 5 2 6 2" xfId="210" xr:uid="{00000000-0005-0000-0000-00007D0E0000}"/>
    <cellStyle name="Normal 5 2 6 2 2" xfId="415" xr:uid="{00000000-0005-0000-0000-00007E0E0000}"/>
    <cellStyle name="Normal 5 2 6 2 2 2" xfId="1033" xr:uid="{00000000-0005-0000-0000-00007F0E0000}"/>
    <cellStyle name="Normal 5 2 6 2 2 2 2" xfId="1659" xr:uid="{00000000-0005-0000-0000-0000800E0000}"/>
    <cellStyle name="Normal 5 2 6 2 2 2 2 2" xfId="3295" xr:uid="{00000000-0005-0000-0000-0000810E0000}"/>
    <cellStyle name="Normal 5 2 6 2 2 2 2 2 2" xfId="8557" xr:uid="{00000000-0005-0000-0000-0000820E0000}"/>
    <cellStyle name="Normal 5 2 6 2 2 2 2 3" xfId="4921" xr:uid="{00000000-0005-0000-0000-0000830E0000}"/>
    <cellStyle name="Normal 5 2 6 2 2 2 2 3 2" xfId="10179" xr:uid="{00000000-0005-0000-0000-0000840E0000}"/>
    <cellStyle name="Normal 5 2 6 2 2 2 2 4" xfId="6921" xr:uid="{00000000-0005-0000-0000-0000850E0000}"/>
    <cellStyle name="Normal 5 2 6 2 2 2 3" xfId="2477" xr:uid="{00000000-0005-0000-0000-0000860E0000}"/>
    <cellStyle name="Normal 5 2 6 2 2 2 3 2" xfId="7739" xr:uid="{00000000-0005-0000-0000-0000870E0000}"/>
    <cellStyle name="Normal 5 2 6 2 2 2 3 2 2 3" xfId="10665" xr:uid="{2315BF3D-F625-4144-B12F-AEBF6A8D02C3}"/>
    <cellStyle name="Normal 5 2 6 2 2 2 4" xfId="4310" xr:uid="{00000000-0005-0000-0000-0000880E0000}"/>
    <cellStyle name="Normal 5 2 6 2 2 2 4 2" xfId="9568" xr:uid="{00000000-0005-0000-0000-0000890E0000}"/>
    <cellStyle name="Normal 5 2 6 2 2 2 5" xfId="6299" xr:uid="{00000000-0005-0000-0000-00008A0E0000}"/>
    <cellStyle name="Normal 5 2 6 2 2 2 6 2 2" xfId="13055" xr:uid="{127575AA-03D9-4420-9FB2-1E854178E5EA}"/>
    <cellStyle name="Normal 5 2 6 2 2 3" xfId="1257" xr:uid="{00000000-0005-0000-0000-00008B0E0000}"/>
    <cellStyle name="Normal 5 2 6 2 2 3 2" xfId="2893" xr:uid="{00000000-0005-0000-0000-00008C0E0000}"/>
    <cellStyle name="Normal 5 2 6 2 2 3 2 2" xfId="8155" xr:uid="{00000000-0005-0000-0000-00008D0E0000}"/>
    <cellStyle name="Normal 5 2 6 2 2 3 3" xfId="4520" xr:uid="{00000000-0005-0000-0000-00008E0E0000}"/>
    <cellStyle name="Normal 5 2 6 2 2 3 3 2" xfId="9778" xr:uid="{00000000-0005-0000-0000-00008F0E0000}"/>
    <cellStyle name="Normal 5 2 6 2 2 3 4" xfId="6519" xr:uid="{00000000-0005-0000-0000-0000900E0000}"/>
    <cellStyle name="Normal 5 2 6 2 2 4" xfId="2075" xr:uid="{00000000-0005-0000-0000-0000910E0000}"/>
    <cellStyle name="Normal 5 2 6 2 2 4 2" xfId="7337" xr:uid="{00000000-0005-0000-0000-0000920E0000}"/>
    <cellStyle name="Normal 5 2 6 2 2 5" xfId="3715" xr:uid="{00000000-0005-0000-0000-0000930E0000}"/>
    <cellStyle name="Normal 5 2 6 2 2 5 2" xfId="8974" xr:uid="{00000000-0005-0000-0000-0000940E0000}"/>
    <cellStyle name="Normal 5 2 6 2 2 6" xfId="5700" xr:uid="{00000000-0005-0000-0000-0000950E0000}"/>
    <cellStyle name="Normal 5 2 6 2 3" xfId="630" xr:uid="{00000000-0005-0000-0000-0000960E0000}"/>
    <cellStyle name="Normal 5 2 6 2 3 2" xfId="1458" xr:uid="{00000000-0005-0000-0000-0000970E0000}"/>
    <cellStyle name="Normal 5 2 6 2 3 2 2" xfId="3094" xr:uid="{00000000-0005-0000-0000-0000980E0000}"/>
    <cellStyle name="Normal 5 2 6 2 3 2 2 2" xfId="8356" xr:uid="{00000000-0005-0000-0000-0000990E0000}"/>
    <cellStyle name="Normal 5 2 6 2 3 2 3" xfId="4720" xr:uid="{00000000-0005-0000-0000-00009A0E0000}"/>
    <cellStyle name="Normal 5 2 6 2 3 2 3 2" xfId="9978" xr:uid="{00000000-0005-0000-0000-00009B0E0000}"/>
    <cellStyle name="Normal 5 2 6 2 3 2 4" xfId="6720" xr:uid="{00000000-0005-0000-0000-00009C0E0000}"/>
    <cellStyle name="Normal 5 2 6 2 3 3" xfId="2276" xr:uid="{00000000-0005-0000-0000-00009D0E0000}"/>
    <cellStyle name="Normal 5 2 6 2 3 3 2" xfId="7538" xr:uid="{00000000-0005-0000-0000-00009E0E0000}"/>
    <cellStyle name="Normal 5 2 6 2 3 4" xfId="3909" xr:uid="{00000000-0005-0000-0000-00009F0E0000}"/>
    <cellStyle name="Normal 5 2 6 2 3 4 2" xfId="9167" xr:uid="{00000000-0005-0000-0000-0000A00E0000}"/>
    <cellStyle name="Normal 5 2 6 2 3 5" xfId="5896" xr:uid="{00000000-0005-0000-0000-0000A10E0000}"/>
    <cellStyle name="Normal 5 2 6 2 4" xfId="832" xr:uid="{00000000-0005-0000-0000-0000A20E0000}"/>
    <cellStyle name="Normal 5 2 6 2 4 2" xfId="2692" xr:uid="{00000000-0005-0000-0000-0000A30E0000}"/>
    <cellStyle name="Normal 5 2 6 2 4 2 2" xfId="5297" xr:uid="{00000000-0005-0000-0000-0000A40E0000}"/>
    <cellStyle name="Normal 5 2 6 2 4 2 2 2" xfId="10555" xr:uid="{00000000-0005-0000-0000-0000A50E0000}"/>
    <cellStyle name="Normal 5 2 6 2 4 2 3" xfId="7954" xr:uid="{00000000-0005-0000-0000-0000A60E0000}"/>
    <cellStyle name="Normal 5 2 6 2 4 3" xfId="4109" xr:uid="{00000000-0005-0000-0000-0000A70E0000}"/>
    <cellStyle name="Normal 5 2 6 2 4 3 2" xfId="9367" xr:uid="{00000000-0005-0000-0000-0000A80E0000}"/>
    <cellStyle name="Normal 5 2 6 2 4 4" xfId="6098" xr:uid="{00000000-0005-0000-0000-0000A90E0000}"/>
    <cellStyle name="Normal 5 2 6 2 5" xfId="1874" xr:uid="{00000000-0005-0000-0000-0000AA0E0000}"/>
    <cellStyle name="Normal 5 2 6 2 5 2" xfId="5110" xr:uid="{00000000-0005-0000-0000-0000AB0E0000}"/>
    <cellStyle name="Normal 5 2 6 2 5 2 2" xfId="10368" xr:uid="{00000000-0005-0000-0000-0000AC0E0000}"/>
    <cellStyle name="Normal 5 2 6 2 5 3" xfId="7136" xr:uid="{00000000-0005-0000-0000-0000AD0E0000}"/>
    <cellStyle name="Normal 5 2 6 2 6" xfId="3514" xr:uid="{00000000-0005-0000-0000-0000AE0E0000}"/>
    <cellStyle name="Normal 5 2 6 2 6 2" xfId="8773" xr:uid="{00000000-0005-0000-0000-0000AF0E0000}"/>
    <cellStyle name="Normal 5 2 6 2 7" xfId="5499" xr:uid="{00000000-0005-0000-0000-0000B00E0000}"/>
    <cellStyle name="Normal 5 2 6 3" xfId="322" xr:uid="{00000000-0005-0000-0000-0000B10E0000}"/>
    <cellStyle name="Normal 5 2 6 3 2" xfId="940" xr:uid="{00000000-0005-0000-0000-0000B20E0000}"/>
    <cellStyle name="Normal 5 2 6 3 2 2" xfId="1566" xr:uid="{00000000-0005-0000-0000-0000B30E0000}"/>
    <cellStyle name="Normal 5 2 6 3 2 2 2" xfId="3202" xr:uid="{00000000-0005-0000-0000-0000B40E0000}"/>
    <cellStyle name="Normal 5 2 6 3 2 2 2 2" xfId="8464" xr:uid="{00000000-0005-0000-0000-0000B50E0000}"/>
    <cellStyle name="Normal 5 2 6 3 2 2 3" xfId="4828" xr:uid="{00000000-0005-0000-0000-0000B60E0000}"/>
    <cellStyle name="Normal 5 2 6 3 2 2 3 2" xfId="10086" xr:uid="{00000000-0005-0000-0000-0000B70E0000}"/>
    <cellStyle name="Normal 5 2 6 3 2 2 4" xfId="6828" xr:uid="{00000000-0005-0000-0000-0000B80E0000}"/>
    <cellStyle name="Normal 5 2 6 3 2 3" xfId="2384" xr:uid="{00000000-0005-0000-0000-0000B90E0000}"/>
    <cellStyle name="Normal 5 2 6 3 2 3 2" xfId="7646" xr:uid="{00000000-0005-0000-0000-0000BA0E0000}"/>
    <cellStyle name="Normal 5 2 6 3 2 4" xfId="4217" xr:uid="{00000000-0005-0000-0000-0000BB0E0000}"/>
    <cellStyle name="Normal 5 2 6 3 2 4 2" xfId="9475" xr:uid="{00000000-0005-0000-0000-0000BC0E0000}"/>
    <cellStyle name="Normal 5 2 6 3 2 5" xfId="6206" xr:uid="{00000000-0005-0000-0000-0000BD0E0000}"/>
    <cellStyle name="Normal 5 2 6 3 3" xfId="1164" xr:uid="{00000000-0005-0000-0000-0000BE0E0000}"/>
    <cellStyle name="Normal 5 2 6 3 3 2" xfId="2800" xr:uid="{00000000-0005-0000-0000-0000BF0E0000}"/>
    <cellStyle name="Normal 5 2 6 3 3 2 2" xfId="8062" xr:uid="{00000000-0005-0000-0000-0000C00E0000}"/>
    <cellStyle name="Normal 5 2 6 3 3 3" xfId="4427" xr:uid="{00000000-0005-0000-0000-0000C10E0000}"/>
    <cellStyle name="Normal 5 2 6 3 3 3 2" xfId="9685" xr:uid="{00000000-0005-0000-0000-0000C20E0000}"/>
    <cellStyle name="Normal 5 2 6 3 3 4" xfId="6426" xr:uid="{00000000-0005-0000-0000-0000C30E0000}"/>
    <cellStyle name="Normal 5 2 6 3 4" xfId="1982" xr:uid="{00000000-0005-0000-0000-0000C40E0000}"/>
    <cellStyle name="Normal 5 2 6 3 4 2" xfId="7244" xr:uid="{00000000-0005-0000-0000-0000C50E0000}"/>
    <cellStyle name="Normal 5 2 6 3 5" xfId="3622" xr:uid="{00000000-0005-0000-0000-0000C60E0000}"/>
    <cellStyle name="Normal 5 2 6 3 5 2" xfId="8881" xr:uid="{00000000-0005-0000-0000-0000C70E0000}"/>
    <cellStyle name="Normal 5 2 6 3 6" xfId="5607" xr:uid="{00000000-0005-0000-0000-0000C80E0000}"/>
    <cellStyle name="Normal 5 2 6 4" xfId="537" xr:uid="{00000000-0005-0000-0000-0000C90E0000}"/>
    <cellStyle name="Normal 5 2 6 4 2" xfId="1365" xr:uid="{00000000-0005-0000-0000-0000CA0E0000}"/>
    <cellStyle name="Normal 5 2 6 4 2 2" xfId="3001" xr:uid="{00000000-0005-0000-0000-0000CB0E0000}"/>
    <cellStyle name="Normal 5 2 6 4 2 2 2" xfId="8263" xr:uid="{00000000-0005-0000-0000-0000CC0E0000}"/>
    <cellStyle name="Normal 5 2 6 4 2 3" xfId="4627" xr:uid="{00000000-0005-0000-0000-0000CD0E0000}"/>
    <cellStyle name="Normal 5 2 6 4 2 3 2" xfId="9885" xr:uid="{00000000-0005-0000-0000-0000CE0E0000}"/>
    <cellStyle name="Normal 5 2 6 4 2 4" xfId="6627" xr:uid="{00000000-0005-0000-0000-0000CF0E0000}"/>
    <cellStyle name="Normal 5 2 6 4 3" xfId="2183" xr:uid="{00000000-0005-0000-0000-0000D00E0000}"/>
    <cellStyle name="Normal 5 2 6 4 3 2" xfId="7445" xr:uid="{00000000-0005-0000-0000-0000D10E0000}"/>
    <cellStyle name="Normal 5 2 6 4 4" xfId="3816" xr:uid="{00000000-0005-0000-0000-0000D20E0000}"/>
    <cellStyle name="Normal 5 2 6 4 4 2" xfId="9074" xr:uid="{00000000-0005-0000-0000-0000D30E0000}"/>
    <cellStyle name="Normal 5 2 6 4 5" xfId="5803" xr:uid="{00000000-0005-0000-0000-0000D40E0000}"/>
    <cellStyle name="Normal 5 2 6 5" xfId="739" xr:uid="{00000000-0005-0000-0000-0000D50E0000}"/>
    <cellStyle name="Normal 5 2 6 5 2" xfId="2599" xr:uid="{00000000-0005-0000-0000-0000D60E0000}"/>
    <cellStyle name="Normal 5 2 6 5 2 2" xfId="5204" xr:uid="{00000000-0005-0000-0000-0000D70E0000}"/>
    <cellStyle name="Normal 5 2 6 5 2 2 2" xfId="10462" xr:uid="{00000000-0005-0000-0000-0000D80E0000}"/>
    <cellStyle name="Normal 5 2 6 5 2 3" xfId="7861" xr:uid="{00000000-0005-0000-0000-0000D90E0000}"/>
    <cellStyle name="Normal 5 2 6 5 3" xfId="4016" xr:uid="{00000000-0005-0000-0000-0000DA0E0000}"/>
    <cellStyle name="Normal 5 2 6 5 3 2" xfId="9274" xr:uid="{00000000-0005-0000-0000-0000DB0E0000}"/>
    <cellStyle name="Normal 5 2 6 5 4" xfId="6005" xr:uid="{00000000-0005-0000-0000-0000DC0E0000}"/>
    <cellStyle name="Normal 5 2 6 6" xfId="1781" xr:uid="{00000000-0005-0000-0000-0000DD0E0000}"/>
    <cellStyle name="Normal 5 2 6 6 2" xfId="5017" xr:uid="{00000000-0005-0000-0000-0000DE0E0000}"/>
    <cellStyle name="Normal 5 2 6 6 2 2" xfId="10275" xr:uid="{00000000-0005-0000-0000-0000DF0E0000}"/>
    <cellStyle name="Normal 5 2 6 6 3" xfId="7043" xr:uid="{00000000-0005-0000-0000-0000E00E0000}"/>
    <cellStyle name="Normal 5 2 6 7" xfId="3421" xr:uid="{00000000-0005-0000-0000-0000E10E0000}"/>
    <cellStyle name="Normal 5 2 6 7 2" xfId="8680" xr:uid="{00000000-0005-0000-0000-0000E20E0000}"/>
    <cellStyle name="Normal 5 2 6 8" xfId="5406" xr:uid="{00000000-0005-0000-0000-0000E30E0000}"/>
    <cellStyle name="Normal 5 2 7" xfId="152" xr:uid="{00000000-0005-0000-0000-0000E40E0000}"/>
    <cellStyle name="Normal 5 2 7 2" xfId="357" xr:uid="{00000000-0005-0000-0000-0000E50E0000}"/>
    <cellStyle name="Normal 5 2 7 2 2" xfId="975" xr:uid="{00000000-0005-0000-0000-0000E60E0000}"/>
    <cellStyle name="Normal 5 2 7 2 2 2" xfId="1601" xr:uid="{00000000-0005-0000-0000-0000E70E0000}"/>
    <cellStyle name="Normal 5 2 7 2 2 2 2" xfId="3237" xr:uid="{00000000-0005-0000-0000-0000E80E0000}"/>
    <cellStyle name="Normal 5 2 7 2 2 2 2 2" xfId="8499" xr:uid="{00000000-0005-0000-0000-0000E90E0000}"/>
    <cellStyle name="Normal 5 2 7 2 2 2 2 3 2 2" xfId="13604" xr:uid="{3CF4EE24-DC11-4A14-AA93-AACABA80BA0B}"/>
    <cellStyle name="Normal 5 2 7 2 2 2 3" xfId="4863" xr:uid="{00000000-0005-0000-0000-0000EA0E0000}"/>
    <cellStyle name="Normal 5 2 7 2 2 2 3 2" xfId="10121" xr:uid="{00000000-0005-0000-0000-0000EB0E0000}"/>
    <cellStyle name="Normal 5 2 7 2 2 2 4" xfId="6863" xr:uid="{00000000-0005-0000-0000-0000EC0E0000}"/>
    <cellStyle name="Normal 5 2 7 2 2 3" xfId="2419" xr:uid="{00000000-0005-0000-0000-0000ED0E0000}"/>
    <cellStyle name="Normal 5 2 7 2 2 3 2" xfId="7681" xr:uid="{00000000-0005-0000-0000-0000EE0E0000}"/>
    <cellStyle name="Normal 5 2 7 2 2 4" xfId="4252" xr:uid="{00000000-0005-0000-0000-0000EF0E0000}"/>
    <cellStyle name="Normal 5 2 7 2 2 4 2" xfId="9510" xr:uid="{00000000-0005-0000-0000-0000F00E0000}"/>
    <cellStyle name="Normal 5 2 7 2 2 5" xfId="6241" xr:uid="{00000000-0005-0000-0000-0000F10E0000}"/>
    <cellStyle name="Normal 5 2 7 2 3" xfId="1199" xr:uid="{00000000-0005-0000-0000-0000F20E0000}"/>
    <cellStyle name="Normal 5 2 7 2 3 2" xfId="2835" xr:uid="{00000000-0005-0000-0000-0000F30E0000}"/>
    <cellStyle name="Normal 5 2 7 2 3 2 2" xfId="8097" xr:uid="{00000000-0005-0000-0000-0000F40E0000}"/>
    <cellStyle name="Normal 5 2 7 2 3 3" xfId="4462" xr:uid="{00000000-0005-0000-0000-0000F50E0000}"/>
    <cellStyle name="Normal 5 2 7 2 3 3 2" xfId="9720" xr:uid="{00000000-0005-0000-0000-0000F60E0000}"/>
    <cellStyle name="Normal 5 2 7 2 3 4" xfId="6461" xr:uid="{00000000-0005-0000-0000-0000F70E0000}"/>
    <cellStyle name="Normal 5 2 7 2 4" xfId="2017" xr:uid="{00000000-0005-0000-0000-0000F80E0000}"/>
    <cellStyle name="Normal 5 2 7 2 4 2" xfId="7279" xr:uid="{00000000-0005-0000-0000-0000F90E0000}"/>
    <cellStyle name="Normal 5 2 7 2 4 2 3" xfId="14385" xr:uid="{67EDEC80-EA57-40CC-BA20-B6C0C77E9D31}"/>
    <cellStyle name="Normal 5 2 7 2 4 2 3 2" xfId="14389" xr:uid="{5A8189FF-10B2-49D1-B04A-B6923FA80B11}"/>
    <cellStyle name="Normal 5 2 7 2 4 2 4" xfId="11301" xr:uid="{E15FC752-0866-4872-AB43-29A4EB52E52C}"/>
    <cellStyle name="Normal 5 2 7 2 4 3 3" xfId="14478" xr:uid="{27DC4A5F-B4C7-4013-94A5-F134A2765A0D}"/>
    <cellStyle name="Normal 5 2 7 2 5" xfId="3657" xr:uid="{00000000-0005-0000-0000-0000FA0E0000}"/>
    <cellStyle name="Normal 5 2 7 2 5 2" xfId="8916" xr:uid="{00000000-0005-0000-0000-0000FB0E0000}"/>
    <cellStyle name="Normal 5 2 7 2 5 2 3" xfId="14578" xr:uid="{433C2544-6CD7-4C49-BBDE-BFBE02596A66}"/>
    <cellStyle name="Normal 5 2 7 2 6" xfId="5642" xr:uid="{00000000-0005-0000-0000-0000FC0E0000}"/>
    <cellStyle name="Normal 5 2 7 2 6 2 3" xfId="14396" xr:uid="{B539DA3A-6E02-4E8B-ACA6-1406041A2ABE}"/>
    <cellStyle name="Normal 5 2 7 3" xfId="572" xr:uid="{00000000-0005-0000-0000-0000FD0E0000}"/>
    <cellStyle name="Normal 5 2 7 3 2" xfId="1400" xr:uid="{00000000-0005-0000-0000-0000FE0E0000}"/>
    <cellStyle name="Normal 5 2 7 3 2 2" xfId="3036" xr:uid="{00000000-0005-0000-0000-0000FF0E0000}"/>
    <cellStyle name="Normal 5 2 7 3 2 2 2" xfId="8298" xr:uid="{00000000-0005-0000-0000-0000000F0000}"/>
    <cellStyle name="Normal 5 2 7 3 2 3" xfId="4662" xr:uid="{00000000-0005-0000-0000-0000010F0000}"/>
    <cellStyle name="Normal 5 2 7 3 2 3 2" xfId="9920" xr:uid="{00000000-0005-0000-0000-0000020F0000}"/>
    <cellStyle name="Normal 5 2 7 3 2 4" xfId="6662" xr:uid="{00000000-0005-0000-0000-0000030F0000}"/>
    <cellStyle name="Normal 5 2 7 3 3" xfId="2218" xr:uid="{00000000-0005-0000-0000-0000040F0000}"/>
    <cellStyle name="Normal 5 2 7 3 3 2" xfId="7480" xr:uid="{00000000-0005-0000-0000-0000050F0000}"/>
    <cellStyle name="Normal 5 2 7 3 4" xfId="3851" xr:uid="{00000000-0005-0000-0000-0000060F0000}"/>
    <cellStyle name="Normal 5 2 7 3 4 2" xfId="9109" xr:uid="{00000000-0005-0000-0000-0000070F0000}"/>
    <cellStyle name="Normal 5 2 7 3 5" xfId="5838" xr:uid="{00000000-0005-0000-0000-0000080F0000}"/>
    <cellStyle name="Normal 5 2 7 3 6 2 2" xfId="13751" xr:uid="{6A9C544F-1456-4A92-8804-8245DD041E1A}"/>
    <cellStyle name="Normal 5 2 7 4" xfId="774" xr:uid="{00000000-0005-0000-0000-0000090F0000}"/>
    <cellStyle name="Normal 5 2 7 4 2" xfId="2634" xr:uid="{00000000-0005-0000-0000-00000A0F0000}"/>
    <cellStyle name="Normal 5 2 7 4 2 2" xfId="5239" xr:uid="{00000000-0005-0000-0000-00000B0F0000}"/>
    <cellStyle name="Normal 5 2 7 4 2 2 2" xfId="10497" xr:uid="{00000000-0005-0000-0000-00000C0F0000}"/>
    <cellStyle name="Normal 5 2 7 4 2 3" xfId="7896" xr:uid="{00000000-0005-0000-0000-00000D0F0000}"/>
    <cellStyle name="Normal 5 2 7 4 3" xfId="4051" xr:uid="{00000000-0005-0000-0000-00000E0F0000}"/>
    <cellStyle name="Normal 5 2 7 4 3 2" xfId="9309" xr:uid="{00000000-0005-0000-0000-00000F0F0000}"/>
    <cellStyle name="Normal 5 2 7 4 4" xfId="6040" xr:uid="{00000000-0005-0000-0000-0000100F0000}"/>
    <cellStyle name="Normal 5 2 7 4 6 2" xfId="11734" xr:uid="{DA8869DA-AE2B-48CB-94C0-AB8A219C81FA}"/>
    <cellStyle name="Normal 5 2 7 5" xfId="1816" xr:uid="{00000000-0005-0000-0000-0000110F0000}"/>
    <cellStyle name="Normal 5 2 7 5 2" xfId="5052" xr:uid="{00000000-0005-0000-0000-0000120F0000}"/>
    <cellStyle name="Normal 5 2 7 5 2 2" xfId="10310" xr:uid="{00000000-0005-0000-0000-0000130F0000}"/>
    <cellStyle name="Normal 5 2 7 5 3" xfId="7078" xr:uid="{00000000-0005-0000-0000-0000140F0000}"/>
    <cellStyle name="Normal 5 2 7 6" xfId="3456" xr:uid="{00000000-0005-0000-0000-0000150F0000}"/>
    <cellStyle name="Normal 5 2 7 6 2" xfId="8715" xr:uid="{00000000-0005-0000-0000-0000160F0000}"/>
    <cellStyle name="Normal 5 2 7 7" xfId="5441" xr:uid="{00000000-0005-0000-0000-0000170F0000}"/>
    <cellStyle name="Normal 5 2 8" xfId="264" xr:uid="{00000000-0005-0000-0000-0000180F0000}"/>
    <cellStyle name="Normal 5 2 8 2" xfId="882" xr:uid="{00000000-0005-0000-0000-0000190F0000}"/>
    <cellStyle name="Normal 5 2 8 2 2" xfId="1508" xr:uid="{00000000-0005-0000-0000-00001A0F0000}"/>
    <cellStyle name="Normal 5 2 8 2 2 2" xfId="3144" xr:uid="{00000000-0005-0000-0000-00001B0F0000}"/>
    <cellStyle name="Normal 5 2 8 2 2 2 2" xfId="8406" xr:uid="{00000000-0005-0000-0000-00001C0F0000}"/>
    <cellStyle name="Normal 5 2 8 2 2 3" xfId="4770" xr:uid="{00000000-0005-0000-0000-00001D0F0000}"/>
    <cellStyle name="Normal 5 2 8 2 2 3 2" xfId="10028" xr:uid="{00000000-0005-0000-0000-00001E0F0000}"/>
    <cellStyle name="Normal 5 2 8 2 2 3 3" xfId="12058" xr:uid="{565B3FEE-6E85-49E2-9328-FE08A7F44A80}"/>
    <cellStyle name="Normal 5 2 8 2 2 4" xfId="6770" xr:uid="{00000000-0005-0000-0000-00001F0F0000}"/>
    <cellStyle name="Normal 5 2 8 2 3" xfId="2326" xr:uid="{00000000-0005-0000-0000-0000200F0000}"/>
    <cellStyle name="Normal 5 2 8 2 3 2" xfId="7588" xr:uid="{00000000-0005-0000-0000-0000210F0000}"/>
    <cellStyle name="Normal 5 2 8 2 4" xfId="4159" xr:uid="{00000000-0005-0000-0000-0000220F0000}"/>
    <cellStyle name="Normal 5 2 8 2 4 2" xfId="9417" xr:uid="{00000000-0005-0000-0000-0000230F0000}"/>
    <cellStyle name="Normal 5 2 8 2 5" xfId="6148" xr:uid="{00000000-0005-0000-0000-0000240F0000}"/>
    <cellStyle name="Normal 5 2 8 3" xfId="1106" xr:uid="{00000000-0005-0000-0000-0000250F0000}"/>
    <cellStyle name="Normal 5 2 8 3 2" xfId="2742" xr:uid="{00000000-0005-0000-0000-0000260F0000}"/>
    <cellStyle name="Normal 5 2 8 3 2 2" xfId="8004" xr:uid="{00000000-0005-0000-0000-0000270F0000}"/>
    <cellStyle name="Normal 5 2 8 3 3" xfId="4369" xr:uid="{00000000-0005-0000-0000-0000280F0000}"/>
    <cellStyle name="Normal 5 2 8 3 3 2" xfId="9627" xr:uid="{00000000-0005-0000-0000-0000290F0000}"/>
    <cellStyle name="Normal 5 2 8 3 4" xfId="6368" xr:uid="{00000000-0005-0000-0000-00002A0F0000}"/>
    <cellStyle name="Normal 5 2 8 4" xfId="1924" xr:uid="{00000000-0005-0000-0000-00002B0F0000}"/>
    <cellStyle name="Normal 5 2 8 4 2" xfId="7186" xr:uid="{00000000-0005-0000-0000-00002C0F0000}"/>
    <cellStyle name="Normal 5 2 8 5" xfId="3564" xr:uid="{00000000-0005-0000-0000-00002D0F0000}"/>
    <cellStyle name="Normal 5 2 8 5 2" xfId="8823" xr:uid="{00000000-0005-0000-0000-00002E0F0000}"/>
    <cellStyle name="Normal 5 2 8 6" xfId="5549" xr:uid="{00000000-0005-0000-0000-00002F0F0000}"/>
    <cellStyle name="Normal 5 2 8 6 3 2" xfId="10881" xr:uid="{53F685D1-7BEA-489D-AA61-1477CDAD6C57}"/>
    <cellStyle name="Normal 5 2 9" xfId="479" xr:uid="{00000000-0005-0000-0000-0000300F0000}"/>
    <cellStyle name="Normal 5 2 9 2" xfId="1307" xr:uid="{00000000-0005-0000-0000-0000310F0000}"/>
    <cellStyle name="Normal 5 2 9 2 2" xfId="2943" xr:uid="{00000000-0005-0000-0000-0000320F0000}"/>
    <cellStyle name="Normal 5 2 9 2 2 2" xfId="8205" xr:uid="{00000000-0005-0000-0000-0000330F0000}"/>
    <cellStyle name="Normal 5 2 9 2 2 2 3 2" xfId="11721" xr:uid="{F26B5A0B-F28C-4704-A9C0-5E0965E3A925}"/>
    <cellStyle name="Normal 5 2 9 2 2 2 4" xfId="12332" xr:uid="{1872B1DC-C099-4E04-B0FB-CF8F82D8D386}"/>
    <cellStyle name="Normal 5 2 9 2 3" xfId="4569" xr:uid="{00000000-0005-0000-0000-0000340F0000}"/>
    <cellStyle name="Normal 5 2 9 2 3 2" xfId="9827" xr:uid="{00000000-0005-0000-0000-0000350F0000}"/>
    <cellStyle name="Normal 5 2 9 2 4" xfId="6569" xr:uid="{00000000-0005-0000-0000-0000360F0000}"/>
    <cellStyle name="Normal 5 2 9 3" xfId="2125" xr:uid="{00000000-0005-0000-0000-0000370F0000}"/>
    <cellStyle name="Normal 5 2 9 3 2" xfId="7387" xr:uid="{00000000-0005-0000-0000-0000380F0000}"/>
    <cellStyle name="Normal 5 2 9 4" xfId="3758" xr:uid="{00000000-0005-0000-0000-0000390F0000}"/>
    <cellStyle name="Normal 5 2 9 4 2" xfId="9016" xr:uid="{00000000-0005-0000-0000-00003A0F0000}"/>
    <cellStyle name="Normal 5 2 9 5" xfId="5745" xr:uid="{00000000-0005-0000-0000-00003B0F0000}"/>
    <cellStyle name="Normal 5 3" xfId="56" xr:uid="{00000000-0005-0000-0000-00003C0F0000}"/>
    <cellStyle name="Normal 5 3 10" xfId="1725" xr:uid="{00000000-0005-0000-0000-00003D0F0000}"/>
    <cellStyle name="Normal 5 3 10 2" xfId="4961" xr:uid="{00000000-0005-0000-0000-00003E0F0000}"/>
    <cellStyle name="Normal 5 3 10 2 2" xfId="10219" xr:uid="{00000000-0005-0000-0000-00003F0F0000}"/>
    <cellStyle name="Normal 5 3 10 3" xfId="6987" xr:uid="{00000000-0005-0000-0000-0000400F0000}"/>
    <cellStyle name="Normal 5 3 11" xfId="3365" xr:uid="{00000000-0005-0000-0000-0000410F0000}"/>
    <cellStyle name="Normal 5 3 11 2" xfId="8624" xr:uid="{00000000-0005-0000-0000-0000420F0000}"/>
    <cellStyle name="Normal 5 3 12" xfId="5350" xr:uid="{00000000-0005-0000-0000-0000430F0000}"/>
    <cellStyle name="Normal 5 3 13 2 2" xfId="12442" xr:uid="{20279709-0E20-4DEB-903F-E6B309167BCC}"/>
    <cellStyle name="Normal 5 3 2" xfId="65" xr:uid="{00000000-0005-0000-0000-0000440F0000}"/>
    <cellStyle name="Normal 5 3 2 10" xfId="3372" xr:uid="{00000000-0005-0000-0000-0000450F0000}"/>
    <cellStyle name="Normal 5 3 2 10 2" xfId="8631" xr:uid="{00000000-0005-0000-0000-0000460F0000}"/>
    <cellStyle name="Normal 5 3 2 11" xfId="5357" xr:uid="{00000000-0005-0000-0000-0000470F0000}"/>
    <cellStyle name="Normal 5 3 2 2" xfId="81" xr:uid="{00000000-0005-0000-0000-0000480F0000}"/>
    <cellStyle name="Normal 5 3 2 2 10" xfId="5372" xr:uid="{00000000-0005-0000-0000-0000490F0000}"/>
    <cellStyle name="Normal 5 3 2 2 10 2" xfId="14157" xr:uid="{64FFDE28-FE88-4D72-B016-CC65485D1090}"/>
    <cellStyle name="Normal 5 3 2 2 2" xfId="110" xr:uid="{00000000-0005-0000-0000-00004A0F0000}"/>
    <cellStyle name="Normal 5 3 2 2 2 2" xfId="205" xr:uid="{00000000-0005-0000-0000-00004B0F0000}"/>
    <cellStyle name="Normal 5 3 2 2 2 2 2" xfId="410" xr:uid="{00000000-0005-0000-0000-00004C0F0000}"/>
    <cellStyle name="Normal 5 3 2 2 2 2 2 2" xfId="1028" xr:uid="{00000000-0005-0000-0000-00004D0F0000}"/>
    <cellStyle name="Normal 5 3 2 2 2 2 2 2 2" xfId="1654" xr:uid="{00000000-0005-0000-0000-00004E0F0000}"/>
    <cellStyle name="Normal 5 3 2 2 2 2 2 2 2 2" xfId="3290" xr:uid="{00000000-0005-0000-0000-00004F0F0000}"/>
    <cellStyle name="Normal 5 3 2 2 2 2 2 2 2 2 2" xfId="8552" xr:uid="{00000000-0005-0000-0000-0000500F0000}"/>
    <cellStyle name="Normal 5 3 2 2 2 2 2 2 2 3" xfId="4916" xr:uid="{00000000-0005-0000-0000-0000510F0000}"/>
    <cellStyle name="Normal 5 3 2 2 2 2 2 2 2 3 2" xfId="10174" xr:uid="{00000000-0005-0000-0000-0000520F0000}"/>
    <cellStyle name="Normal 5 3 2 2 2 2 2 2 2 4" xfId="6916" xr:uid="{00000000-0005-0000-0000-0000530F0000}"/>
    <cellStyle name="Normal 5 3 2 2 2 2 2 2 3" xfId="2472" xr:uid="{00000000-0005-0000-0000-0000540F0000}"/>
    <cellStyle name="Normal 5 3 2 2 2 2 2 2 3 2" xfId="7734" xr:uid="{00000000-0005-0000-0000-0000550F0000}"/>
    <cellStyle name="Normal 5 3 2 2 2 2 2 2 4" xfId="4305" xr:uid="{00000000-0005-0000-0000-0000560F0000}"/>
    <cellStyle name="Normal 5 3 2 2 2 2 2 2 4 2" xfId="9563" xr:uid="{00000000-0005-0000-0000-0000570F0000}"/>
    <cellStyle name="Normal 5 3 2 2 2 2 2 2 5" xfId="6294" xr:uid="{00000000-0005-0000-0000-0000580F0000}"/>
    <cellStyle name="Normal 5 3 2 2 2 2 2 3" xfId="1252" xr:uid="{00000000-0005-0000-0000-0000590F0000}"/>
    <cellStyle name="Normal 5 3 2 2 2 2 2 3 2" xfId="2888" xr:uid="{00000000-0005-0000-0000-00005A0F0000}"/>
    <cellStyle name="Normal 5 3 2 2 2 2 2 3 2 2" xfId="8150" xr:uid="{00000000-0005-0000-0000-00005B0F0000}"/>
    <cellStyle name="Normal 5 3 2 2 2 2 2 3 2 2 2 3" xfId="11045" xr:uid="{6E3EB1D4-D645-427D-B914-78C6A49F040C}"/>
    <cellStyle name="Normal 5 3 2 2 2 2 2 3 3" xfId="4515" xr:uid="{00000000-0005-0000-0000-00005C0F0000}"/>
    <cellStyle name="Normal 5 3 2 2 2 2 2 3 3 2" xfId="9773" xr:uid="{00000000-0005-0000-0000-00005D0F0000}"/>
    <cellStyle name="Normal 5 3 2 2 2 2 2 3 4" xfId="6514" xr:uid="{00000000-0005-0000-0000-00005E0F0000}"/>
    <cellStyle name="Normal 5 3 2 2 2 2 2 3 4 3" xfId="12307" xr:uid="{279D0B3A-3E4C-42DB-8B6E-CF0C82E2D4F6}"/>
    <cellStyle name="Normal 5 3 2 2 2 2 2 4" xfId="2070" xr:uid="{00000000-0005-0000-0000-00005F0F0000}"/>
    <cellStyle name="Normal 5 3 2 2 2 2 2 4 2" xfId="7332" xr:uid="{00000000-0005-0000-0000-0000600F0000}"/>
    <cellStyle name="Normal 5 3 2 2 2 2 2 4 3 3" xfId="11881" xr:uid="{064EB41F-3B1D-4D89-BB76-B0358ABCD73F}"/>
    <cellStyle name="Normal 5 3 2 2 2 2 2 5" xfId="3710" xr:uid="{00000000-0005-0000-0000-0000610F0000}"/>
    <cellStyle name="Normal 5 3 2 2 2 2 2 5 2" xfId="8969" xr:uid="{00000000-0005-0000-0000-0000620F0000}"/>
    <cellStyle name="Normal 5 3 2 2 2 2 2 6" xfId="5695" xr:uid="{00000000-0005-0000-0000-0000630F0000}"/>
    <cellStyle name="Normal 5 3 2 2 2 2 2 6 3 2" xfId="14041" xr:uid="{0F64B3F3-408F-47C6-8C33-E091D1A8D206}"/>
    <cellStyle name="Normal 5 3 2 2 2 2 2 6 4" xfId="11576" xr:uid="{EF68E42E-19CF-44A2-80A4-52F5E2051A3A}"/>
    <cellStyle name="Normal 5 3 2 2 2 2 3" xfId="625" xr:uid="{00000000-0005-0000-0000-0000640F0000}"/>
    <cellStyle name="Normal 5 3 2 2 2 2 3 2" xfId="1453" xr:uid="{00000000-0005-0000-0000-0000650F0000}"/>
    <cellStyle name="Normal 5 3 2 2 2 2 3 2 2" xfId="3089" xr:uid="{00000000-0005-0000-0000-0000660F0000}"/>
    <cellStyle name="Normal 5 3 2 2 2 2 3 2 2 2" xfId="8351" xr:uid="{00000000-0005-0000-0000-0000670F0000}"/>
    <cellStyle name="Normal 5 3 2 2 2 2 3 2 3" xfId="4715" xr:uid="{00000000-0005-0000-0000-0000680F0000}"/>
    <cellStyle name="Normal 5 3 2 2 2 2 3 2 3 2" xfId="9973" xr:uid="{00000000-0005-0000-0000-0000690F0000}"/>
    <cellStyle name="Normal 5 3 2 2 2 2 3 2 4" xfId="6715" xr:uid="{00000000-0005-0000-0000-00006A0F0000}"/>
    <cellStyle name="Normal 5 3 2 2 2 2 3 2 4 2 2" xfId="13937" xr:uid="{6DDD3BB2-D11C-4350-80BA-0039A6A4BF49}"/>
    <cellStyle name="Normal 5 3 2 2 2 2 3 3" xfId="2271" xr:uid="{00000000-0005-0000-0000-00006B0F0000}"/>
    <cellStyle name="Normal 5 3 2 2 2 2 3 3 2" xfId="7533" xr:uid="{00000000-0005-0000-0000-00006C0F0000}"/>
    <cellStyle name="Normal 5 3 2 2 2 2 3 4" xfId="3904" xr:uid="{00000000-0005-0000-0000-00006D0F0000}"/>
    <cellStyle name="Normal 5 3 2 2 2 2 3 4 2" xfId="9162" xr:uid="{00000000-0005-0000-0000-00006E0F0000}"/>
    <cellStyle name="Normal 5 3 2 2 2 2 3 5" xfId="5891" xr:uid="{00000000-0005-0000-0000-00006F0F0000}"/>
    <cellStyle name="Normal 5 3 2 2 2 2 3 6 2" xfId="13752" xr:uid="{716B3E59-0ED9-42E5-B883-B7B287180B16}"/>
    <cellStyle name="Normal 5 3 2 2 2 2 3 6 3" xfId="13768" xr:uid="{3F1D89CE-2010-4474-96E6-23D78770A3CE}"/>
    <cellStyle name="Normal 5 3 2 2 2 2 4" xfId="827" xr:uid="{00000000-0005-0000-0000-0000700F0000}"/>
    <cellStyle name="Normal 5 3 2 2 2 2 4 2" xfId="2687" xr:uid="{00000000-0005-0000-0000-0000710F0000}"/>
    <cellStyle name="Normal 5 3 2 2 2 2 4 2 2" xfId="5292" xr:uid="{00000000-0005-0000-0000-0000720F0000}"/>
    <cellStyle name="Normal 5 3 2 2 2 2 4 2 2 2" xfId="10550" xr:uid="{00000000-0005-0000-0000-0000730F0000}"/>
    <cellStyle name="Normal 5 3 2 2 2 2 4 2 3" xfId="7949" xr:uid="{00000000-0005-0000-0000-0000740F0000}"/>
    <cellStyle name="Normal 5 3 2 2 2 2 4 3" xfId="4104" xr:uid="{00000000-0005-0000-0000-0000750F0000}"/>
    <cellStyle name="Normal 5 3 2 2 2 2 4 3 2" xfId="9362" xr:uid="{00000000-0005-0000-0000-0000760F0000}"/>
    <cellStyle name="Normal 5 3 2 2 2 2 4 4" xfId="6093" xr:uid="{00000000-0005-0000-0000-0000770F0000}"/>
    <cellStyle name="Normal 5 3 2 2 2 2 4 5 2" xfId="11495" xr:uid="{DD6B8FB0-53FA-4A73-80BF-023BC42D59D3}"/>
    <cellStyle name="Normal 5 3 2 2 2 2 5" xfId="1869" xr:uid="{00000000-0005-0000-0000-0000780F0000}"/>
    <cellStyle name="Normal 5 3 2 2 2 2 5 2" xfId="5105" xr:uid="{00000000-0005-0000-0000-0000790F0000}"/>
    <cellStyle name="Normal 5 3 2 2 2 2 5 2 2" xfId="10363" xr:uid="{00000000-0005-0000-0000-00007A0F0000}"/>
    <cellStyle name="Normal 5 3 2 2 2 2 5 3" xfId="7131" xr:uid="{00000000-0005-0000-0000-00007B0F0000}"/>
    <cellStyle name="Normal 5 3 2 2 2 2 6" xfId="3509" xr:uid="{00000000-0005-0000-0000-00007C0F0000}"/>
    <cellStyle name="Normal 5 3 2 2 2 2 6 2" xfId="8768" xr:uid="{00000000-0005-0000-0000-00007D0F0000}"/>
    <cellStyle name="Normal 5 3 2 2 2 2 7" xfId="5494" xr:uid="{00000000-0005-0000-0000-00007E0F0000}"/>
    <cellStyle name="Normal 5 3 2 2 2 3" xfId="317" xr:uid="{00000000-0005-0000-0000-00007F0F0000}"/>
    <cellStyle name="Normal 5 3 2 2 2 3 2" xfId="935" xr:uid="{00000000-0005-0000-0000-0000800F0000}"/>
    <cellStyle name="Normal 5 3 2 2 2 3 2 2" xfId="1561" xr:uid="{00000000-0005-0000-0000-0000810F0000}"/>
    <cellStyle name="Normal 5 3 2 2 2 3 2 2 2" xfId="3197" xr:uid="{00000000-0005-0000-0000-0000820F0000}"/>
    <cellStyle name="Normal 5 3 2 2 2 3 2 2 2 2" xfId="8459" xr:uid="{00000000-0005-0000-0000-0000830F0000}"/>
    <cellStyle name="Normal 5 3 2 2 2 3 2 2 2 2 3" xfId="14168" xr:uid="{C8D4F3F4-0F39-405E-9CDE-7DC636E19E2F}"/>
    <cellStyle name="Normal 5 3 2 2 2 3 2 2 3" xfId="4823" xr:uid="{00000000-0005-0000-0000-0000840F0000}"/>
    <cellStyle name="Normal 5 3 2 2 2 3 2 2 3 2" xfId="10081" xr:uid="{00000000-0005-0000-0000-0000850F0000}"/>
    <cellStyle name="Normal 5 3 2 2 2 3 2 2 4" xfId="6823" xr:uid="{00000000-0005-0000-0000-0000860F0000}"/>
    <cellStyle name="Normal 5 3 2 2 2 3 2 3" xfId="2379" xr:uid="{00000000-0005-0000-0000-0000870F0000}"/>
    <cellStyle name="Normal 5 3 2 2 2 3 2 3 2" xfId="7641" xr:uid="{00000000-0005-0000-0000-0000880F0000}"/>
    <cellStyle name="Normal 5 3 2 2 2 3 2 4" xfId="4212" xr:uid="{00000000-0005-0000-0000-0000890F0000}"/>
    <cellStyle name="Normal 5 3 2 2 2 3 2 4 2" xfId="9470" xr:uid="{00000000-0005-0000-0000-00008A0F0000}"/>
    <cellStyle name="Normal 5 3 2 2 2 3 2 5" xfId="6201" xr:uid="{00000000-0005-0000-0000-00008B0F0000}"/>
    <cellStyle name="Normal 5 3 2 2 2 3 3" xfId="1159" xr:uid="{00000000-0005-0000-0000-00008C0F0000}"/>
    <cellStyle name="Normal 5 3 2 2 2 3 3 2" xfId="2795" xr:uid="{00000000-0005-0000-0000-00008D0F0000}"/>
    <cellStyle name="Normal 5 3 2 2 2 3 3 2 2" xfId="8057" xr:uid="{00000000-0005-0000-0000-00008E0F0000}"/>
    <cellStyle name="Normal 5 3 2 2 2 3 3 3" xfId="4422" xr:uid="{00000000-0005-0000-0000-00008F0F0000}"/>
    <cellStyle name="Normal 5 3 2 2 2 3 3 3 2" xfId="9680" xr:uid="{00000000-0005-0000-0000-0000900F0000}"/>
    <cellStyle name="Normal 5 3 2 2 2 3 3 4" xfId="6421" xr:uid="{00000000-0005-0000-0000-0000910F0000}"/>
    <cellStyle name="Normal 5 3 2 2 2 3 3 4 3" xfId="11711" xr:uid="{E892A002-5DEF-46C2-A86C-2E9EA8CB4AE5}"/>
    <cellStyle name="Normal 5 3 2 2 2 3 3 5" xfId="11726" xr:uid="{8A78B46D-5EB9-47DE-AFDF-2068BBB50BEC}"/>
    <cellStyle name="Normal 5 3 2 2 2 3 3 5 2" xfId="11623" xr:uid="{5FDA769A-F21C-4D82-835D-4CB9027E17A9}"/>
    <cellStyle name="Normal 5 3 2 2 2 3 3 6" xfId="11735" xr:uid="{49304813-20D6-4A10-B854-196287561A88}"/>
    <cellStyle name="Normal 5 3 2 2 2 3 4" xfId="1977" xr:uid="{00000000-0005-0000-0000-0000920F0000}"/>
    <cellStyle name="Normal 5 3 2 2 2 3 4 2" xfId="7239" xr:uid="{00000000-0005-0000-0000-0000930F0000}"/>
    <cellStyle name="Normal 5 3 2 2 2 3 4 5" xfId="11854" xr:uid="{AA57AEA7-0C6C-4DA8-AB33-1336AC2A35D3}"/>
    <cellStyle name="Normal 5 3 2 2 2 3 5" xfId="3617" xr:uid="{00000000-0005-0000-0000-0000940F0000}"/>
    <cellStyle name="Normal 5 3 2 2 2 3 5 2" xfId="8876" xr:uid="{00000000-0005-0000-0000-0000950F0000}"/>
    <cellStyle name="Normal 5 3 2 2 2 3 6" xfId="5602" xr:uid="{00000000-0005-0000-0000-0000960F0000}"/>
    <cellStyle name="Normal 5 3 2 2 2 3 6 4" xfId="11094" xr:uid="{1D667AED-9C8A-4416-8F23-EE2A70A94239}"/>
    <cellStyle name="Normal 5 3 2 2 2 4" xfId="532" xr:uid="{00000000-0005-0000-0000-0000970F0000}"/>
    <cellStyle name="Normal 5 3 2 2 2 4 2" xfId="1360" xr:uid="{00000000-0005-0000-0000-0000980F0000}"/>
    <cellStyle name="Normal 5 3 2 2 2 4 2 2" xfId="2996" xr:uid="{00000000-0005-0000-0000-0000990F0000}"/>
    <cellStyle name="Normal 5 3 2 2 2 4 2 2 2" xfId="8258" xr:uid="{00000000-0005-0000-0000-00009A0F0000}"/>
    <cellStyle name="Normal 5 3 2 2 2 4 2 3" xfId="4622" xr:uid="{00000000-0005-0000-0000-00009B0F0000}"/>
    <cellStyle name="Normal 5 3 2 2 2 4 2 3 2" xfId="9880" xr:uid="{00000000-0005-0000-0000-00009C0F0000}"/>
    <cellStyle name="Normal 5 3 2 2 2 4 2 4" xfId="6622" xr:uid="{00000000-0005-0000-0000-00009D0F0000}"/>
    <cellStyle name="Normal 5 3 2 2 2 4 3" xfId="2178" xr:uid="{00000000-0005-0000-0000-00009E0F0000}"/>
    <cellStyle name="Normal 5 3 2 2 2 4 3 2" xfId="7440" xr:uid="{00000000-0005-0000-0000-00009F0F0000}"/>
    <cellStyle name="Normal 5 3 2 2 2 4 4" xfId="3811" xr:uid="{00000000-0005-0000-0000-0000A00F0000}"/>
    <cellStyle name="Normal 5 3 2 2 2 4 4 2" xfId="9069" xr:uid="{00000000-0005-0000-0000-0000A10F0000}"/>
    <cellStyle name="Normal 5 3 2 2 2 4 5" xfId="5798" xr:uid="{00000000-0005-0000-0000-0000A20F0000}"/>
    <cellStyle name="Normal 5 3 2 2 2 4 5 3" xfId="12007" xr:uid="{80E99B07-FBA7-4872-95A0-E2AD7B7095AB}"/>
    <cellStyle name="Normal 5 3 2 2 2 4 5 3 2" xfId="12311" xr:uid="{166BC386-B1FD-472C-9C66-B5EB1A6885E3}"/>
    <cellStyle name="Normal 5 3 2 2 2 4 5 4" xfId="12833" xr:uid="{17658689-1C5A-4498-B6BD-6F8129BDB82B}"/>
    <cellStyle name="Normal 5 3 2 2 2 4 6" xfId="11870" xr:uid="{E03D8A50-C8F5-4C41-A704-398C6B73E0C0}"/>
    <cellStyle name="Normal 5 3 2 2 2 4 6 3" xfId="11893" xr:uid="{E2080EA3-2F73-47E9-A03D-C01579A1968E}"/>
    <cellStyle name="Normal 5 3 2 2 2 5" xfId="734" xr:uid="{00000000-0005-0000-0000-0000A30F0000}"/>
    <cellStyle name="Normal 5 3 2 2 2 5 2" xfId="2594" xr:uid="{00000000-0005-0000-0000-0000A40F0000}"/>
    <cellStyle name="Normal 5 3 2 2 2 5 2 2" xfId="5199" xr:uid="{00000000-0005-0000-0000-0000A50F0000}"/>
    <cellStyle name="Normal 5 3 2 2 2 5 2 2 2" xfId="10457" xr:uid="{00000000-0005-0000-0000-0000A60F0000}"/>
    <cellStyle name="Normal 5 3 2 2 2 5 2 3" xfId="7856" xr:uid="{00000000-0005-0000-0000-0000A70F0000}"/>
    <cellStyle name="Normal 5 3 2 2 2 5 3" xfId="4011" xr:uid="{00000000-0005-0000-0000-0000A80F0000}"/>
    <cellStyle name="Normal 5 3 2 2 2 5 3 2" xfId="9269" xr:uid="{00000000-0005-0000-0000-0000A90F0000}"/>
    <cellStyle name="Normal 5 3 2 2 2 5 4" xfId="6000" xr:uid="{00000000-0005-0000-0000-0000AA0F0000}"/>
    <cellStyle name="Normal 5 3 2 2 2 5 5 3" xfId="12846" xr:uid="{797A0A6D-E8E0-4EF5-AE82-1402B80B7CE0}"/>
    <cellStyle name="Normal 5 3 2 2 2 6" xfId="1776" xr:uid="{00000000-0005-0000-0000-0000AB0F0000}"/>
    <cellStyle name="Normal 5 3 2 2 2 6 2" xfId="5012" xr:uid="{00000000-0005-0000-0000-0000AC0F0000}"/>
    <cellStyle name="Normal 5 3 2 2 2 6 2 2" xfId="10270" xr:uid="{00000000-0005-0000-0000-0000AD0F0000}"/>
    <cellStyle name="Normal 5 3 2 2 2 6 3" xfId="7038" xr:uid="{00000000-0005-0000-0000-0000AE0F0000}"/>
    <cellStyle name="Normal 5 3 2 2 2 7" xfId="3416" xr:uid="{00000000-0005-0000-0000-0000AF0F0000}"/>
    <cellStyle name="Normal 5 3 2 2 2 7 2" xfId="8675" xr:uid="{00000000-0005-0000-0000-0000B00F0000}"/>
    <cellStyle name="Normal 5 3 2 2 2 8" xfId="5401" xr:uid="{00000000-0005-0000-0000-0000B10F0000}"/>
    <cellStyle name="Normal 5 3 2 2 3" xfId="139" xr:uid="{00000000-0005-0000-0000-0000B20F0000}"/>
    <cellStyle name="Normal 5 3 2 2 3 2" xfId="234" xr:uid="{00000000-0005-0000-0000-0000B30F0000}"/>
    <cellStyle name="Normal 5 3 2 2 3 2 2" xfId="439" xr:uid="{00000000-0005-0000-0000-0000B40F0000}"/>
    <cellStyle name="Normal 5 3 2 2 3 2 2 2" xfId="1057" xr:uid="{00000000-0005-0000-0000-0000B50F0000}"/>
    <cellStyle name="Normal 5 3 2 2 3 2 2 2 2" xfId="1683" xr:uid="{00000000-0005-0000-0000-0000B60F0000}"/>
    <cellStyle name="Normal 5 3 2 2 3 2 2 2 2 2" xfId="3319" xr:uid="{00000000-0005-0000-0000-0000B70F0000}"/>
    <cellStyle name="Normal 5 3 2 2 3 2 2 2 2 2 2" xfId="8581" xr:uid="{00000000-0005-0000-0000-0000B80F0000}"/>
    <cellStyle name="Normal 5 3 2 2 3 2 2 2 2 3" xfId="4945" xr:uid="{00000000-0005-0000-0000-0000B90F0000}"/>
    <cellStyle name="Normal 5 3 2 2 3 2 2 2 2 3 2" xfId="10203" xr:uid="{00000000-0005-0000-0000-0000BA0F0000}"/>
    <cellStyle name="Normal 5 3 2 2 3 2 2 2 2 4" xfId="6945" xr:uid="{00000000-0005-0000-0000-0000BB0F0000}"/>
    <cellStyle name="Normal 5 3 2 2 3 2 2 2 3" xfId="2501" xr:uid="{00000000-0005-0000-0000-0000BC0F0000}"/>
    <cellStyle name="Normal 5 3 2 2 3 2 2 2 3 2" xfId="7763" xr:uid="{00000000-0005-0000-0000-0000BD0F0000}"/>
    <cellStyle name="Normal 5 3 2 2 3 2 2 2 4" xfId="4334" xr:uid="{00000000-0005-0000-0000-0000BE0F0000}"/>
    <cellStyle name="Normal 5 3 2 2 3 2 2 2 4 2" xfId="9592" xr:uid="{00000000-0005-0000-0000-0000BF0F0000}"/>
    <cellStyle name="Normal 5 3 2 2 3 2 2 2 5" xfId="6323" xr:uid="{00000000-0005-0000-0000-0000C00F0000}"/>
    <cellStyle name="Normal 5 3 2 2 3 2 2 3" xfId="1281" xr:uid="{00000000-0005-0000-0000-0000C10F0000}"/>
    <cellStyle name="Normal 5 3 2 2 3 2 2 3 2" xfId="2917" xr:uid="{00000000-0005-0000-0000-0000C20F0000}"/>
    <cellStyle name="Normal 5 3 2 2 3 2 2 3 2 2" xfId="8179" xr:uid="{00000000-0005-0000-0000-0000C30F0000}"/>
    <cellStyle name="Normal 5 3 2 2 3 2 2 3 2 2 2" xfId="12315" xr:uid="{C963B600-B64E-4FEA-8262-5F3E6B9C6035}"/>
    <cellStyle name="Normal 5 3 2 2 3 2 2 3 3" xfId="4544" xr:uid="{00000000-0005-0000-0000-0000C40F0000}"/>
    <cellStyle name="Normal 5 3 2 2 3 2 2 3 3 2" xfId="9802" xr:uid="{00000000-0005-0000-0000-0000C50F0000}"/>
    <cellStyle name="Normal 5 3 2 2 3 2 2 3 3 2 3" xfId="10857" xr:uid="{C959F79D-AFCA-4952-96A1-FFDEC5CCFA58}"/>
    <cellStyle name="Normal 5 3 2 2 3 2 2 3 3 3 2" xfId="13586" xr:uid="{64759F48-6729-4640-954A-F1C226136303}"/>
    <cellStyle name="Normal 5 3 2 2 3 2 2 3 4" xfId="6543" xr:uid="{00000000-0005-0000-0000-0000C60F0000}"/>
    <cellStyle name="Normal 5 3 2 2 3 2 2 4" xfId="2099" xr:uid="{00000000-0005-0000-0000-0000C70F0000}"/>
    <cellStyle name="Normal 5 3 2 2 3 2 2 4 2" xfId="7361" xr:uid="{00000000-0005-0000-0000-0000C80F0000}"/>
    <cellStyle name="Normal 5 3 2 2 3 2 2 5" xfId="3739" xr:uid="{00000000-0005-0000-0000-0000C90F0000}"/>
    <cellStyle name="Normal 5 3 2 2 3 2 2 5 2" xfId="8998" xr:uid="{00000000-0005-0000-0000-0000CA0F0000}"/>
    <cellStyle name="Normal 5 3 2 2 3 2 2 6" xfId="5724" xr:uid="{00000000-0005-0000-0000-0000CB0F0000}"/>
    <cellStyle name="Normal 5 3 2 2 3 2 3" xfId="654" xr:uid="{00000000-0005-0000-0000-0000CC0F0000}"/>
    <cellStyle name="Normal 5 3 2 2 3 2 3 2" xfId="1482" xr:uid="{00000000-0005-0000-0000-0000CD0F0000}"/>
    <cellStyle name="Normal 5 3 2 2 3 2 3 2 2" xfId="3118" xr:uid="{00000000-0005-0000-0000-0000CE0F0000}"/>
    <cellStyle name="Normal 5 3 2 2 3 2 3 2 2 2" xfId="8380" xr:uid="{00000000-0005-0000-0000-0000CF0F0000}"/>
    <cellStyle name="Normal 5 3 2 2 3 2 3 2 3" xfId="4744" xr:uid="{00000000-0005-0000-0000-0000D00F0000}"/>
    <cellStyle name="Normal 5 3 2 2 3 2 3 2 3 2" xfId="10002" xr:uid="{00000000-0005-0000-0000-0000D10F0000}"/>
    <cellStyle name="Normal 5 3 2 2 3 2 3 2 4" xfId="6744" xr:uid="{00000000-0005-0000-0000-0000D20F0000}"/>
    <cellStyle name="Normal 5 3 2 2 3 2 3 3" xfId="2300" xr:uid="{00000000-0005-0000-0000-0000D30F0000}"/>
    <cellStyle name="Normal 5 3 2 2 3 2 3 3 2" xfId="7562" xr:uid="{00000000-0005-0000-0000-0000D40F0000}"/>
    <cellStyle name="Normal 5 3 2 2 3 2 3 4" xfId="3933" xr:uid="{00000000-0005-0000-0000-0000D50F0000}"/>
    <cellStyle name="Normal 5 3 2 2 3 2 3 4 2" xfId="9191" xr:uid="{00000000-0005-0000-0000-0000D60F0000}"/>
    <cellStyle name="Normal 5 3 2 2 3 2 3 5" xfId="5920" xr:uid="{00000000-0005-0000-0000-0000D70F0000}"/>
    <cellStyle name="Normal 5 3 2 2 3 2 4" xfId="856" xr:uid="{00000000-0005-0000-0000-0000D80F0000}"/>
    <cellStyle name="Normal 5 3 2 2 3 2 4 2" xfId="2716" xr:uid="{00000000-0005-0000-0000-0000D90F0000}"/>
    <cellStyle name="Normal 5 3 2 2 3 2 4 2 2" xfId="5321" xr:uid="{00000000-0005-0000-0000-0000DA0F0000}"/>
    <cellStyle name="Normal 5 3 2 2 3 2 4 2 2 2" xfId="10579" xr:uid="{00000000-0005-0000-0000-0000DB0F0000}"/>
    <cellStyle name="Normal 5 3 2 2 3 2 4 2 3" xfId="7978" xr:uid="{00000000-0005-0000-0000-0000DC0F0000}"/>
    <cellStyle name="Normal 5 3 2 2 3 2 4 3" xfId="4133" xr:uid="{00000000-0005-0000-0000-0000DD0F0000}"/>
    <cellStyle name="Normal 5 3 2 2 3 2 4 3 2" xfId="9391" xr:uid="{00000000-0005-0000-0000-0000DE0F0000}"/>
    <cellStyle name="Normal 5 3 2 2 3 2 4 4" xfId="6122" xr:uid="{00000000-0005-0000-0000-0000DF0F0000}"/>
    <cellStyle name="Normal 5 3 2 2 3 2 5" xfId="1898" xr:uid="{00000000-0005-0000-0000-0000E00F0000}"/>
    <cellStyle name="Normal 5 3 2 2 3 2 5 2" xfId="5134" xr:uid="{00000000-0005-0000-0000-0000E10F0000}"/>
    <cellStyle name="Normal 5 3 2 2 3 2 5 2 2" xfId="10392" xr:uid="{00000000-0005-0000-0000-0000E20F0000}"/>
    <cellStyle name="Normal 5 3 2 2 3 2 5 3" xfId="7160" xr:uid="{00000000-0005-0000-0000-0000E30F0000}"/>
    <cellStyle name="Normal 5 3 2 2 3 2 6" xfId="3538" xr:uid="{00000000-0005-0000-0000-0000E40F0000}"/>
    <cellStyle name="Normal 5 3 2 2 3 2 6 2" xfId="8797" xr:uid="{00000000-0005-0000-0000-0000E50F0000}"/>
    <cellStyle name="Normal 5 3 2 2 3 2 7" xfId="5523" xr:uid="{00000000-0005-0000-0000-0000E60F0000}"/>
    <cellStyle name="Normal 5 3 2 2 3 3" xfId="346" xr:uid="{00000000-0005-0000-0000-0000E70F0000}"/>
    <cellStyle name="Normal 5 3 2 2 3 3 2" xfId="964" xr:uid="{00000000-0005-0000-0000-0000E80F0000}"/>
    <cellStyle name="Normal 5 3 2 2 3 3 2 2" xfId="1590" xr:uid="{00000000-0005-0000-0000-0000E90F0000}"/>
    <cellStyle name="Normal 5 3 2 2 3 3 2 2 2" xfId="3226" xr:uid="{00000000-0005-0000-0000-0000EA0F0000}"/>
    <cellStyle name="Normal 5 3 2 2 3 3 2 2 2 2" xfId="8488" xr:uid="{00000000-0005-0000-0000-0000EB0F0000}"/>
    <cellStyle name="Normal 5 3 2 2 3 3 2 2 3" xfId="4852" xr:uid="{00000000-0005-0000-0000-0000EC0F0000}"/>
    <cellStyle name="Normal 5 3 2 2 3 3 2 2 3 2" xfId="10110" xr:uid="{00000000-0005-0000-0000-0000ED0F0000}"/>
    <cellStyle name="Normal 5 3 2 2 3 3 2 2 4" xfId="6852" xr:uid="{00000000-0005-0000-0000-0000EE0F0000}"/>
    <cellStyle name="Normal 5 3 2 2 3 3 2 3" xfId="2408" xr:uid="{00000000-0005-0000-0000-0000EF0F0000}"/>
    <cellStyle name="Normal 5 3 2 2 3 3 2 3 2" xfId="7670" xr:uid="{00000000-0005-0000-0000-0000F00F0000}"/>
    <cellStyle name="Normal 5 3 2 2 3 3 2 4" xfId="4241" xr:uid="{00000000-0005-0000-0000-0000F10F0000}"/>
    <cellStyle name="Normal 5 3 2 2 3 3 2 4 2" xfId="9499" xr:uid="{00000000-0005-0000-0000-0000F20F0000}"/>
    <cellStyle name="Normal 5 3 2 2 3 3 2 5" xfId="6230" xr:uid="{00000000-0005-0000-0000-0000F30F0000}"/>
    <cellStyle name="Normal 5 3 2 2 3 3 3" xfId="1188" xr:uid="{00000000-0005-0000-0000-0000F40F0000}"/>
    <cellStyle name="Normal 5 3 2 2 3 3 3 2" xfId="2824" xr:uid="{00000000-0005-0000-0000-0000F50F0000}"/>
    <cellStyle name="Normal 5 3 2 2 3 3 3 2 2" xfId="8086" xr:uid="{00000000-0005-0000-0000-0000F60F0000}"/>
    <cellStyle name="Normal 5 3 2 2 3 3 3 3" xfId="4451" xr:uid="{00000000-0005-0000-0000-0000F70F0000}"/>
    <cellStyle name="Normal 5 3 2 2 3 3 3 3 2" xfId="9709" xr:uid="{00000000-0005-0000-0000-0000F80F0000}"/>
    <cellStyle name="Normal 5 3 2 2 3 3 3 3 2 2" xfId="12584" xr:uid="{7BB98E64-9A84-4C31-9012-C19C11D32F09}"/>
    <cellStyle name="Normal 5 3 2 2 3 3 3 4" xfId="6450" xr:uid="{00000000-0005-0000-0000-0000F90F0000}"/>
    <cellStyle name="Normal 5 3 2 2 3 3 3 5" xfId="13016" xr:uid="{37D107B1-7D25-4875-A117-A9A35DD5125F}"/>
    <cellStyle name="Normal 5 3 2 2 3 3 4" xfId="2006" xr:uid="{00000000-0005-0000-0000-0000FA0F0000}"/>
    <cellStyle name="Normal 5 3 2 2 3 3 4 2" xfId="7268" xr:uid="{00000000-0005-0000-0000-0000FB0F0000}"/>
    <cellStyle name="Normal 5 3 2 2 3 3 5" xfId="3646" xr:uid="{00000000-0005-0000-0000-0000FC0F0000}"/>
    <cellStyle name="Normal 5 3 2 2 3 3 5 2" xfId="8905" xr:uid="{00000000-0005-0000-0000-0000FD0F0000}"/>
    <cellStyle name="Normal 5 3 2 2 3 3 5 5" xfId="12477" xr:uid="{D0426D5F-B827-4423-B488-D0CF394E4C4E}"/>
    <cellStyle name="Normal 5 3 2 2 3 3 6" xfId="5631" xr:uid="{00000000-0005-0000-0000-0000FE0F0000}"/>
    <cellStyle name="Normal 5 3 2 2 3 3 6 2 2 2" xfId="13198" xr:uid="{C3DAA549-8C8B-4826-8246-44EDFC5775D0}"/>
    <cellStyle name="Normal 5 3 2 2 3 4" xfId="561" xr:uid="{00000000-0005-0000-0000-0000FF0F0000}"/>
    <cellStyle name="Normal 5 3 2 2 3 4 2" xfId="1389" xr:uid="{00000000-0005-0000-0000-000000100000}"/>
    <cellStyle name="Normal 5 3 2 2 3 4 2 2" xfId="3025" xr:uid="{00000000-0005-0000-0000-000001100000}"/>
    <cellStyle name="Normal 5 3 2 2 3 4 2 2 2" xfId="8287" xr:uid="{00000000-0005-0000-0000-000002100000}"/>
    <cellStyle name="Normal 5 3 2 2 3 4 2 3" xfId="4651" xr:uid="{00000000-0005-0000-0000-000003100000}"/>
    <cellStyle name="Normal 5 3 2 2 3 4 2 3 2" xfId="9909" xr:uid="{00000000-0005-0000-0000-000004100000}"/>
    <cellStyle name="Normal 5 3 2 2 3 4 2 4" xfId="6651" xr:uid="{00000000-0005-0000-0000-000005100000}"/>
    <cellStyle name="Normal 5 3 2 2 3 4 3" xfId="2207" xr:uid="{00000000-0005-0000-0000-000006100000}"/>
    <cellStyle name="Normal 5 3 2 2 3 4 3 2" xfId="7469" xr:uid="{00000000-0005-0000-0000-000007100000}"/>
    <cellStyle name="Normal 5 3 2 2 3 4 4" xfId="3840" xr:uid="{00000000-0005-0000-0000-000008100000}"/>
    <cellStyle name="Normal 5 3 2 2 3 4 4 2" xfId="9098" xr:uid="{00000000-0005-0000-0000-000009100000}"/>
    <cellStyle name="Normal 5 3 2 2 3 4 5" xfId="5827" xr:uid="{00000000-0005-0000-0000-00000A100000}"/>
    <cellStyle name="Normal 5 3 2 2 3 4 5 3" xfId="12265" xr:uid="{732E44AF-8D2E-467D-B0FB-DEFF53519ACF}"/>
    <cellStyle name="Normal 5 3 2 2 3 4 5 3 2" xfId="13677" xr:uid="{8F9E96B5-6DC5-448C-BCC1-99EF7E1D1408}"/>
    <cellStyle name="Normal 5 3 2 2 3 4 5 4" xfId="13687" xr:uid="{34A171FF-14E2-471B-A77F-20046BD0CCDE}"/>
    <cellStyle name="Normal 5 3 2 2 3 4 6 3" xfId="11931" xr:uid="{A5C3189E-61F2-459B-BFE9-1DB5C3F1D061}"/>
    <cellStyle name="Normal 5 3 2 2 3 5" xfId="763" xr:uid="{00000000-0005-0000-0000-00000B100000}"/>
    <cellStyle name="Normal 5 3 2 2 3 5 2" xfId="2623" xr:uid="{00000000-0005-0000-0000-00000C100000}"/>
    <cellStyle name="Normal 5 3 2 2 3 5 2 2" xfId="5228" xr:uid="{00000000-0005-0000-0000-00000D100000}"/>
    <cellStyle name="Normal 5 3 2 2 3 5 2 2 2" xfId="10486" xr:uid="{00000000-0005-0000-0000-00000E100000}"/>
    <cellStyle name="Normal 5 3 2 2 3 5 2 2 2 2" xfId="11426" xr:uid="{167A5F66-DB94-4C08-A3C9-9636682A157F}"/>
    <cellStyle name="Normal 5 3 2 2 3 5 2 2 2 2 2" xfId="14622" xr:uid="{686165B2-DEAC-417C-85E4-40F4BE76C3AA}"/>
    <cellStyle name="Normal 5 3 2 2 3 5 2 2 2 3" xfId="14630" xr:uid="{3546CD4B-0CA0-4B3F-8B91-9ACBEA88041C}"/>
    <cellStyle name="Normal 5 3 2 2 3 5 2 2 3 2" xfId="13079" xr:uid="{AC42E8BC-0906-447B-8D0A-A5D4FBE7A933}"/>
    <cellStyle name="Normal 5 3 2 2 3 5 2 3" xfId="7885" xr:uid="{00000000-0005-0000-0000-00000F100000}"/>
    <cellStyle name="Normal 5 3 2 2 3 5 2 3 2 2" xfId="11084" xr:uid="{D3CC8071-7784-4AEB-8030-E7BCC228F02F}"/>
    <cellStyle name="Normal 5 3 2 2 3 5 3" xfId="4040" xr:uid="{00000000-0005-0000-0000-000010100000}"/>
    <cellStyle name="Normal 5 3 2 2 3 5 3 2" xfId="9298" xr:uid="{00000000-0005-0000-0000-000011100000}"/>
    <cellStyle name="Normal 5 3 2 2 3 5 3 2 2 2" xfId="13559" xr:uid="{568C0F3C-C9BF-46FE-BCE9-EB5D27E307C7}"/>
    <cellStyle name="Normal 5 3 2 2 3 5 4" xfId="6029" xr:uid="{00000000-0005-0000-0000-000012100000}"/>
    <cellStyle name="Normal 5 3 2 2 3 5 5 3" xfId="13702" xr:uid="{8317CF4D-E126-4F12-861A-959E2155B448}"/>
    <cellStyle name="Normal 5 3 2 2 3 6" xfId="1805" xr:uid="{00000000-0005-0000-0000-000013100000}"/>
    <cellStyle name="Normal 5 3 2 2 3 6 2" xfId="5041" xr:uid="{00000000-0005-0000-0000-000014100000}"/>
    <cellStyle name="Normal 5 3 2 2 3 6 2 2" xfId="10299" xr:uid="{00000000-0005-0000-0000-000015100000}"/>
    <cellStyle name="Normal 5 3 2 2 3 6 3" xfId="7067" xr:uid="{00000000-0005-0000-0000-000016100000}"/>
    <cellStyle name="Normal 5 3 2 2 3 7" xfId="3445" xr:uid="{00000000-0005-0000-0000-000017100000}"/>
    <cellStyle name="Normal 5 3 2 2 3 7 2" xfId="8704" xr:uid="{00000000-0005-0000-0000-000018100000}"/>
    <cellStyle name="Normal 5 3 2 2 3 8" xfId="5430" xr:uid="{00000000-0005-0000-0000-000019100000}"/>
    <cellStyle name="Normal 5 3 2 2 4" xfId="176" xr:uid="{00000000-0005-0000-0000-00001A100000}"/>
    <cellStyle name="Normal 5 3 2 2 4 2" xfId="381" xr:uid="{00000000-0005-0000-0000-00001B100000}"/>
    <cellStyle name="Normal 5 3 2 2 4 2 2" xfId="999" xr:uid="{00000000-0005-0000-0000-00001C100000}"/>
    <cellStyle name="Normal 5 3 2 2 4 2 2 2" xfId="1625" xr:uid="{00000000-0005-0000-0000-00001D100000}"/>
    <cellStyle name="Normal 5 3 2 2 4 2 2 2 2" xfId="3261" xr:uid="{00000000-0005-0000-0000-00001E100000}"/>
    <cellStyle name="Normal 5 3 2 2 4 2 2 2 2 2" xfId="8523" xr:uid="{00000000-0005-0000-0000-00001F100000}"/>
    <cellStyle name="Normal 5 3 2 2 4 2 2 2 2 3 2" xfId="11782" xr:uid="{9E39109E-2A9C-48C2-A41F-EAD8B4692A85}"/>
    <cellStyle name="Normal 5 3 2 2 4 2 2 2 3" xfId="4887" xr:uid="{00000000-0005-0000-0000-000020100000}"/>
    <cellStyle name="Normal 5 3 2 2 4 2 2 2 3 2" xfId="10145" xr:uid="{00000000-0005-0000-0000-000021100000}"/>
    <cellStyle name="Normal 5 3 2 2 4 2 2 2 3 2 2 2" xfId="10999" xr:uid="{C680F53B-41BC-4800-BDEA-E7967438CA1F}"/>
    <cellStyle name="Normal 5 3 2 2 4 2 2 2 4" xfId="6887" xr:uid="{00000000-0005-0000-0000-000022100000}"/>
    <cellStyle name="Normal 5 3 2 2 4 2 2 3" xfId="2443" xr:uid="{00000000-0005-0000-0000-000023100000}"/>
    <cellStyle name="Normal 5 3 2 2 4 2 2 3 2" xfId="7705" xr:uid="{00000000-0005-0000-0000-000024100000}"/>
    <cellStyle name="Normal 5 3 2 2 4 2 2 4" xfId="4276" xr:uid="{00000000-0005-0000-0000-000025100000}"/>
    <cellStyle name="Normal 5 3 2 2 4 2 2 4 2" xfId="9534" xr:uid="{00000000-0005-0000-0000-000026100000}"/>
    <cellStyle name="Normal 5 3 2 2 4 2 2 4 4" xfId="11521" xr:uid="{8782C4E8-D642-4FBC-8A9F-786252114D68}"/>
    <cellStyle name="Normal 5 3 2 2 4 2 2 5" xfId="6265" xr:uid="{00000000-0005-0000-0000-000027100000}"/>
    <cellStyle name="Normal 5 3 2 2 4 2 2 5 4" xfId="12136" xr:uid="{61F39D56-D807-4794-85E4-593D2EBC244D}"/>
    <cellStyle name="Normal 5 3 2 2 4 2 3" xfId="1223" xr:uid="{00000000-0005-0000-0000-000028100000}"/>
    <cellStyle name="Normal 5 3 2 2 4 2 3 2" xfId="2859" xr:uid="{00000000-0005-0000-0000-000029100000}"/>
    <cellStyle name="Normal 5 3 2 2 4 2 3 2 2" xfId="8121" xr:uid="{00000000-0005-0000-0000-00002A100000}"/>
    <cellStyle name="Normal 5 3 2 2 4 2 3 3" xfId="4486" xr:uid="{00000000-0005-0000-0000-00002B100000}"/>
    <cellStyle name="Normal 5 3 2 2 4 2 3 3 2" xfId="9744" xr:uid="{00000000-0005-0000-0000-00002C100000}"/>
    <cellStyle name="Normal 5 3 2 2 4 2 3 4" xfId="6485" xr:uid="{00000000-0005-0000-0000-00002D100000}"/>
    <cellStyle name="Normal 5 3 2 2 4 2 4" xfId="2041" xr:uid="{00000000-0005-0000-0000-00002E100000}"/>
    <cellStyle name="Normal 5 3 2 2 4 2 4 2" xfId="7303" xr:uid="{00000000-0005-0000-0000-00002F100000}"/>
    <cellStyle name="Normal 5 3 2 2 4 2 5" xfId="3681" xr:uid="{00000000-0005-0000-0000-000030100000}"/>
    <cellStyle name="Normal 5 3 2 2 4 2 5 2" xfId="8940" xr:uid="{00000000-0005-0000-0000-000031100000}"/>
    <cellStyle name="Normal 5 3 2 2 4 2 6" xfId="5666" xr:uid="{00000000-0005-0000-0000-000032100000}"/>
    <cellStyle name="Normal 5 3 2 2 4 3" xfId="596" xr:uid="{00000000-0005-0000-0000-000033100000}"/>
    <cellStyle name="Normal 5 3 2 2 4 3 2" xfId="1424" xr:uid="{00000000-0005-0000-0000-000034100000}"/>
    <cellStyle name="Normal 5 3 2 2 4 3 2 2" xfId="3060" xr:uid="{00000000-0005-0000-0000-000035100000}"/>
    <cellStyle name="Normal 5 3 2 2 4 3 2 2 2" xfId="8322" xr:uid="{00000000-0005-0000-0000-000036100000}"/>
    <cellStyle name="Normal 5 3 2 2 4 3 2 3" xfId="4686" xr:uid="{00000000-0005-0000-0000-000037100000}"/>
    <cellStyle name="Normal 5 3 2 2 4 3 2 3 2" xfId="9944" xr:uid="{00000000-0005-0000-0000-000038100000}"/>
    <cellStyle name="Normal 5 3 2 2 4 3 2 4" xfId="6686" xr:uid="{00000000-0005-0000-0000-000039100000}"/>
    <cellStyle name="Normal 5 3 2 2 4 3 3" xfId="2242" xr:uid="{00000000-0005-0000-0000-00003A100000}"/>
    <cellStyle name="Normal 5 3 2 2 4 3 3 2" xfId="7504" xr:uid="{00000000-0005-0000-0000-00003B100000}"/>
    <cellStyle name="Normal 5 3 2 2 4 3 3 2 2" xfId="13841" xr:uid="{44BE53B2-6457-435D-9CB8-72AB9CB61CEF}"/>
    <cellStyle name="Normal 5 3 2 2 4 3 4" xfId="3875" xr:uid="{00000000-0005-0000-0000-00003C100000}"/>
    <cellStyle name="Normal 5 3 2 2 4 3 4 2" xfId="9133" xr:uid="{00000000-0005-0000-0000-00003D100000}"/>
    <cellStyle name="Normal 5 3 2 2 4 3 5" xfId="5862" xr:uid="{00000000-0005-0000-0000-00003E100000}"/>
    <cellStyle name="Normal 5 3 2 2 4 3 6 2" xfId="12033" xr:uid="{D6D39A02-0BBC-45D4-8FB7-D415B0B4C7D3}"/>
    <cellStyle name="Normal 5 3 2 2 4 3 6 2 2" xfId="13981" xr:uid="{68987448-B00D-42F1-B99D-2B8AB0DECB88}"/>
    <cellStyle name="Normal 5 3 2 2 4 3 6 3" xfId="12186" xr:uid="{734B7F37-18EB-4622-B8BE-9C6A55C43BB3}"/>
    <cellStyle name="Normal 5 3 2 2 4 3 7 2" xfId="14021" xr:uid="{B7AD38D2-1F59-4569-AD81-A094FEF32703}"/>
    <cellStyle name="Normal 5 3 2 2 4 4" xfId="798" xr:uid="{00000000-0005-0000-0000-00003F100000}"/>
    <cellStyle name="Normal 5 3 2 2 4 4 2" xfId="2658" xr:uid="{00000000-0005-0000-0000-000040100000}"/>
    <cellStyle name="Normal 5 3 2 2 4 4 2 2" xfId="5263" xr:uid="{00000000-0005-0000-0000-000041100000}"/>
    <cellStyle name="Normal 5 3 2 2 4 4 2 2 2" xfId="10521" xr:uid="{00000000-0005-0000-0000-000042100000}"/>
    <cellStyle name="Normal 5 3 2 2 4 4 2 3" xfId="7920" xr:uid="{00000000-0005-0000-0000-000043100000}"/>
    <cellStyle name="Normal 5 3 2 2 4 4 3" xfId="4075" xr:uid="{00000000-0005-0000-0000-000044100000}"/>
    <cellStyle name="Normal 5 3 2 2 4 4 3 2" xfId="9333" xr:uid="{00000000-0005-0000-0000-000045100000}"/>
    <cellStyle name="Normal 5 3 2 2 4 4 4" xfId="6064" xr:uid="{00000000-0005-0000-0000-000046100000}"/>
    <cellStyle name="Normal 5 3 2 2 4 4 5 3" xfId="12214" xr:uid="{9883CACE-875E-4840-906B-4ADE2BA2BD9E}"/>
    <cellStyle name="Normal 5 3 2 2 4 4 6 2" xfId="14113" xr:uid="{8BA1F7F9-A0BB-4360-AD3B-FC902C06DC00}"/>
    <cellStyle name="Normal 5 3 2 2 4 5" xfId="1840" xr:uid="{00000000-0005-0000-0000-000047100000}"/>
    <cellStyle name="Normal 5 3 2 2 4 5 2" xfId="5076" xr:uid="{00000000-0005-0000-0000-000048100000}"/>
    <cellStyle name="Normal 5 3 2 2 4 5 2 2" xfId="10334" xr:uid="{00000000-0005-0000-0000-000049100000}"/>
    <cellStyle name="Normal 5 3 2 2 4 5 3" xfId="7102" xr:uid="{00000000-0005-0000-0000-00004A100000}"/>
    <cellStyle name="Normal 5 3 2 2 4 6" xfId="3480" xr:uid="{00000000-0005-0000-0000-00004B100000}"/>
    <cellStyle name="Normal 5 3 2 2 4 6 2" xfId="8739" xr:uid="{00000000-0005-0000-0000-00004C100000}"/>
    <cellStyle name="Normal 5 3 2 2 4 7" xfId="5465" xr:uid="{00000000-0005-0000-0000-00004D100000}"/>
    <cellStyle name="Normal 5 3 2 2 5" xfId="288" xr:uid="{00000000-0005-0000-0000-00004E100000}"/>
    <cellStyle name="Normal 5 3 2 2 5 2" xfId="906" xr:uid="{00000000-0005-0000-0000-00004F100000}"/>
    <cellStyle name="Normal 5 3 2 2 5 2 2" xfId="1532" xr:uid="{00000000-0005-0000-0000-000050100000}"/>
    <cellStyle name="Normal 5 3 2 2 5 2 2 2" xfId="3168" xr:uid="{00000000-0005-0000-0000-000051100000}"/>
    <cellStyle name="Normal 5 3 2 2 5 2 2 2 2" xfId="8430" xr:uid="{00000000-0005-0000-0000-000052100000}"/>
    <cellStyle name="Normal 5 3 2 2 5 2 2 2 2 3 2" xfId="13476" xr:uid="{12D5F82E-301C-41E4-95E4-014C9C7CF979}"/>
    <cellStyle name="Normal 5 3 2 2 5 2 2 3" xfId="4794" xr:uid="{00000000-0005-0000-0000-000053100000}"/>
    <cellStyle name="Normal 5 3 2 2 5 2 2 3 2" xfId="10052" xr:uid="{00000000-0005-0000-0000-000054100000}"/>
    <cellStyle name="Normal 5 3 2 2 5 2 2 4" xfId="6794" xr:uid="{00000000-0005-0000-0000-000055100000}"/>
    <cellStyle name="Normal 5 3 2 2 5 2 3" xfId="2350" xr:uid="{00000000-0005-0000-0000-000056100000}"/>
    <cellStyle name="Normal 5 3 2 2 5 2 3 2" xfId="7612" xr:uid="{00000000-0005-0000-0000-000057100000}"/>
    <cellStyle name="Normal 5 3 2 2 5 2 3 2 2" xfId="13986" xr:uid="{BA4815E9-61C7-4F29-883E-FA1CF4AC01BE}"/>
    <cellStyle name="Normal 5 3 2 2 5 2 3 4" xfId="10739" xr:uid="{26AFE33C-CCC2-4F89-AE2A-FD70B9DC4E61}"/>
    <cellStyle name="Normal 5 3 2 2 5 2 3 5" xfId="10753" xr:uid="{F1C3EE83-67AE-44B7-9E56-50BB3F6F44DB}"/>
    <cellStyle name="Normal 5 3 2 2 5 2 4" xfId="4183" xr:uid="{00000000-0005-0000-0000-000058100000}"/>
    <cellStyle name="Normal 5 3 2 2 5 2 4 2" xfId="9441" xr:uid="{00000000-0005-0000-0000-000059100000}"/>
    <cellStyle name="Normal 5 3 2 2 5 2 5" xfId="6172" xr:uid="{00000000-0005-0000-0000-00005A100000}"/>
    <cellStyle name="Normal 5 3 2 2 5 2 6 2" xfId="12781" xr:uid="{612941AF-11F3-47D0-ABD2-5E13345BFAE2}"/>
    <cellStyle name="Normal 5 3 2 2 5 2 6 2 2" xfId="14352" xr:uid="{59FC8AFC-6693-4223-B44A-96CC5C80B35B}"/>
    <cellStyle name="Normal 5 3 2 2 5 2 6 3" xfId="14123" xr:uid="{AFCBBA07-62F8-4609-BC02-8E0DC2E8627F}"/>
    <cellStyle name="Normal 5 3 2 2 5 2 7 2" xfId="14359" xr:uid="{32892831-A257-4C53-A52D-3EACC5E78104}"/>
    <cellStyle name="Normal 5 3 2 2 5 3" xfId="1130" xr:uid="{00000000-0005-0000-0000-00005B100000}"/>
    <cellStyle name="Normal 5 3 2 2 5 3 2" xfId="2766" xr:uid="{00000000-0005-0000-0000-00005C100000}"/>
    <cellStyle name="Normal 5 3 2 2 5 3 2 2" xfId="8028" xr:uid="{00000000-0005-0000-0000-00005D100000}"/>
    <cellStyle name="Normal 5 3 2 2 5 3 3" xfId="4393" xr:uid="{00000000-0005-0000-0000-00005E100000}"/>
    <cellStyle name="Normal 5 3 2 2 5 3 3 2" xfId="9651" xr:uid="{00000000-0005-0000-0000-00005F100000}"/>
    <cellStyle name="Normal 5 3 2 2 5 3 4" xfId="6392" xr:uid="{00000000-0005-0000-0000-000060100000}"/>
    <cellStyle name="Normal 5 3 2 2 5 3 4 2" xfId="11033" xr:uid="{EE2C5F2A-7899-40A7-9259-C6633B879F2B}"/>
    <cellStyle name="Normal 5 3 2 2 5 3 5 2" xfId="11314" xr:uid="{EF6A14D7-47BF-4CF8-B2DF-C2E5B1C559B5}"/>
    <cellStyle name="Normal 5 3 2 2 5 3 6 2" xfId="10822" xr:uid="{CC8E553E-D855-4DFA-A4D9-EAD49E80A57C}"/>
    <cellStyle name="Normal 5 3 2 2 5 4" xfId="1948" xr:uid="{00000000-0005-0000-0000-000061100000}"/>
    <cellStyle name="Normal 5 3 2 2 5 4 2" xfId="7210" xr:uid="{00000000-0005-0000-0000-000062100000}"/>
    <cellStyle name="Normal 5 3 2 2 5 4 4" xfId="11025" xr:uid="{30CF625E-8E48-446D-AB21-FEB3D46F5CCB}"/>
    <cellStyle name="Normal 5 3 2 2 5 4 5 2" xfId="11416" xr:uid="{4078AC48-C06A-41E3-AAD1-3CCD2F463E4E}"/>
    <cellStyle name="Normal 5 3 2 2 5 5" xfId="3588" xr:uid="{00000000-0005-0000-0000-000063100000}"/>
    <cellStyle name="Normal 5 3 2 2 5 5 2" xfId="8847" xr:uid="{00000000-0005-0000-0000-000064100000}"/>
    <cellStyle name="Normal 5 3 2 2 5 6" xfId="5573" xr:uid="{00000000-0005-0000-0000-000065100000}"/>
    <cellStyle name="Normal 5 3 2 2 6" xfId="503" xr:uid="{00000000-0005-0000-0000-000066100000}"/>
    <cellStyle name="Normal 5 3 2 2 6 2" xfId="1331" xr:uid="{00000000-0005-0000-0000-000067100000}"/>
    <cellStyle name="Normal 5 3 2 2 6 2 2" xfId="2967" xr:uid="{00000000-0005-0000-0000-000068100000}"/>
    <cellStyle name="Normal 5 3 2 2 6 2 2 2" xfId="8229" xr:uid="{00000000-0005-0000-0000-000069100000}"/>
    <cellStyle name="Normal 5 3 2 2 6 2 3" xfId="4593" xr:uid="{00000000-0005-0000-0000-00006A100000}"/>
    <cellStyle name="Normal 5 3 2 2 6 2 3 2" xfId="9851" xr:uid="{00000000-0005-0000-0000-00006B100000}"/>
    <cellStyle name="Normal 5 3 2 2 6 2 4" xfId="6593" xr:uid="{00000000-0005-0000-0000-00006C100000}"/>
    <cellStyle name="Normal 5 3 2 2 6 3" xfId="2149" xr:uid="{00000000-0005-0000-0000-00006D100000}"/>
    <cellStyle name="Normal 5 3 2 2 6 3 2" xfId="7411" xr:uid="{00000000-0005-0000-0000-00006E100000}"/>
    <cellStyle name="Normal 5 3 2 2 6 4" xfId="3782" xr:uid="{00000000-0005-0000-0000-00006F100000}"/>
    <cellStyle name="Normal 5 3 2 2 6 4 2" xfId="9040" xr:uid="{00000000-0005-0000-0000-000070100000}"/>
    <cellStyle name="Normal 5 3 2 2 6 5" xfId="5769" xr:uid="{00000000-0005-0000-0000-000071100000}"/>
    <cellStyle name="Normal 5 3 2 2 7" xfId="705" xr:uid="{00000000-0005-0000-0000-000072100000}"/>
    <cellStyle name="Normal 5 3 2 2 7 2" xfId="2565" xr:uid="{00000000-0005-0000-0000-000073100000}"/>
    <cellStyle name="Normal 5 3 2 2 7 2 2" xfId="5170" xr:uid="{00000000-0005-0000-0000-000074100000}"/>
    <cellStyle name="Normal 5 3 2 2 7 2 2 2" xfId="10428" xr:uid="{00000000-0005-0000-0000-000075100000}"/>
    <cellStyle name="Normal 5 3 2 2 7 2 3" xfId="7827" xr:uid="{00000000-0005-0000-0000-000076100000}"/>
    <cellStyle name="Normal 5 3 2 2 7 3" xfId="3982" xr:uid="{00000000-0005-0000-0000-000077100000}"/>
    <cellStyle name="Normal 5 3 2 2 7 3 2" xfId="9240" xr:uid="{00000000-0005-0000-0000-000078100000}"/>
    <cellStyle name="Normal 5 3 2 2 7 4" xfId="5971" xr:uid="{00000000-0005-0000-0000-000079100000}"/>
    <cellStyle name="Normal 5 3 2 2 8" xfId="1747" xr:uid="{00000000-0005-0000-0000-00007A100000}"/>
    <cellStyle name="Normal 5 3 2 2 8 2" xfId="4983" xr:uid="{00000000-0005-0000-0000-00007B100000}"/>
    <cellStyle name="Normal 5 3 2 2 8 2 2" xfId="10241" xr:uid="{00000000-0005-0000-0000-00007C100000}"/>
    <cellStyle name="Normal 5 3 2 2 8 3" xfId="7009" xr:uid="{00000000-0005-0000-0000-00007D100000}"/>
    <cellStyle name="Normal 5 3 2 2 9" xfId="3387" xr:uid="{00000000-0005-0000-0000-00007E100000}"/>
    <cellStyle name="Normal 5 3 2 2 9 2" xfId="8646" xr:uid="{00000000-0005-0000-0000-00007F100000}"/>
    <cellStyle name="Normal 5 3 2 3" xfId="95" xr:uid="{00000000-0005-0000-0000-000080100000}"/>
    <cellStyle name="Normal 5 3 2 3 2" xfId="190" xr:uid="{00000000-0005-0000-0000-000081100000}"/>
    <cellStyle name="Normal 5 3 2 3 2 2" xfId="395" xr:uid="{00000000-0005-0000-0000-000082100000}"/>
    <cellStyle name="Normal 5 3 2 3 2 2 2" xfId="1013" xr:uid="{00000000-0005-0000-0000-000083100000}"/>
    <cellStyle name="Normal 5 3 2 3 2 2 2 2" xfId="1639" xr:uid="{00000000-0005-0000-0000-000084100000}"/>
    <cellStyle name="Normal 5 3 2 3 2 2 2 2 2" xfId="3275" xr:uid="{00000000-0005-0000-0000-000085100000}"/>
    <cellStyle name="Normal 5 3 2 3 2 2 2 2 2 2" xfId="8537" xr:uid="{00000000-0005-0000-0000-000086100000}"/>
    <cellStyle name="Normal 5 3 2 3 2 2 2 2 3" xfId="4901" xr:uid="{00000000-0005-0000-0000-000087100000}"/>
    <cellStyle name="Normal 5 3 2 3 2 2 2 2 3 2" xfId="10159" xr:uid="{00000000-0005-0000-0000-000088100000}"/>
    <cellStyle name="Normal 5 3 2 3 2 2 2 2 4" xfId="6901" xr:uid="{00000000-0005-0000-0000-000089100000}"/>
    <cellStyle name="Normal 5 3 2 3 2 2 2 3" xfId="2457" xr:uid="{00000000-0005-0000-0000-00008A100000}"/>
    <cellStyle name="Normal 5 3 2 3 2 2 2 3 2" xfId="7719" xr:uid="{00000000-0005-0000-0000-00008B100000}"/>
    <cellStyle name="Normal 5 3 2 3 2 2 2 3 2 4" xfId="13485" xr:uid="{2F486451-94B5-4E33-A206-6E15ED7CACC6}"/>
    <cellStyle name="Normal 5 3 2 3 2 2 2 4" xfId="4290" xr:uid="{00000000-0005-0000-0000-00008C100000}"/>
    <cellStyle name="Normal 5 3 2 3 2 2 2 4 2" xfId="9548" xr:uid="{00000000-0005-0000-0000-00008D100000}"/>
    <cellStyle name="Normal 5 3 2 3 2 2 2 5" xfId="6279" xr:uid="{00000000-0005-0000-0000-00008E100000}"/>
    <cellStyle name="Normal 5 3 2 3 2 2 3" xfId="1237" xr:uid="{00000000-0005-0000-0000-00008F100000}"/>
    <cellStyle name="Normal 5 3 2 3 2 2 3 2" xfId="2873" xr:uid="{00000000-0005-0000-0000-000090100000}"/>
    <cellStyle name="Normal 5 3 2 3 2 2 3 2 2" xfId="8135" xr:uid="{00000000-0005-0000-0000-000091100000}"/>
    <cellStyle name="Normal 5 3 2 3 2 2 3 2 2 2 2" xfId="13156" xr:uid="{FB6E2033-0356-4DD9-AC80-CC706E2296CB}"/>
    <cellStyle name="Normal 5 3 2 3 2 2 3 2 2 2 3" xfId="13961" xr:uid="{E53DA644-11AB-4C35-83B2-8255283C28A6}"/>
    <cellStyle name="Normal 5 3 2 3 2 2 3 3" xfId="4500" xr:uid="{00000000-0005-0000-0000-000092100000}"/>
    <cellStyle name="Normal 5 3 2 3 2 2 3 3 2" xfId="9758" xr:uid="{00000000-0005-0000-0000-000093100000}"/>
    <cellStyle name="Normal 5 3 2 3 2 2 3 3 2 2 2" xfId="12499" xr:uid="{6D701F18-466A-4932-ACE1-DBEFB1D47503}"/>
    <cellStyle name="Normal 5 3 2 3 2 2 3 4" xfId="6499" xr:uid="{00000000-0005-0000-0000-000094100000}"/>
    <cellStyle name="Normal 5 3 2 3 2 2 3 6" xfId="11447" xr:uid="{49CE6A3F-34A2-4B03-A53C-8558C1ED5982}"/>
    <cellStyle name="Normal 5 3 2 3 2 2 3 6 2" xfId="11458" xr:uid="{CE2EF37E-D56E-4FA1-A83B-E466461CCFD7}"/>
    <cellStyle name="Normal 5 3 2 3 2 2 3 7" xfId="11488" xr:uid="{35A38BB8-21CA-4B5C-B86C-C3727E84D7C9}"/>
    <cellStyle name="Normal 5 3 2 3 2 2 4" xfId="2055" xr:uid="{00000000-0005-0000-0000-000095100000}"/>
    <cellStyle name="Normal 5 3 2 3 2 2 4 2" xfId="7317" xr:uid="{00000000-0005-0000-0000-000096100000}"/>
    <cellStyle name="Normal 5 3 2 3 2 2 4 6" xfId="11499" xr:uid="{46351292-DFA9-41A8-918E-D09C82DF32F9}"/>
    <cellStyle name="Normal 5 3 2 3 2 2 5" xfId="3695" xr:uid="{00000000-0005-0000-0000-000097100000}"/>
    <cellStyle name="Normal 5 3 2 3 2 2 5 2" xfId="8954" xr:uid="{00000000-0005-0000-0000-000098100000}"/>
    <cellStyle name="Normal 5 3 2 3 2 2 6" xfId="5680" xr:uid="{00000000-0005-0000-0000-000099100000}"/>
    <cellStyle name="Normal 5 3 2 3 2 3" xfId="610" xr:uid="{00000000-0005-0000-0000-00009A100000}"/>
    <cellStyle name="Normal 5 3 2 3 2 3 2" xfId="1438" xr:uid="{00000000-0005-0000-0000-00009B100000}"/>
    <cellStyle name="Normal 5 3 2 3 2 3 2 2" xfId="3074" xr:uid="{00000000-0005-0000-0000-00009C100000}"/>
    <cellStyle name="Normal 5 3 2 3 2 3 2 2 2" xfId="8336" xr:uid="{00000000-0005-0000-0000-00009D100000}"/>
    <cellStyle name="Normal 5 3 2 3 2 3 2 2 4 2" xfId="11113" xr:uid="{4834320D-3827-46E8-975A-7B207158EFA0}"/>
    <cellStyle name="Normal 5 3 2 3 2 3 2 2 5" xfId="13942" xr:uid="{55897B66-51CF-4784-9E00-287D98B1E0E9}"/>
    <cellStyle name="Normal 5 3 2 3 2 3 2 3" xfId="4700" xr:uid="{00000000-0005-0000-0000-00009E100000}"/>
    <cellStyle name="Normal 5 3 2 3 2 3 2 3 2" xfId="9958" xr:uid="{00000000-0005-0000-0000-00009F100000}"/>
    <cellStyle name="Normal 5 3 2 3 2 3 2 4" xfId="6700" xr:uid="{00000000-0005-0000-0000-0000A0100000}"/>
    <cellStyle name="Normal 5 3 2 3 2 3 3" xfId="2256" xr:uid="{00000000-0005-0000-0000-0000A1100000}"/>
    <cellStyle name="Normal 5 3 2 3 2 3 3 2" xfId="7518" xr:uid="{00000000-0005-0000-0000-0000A2100000}"/>
    <cellStyle name="Normal 5 3 2 3 2 3 4" xfId="3889" xr:uid="{00000000-0005-0000-0000-0000A3100000}"/>
    <cellStyle name="Normal 5 3 2 3 2 3 4 2" xfId="9147" xr:uid="{00000000-0005-0000-0000-0000A4100000}"/>
    <cellStyle name="Normal 5 3 2 3 2 3 5" xfId="5876" xr:uid="{00000000-0005-0000-0000-0000A5100000}"/>
    <cellStyle name="Normal 5 3 2 3 2 4" xfId="812" xr:uid="{00000000-0005-0000-0000-0000A6100000}"/>
    <cellStyle name="Normal 5 3 2 3 2 4 2" xfId="2672" xr:uid="{00000000-0005-0000-0000-0000A7100000}"/>
    <cellStyle name="Normal 5 3 2 3 2 4 2 2" xfId="5277" xr:uid="{00000000-0005-0000-0000-0000A8100000}"/>
    <cellStyle name="Normal 5 3 2 3 2 4 2 2 2" xfId="10535" xr:uid="{00000000-0005-0000-0000-0000A9100000}"/>
    <cellStyle name="Normal 5 3 2 3 2 4 2 3" xfId="7934" xr:uid="{00000000-0005-0000-0000-0000AA100000}"/>
    <cellStyle name="Normal 5 3 2 3 2 4 3" xfId="4089" xr:uid="{00000000-0005-0000-0000-0000AB100000}"/>
    <cellStyle name="Normal 5 3 2 3 2 4 3 2" xfId="9347" xr:uid="{00000000-0005-0000-0000-0000AC100000}"/>
    <cellStyle name="Normal 5 3 2 3 2 4 4" xfId="6078" xr:uid="{00000000-0005-0000-0000-0000AD100000}"/>
    <cellStyle name="Normal 5 3 2 3 2 4 5 3" xfId="13190" xr:uid="{5D3B9373-83C7-4D14-AA58-A1DA13B5E664}"/>
    <cellStyle name="Normal 5 3 2 3 2 5" xfId="1854" xr:uid="{00000000-0005-0000-0000-0000AE100000}"/>
    <cellStyle name="Normal 5 3 2 3 2 5 2" xfId="5090" xr:uid="{00000000-0005-0000-0000-0000AF100000}"/>
    <cellStyle name="Normal 5 3 2 3 2 5 2 2" xfId="10348" xr:uid="{00000000-0005-0000-0000-0000B0100000}"/>
    <cellStyle name="Normal 5 3 2 3 2 5 3" xfId="7116" xr:uid="{00000000-0005-0000-0000-0000B1100000}"/>
    <cellStyle name="Normal 5 3 2 3 2 6" xfId="3494" xr:uid="{00000000-0005-0000-0000-0000B2100000}"/>
    <cellStyle name="Normal 5 3 2 3 2 6 2" xfId="8753" xr:uid="{00000000-0005-0000-0000-0000B3100000}"/>
    <cellStyle name="Normal 5 3 2 3 2 6 3" xfId="13854" xr:uid="{1DAEC93E-115C-4BE0-B2A4-173A2DC861F2}"/>
    <cellStyle name="Normal 5 3 2 3 2 7" xfId="5479" xr:uid="{00000000-0005-0000-0000-0000B4100000}"/>
    <cellStyle name="Normal 5 3 2 3 2 7 2" xfId="13882" xr:uid="{6F3DC371-0845-40CA-98E0-EC23F5F825BB}"/>
    <cellStyle name="Normal 5 3 2 3 3" xfId="302" xr:uid="{00000000-0005-0000-0000-0000B5100000}"/>
    <cellStyle name="Normal 5 3 2 3 3 2" xfId="920" xr:uid="{00000000-0005-0000-0000-0000B6100000}"/>
    <cellStyle name="Normal 5 3 2 3 3 2 2" xfId="1546" xr:uid="{00000000-0005-0000-0000-0000B7100000}"/>
    <cellStyle name="Normal 5 3 2 3 3 2 2 2" xfId="3182" xr:uid="{00000000-0005-0000-0000-0000B8100000}"/>
    <cellStyle name="Normal 5 3 2 3 3 2 2 2 2" xfId="8444" xr:uid="{00000000-0005-0000-0000-0000B9100000}"/>
    <cellStyle name="Normal 5 3 2 3 3 2 2 2 3 2" xfId="13726" xr:uid="{DE809633-5B7A-43C8-B36A-FDE1371E090A}"/>
    <cellStyle name="Normal 5 3 2 3 3 2 2 3" xfId="4808" xr:uid="{00000000-0005-0000-0000-0000BA100000}"/>
    <cellStyle name="Normal 5 3 2 3 3 2 2 3 2" xfId="10066" xr:uid="{00000000-0005-0000-0000-0000BB100000}"/>
    <cellStyle name="Normal 5 3 2 3 3 2 2 3 2 2" xfId="12782" xr:uid="{897868C6-441B-4EBC-ADE8-773EC2F1CA4B}"/>
    <cellStyle name="Normal 5 3 2 3 3 2 2 3 2 2 2" xfId="14353" xr:uid="{49C110FA-CB6A-44EC-B376-B81C0F0DF9FE}"/>
    <cellStyle name="Normal 5 3 2 3 3 2 2 3 2 3" xfId="14124" xr:uid="{4F32A99F-0BBB-4E64-8EFB-7DCCBE097E2A}"/>
    <cellStyle name="Normal 5 3 2 3 3 2 2 3 3 2" xfId="14360" xr:uid="{E58BAD88-B8F0-46A2-94AB-3ADA6B4D3C1B}"/>
    <cellStyle name="Normal 5 3 2 3 3 2 2 4" xfId="6808" xr:uid="{00000000-0005-0000-0000-0000BC100000}"/>
    <cellStyle name="Normal 5 3 2 3 3 2 2 4 2 2" xfId="10821" xr:uid="{363F9330-6A5C-4BF9-8562-3BDA5C801D53}"/>
    <cellStyle name="Normal 5 3 2 3 3 2 3" xfId="2364" xr:uid="{00000000-0005-0000-0000-0000BD100000}"/>
    <cellStyle name="Normal 5 3 2 3 3 2 3 2" xfId="7626" xr:uid="{00000000-0005-0000-0000-0000BE100000}"/>
    <cellStyle name="Normal 5 3 2 3 3 2 3 3 2 2" xfId="13480" xr:uid="{479AD60A-7B7D-4206-8014-E6E5F5B2AA4D}"/>
    <cellStyle name="Normal 5 3 2 3 3 2 3 5" xfId="12104" xr:uid="{9BC3E8A5-90C8-4370-A387-7B4138E7BC01}"/>
    <cellStyle name="Normal 5 3 2 3 3 2 4" xfId="4197" xr:uid="{00000000-0005-0000-0000-0000BF100000}"/>
    <cellStyle name="Normal 5 3 2 3 3 2 4 2" xfId="9455" xr:uid="{00000000-0005-0000-0000-0000C0100000}"/>
    <cellStyle name="Normal 5 3 2 3 3 2 5" xfId="6186" xr:uid="{00000000-0005-0000-0000-0000C1100000}"/>
    <cellStyle name="Normal 5 3 2 3 3 3" xfId="1144" xr:uid="{00000000-0005-0000-0000-0000C2100000}"/>
    <cellStyle name="Normal 5 3 2 3 3 3 2" xfId="2780" xr:uid="{00000000-0005-0000-0000-0000C3100000}"/>
    <cellStyle name="Normal 5 3 2 3 3 3 2 2" xfId="8042" xr:uid="{00000000-0005-0000-0000-0000C4100000}"/>
    <cellStyle name="Normal 5 3 2 3 3 3 3" xfId="4407" xr:uid="{00000000-0005-0000-0000-0000C5100000}"/>
    <cellStyle name="Normal 5 3 2 3 3 3 3 2" xfId="9665" xr:uid="{00000000-0005-0000-0000-0000C6100000}"/>
    <cellStyle name="Normal 5 3 2 3 3 3 4" xfId="6406" xr:uid="{00000000-0005-0000-0000-0000C7100000}"/>
    <cellStyle name="Normal 5 3 2 3 3 4" xfId="1962" xr:uid="{00000000-0005-0000-0000-0000C8100000}"/>
    <cellStyle name="Normal 5 3 2 3 3 4 2" xfId="7224" xr:uid="{00000000-0005-0000-0000-0000C9100000}"/>
    <cellStyle name="Normal 5 3 2 3 3 5" xfId="3602" xr:uid="{00000000-0005-0000-0000-0000CA100000}"/>
    <cellStyle name="Normal 5 3 2 3 3 5 2" xfId="8861" xr:uid="{00000000-0005-0000-0000-0000CB100000}"/>
    <cellStyle name="Normal 5 3 2 3 3 6" xfId="5587" xr:uid="{00000000-0005-0000-0000-0000CC100000}"/>
    <cellStyle name="Normal 5 3 2 3 4" xfId="517" xr:uid="{00000000-0005-0000-0000-0000CD100000}"/>
    <cellStyle name="Normal 5 3 2 3 4 2" xfId="1345" xr:uid="{00000000-0005-0000-0000-0000CE100000}"/>
    <cellStyle name="Normal 5 3 2 3 4 2 2" xfId="2981" xr:uid="{00000000-0005-0000-0000-0000CF100000}"/>
    <cellStyle name="Normal 5 3 2 3 4 2 2 2" xfId="8243" xr:uid="{00000000-0005-0000-0000-0000D0100000}"/>
    <cellStyle name="Normal 5 3 2 3 4 2 3" xfId="4607" xr:uid="{00000000-0005-0000-0000-0000D1100000}"/>
    <cellStyle name="Normal 5 3 2 3 4 2 3 2" xfId="9865" xr:uid="{00000000-0005-0000-0000-0000D2100000}"/>
    <cellStyle name="Normal 5 3 2 3 4 2 3 3" xfId="11014" xr:uid="{17EADCC0-1DD0-4BCA-BDFB-DFC24A887D49}"/>
    <cellStyle name="Normal 5 3 2 3 4 2 4" xfId="6607" xr:uid="{00000000-0005-0000-0000-0000D3100000}"/>
    <cellStyle name="Normal 5 3 2 3 4 3" xfId="2163" xr:uid="{00000000-0005-0000-0000-0000D4100000}"/>
    <cellStyle name="Normal 5 3 2 3 4 3 2" xfId="7425" xr:uid="{00000000-0005-0000-0000-0000D5100000}"/>
    <cellStyle name="Normal 5 3 2 3 4 4" xfId="3796" xr:uid="{00000000-0005-0000-0000-0000D6100000}"/>
    <cellStyle name="Normal 5 3 2 3 4 4 2" xfId="9054" xr:uid="{00000000-0005-0000-0000-0000D7100000}"/>
    <cellStyle name="Normal 5 3 2 3 4 5" xfId="5783" xr:uid="{00000000-0005-0000-0000-0000D8100000}"/>
    <cellStyle name="Normal 5 3 2 3 5" xfId="719" xr:uid="{00000000-0005-0000-0000-0000D9100000}"/>
    <cellStyle name="Normal 5 3 2 3 5 2" xfId="2579" xr:uid="{00000000-0005-0000-0000-0000DA100000}"/>
    <cellStyle name="Normal 5 3 2 3 5 2 2" xfId="5184" xr:uid="{00000000-0005-0000-0000-0000DB100000}"/>
    <cellStyle name="Normal 5 3 2 3 5 2 2 2" xfId="10442" xr:uid="{00000000-0005-0000-0000-0000DC100000}"/>
    <cellStyle name="Normal 5 3 2 3 5 2 3" xfId="7841" xr:uid="{00000000-0005-0000-0000-0000DD100000}"/>
    <cellStyle name="Normal 5 3 2 3 5 2 3 2" xfId="11981" xr:uid="{31B0DC00-4C1F-497A-8526-2FD0372E0536}"/>
    <cellStyle name="Normal 5 3 2 3 5 3" xfId="3996" xr:uid="{00000000-0005-0000-0000-0000DE100000}"/>
    <cellStyle name="Normal 5 3 2 3 5 3 2" xfId="9254" xr:uid="{00000000-0005-0000-0000-0000DF100000}"/>
    <cellStyle name="Normal 5 3 2 3 5 4" xfId="5985" xr:uid="{00000000-0005-0000-0000-0000E0100000}"/>
    <cellStyle name="Normal 5 3 2 3 6" xfId="1761" xr:uid="{00000000-0005-0000-0000-0000E1100000}"/>
    <cellStyle name="Normal 5 3 2 3 6 2" xfId="4997" xr:uid="{00000000-0005-0000-0000-0000E2100000}"/>
    <cellStyle name="Normal 5 3 2 3 6 2 2" xfId="10255" xr:uid="{00000000-0005-0000-0000-0000E3100000}"/>
    <cellStyle name="Normal 5 3 2 3 6 3" xfId="7023" xr:uid="{00000000-0005-0000-0000-0000E4100000}"/>
    <cellStyle name="Normal 5 3 2 3 6 3 2" xfId="11050" xr:uid="{379A52B8-13B1-4578-A657-B37EA7EA6206}"/>
    <cellStyle name="Normal 5 3 2 3 7" xfId="3401" xr:uid="{00000000-0005-0000-0000-0000E5100000}"/>
    <cellStyle name="Normal 5 3 2 3 7 2" xfId="8660" xr:uid="{00000000-0005-0000-0000-0000E6100000}"/>
    <cellStyle name="Normal 5 3 2 3 7 4 2" xfId="13247" xr:uid="{E6BE6053-6F0F-496F-B84D-22FC37BFE404}"/>
    <cellStyle name="Normal 5 3 2 3 8" xfId="5386" xr:uid="{00000000-0005-0000-0000-0000E7100000}"/>
    <cellStyle name="Normal 5 3 2 4" xfId="124" xr:uid="{00000000-0005-0000-0000-0000E8100000}"/>
    <cellStyle name="Normal 5 3 2 4 2" xfId="219" xr:uid="{00000000-0005-0000-0000-0000E9100000}"/>
    <cellStyle name="Normal 5 3 2 4 2 2" xfId="424" xr:uid="{00000000-0005-0000-0000-0000EA100000}"/>
    <cellStyle name="Normal 5 3 2 4 2 2 2" xfId="1042" xr:uid="{00000000-0005-0000-0000-0000EB100000}"/>
    <cellStyle name="Normal 5 3 2 4 2 2 2 2" xfId="1668" xr:uid="{00000000-0005-0000-0000-0000EC100000}"/>
    <cellStyle name="Normal 5 3 2 4 2 2 2 2 2" xfId="3304" xr:uid="{00000000-0005-0000-0000-0000ED100000}"/>
    <cellStyle name="Normal 5 3 2 4 2 2 2 2 2 2" xfId="8566" xr:uid="{00000000-0005-0000-0000-0000EE100000}"/>
    <cellStyle name="Normal 5 3 2 4 2 2 2 2 3" xfId="4930" xr:uid="{00000000-0005-0000-0000-0000EF100000}"/>
    <cellStyle name="Normal 5 3 2 4 2 2 2 2 3 2" xfId="10188" xr:uid="{00000000-0005-0000-0000-0000F0100000}"/>
    <cellStyle name="Normal 5 3 2 4 2 2 2 2 4" xfId="6930" xr:uid="{00000000-0005-0000-0000-0000F1100000}"/>
    <cellStyle name="Normal 5 3 2 4 2 2 2 2 5" xfId="14589" xr:uid="{56796257-383C-4A26-902B-64C8ACDC8B9E}"/>
    <cellStyle name="Normal 5 3 2 4 2 2 2 3" xfId="2486" xr:uid="{00000000-0005-0000-0000-0000F2100000}"/>
    <cellStyle name="Normal 5 3 2 4 2 2 2 3 2" xfId="7748" xr:uid="{00000000-0005-0000-0000-0000F3100000}"/>
    <cellStyle name="Normal 5 3 2 4 2 2 2 3 2 3" xfId="13149" xr:uid="{A05E1F10-0D02-4D8F-A5DB-93FCCD7A84F9}"/>
    <cellStyle name="Normal 5 3 2 4 2 2 2 4" xfId="4319" xr:uid="{00000000-0005-0000-0000-0000F4100000}"/>
    <cellStyle name="Normal 5 3 2 4 2 2 2 4 2" xfId="9577" xr:uid="{00000000-0005-0000-0000-0000F5100000}"/>
    <cellStyle name="Normal 5 3 2 4 2 2 2 4 2 2" xfId="13177" xr:uid="{1E8A6E14-BBBD-408F-B214-E21D42562430}"/>
    <cellStyle name="Normal 5 3 2 4 2 2 2 4 2 3" xfId="12981" xr:uid="{18263FE8-50B8-4426-990A-615E1FBAFF0A}"/>
    <cellStyle name="Normal 5 3 2 4 2 2 2 4 2 4" xfId="13171" xr:uid="{A78BF25F-C7C5-46DB-8911-80FC3892EF35}"/>
    <cellStyle name="Normal 5 3 2 4 2 2 2 4 3" xfId="13187" xr:uid="{6B176632-5F86-456E-AF1F-6C3342D59632}"/>
    <cellStyle name="Normal 5 3 2 4 2 2 2 5" xfId="6308" xr:uid="{00000000-0005-0000-0000-0000F6100000}"/>
    <cellStyle name="Normal 5 3 2 4 2 2 2 5 2" xfId="12358" xr:uid="{724B66CB-8386-4277-A1DD-80B9B408E050}"/>
    <cellStyle name="Normal 5 3 2 4 2 2 3" xfId="1266" xr:uid="{00000000-0005-0000-0000-0000F7100000}"/>
    <cellStyle name="Normal 5 3 2 4 2 2 3 2" xfId="2902" xr:uid="{00000000-0005-0000-0000-0000F8100000}"/>
    <cellStyle name="Normal 5 3 2 4 2 2 3 2 2" xfId="8164" xr:uid="{00000000-0005-0000-0000-0000F9100000}"/>
    <cellStyle name="Normal 5 3 2 4 2 2 3 2 2 2 2" xfId="13145" xr:uid="{47CFDA7C-BA41-4C8C-8865-D9434619A59B}"/>
    <cellStyle name="Normal 5 3 2 4 2 2 3 2 2 2 2 2" xfId="11165" xr:uid="{0434049C-D3CC-43BD-8A4B-2C6A448F24CC}"/>
    <cellStyle name="Normal 5 3 2 4 2 2 3 2 2 2 3" xfId="13194" xr:uid="{0993F6E4-234E-4B92-9E58-FE4D0A529529}"/>
    <cellStyle name="Normal 5 3 2 4 2 2 3 2 2 3 2" xfId="10854" xr:uid="{5450A4AD-44FE-46FD-B2A7-044871CC0C3F}"/>
    <cellStyle name="Normal 5 3 2 4 2 2 3 2 3 2 2" xfId="13923" xr:uid="{848136D9-91E6-4805-AAB7-5AEF6579D2C4}"/>
    <cellStyle name="Normal 5 3 2 4 2 2 3 2 4 2" xfId="14034" xr:uid="{F0366A75-09FE-4820-B2FE-C0EC42A0D54C}"/>
    <cellStyle name="Normal 5 3 2 4 2 2 3 3" xfId="4529" xr:uid="{00000000-0005-0000-0000-0000FA100000}"/>
    <cellStyle name="Normal 5 3 2 4 2 2 3 3 2" xfId="9787" xr:uid="{00000000-0005-0000-0000-0000FB100000}"/>
    <cellStyle name="Normal 5 3 2 4 2 2 3 4" xfId="6528" xr:uid="{00000000-0005-0000-0000-0000FC100000}"/>
    <cellStyle name="Normal 5 3 2 4 2 2 3 4 2" xfId="14206" xr:uid="{F237318B-AE57-4061-898E-304A88494CA6}"/>
    <cellStyle name="Normal 5 3 2 4 2 2 3 4 2 2" xfId="14211" xr:uid="{C0E49135-1A48-475B-9CC6-0867C3C73306}"/>
    <cellStyle name="Normal 5 3 2 4 2 2 3 4 3" xfId="14216" xr:uid="{CBD37260-E045-4713-8154-BB0DDF6BE579}"/>
    <cellStyle name="Normal 5 3 2 4 2 2 3 5 2" xfId="14244" xr:uid="{1353A0D2-9918-4563-9F75-6277EC5075E3}"/>
    <cellStyle name="Normal 5 3 2 4 2 2 3 6" xfId="11967" xr:uid="{D3DD4616-7921-4330-B4E2-12B319C43193}"/>
    <cellStyle name="Normal 5 3 2 4 2 2 4" xfId="2084" xr:uid="{00000000-0005-0000-0000-0000FD100000}"/>
    <cellStyle name="Normal 5 3 2 4 2 2 4 2" xfId="7346" xr:uid="{00000000-0005-0000-0000-0000FE100000}"/>
    <cellStyle name="Normal 5 3 2 4 2 2 4 4 2" xfId="10814" xr:uid="{060846E9-099F-493B-B3D4-B5B9BAA881CE}"/>
    <cellStyle name="Normal 5 3 2 4 2 2 5" xfId="3724" xr:uid="{00000000-0005-0000-0000-0000FF100000}"/>
    <cellStyle name="Normal 5 3 2 4 2 2 5 2" xfId="8983" xr:uid="{00000000-0005-0000-0000-000000110000}"/>
    <cellStyle name="Normal 5 3 2 4 2 2 6" xfId="5709" xr:uid="{00000000-0005-0000-0000-000001110000}"/>
    <cellStyle name="Normal 5 3 2 4 2 3" xfId="639" xr:uid="{00000000-0005-0000-0000-000002110000}"/>
    <cellStyle name="Normal 5 3 2 4 2 3 2" xfId="1467" xr:uid="{00000000-0005-0000-0000-000003110000}"/>
    <cellStyle name="Normal 5 3 2 4 2 3 2 2" xfId="3103" xr:uid="{00000000-0005-0000-0000-000004110000}"/>
    <cellStyle name="Normal 5 3 2 4 2 3 2 2 2" xfId="8365" xr:uid="{00000000-0005-0000-0000-000005110000}"/>
    <cellStyle name="Normal 5 3 2 4 2 3 2 3" xfId="4729" xr:uid="{00000000-0005-0000-0000-000006110000}"/>
    <cellStyle name="Normal 5 3 2 4 2 3 2 3 2" xfId="9987" xr:uid="{00000000-0005-0000-0000-000007110000}"/>
    <cellStyle name="Normal 5 3 2 4 2 3 2 3 2 3" xfId="12898" xr:uid="{ADA24CD8-2AE5-4A72-8E37-ECF122C434EE}"/>
    <cellStyle name="Normal 5 3 2 4 2 3 2 4" xfId="6729" xr:uid="{00000000-0005-0000-0000-000008110000}"/>
    <cellStyle name="Normal 5 3 2 4 2 3 3" xfId="2285" xr:uid="{00000000-0005-0000-0000-000009110000}"/>
    <cellStyle name="Normal 5 3 2 4 2 3 3 2" xfId="7547" xr:uid="{00000000-0005-0000-0000-00000A110000}"/>
    <cellStyle name="Normal 5 3 2 4 2 3 4" xfId="3918" xr:uid="{00000000-0005-0000-0000-00000B110000}"/>
    <cellStyle name="Normal 5 3 2 4 2 3 4 2" xfId="9176" xr:uid="{00000000-0005-0000-0000-00000C110000}"/>
    <cellStyle name="Normal 5 3 2 4 2 3 5" xfId="5905" xr:uid="{00000000-0005-0000-0000-00000D110000}"/>
    <cellStyle name="Normal 5 3 2 4 2 3 6" xfId="11067" xr:uid="{9EF7D8F4-5BB4-4F0A-AC3C-2E21D7DDD9F2}"/>
    <cellStyle name="Normal 5 3 2 4 2 4" xfId="841" xr:uid="{00000000-0005-0000-0000-00000E110000}"/>
    <cellStyle name="Normal 5 3 2 4 2 4 2" xfId="2701" xr:uid="{00000000-0005-0000-0000-00000F110000}"/>
    <cellStyle name="Normal 5 3 2 4 2 4 2 2" xfId="5306" xr:uid="{00000000-0005-0000-0000-000010110000}"/>
    <cellStyle name="Normal 5 3 2 4 2 4 2 2 2" xfId="10564" xr:uid="{00000000-0005-0000-0000-000011110000}"/>
    <cellStyle name="Normal 5 3 2 4 2 4 2 3" xfId="7963" xr:uid="{00000000-0005-0000-0000-000012110000}"/>
    <cellStyle name="Normal 5 3 2 4 2 4 3" xfId="4118" xr:uid="{00000000-0005-0000-0000-000013110000}"/>
    <cellStyle name="Normal 5 3 2 4 2 4 3 2" xfId="9376" xr:uid="{00000000-0005-0000-0000-000014110000}"/>
    <cellStyle name="Normal 5 3 2 4 2 4 4" xfId="6107" xr:uid="{00000000-0005-0000-0000-000015110000}"/>
    <cellStyle name="Normal 5 3 2 4 2 5" xfId="1883" xr:uid="{00000000-0005-0000-0000-000016110000}"/>
    <cellStyle name="Normal 5 3 2 4 2 5 2" xfId="5119" xr:uid="{00000000-0005-0000-0000-000017110000}"/>
    <cellStyle name="Normal 5 3 2 4 2 5 2 2" xfId="10377" xr:uid="{00000000-0005-0000-0000-000018110000}"/>
    <cellStyle name="Normal 5 3 2 4 2 5 3" xfId="7145" xr:uid="{00000000-0005-0000-0000-000019110000}"/>
    <cellStyle name="Normal 5 3 2 4 2 6" xfId="3523" xr:uid="{00000000-0005-0000-0000-00001A110000}"/>
    <cellStyle name="Normal 5 3 2 4 2 6 2" xfId="8782" xr:uid="{00000000-0005-0000-0000-00001B110000}"/>
    <cellStyle name="Normal 5 3 2 4 2 7" xfId="5508" xr:uid="{00000000-0005-0000-0000-00001C110000}"/>
    <cellStyle name="Normal 5 3 2 4 3" xfId="331" xr:uid="{00000000-0005-0000-0000-00001D110000}"/>
    <cellStyle name="Normal 5 3 2 4 3 2" xfId="949" xr:uid="{00000000-0005-0000-0000-00001E110000}"/>
    <cellStyle name="Normal 5 3 2 4 3 2 2" xfId="1575" xr:uid="{00000000-0005-0000-0000-00001F110000}"/>
    <cellStyle name="Normal 5 3 2 4 3 2 2 2" xfId="3211" xr:uid="{00000000-0005-0000-0000-000020110000}"/>
    <cellStyle name="Normal 5 3 2 4 3 2 2 2 2" xfId="8473" xr:uid="{00000000-0005-0000-0000-000021110000}"/>
    <cellStyle name="Normal 5 3 2 4 3 2 2 3" xfId="4837" xr:uid="{00000000-0005-0000-0000-000022110000}"/>
    <cellStyle name="Normal 5 3 2 4 3 2 2 3 2" xfId="10095" xr:uid="{00000000-0005-0000-0000-000023110000}"/>
    <cellStyle name="Normal 5 3 2 4 3 2 2 4" xfId="6837" xr:uid="{00000000-0005-0000-0000-000024110000}"/>
    <cellStyle name="Normal 5 3 2 4 3 2 2 4 2" xfId="10703" xr:uid="{C9A3D625-F355-436F-BABD-AAF8AB822C1C}"/>
    <cellStyle name="Normal 5 3 2 4 3 2 2 4 2 2" xfId="12929" xr:uid="{31270C22-D8B2-43A1-AE8B-2682A09DB4DF}"/>
    <cellStyle name="Normal 5 3 2 4 3 2 3" xfId="2393" xr:uid="{00000000-0005-0000-0000-000025110000}"/>
    <cellStyle name="Normal 5 3 2 4 3 2 3 2" xfId="7655" xr:uid="{00000000-0005-0000-0000-000026110000}"/>
    <cellStyle name="Normal 5 3 2 4 3 2 4" xfId="4226" xr:uid="{00000000-0005-0000-0000-000027110000}"/>
    <cellStyle name="Normal 5 3 2 4 3 2 4 2" xfId="9484" xr:uid="{00000000-0005-0000-0000-000028110000}"/>
    <cellStyle name="Normal 5 3 2 4 3 2 5" xfId="6215" xr:uid="{00000000-0005-0000-0000-000029110000}"/>
    <cellStyle name="Normal 5 3 2 4 3 3" xfId="1173" xr:uid="{00000000-0005-0000-0000-00002A110000}"/>
    <cellStyle name="Normal 5 3 2 4 3 3 2" xfId="2809" xr:uid="{00000000-0005-0000-0000-00002B110000}"/>
    <cellStyle name="Normal 5 3 2 4 3 3 2 2" xfId="8071" xr:uid="{00000000-0005-0000-0000-00002C110000}"/>
    <cellStyle name="Normal 5 3 2 4 3 3 3" xfId="4436" xr:uid="{00000000-0005-0000-0000-00002D110000}"/>
    <cellStyle name="Normal 5 3 2 4 3 3 3 2" xfId="9694" xr:uid="{00000000-0005-0000-0000-00002E110000}"/>
    <cellStyle name="Normal 5 3 2 4 3 3 4" xfId="6435" xr:uid="{00000000-0005-0000-0000-00002F110000}"/>
    <cellStyle name="Normal 5 3 2 4 3 4" xfId="1991" xr:uid="{00000000-0005-0000-0000-000030110000}"/>
    <cellStyle name="Normal 5 3 2 4 3 4 2" xfId="7253" xr:uid="{00000000-0005-0000-0000-000031110000}"/>
    <cellStyle name="Normal 5 3 2 4 3 5" xfId="3631" xr:uid="{00000000-0005-0000-0000-000032110000}"/>
    <cellStyle name="Normal 5 3 2 4 3 5 2" xfId="8890" xr:uid="{00000000-0005-0000-0000-000033110000}"/>
    <cellStyle name="Normal 5 3 2 4 3 6" xfId="5616" xr:uid="{00000000-0005-0000-0000-000034110000}"/>
    <cellStyle name="Normal 5 3 2 4 4" xfId="546" xr:uid="{00000000-0005-0000-0000-000035110000}"/>
    <cellStyle name="Normal 5 3 2 4 4 2" xfId="1374" xr:uid="{00000000-0005-0000-0000-000036110000}"/>
    <cellStyle name="Normal 5 3 2 4 4 2 2" xfId="3010" xr:uid="{00000000-0005-0000-0000-000037110000}"/>
    <cellStyle name="Normal 5 3 2 4 4 2 2 2" xfId="8272" xr:uid="{00000000-0005-0000-0000-000038110000}"/>
    <cellStyle name="Normal 5 3 2 4 4 2 3" xfId="4636" xr:uid="{00000000-0005-0000-0000-000039110000}"/>
    <cellStyle name="Normal 5 3 2 4 4 2 3 2" xfId="9894" xr:uid="{00000000-0005-0000-0000-00003A110000}"/>
    <cellStyle name="Normal 5 3 2 4 4 2 4" xfId="6636" xr:uid="{00000000-0005-0000-0000-00003B110000}"/>
    <cellStyle name="Normal 5 3 2 4 4 3" xfId="2192" xr:uid="{00000000-0005-0000-0000-00003C110000}"/>
    <cellStyle name="Normal 5 3 2 4 4 3 2" xfId="7454" xr:uid="{00000000-0005-0000-0000-00003D110000}"/>
    <cellStyle name="Normal 5 3 2 4 4 4" xfId="3825" xr:uid="{00000000-0005-0000-0000-00003E110000}"/>
    <cellStyle name="Normal 5 3 2 4 4 4 2" xfId="9083" xr:uid="{00000000-0005-0000-0000-00003F110000}"/>
    <cellStyle name="Normal 5 3 2 4 4 5" xfId="5812" xr:uid="{00000000-0005-0000-0000-000040110000}"/>
    <cellStyle name="Normal 5 3 2 4 5" xfId="748" xr:uid="{00000000-0005-0000-0000-000041110000}"/>
    <cellStyle name="Normal 5 3 2 4 5 2" xfId="2608" xr:uid="{00000000-0005-0000-0000-000042110000}"/>
    <cellStyle name="Normal 5 3 2 4 5 2 2" xfId="5213" xr:uid="{00000000-0005-0000-0000-000043110000}"/>
    <cellStyle name="Normal 5 3 2 4 5 2 2 2" xfId="10471" xr:uid="{00000000-0005-0000-0000-000044110000}"/>
    <cellStyle name="Normal 5 3 2 4 5 2 3" xfId="7870" xr:uid="{00000000-0005-0000-0000-000045110000}"/>
    <cellStyle name="Normal 5 3 2 4 5 3" xfId="4025" xr:uid="{00000000-0005-0000-0000-000046110000}"/>
    <cellStyle name="Normal 5 3 2 4 5 3 2" xfId="9283" xr:uid="{00000000-0005-0000-0000-000047110000}"/>
    <cellStyle name="Normal 5 3 2 4 5 4" xfId="6014" xr:uid="{00000000-0005-0000-0000-000048110000}"/>
    <cellStyle name="Normal 5 3 2 4 6" xfId="1790" xr:uid="{00000000-0005-0000-0000-000049110000}"/>
    <cellStyle name="Normal 5 3 2 4 6 2" xfId="5026" xr:uid="{00000000-0005-0000-0000-00004A110000}"/>
    <cellStyle name="Normal 5 3 2 4 6 2 2" xfId="10284" xr:uid="{00000000-0005-0000-0000-00004B110000}"/>
    <cellStyle name="Normal 5 3 2 4 6 2 4" xfId="12587" xr:uid="{D955E2DC-CDC7-4543-9EE1-D720BB003CDC}"/>
    <cellStyle name="Normal 5 3 2 4 6 3" xfId="7052" xr:uid="{00000000-0005-0000-0000-00004C110000}"/>
    <cellStyle name="Normal 5 3 2 4 6 4" xfId="14136" xr:uid="{47A19A69-72DD-4414-8AF9-DA1765178B9F}"/>
    <cellStyle name="Normal 5 3 2 4 6 5 2" xfId="13295" xr:uid="{549C9EF4-ECA6-41F1-BFD5-D6FECC6E6AD2}"/>
    <cellStyle name="Normal 5 3 2 4 7" xfId="3430" xr:uid="{00000000-0005-0000-0000-00004D110000}"/>
    <cellStyle name="Normal 5 3 2 4 7 2" xfId="8689" xr:uid="{00000000-0005-0000-0000-00004E110000}"/>
    <cellStyle name="Normal 5 3 2 4 7 4 2" xfId="14006" xr:uid="{107AD714-9453-4E55-9668-1013F5D0E051}"/>
    <cellStyle name="Normal 5 3 2 4 8" xfId="5415" xr:uid="{00000000-0005-0000-0000-00004F110000}"/>
    <cellStyle name="Normal 5 3 2 4 9" xfId="14640" xr:uid="{1C0B263F-8944-4B1C-82E3-9737E5A996F2}"/>
    <cellStyle name="Normal 5 3 2 5" xfId="161" xr:uid="{00000000-0005-0000-0000-000050110000}"/>
    <cellStyle name="Normal 5 3 2 5 2" xfId="366" xr:uid="{00000000-0005-0000-0000-000051110000}"/>
    <cellStyle name="Normal 5 3 2 5 2 2" xfId="984" xr:uid="{00000000-0005-0000-0000-000052110000}"/>
    <cellStyle name="Normal 5 3 2 5 2 2 2" xfId="1610" xr:uid="{00000000-0005-0000-0000-000053110000}"/>
    <cellStyle name="Normal 5 3 2 5 2 2 2 2" xfId="3246" xr:uid="{00000000-0005-0000-0000-000054110000}"/>
    <cellStyle name="Normal 5 3 2 5 2 2 2 2 2" xfId="8508" xr:uid="{00000000-0005-0000-0000-000055110000}"/>
    <cellStyle name="Normal 5 3 2 5 2 2 2 2 4" xfId="11320" xr:uid="{68BDE2D7-D2CE-4773-899C-82FF3376E0EC}"/>
    <cellStyle name="Normal 5 3 2 5 2 2 2 3" xfId="4872" xr:uid="{00000000-0005-0000-0000-000056110000}"/>
    <cellStyle name="Normal 5 3 2 5 2 2 2 3 2" xfId="10130" xr:uid="{00000000-0005-0000-0000-000057110000}"/>
    <cellStyle name="Normal 5 3 2 5 2 2 2 4" xfId="6872" xr:uid="{00000000-0005-0000-0000-000058110000}"/>
    <cellStyle name="Normal 5 3 2 5 2 2 3" xfId="2428" xr:uid="{00000000-0005-0000-0000-000059110000}"/>
    <cellStyle name="Normal 5 3 2 5 2 2 3 2" xfId="7690" xr:uid="{00000000-0005-0000-0000-00005A110000}"/>
    <cellStyle name="Normal 5 3 2 5 2 2 3 5" xfId="12393" xr:uid="{96A21E75-FACA-441F-BBDD-DCEA8BCF6D9E}"/>
    <cellStyle name="Normal 5 3 2 5 2 2 4" xfId="4261" xr:uid="{00000000-0005-0000-0000-00005B110000}"/>
    <cellStyle name="Normal 5 3 2 5 2 2 4 2" xfId="9519" xr:uid="{00000000-0005-0000-0000-00005C110000}"/>
    <cellStyle name="Normal 5 3 2 5 2 2 5" xfId="6250" xr:uid="{00000000-0005-0000-0000-00005D110000}"/>
    <cellStyle name="Normal 5 3 2 5 2 3" xfId="1208" xr:uid="{00000000-0005-0000-0000-00005E110000}"/>
    <cellStyle name="Normal 5 3 2 5 2 3 2" xfId="2844" xr:uid="{00000000-0005-0000-0000-00005F110000}"/>
    <cellStyle name="Normal 5 3 2 5 2 3 2 2" xfId="8106" xr:uid="{00000000-0005-0000-0000-000060110000}"/>
    <cellStyle name="Normal 5 3 2 5 2 3 2 2 3 2" xfId="10664" xr:uid="{2F9D541D-28FD-4FE1-AD5E-11B82BBEC55C}"/>
    <cellStyle name="Normal 5 3 2 5 2 3 3" xfId="4471" xr:uid="{00000000-0005-0000-0000-000061110000}"/>
    <cellStyle name="Normal 5 3 2 5 2 3 3 2" xfId="9729" xr:uid="{00000000-0005-0000-0000-000062110000}"/>
    <cellStyle name="Normal 5 3 2 5 2 3 3 3" xfId="10883" xr:uid="{22CDB2A6-953E-4600-9A53-6C15B2F82778}"/>
    <cellStyle name="Normal 5 3 2 5 2 3 4" xfId="6470" xr:uid="{00000000-0005-0000-0000-000063110000}"/>
    <cellStyle name="Normal 5 3 2 5 2 4" xfId="2026" xr:uid="{00000000-0005-0000-0000-000064110000}"/>
    <cellStyle name="Normal 5 3 2 5 2 4 2" xfId="7288" xr:uid="{00000000-0005-0000-0000-000065110000}"/>
    <cellStyle name="Normal 5 3 2 5 2 5" xfId="3666" xr:uid="{00000000-0005-0000-0000-000066110000}"/>
    <cellStyle name="Normal 5 3 2 5 2 5 2" xfId="8925" xr:uid="{00000000-0005-0000-0000-000067110000}"/>
    <cellStyle name="Normal 5 3 2 5 2 5 2 2 2" xfId="13638" xr:uid="{B77574CB-B464-4385-8EFD-CEE113BA7635}"/>
    <cellStyle name="Normal 5 3 2 5 2 5 2 3" xfId="11201" xr:uid="{631615CB-2859-4828-9F23-BF532BC1506C}"/>
    <cellStyle name="Normal 5 3 2 5 2 6" xfId="5651" xr:uid="{00000000-0005-0000-0000-000068110000}"/>
    <cellStyle name="Normal 5 3 2 5 2 6 2 2" xfId="12769" xr:uid="{B9BE59CA-5A2A-4031-AD04-70BC24EA9BB3}"/>
    <cellStyle name="Normal 5 3 2 5 3" xfId="581" xr:uid="{00000000-0005-0000-0000-000069110000}"/>
    <cellStyle name="Normal 5 3 2 5 3 2" xfId="1409" xr:uid="{00000000-0005-0000-0000-00006A110000}"/>
    <cellStyle name="Normal 5 3 2 5 3 2 2" xfId="3045" xr:uid="{00000000-0005-0000-0000-00006B110000}"/>
    <cellStyle name="Normal 5 3 2 5 3 2 2 2" xfId="8307" xr:uid="{00000000-0005-0000-0000-00006C110000}"/>
    <cellStyle name="Normal 5 3 2 5 3 2 2 2 4" xfId="11790" xr:uid="{0C3858FB-903A-4BCF-8A3C-D8316EF9A927}"/>
    <cellStyle name="Normal 5 3 2 5 3 2 3" xfId="4671" xr:uid="{00000000-0005-0000-0000-00006D110000}"/>
    <cellStyle name="Normal 5 3 2 5 3 2 3 2" xfId="9929" xr:uid="{00000000-0005-0000-0000-00006E110000}"/>
    <cellStyle name="Normal 5 3 2 5 3 2 4" xfId="6671" xr:uid="{00000000-0005-0000-0000-00006F110000}"/>
    <cellStyle name="Normal 5 3 2 5 3 3" xfId="2227" xr:uid="{00000000-0005-0000-0000-000070110000}"/>
    <cellStyle name="Normal 5 3 2 5 3 3 2" xfId="7489" xr:uid="{00000000-0005-0000-0000-000071110000}"/>
    <cellStyle name="Normal 5 3 2 5 3 4" xfId="3860" xr:uid="{00000000-0005-0000-0000-000072110000}"/>
    <cellStyle name="Normal 5 3 2 5 3 4 2" xfId="9118" xr:uid="{00000000-0005-0000-0000-000073110000}"/>
    <cellStyle name="Normal 5 3 2 5 3 4 2 2 2" xfId="14281" xr:uid="{F1BA2A68-7ED8-4579-9D85-F52DE84CC25E}"/>
    <cellStyle name="Normal 5 3 2 5 3 5" xfId="5847" xr:uid="{00000000-0005-0000-0000-000074110000}"/>
    <cellStyle name="Normal 5 3 2 5 3 5 2 2" xfId="11484" xr:uid="{60DB1952-743F-48A7-B7A6-FD4E16E60853}"/>
    <cellStyle name="Normal 5 3 2 5 3 5 2 2 2" xfId="11090" xr:uid="{48C585D8-C46F-4420-87B9-7BC42AEEE593}"/>
    <cellStyle name="Normal 5 3 2 5 3 5 2 3" xfId="13088" xr:uid="{B9610F0B-CE0B-4D0F-B4A7-DC5A7A8E960B}"/>
    <cellStyle name="Normal 5 3 2 5 3 6 2" xfId="13570" xr:uid="{32A1894F-8F70-43A3-AEEE-064AEF42CEE3}"/>
    <cellStyle name="Normal 5 3 2 5 3 6 2 2" xfId="13575" xr:uid="{6DE90EDD-4698-42C7-ADBA-7A61B836BD51}"/>
    <cellStyle name="Normal 5 3 2 5 3 6 3" xfId="13582" xr:uid="{EBD1F207-3D28-4AFB-AF25-CBBF50A3AC86}"/>
    <cellStyle name="Normal 5 3 2 5 3 7 2" xfId="12289" xr:uid="{20FE07E2-BA90-46B2-AFA0-87862560CE68}"/>
    <cellStyle name="Normal 5 3 2 5 4" xfId="783" xr:uid="{00000000-0005-0000-0000-000075110000}"/>
    <cellStyle name="Normal 5 3 2 5 4 2" xfId="2643" xr:uid="{00000000-0005-0000-0000-000076110000}"/>
    <cellStyle name="Normal 5 3 2 5 4 2 2" xfId="5248" xr:uid="{00000000-0005-0000-0000-000077110000}"/>
    <cellStyle name="Normal 5 3 2 5 4 2 2 2" xfId="10506" xr:uid="{00000000-0005-0000-0000-000078110000}"/>
    <cellStyle name="Normal 5 3 2 5 4 2 3" xfId="7905" xr:uid="{00000000-0005-0000-0000-000079110000}"/>
    <cellStyle name="Normal 5 3 2 5 4 3" xfId="4060" xr:uid="{00000000-0005-0000-0000-00007A110000}"/>
    <cellStyle name="Normal 5 3 2 5 4 3 2" xfId="9318" xr:uid="{00000000-0005-0000-0000-00007B110000}"/>
    <cellStyle name="Normal 5 3 2 5 4 4" xfId="6049" xr:uid="{00000000-0005-0000-0000-00007C110000}"/>
    <cellStyle name="Normal 5 3 2 5 5" xfId="1825" xr:uid="{00000000-0005-0000-0000-00007D110000}"/>
    <cellStyle name="Normal 5 3 2 5 5 2" xfId="5061" xr:uid="{00000000-0005-0000-0000-00007E110000}"/>
    <cellStyle name="Normal 5 3 2 5 5 2 2" xfId="10319" xr:uid="{00000000-0005-0000-0000-00007F110000}"/>
    <cellStyle name="Normal 5 3 2 5 5 3" xfId="7087" xr:uid="{00000000-0005-0000-0000-000080110000}"/>
    <cellStyle name="Normal 5 3 2 5 6" xfId="3465" xr:uid="{00000000-0005-0000-0000-000081110000}"/>
    <cellStyle name="Normal 5 3 2 5 6 2" xfId="8724" xr:uid="{00000000-0005-0000-0000-000082110000}"/>
    <cellStyle name="Normal 5 3 2 5 7" xfId="5450" xr:uid="{00000000-0005-0000-0000-000083110000}"/>
    <cellStyle name="Normal 5 3 2 6" xfId="273" xr:uid="{00000000-0005-0000-0000-000084110000}"/>
    <cellStyle name="Normal 5 3 2 6 2" xfId="891" xr:uid="{00000000-0005-0000-0000-000085110000}"/>
    <cellStyle name="Normal 5 3 2 6 2 2" xfId="1517" xr:uid="{00000000-0005-0000-0000-000086110000}"/>
    <cellStyle name="Normal 5 3 2 6 2 2 2" xfId="3153" xr:uid="{00000000-0005-0000-0000-000087110000}"/>
    <cellStyle name="Normal 5 3 2 6 2 2 2 2" xfId="8415" xr:uid="{00000000-0005-0000-0000-000088110000}"/>
    <cellStyle name="Normal 5 3 2 6 2 2 3" xfId="4779" xr:uid="{00000000-0005-0000-0000-000089110000}"/>
    <cellStyle name="Normal 5 3 2 6 2 2 3 2" xfId="10037" xr:uid="{00000000-0005-0000-0000-00008A110000}"/>
    <cellStyle name="Normal 5 3 2 6 2 2 4" xfId="6779" xr:uid="{00000000-0005-0000-0000-00008B110000}"/>
    <cellStyle name="Normal 5 3 2 6 2 3" xfId="2335" xr:uid="{00000000-0005-0000-0000-00008C110000}"/>
    <cellStyle name="Normal 5 3 2 6 2 3 2" xfId="7597" xr:uid="{00000000-0005-0000-0000-00008D110000}"/>
    <cellStyle name="Normal 5 3 2 6 2 4" xfId="4168" xr:uid="{00000000-0005-0000-0000-00008E110000}"/>
    <cellStyle name="Normal 5 3 2 6 2 4 2" xfId="9426" xr:uid="{00000000-0005-0000-0000-00008F110000}"/>
    <cellStyle name="Normal 5 3 2 6 2 5" xfId="6157" xr:uid="{00000000-0005-0000-0000-000090110000}"/>
    <cellStyle name="Normal 5 3 2 6 3" xfId="1115" xr:uid="{00000000-0005-0000-0000-000091110000}"/>
    <cellStyle name="Normal 5 3 2 6 3 2" xfId="2751" xr:uid="{00000000-0005-0000-0000-000092110000}"/>
    <cellStyle name="Normal 5 3 2 6 3 2 2" xfId="8013" xr:uid="{00000000-0005-0000-0000-000093110000}"/>
    <cellStyle name="Normal 5 3 2 6 3 3" xfId="4378" xr:uid="{00000000-0005-0000-0000-000094110000}"/>
    <cellStyle name="Normal 5 3 2 6 3 3 2" xfId="9636" xr:uid="{00000000-0005-0000-0000-000095110000}"/>
    <cellStyle name="Normal 5 3 2 6 3 4" xfId="6377" xr:uid="{00000000-0005-0000-0000-000096110000}"/>
    <cellStyle name="Normal 5 3 2 6 4" xfId="1933" xr:uid="{00000000-0005-0000-0000-000097110000}"/>
    <cellStyle name="Normal 5 3 2 6 4 2" xfId="7195" xr:uid="{00000000-0005-0000-0000-000098110000}"/>
    <cellStyle name="Normal 5 3 2 6 5" xfId="3573" xr:uid="{00000000-0005-0000-0000-000099110000}"/>
    <cellStyle name="Normal 5 3 2 6 5 2" xfId="8832" xr:uid="{00000000-0005-0000-0000-00009A110000}"/>
    <cellStyle name="Normal 5 3 2 6 5 2 3" xfId="11448" xr:uid="{C34C69DA-E9DC-4C54-9FB3-9511F684613C}"/>
    <cellStyle name="Normal 5 3 2 6 5 3" xfId="13670" xr:uid="{89212F13-F14C-460C-831F-CA56A7D37EEA}"/>
    <cellStyle name="Normal 5 3 2 6 6" xfId="5558" xr:uid="{00000000-0005-0000-0000-00009B110000}"/>
    <cellStyle name="Normal 5 3 2 6 6 2 3" xfId="11601" xr:uid="{CC689E07-D99A-4E1B-A931-86EF6AA9F36F}"/>
    <cellStyle name="Normal 5 3 2 6 7" xfId="14574" xr:uid="{E1EC462E-B9E2-411C-926A-43FD19679252}"/>
    <cellStyle name="Normal 5 3 2 6 8" xfId="11564" xr:uid="{57EA7792-7FA8-4B69-84DE-11170D5AD811}"/>
    <cellStyle name="Normal 5 3 2 6 8 2" xfId="11572" xr:uid="{08CE3109-9CAD-4CFE-8E3C-71A88C5AAFA3}"/>
    <cellStyle name="Normal 5 3 2 6 9" xfId="11598" xr:uid="{C77DDB68-4D3B-456D-80EF-DF32822C7FC3}"/>
    <cellStyle name="Normal 5 3 2 7" xfId="488" xr:uid="{00000000-0005-0000-0000-00009C110000}"/>
    <cellStyle name="Normal 5 3 2 7 2" xfId="1316" xr:uid="{00000000-0005-0000-0000-00009D110000}"/>
    <cellStyle name="Normal 5 3 2 7 2 2" xfId="2952" xr:uid="{00000000-0005-0000-0000-00009E110000}"/>
    <cellStyle name="Normal 5 3 2 7 2 2 2" xfId="8214" xr:uid="{00000000-0005-0000-0000-00009F110000}"/>
    <cellStyle name="Normal 5 3 2 7 2 3" xfId="4578" xr:uid="{00000000-0005-0000-0000-0000A0110000}"/>
    <cellStyle name="Normal 5 3 2 7 2 3 2" xfId="9836" xr:uid="{00000000-0005-0000-0000-0000A1110000}"/>
    <cellStyle name="Normal 5 3 2 7 2 4" xfId="6578" xr:uid="{00000000-0005-0000-0000-0000A2110000}"/>
    <cellStyle name="Normal 5 3 2 7 2 4 2 2" xfId="11394" xr:uid="{C4100010-BD03-40DA-8891-31796E1855E7}"/>
    <cellStyle name="Normal 5 3 2 7 3" xfId="2134" xr:uid="{00000000-0005-0000-0000-0000A3110000}"/>
    <cellStyle name="Normal 5 3 2 7 3 2" xfId="7396" xr:uid="{00000000-0005-0000-0000-0000A4110000}"/>
    <cellStyle name="Normal 5 3 2 7 4" xfId="3767" xr:uid="{00000000-0005-0000-0000-0000A5110000}"/>
    <cellStyle name="Normal 5 3 2 7 4 2" xfId="9025" xr:uid="{00000000-0005-0000-0000-0000A6110000}"/>
    <cellStyle name="Normal 5 3 2 7 5" xfId="5754" xr:uid="{00000000-0005-0000-0000-0000A7110000}"/>
    <cellStyle name="Normal 5 3 2 7 5 2" xfId="14200" xr:uid="{A811CFB5-106D-4B88-B749-220C67514DB7}"/>
    <cellStyle name="Normal 5 3 2 7 5 2 2" xfId="12105" xr:uid="{203907AF-E76F-4126-90B0-875A7CAA1813}"/>
    <cellStyle name="Normal 5 3 2 7 5 2 3" xfId="11847" xr:uid="{4997E408-60C2-40FF-A3D0-82CE2C6DD6DD}"/>
    <cellStyle name="Normal 5 3 2 7 8" xfId="11636" xr:uid="{6B6C10B5-11BF-409B-AB30-CCFDE1C29B00}"/>
    <cellStyle name="Normal 5 3 2 8" xfId="690" xr:uid="{00000000-0005-0000-0000-0000A8110000}"/>
    <cellStyle name="Normal 5 3 2 8 2" xfId="2550" xr:uid="{00000000-0005-0000-0000-0000A9110000}"/>
    <cellStyle name="Normal 5 3 2 8 2 2" xfId="5155" xr:uid="{00000000-0005-0000-0000-0000AA110000}"/>
    <cellStyle name="Normal 5 3 2 8 2 2 2" xfId="10413" xr:uid="{00000000-0005-0000-0000-0000AB110000}"/>
    <cellStyle name="Normal 5 3 2 8 2 3" xfId="7812" xr:uid="{00000000-0005-0000-0000-0000AC110000}"/>
    <cellStyle name="Normal 5 3 2 8 3" xfId="3967" xr:uid="{00000000-0005-0000-0000-0000AD110000}"/>
    <cellStyle name="Normal 5 3 2 8 3 2" xfId="9225" xr:uid="{00000000-0005-0000-0000-0000AE110000}"/>
    <cellStyle name="Normal 5 3 2 8 4" xfId="5956" xr:uid="{00000000-0005-0000-0000-0000AF110000}"/>
    <cellStyle name="Normal 5 3 2 8 5 2 2" xfId="13274" xr:uid="{336B7D67-D137-4973-A04E-F461917230DC}"/>
    <cellStyle name="Normal 5 3 2 8 6 2" xfId="12098" xr:uid="{CF514F47-F7B5-486B-8977-CECD5782B0D2}"/>
    <cellStyle name="Normal 5 3 2 9" xfId="1732" xr:uid="{00000000-0005-0000-0000-0000B0110000}"/>
    <cellStyle name="Normal 5 3 2 9 2" xfId="4968" xr:uid="{00000000-0005-0000-0000-0000B1110000}"/>
    <cellStyle name="Normal 5 3 2 9 2 2" xfId="10226" xr:uid="{00000000-0005-0000-0000-0000B2110000}"/>
    <cellStyle name="Normal 5 3 2 9 3" xfId="6994" xr:uid="{00000000-0005-0000-0000-0000B3110000}"/>
    <cellStyle name="Normal 5 3 3" xfId="74" xr:uid="{00000000-0005-0000-0000-0000B4110000}"/>
    <cellStyle name="Normal 5 3 3 10" xfId="5365" xr:uid="{00000000-0005-0000-0000-0000B5110000}"/>
    <cellStyle name="Normal 5 3 3 11 3" xfId="13703" xr:uid="{8A8BF5BA-9013-4592-8B17-C9F2AD5114BC}"/>
    <cellStyle name="Normal 5 3 3 2" xfId="103" xr:uid="{00000000-0005-0000-0000-0000B6110000}"/>
    <cellStyle name="Normal 5 3 3 2 2" xfId="198" xr:uid="{00000000-0005-0000-0000-0000B7110000}"/>
    <cellStyle name="Normal 5 3 3 2 2 2" xfId="403" xr:uid="{00000000-0005-0000-0000-0000B8110000}"/>
    <cellStyle name="Normal 5 3 3 2 2 2 2" xfId="1021" xr:uid="{00000000-0005-0000-0000-0000B9110000}"/>
    <cellStyle name="Normal 5 3 3 2 2 2 2 2" xfId="1647" xr:uid="{00000000-0005-0000-0000-0000BA110000}"/>
    <cellStyle name="Normal 5 3 3 2 2 2 2 2 2" xfId="3283" xr:uid="{00000000-0005-0000-0000-0000BB110000}"/>
    <cellStyle name="Normal 5 3 3 2 2 2 2 2 2 2" xfId="8545" xr:uid="{00000000-0005-0000-0000-0000BC110000}"/>
    <cellStyle name="Normal 5 3 3 2 2 2 2 2 2 2 2 3" xfId="13544" xr:uid="{104BAB73-CB71-4EF6-8D75-1E6D22AA3FCC}"/>
    <cellStyle name="Normal 5 3 3 2 2 2 2 2 3" xfId="4909" xr:uid="{00000000-0005-0000-0000-0000BD110000}"/>
    <cellStyle name="Normal 5 3 3 2 2 2 2 2 3 2" xfId="10167" xr:uid="{00000000-0005-0000-0000-0000BE110000}"/>
    <cellStyle name="Normal 5 3 3 2 2 2 2 2 4" xfId="6909" xr:uid="{00000000-0005-0000-0000-0000BF110000}"/>
    <cellStyle name="Normal 5 3 3 2 2 2 2 3" xfId="2465" xr:uid="{00000000-0005-0000-0000-0000C0110000}"/>
    <cellStyle name="Normal 5 3 3 2 2 2 2 3 2" xfId="7727" xr:uid="{00000000-0005-0000-0000-0000C1110000}"/>
    <cellStyle name="Normal 5 3 3 2 2 2 2 3 2 2 2" xfId="13245" xr:uid="{462F6AC6-73E5-42FC-8BFE-63DD26FD41EE}"/>
    <cellStyle name="Normal 5 3 3 2 2 2 2 4" xfId="4298" xr:uid="{00000000-0005-0000-0000-0000C2110000}"/>
    <cellStyle name="Normal 5 3 3 2 2 2 2 4 2" xfId="9556" xr:uid="{00000000-0005-0000-0000-0000C3110000}"/>
    <cellStyle name="Normal 5 3 3 2 2 2 2 5" xfId="6287" xr:uid="{00000000-0005-0000-0000-0000C4110000}"/>
    <cellStyle name="Normal 5 3 3 2 2 2 3" xfId="1245" xr:uid="{00000000-0005-0000-0000-0000C5110000}"/>
    <cellStyle name="Normal 5 3 3 2 2 2 3 2" xfId="2881" xr:uid="{00000000-0005-0000-0000-0000C6110000}"/>
    <cellStyle name="Normal 5 3 3 2 2 2 3 2 2" xfId="8143" xr:uid="{00000000-0005-0000-0000-0000C7110000}"/>
    <cellStyle name="Normal 5 3 3 2 2 2 3 3" xfId="4508" xr:uid="{00000000-0005-0000-0000-0000C8110000}"/>
    <cellStyle name="Normal 5 3 3 2 2 2 3 3 2" xfId="9766" xr:uid="{00000000-0005-0000-0000-0000C9110000}"/>
    <cellStyle name="Normal 5 3 3 2 2 2 3 3 2 2 2" xfId="14003" xr:uid="{A6EFE9B1-0D35-4272-BD64-6C1A9DB99F4D}"/>
    <cellStyle name="Normal 5 3 3 2 2 2 3 4" xfId="6507" xr:uid="{00000000-0005-0000-0000-0000CA110000}"/>
    <cellStyle name="Normal 5 3 3 2 2 2 4" xfId="2063" xr:uid="{00000000-0005-0000-0000-0000CB110000}"/>
    <cellStyle name="Normal 5 3 3 2 2 2 4 2" xfId="7325" xr:uid="{00000000-0005-0000-0000-0000CC110000}"/>
    <cellStyle name="Normal 5 3 3 2 2 2 4 3 2" xfId="11506" xr:uid="{56AC62C7-E3FD-4282-B775-2BBEAF27B04D}"/>
    <cellStyle name="Normal 5 3 3 2 2 2 5" xfId="3703" xr:uid="{00000000-0005-0000-0000-0000CD110000}"/>
    <cellStyle name="Normal 5 3 3 2 2 2 5 2" xfId="8962" xr:uid="{00000000-0005-0000-0000-0000CE110000}"/>
    <cellStyle name="Normal 5 3 3 2 2 2 6" xfId="5688" xr:uid="{00000000-0005-0000-0000-0000CF110000}"/>
    <cellStyle name="Normal 5 3 3 2 2 3" xfId="618" xr:uid="{00000000-0005-0000-0000-0000D0110000}"/>
    <cellStyle name="Normal 5 3 3 2 2 3 2" xfId="1446" xr:uid="{00000000-0005-0000-0000-0000D1110000}"/>
    <cellStyle name="Normal 5 3 3 2 2 3 2 2" xfId="3082" xr:uid="{00000000-0005-0000-0000-0000D2110000}"/>
    <cellStyle name="Normal 5 3 3 2 2 3 2 2 2" xfId="8344" xr:uid="{00000000-0005-0000-0000-0000D3110000}"/>
    <cellStyle name="Normal 5 3 3 2 2 3 2 3" xfId="4708" xr:uid="{00000000-0005-0000-0000-0000D4110000}"/>
    <cellStyle name="Normal 5 3 3 2 2 3 2 3 2" xfId="9966" xr:uid="{00000000-0005-0000-0000-0000D5110000}"/>
    <cellStyle name="Normal 5 3 3 2 2 3 2 4" xfId="6708" xr:uid="{00000000-0005-0000-0000-0000D6110000}"/>
    <cellStyle name="Normal 5 3 3 2 2 3 3" xfId="2264" xr:uid="{00000000-0005-0000-0000-0000D7110000}"/>
    <cellStyle name="Normal 5 3 3 2 2 3 3 2" xfId="7526" xr:uid="{00000000-0005-0000-0000-0000D8110000}"/>
    <cellStyle name="Normal 5 3 3 2 2 3 4" xfId="3897" xr:uid="{00000000-0005-0000-0000-0000D9110000}"/>
    <cellStyle name="Normal 5 3 3 2 2 3 4 2" xfId="9155" xr:uid="{00000000-0005-0000-0000-0000DA110000}"/>
    <cellStyle name="Normal 5 3 3 2 2 3 5" xfId="5884" xr:uid="{00000000-0005-0000-0000-0000DB110000}"/>
    <cellStyle name="Normal 5 3 3 2 2 4" xfId="820" xr:uid="{00000000-0005-0000-0000-0000DC110000}"/>
    <cellStyle name="Normal 5 3 3 2 2 4 2" xfId="2680" xr:uid="{00000000-0005-0000-0000-0000DD110000}"/>
    <cellStyle name="Normal 5 3 3 2 2 4 2 2" xfId="5285" xr:uid="{00000000-0005-0000-0000-0000DE110000}"/>
    <cellStyle name="Normal 5 3 3 2 2 4 2 2 2" xfId="10543" xr:uid="{00000000-0005-0000-0000-0000DF110000}"/>
    <cellStyle name="Normal 5 3 3 2 2 4 2 3" xfId="7942" xr:uid="{00000000-0005-0000-0000-0000E0110000}"/>
    <cellStyle name="Normal 5 3 3 2 2 4 3" xfId="4097" xr:uid="{00000000-0005-0000-0000-0000E1110000}"/>
    <cellStyle name="Normal 5 3 3 2 2 4 3 2" xfId="9355" xr:uid="{00000000-0005-0000-0000-0000E2110000}"/>
    <cellStyle name="Normal 5 3 3 2 2 4 4" xfId="6086" xr:uid="{00000000-0005-0000-0000-0000E3110000}"/>
    <cellStyle name="Normal 5 3 3 2 2 5" xfId="1862" xr:uid="{00000000-0005-0000-0000-0000E4110000}"/>
    <cellStyle name="Normal 5 3 3 2 2 5 2" xfId="5098" xr:uid="{00000000-0005-0000-0000-0000E5110000}"/>
    <cellStyle name="Normal 5 3 3 2 2 5 2 2" xfId="10356" xr:uid="{00000000-0005-0000-0000-0000E6110000}"/>
    <cellStyle name="Normal 5 3 3 2 2 5 3" xfId="7124" xr:uid="{00000000-0005-0000-0000-0000E7110000}"/>
    <cellStyle name="Normal 5 3 3 2 2 6" xfId="3502" xr:uid="{00000000-0005-0000-0000-0000E8110000}"/>
    <cellStyle name="Normal 5 3 3 2 2 6 2" xfId="8761" xr:uid="{00000000-0005-0000-0000-0000E9110000}"/>
    <cellStyle name="Normal 5 3 3 2 2 7" xfId="5487" xr:uid="{00000000-0005-0000-0000-0000EA110000}"/>
    <cellStyle name="Normal 5 3 3 2 2 9" xfId="14046" xr:uid="{DDB642A0-75B3-4955-BDD4-3D8E72E0476B}"/>
    <cellStyle name="Normal 5 3 3 2 3" xfId="310" xr:uid="{00000000-0005-0000-0000-0000EB110000}"/>
    <cellStyle name="Normal 5 3 3 2 3 2" xfId="928" xr:uid="{00000000-0005-0000-0000-0000EC110000}"/>
    <cellStyle name="Normal 5 3 3 2 3 2 2" xfId="1554" xr:uid="{00000000-0005-0000-0000-0000ED110000}"/>
    <cellStyle name="Normal 5 3 3 2 3 2 2 2" xfId="3190" xr:uid="{00000000-0005-0000-0000-0000EE110000}"/>
    <cellStyle name="Normal 5 3 3 2 3 2 2 2 2" xfId="8452" xr:uid="{00000000-0005-0000-0000-0000EF110000}"/>
    <cellStyle name="Normal 5 3 3 2 3 2 2 3" xfId="4816" xr:uid="{00000000-0005-0000-0000-0000F0110000}"/>
    <cellStyle name="Normal 5 3 3 2 3 2 2 3 2" xfId="10074" xr:uid="{00000000-0005-0000-0000-0000F1110000}"/>
    <cellStyle name="Normal 5 3 3 2 3 2 2 4" xfId="6816" xr:uid="{00000000-0005-0000-0000-0000F2110000}"/>
    <cellStyle name="Normal 5 3 3 2 3 2 3" xfId="2372" xr:uid="{00000000-0005-0000-0000-0000F3110000}"/>
    <cellStyle name="Normal 5 3 3 2 3 2 3 2" xfId="7634" xr:uid="{00000000-0005-0000-0000-0000F4110000}"/>
    <cellStyle name="Normal 5 3 3 2 3 2 4" xfId="4205" xr:uid="{00000000-0005-0000-0000-0000F5110000}"/>
    <cellStyle name="Normal 5 3 3 2 3 2 4 2" xfId="9463" xr:uid="{00000000-0005-0000-0000-0000F6110000}"/>
    <cellStyle name="Normal 5 3 3 2 3 2 4 3 2" xfId="11491" xr:uid="{B8A1F2AE-65E7-44A0-AD5D-DBFFBE6190BF}"/>
    <cellStyle name="Normal 5 3 3 2 3 2 5" xfId="6194" xr:uid="{00000000-0005-0000-0000-0000F7110000}"/>
    <cellStyle name="Normal 5 3 3 2 3 3" xfId="1152" xr:uid="{00000000-0005-0000-0000-0000F8110000}"/>
    <cellStyle name="Normal 5 3 3 2 3 3 2" xfId="2788" xr:uid="{00000000-0005-0000-0000-0000F9110000}"/>
    <cellStyle name="Normal 5 3 3 2 3 3 2 2" xfId="8050" xr:uid="{00000000-0005-0000-0000-0000FA110000}"/>
    <cellStyle name="Normal 5 3 3 2 3 3 3" xfId="4415" xr:uid="{00000000-0005-0000-0000-0000FB110000}"/>
    <cellStyle name="Normal 5 3 3 2 3 3 3 2" xfId="9673" xr:uid="{00000000-0005-0000-0000-0000FC110000}"/>
    <cellStyle name="Normal 5 3 3 2 3 3 3 3 2" xfId="11626" xr:uid="{05389953-9FCF-489C-A09B-FAEEB9D3186C}"/>
    <cellStyle name="Normal 5 3 3 2 3 3 4" xfId="6414" xr:uid="{00000000-0005-0000-0000-0000FD110000}"/>
    <cellStyle name="Normal 5 3 3 2 3 4" xfId="1970" xr:uid="{00000000-0005-0000-0000-0000FE110000}"/>
    <cellStyle name="Normal 5 3 3 2 3 4 2" xfId="7232" xr:uid="{00000000-0005-0000-0000-0000FF110000}"/>
    <cellStyle name="Normal 5 3 3 2 3 5" xfId="3610" xr:uid="{00000000-0005-0000-0000-000000120000}"/>
    <cellStyle name="Normal 5 3 3 2 3 5 2" xfId="8869" xr:uid="{00000000-0005-0000-0000-000001120000}"/>
    <cellStyle name="Normal 5 3 3 2 3 6" xfId="5595" xr:uid="{00000000-0005-0000-0000-000002120000}"/>
    <cellStyle name="Normal 5 3 3 2 4" xfId="525" xr:uid="{00000000-0005-0000-0000-000003120000}"/>
    <cellStyle name="Normal 5 3 3 2 4 2" xfId="1353" xr:uid="{00000000-0005-0000-0000-000004120000}"/>
    <cellStyle name="Normal 5 3 3 2 4 2 2" xfId="2989" xr:uid="{00000000-0005-0000-0000-000005120000}"/>
    <cellStyle name="Normal 5 3 3 2 4 2 2 2" xfId="8251" xr:uid="{00000000-0005-0000-0000-000006120000}"/>
    <cellStyle name="Normal 5 3 3 2 4 2 2 2 3 2" xfId="11795" xr:uid="{17BA1BAC-EDD7-47AA-9618-5685BEE2D79B}"/>
    <cellStyle name="Normal 5 3 3 2 4 2 3" xfId="4615" xr:uid="{00000000-0005-0000-0000-000007120000}"/>
    <cellStyle name="Normal 5 3 3 2 4 2 3 2" xfId="9873" xr:uid="{00000000-0005-0000-0000-000008120000}"/>
    <cellStyle name="Normal 5 3 3 2 4 2 4" xfId="6615" xr:uid="{00000000-0005-0000-0000-000009120000}"/>
    <cellStyle name="Normal 5 3 3 2 4 3" xfId="2171" xr:uid="{00000000-0005-0000-0000-00000A120000}"/>
    <cellStyle name="Normal 5 3 3 2 4 3 2" xfId="7433" xr:uid="{00000000-0005-0000-0000-00000B120000}"/>
    <cellStyle name="Normal 5 3 3 2 4 3 3 2" xfId="13008" xr:uid="{95C69769-AF84-4264-97CA-6C6483343F12}"/>
    <cellStyle name="Normal 5 3 3 2 4 4" xfId="3804" xr:uid="{00000000-0005-0000-0000-00000C120000}"/>
    <cellStyle name="Normal 5 3 3 2 4 4 2" xfId="9062" xr:uid="{00000000-0005-0000-0000-00000D120000}"/>
    <cellStyle name="Normal 5 3 3 2 4 5" xfId="5791" xr:uid="{00000000-0005-0000-0000-00000E120000}"/>
    <cellStyle name="Normal 5 3 3 2 5" xfId="727" xr:uid="{00000000-0005-0000-0000-00000F120000}"/>
    <cellStyle name="Normal 5 3 3 2 5 2" xfId="2587" xr:uid="{00000000-0005-0000-0000-000010120000}"/>
    <cellStyle name="Normal 5 3 3 2 5 2 2" xfId="5192" xr:uid="{00000000-0005-0000-0000-000011120000}"/>
    <cellStyle name="Normal 5 3 3 2 5 2 2 2" xfId="10450" xr:uid="{00000000-0005-0000-0000-000012120000}"/>
    <cellStyle name="Normal 5 3 3 2 5 2 3" xfId="7849" xr:uid="{00000000-0005-0000-0000-000013120000}"/>
    <cellStyle name="Normal 5 3 3 2 5 3" xfId="4004" xr:uid="{00000000-0005-0000-0000-000014120000}"/>
    <cellStyle name="Normal 5 3 3 2 5 3 2" xfId="9262" xr:uid="{00000000-0005-0000-0000-000015120000}"/>
    <cellStyle name="Normal 5 3 3 2 5 4" xfId="5993" xr:uid="{00000000-0005-0000-0000-000016120000}"/>
    <cellStyle name="Normal 5 3 3 2 6" xfId="1769" xr:uid="{00000000-0005-0000-0000-000017120000}"/>
    <cellStyle name="Normal 5 3 3 2 6 2" xfId="5005" xr:uid="{00000000-0005-0000-0000-000018120000}"/>
    <cellStyle name="Normal 5 3 3 2 6 2 2" xfId="10263" xr:uid="{00000000-0005-0000-0000-000019120000}"/>
    <cellStyle name="Normal 5 3 3 2 6 3" xfId="7031" xr:uid="{00000000-0005-0000-0000-00001A120000}"/>
    <cellStyle name="Normal 5 3 3 2 7" xfId="3409" xr:uid="{00000000-0005-0000-0000-00001B120000}"/>
    <cellStyle name="Normal 5 3 3 2 7 2" xfId="8668" xr:uid="{00000000-0005-0000-0000-00001C120000}"/>
    <cellStyle name="Normal 5 3 3 2 7 2 2" xfId="13842" xr:uid="{34DFE4C2-681C-41EE-A94E-05F3C3B4B3AB}"/>
    <cellStyle name="Normal 5 3 3 2 8" xfId="5394" xr:uid="{00000000-0005-0000-0000-00001D120000}"/>
    <cellStyle name="Normal 5 3 3 3" xfId="132" xr:uid="{00000000-0005-0000-0000-00001E120000}"/>
    <cellStyle name="Normal 5 3 3 3 2" xfId="227" xr:uid="{00000000-0005-0000-0000-00001F120000}"/>
    <cellStyle name="Normal 5 3 3 3 2 2" xfId="432" xr:uid="{00000000-0005-0000-0000-000020120000}"/>
    <cellStyle name="Normal 5 3 3 3 2 2 2" xfId="1050" xr:uid="{00000000-0005-0000-0000-000021120000}"/>
    <cellStyle name="Normal 5 3 3 3 2 2 2 2" xfId="1676" xr:uid="{00000000-0005-0000-0000-000022120000}"/>
    <cellStyle name="Normal 5 3 3 3 2 2 2 2 2" xfId="3312" xr:uid="{00000000-0005-0000-0000-000023120000}"/>
    <cellStyle name="Normal 5 3 3 3 2 2 2 2 2 2" xfId="8574" xr:uid="{00000000-0005-0000-0000-000024120000}"/>
    <cellStyle name="Normal 5 3 3 3 2 2 2 2 2 3 2" xfId="11082" xr:uid="{1DC4E15A-7CCD-43C1-AE94-10E8B0F352EA}"/>
    <cellStyle name="Normal 5 3 3 3 2 2 2 2 3" xfId="4938" xr:uid="{00000000-0005-0000-0000-000025120000}"/>
    <cellStyle name="Normal 5 3 3 3 2 2 2 2 3 2" xfId="10196" xr:uid="{00000000-0005-0000-0000-000026120000}"/>
    <cellStyle name="Normal 5 3 3 3 2 2 2 2 4" xfId="6938" xr:uid="{00000000-0005-0000-0000-000027120000}"/>
    <cellStyle name="Normal 5 3 3 3 2 2 2 3" xfId="2494" xr:uid="{00000000-0005-0000-0000-000028120000}"/>
    <cellStyle name="Normal 5 3 3 3 2 2 2 3 2" xfId="7756" xr:uid="{00000000-0005-0000-0000-000029120000}"/>
    <cellStyle name="Normal 5 3 3 3 2 2 2 4" xfId="4327" xr:uid="{00000000-0005-0000-0000-00002A120000}"/>
    <cellStyle name="Normal 5 3 3 3 2 2 2 4 2" xfId="9585" xr:uid="{00000000-0005-0000-0000-00002B120000}"/>
    <cellStyle name="Normal 5 3 3 3 2 2 2 5" xfId="6316" xr:uid="{00000000-0005-0000-0000-00002C120000}"/>
    <cellStyle name="Normal 5 3 3 3 2 2 3" xfId="1274" xr:uid="{00000000-0005-0000-0000-00002D120000}"/>
    <cellStyle name="Normal 5 3 3 3 2 2 3 2" xfId="2910" xr:uid="{00000000-0005-0000-0000-00002E120000}"/>
    <cellStyle name="Normal 5 3 3 3 2 2 3 2 2" xfId="8172" xr:uid="{00000000-0005-0000-0000-00002F120000}"/>
    <cellStyle name="Normal 5 3 3 3 2 2 3 2 2 2" xfId="11842" xr:uid="{BB18ADC3-EFBF-486B-90B6-503C550DC09F}"/>
    <cellStyle name="Normal 5 3 3 3 2 2 3 2 2 2 2" xfId="12723" xr:uid="{C8DA0910-054D-4C66-940C-DF5198497BA7}"/>
    <cellStyle name="Normal 5 3 3 3 2 2 3 2 2 2 2 2" xfId="12726" xr:uid="{A5E860E4-01AA-4750-9EAA-CE090C598B47}"/>
    <cellStyle name="Normal 5 3 3 3 2 2 3 2 2 2 3" xfId="11057" xr:uid="{52083509-F4A8-4460-829A-E42C5B2EEDCC}"/>
    <cellStyle name="Normal 5 3 3 3 2 2 3 2 2 3" xfId="11134" xr:uid="{A6494C5D-C358-41EC-8E62-5676AD6251C9}"/>
    <cellStyle name="Normal 5 3 3 3 2 2 3 2 2 3 2" xfId="12811" xr:uid="{BD502EEC-A78E-42F5-83C3-8F3821EB89BD}"/>
    <cellStyle name="Normal 5 3 3 3 2 2 3 2 2 4" xfId="11219" xr:uid="{9ED0C2EB-271B-466D-B368-EB2CADD169FF}"/>
    <cellStyle name="Normal 5 3 3 3 2 2 3 2 3 2" xfId="11667" xr:uid="{0A2F1E48-0640-43B0-AB90-E4F4B7E317B2}"/>
    <cellStyle name="Normal 5 3 3 3 2 2 3 2 3 2 2" xfId="12820" xr:uid="{279CAE39-D4B8-4A17-8C06-1841AFA02C5D}"/>
    <cellStyle name="Normal 5 3 3 3 2 2 3 2 3 3" xfId="12165" xr:uid="{C5A81943-33E4-4BC1-A2F8-65B9A426D605}"/>
    <cellStyle name="Normal 5 3 3 3 2 2 3 2 4 2" xfId="14290" xr:uid="{084D3710-0CCE-4734-AC88-E3EB43693C9E}"/>
    <cellStyle name="Normal 5 3 3 3 2 2 3 3" xfId="4537" xr:uid="{00000000-0005-0000-0000-000030120000}"/>
    <cellStyle name="Normal 5 3 3 3 2 2 3 3 2" xfId="9795" xr:uid="{00000000-0005-0000-0000-000031120000}"/>
    <cellStyle name="Normal 5 3 3 3 2 2 3 4" xfId="6536" xr:uid="{00000000-0005-0000-0000-000032120000}"/>
    <cellStyle name="Normal 5 3 3 3 2 2 4" xfId="2092" xr:uid="{00000000-0005-0000-0000-000033120000}"/>
    <cellStyle name="Normal 5 3 3 3 2 2 4 2" xfId="7354" xr:uid="{00000000-0005-0000-0000-000034120000}"/>
    <cellStyle name="Normal 5 3 3 3 2 2 5" xfId="3732" xr:uid="{00000000-0005-0000-0000-000035120000}"/>
    <cellStyle name="Normal 5 3 3 3 2 2 5 2" xfId="8991" xr:uid="{00000000-0005-0000-0000-000036120000}"/>
    <cellStyle name="Normal 5 3 3 3 2 2 6" xfId="5717" xr:uid="{00000000-0005-0000-0000-000037120000}"/>
    <cellStyle name="Normal 5 3 3 3 2 3" xfId="647" xr:uid="{00000000-0005-0000-0000-000038120000}"/>
    <cellStyle name="Normal 5 3 3 3 2 3 2" xfId="1475" xr:uid="{00000000-0005-0000-0000-000039120000}"/>
    <cellStyle name="Normal 5 3 3 3 2 3 2 2" xfId="3111" xr:uid="{00000000-0005-0000-0000-00003A120000}"/>
    <cellStyle name="Normal 5 3 3 3 2 3 2 2 2" xfId="8373" xr:uid="{00000000-0005-0000-0000-00003B120000}"/>
    <cellStyle name="Normal 5 3 3 3 2 3 2 3" xfId="4737" xr:uid="{00000000-0005-0000-0000-00003C120000}"/>
    <cellStyle name="Normal 5 3 3 3 2 3 2 3 2" xfId="9995" xr:uid="{00000000-0005-0000-0000-00003D120000}"/>
    <cellStyle name="Normal 5 3 3 3 2 3 2 4" xfId="6737" xr:uid="{00000000-0005-0000-0000-00003E120000}"/>
    <cellStyle name="Normal 5 3 3 3 2 3 3" xfId="2293" xr:uid="{00000000-0005-0000-0000-00003F120000}"/>
    <cellStyle name="Normal 5 3 3 3 2 3 3 2" xfId="7555" xr:uid="{00000000-0005-0000-0000-000040120000}"/>
    <cellStyle name="Normal 5 3 3 3 2 3 4" xfId="3926" xr:uid="{00000000-0005-0000-0000-000041120000}"/>
    <cellStyle name="Normal 5 3 3 3 2 3 4 2" xfId="9184" xr:uid="{00000000-0005-0000-0000-000042120000}"/>
    <cellStyle name="Normal 5 3 3 3 2 3 5" xfId="5913" xr:uid="{00000000-0005-0000-0000-000043120000}"/>
    <cellStyle name="Normal 5 3 3 3 2 4" xfId="849" xr:uid="{00000000-0005-0000-0000-000044120000}"/>
    <cellStyle name="Normal 5 3 3 3 2 4 2" xfId="2709" xr:uid="{00000000-0005-0000-0000-000045120000}"/>
    <cellStyle name="Normal 5 3 3 3 2 4 2 2" xfId="5314" xr:uid="{00000000-0005-0000-0000-000046120000}"/>
    <cellStyle name="Normal 5 3 3 3 2 4 2 2 2" xfId="10572" xr:uid="{00000000-0005-0000-0000-000047120000}"/>
    <cellStyle name="Normal 5 3 3 3 2 4 2 3" xfId="7971" xr:uid="{00000000-0005-0000-0000-000048120000}"/>
    <cellStyle name="Normal 5 3 3 3 2 4 3" xfId="4126" xr:uid="{00000000-0005-0000-0000-000049120000}"/>
    <cellStyle name="Normal 5 3 3 3 2 4 3 2" xfId="9384" xr:uid="{00000000-0005-0000-0000-00004A120000}"/>
    <cellStyle name="Normal 5 3 3 3 2 4 4" xfId="6115" xr:uid="{00000000-0005-0000-0000-00004B120000}"/>
    <cellStyle name="Normal 5 3 3 3 2 4 6 2" xfId="10934" xr:uid="{227AE592-3327-4F5F-8590-E9DBBAD22FFC}"/>
    <cellStyle name="Normal 5 3 3 3 2 4 7" xfId="12507" xr:uid="{A2B3DC6A-8B31-4F82-AAB7-08AE964D103C}"/>
    <cellStyle name="Normal 5 3 3 3 2 5" xfId="1891" xr:uid="{00000000-0005-0000-0000-00004C120000}"/>
    <cellStyle name="Normal 5 3 3 3 2 5 2" xfId="5127" xr:uid="{00000000-0005-0000-0000-00004D120000}"/>
    <cellStyle name="Normal 5 3 3 3 2 5 2 2" xfId="10385" xr:uid="{00000000-0005-0000-0000-00004E120000}"/>
    <cellStyle name="Normal 5 3 3 3 2 5 3" xfId="7153" xr:uid="{00000000-0005-0000-0000-00004F120000}"/>
    <cellStyle name="Normal 5 3 3 3 2 6" xfId="3531" xr:uid="{00000000-0005-0000-0000-000050120000}"/>
    <cellStyle name="Normal 5 3 3 3 2 6 2" xfId="8790" xr:uid="{00000000-0005-0000-0000-000051120000}"/>
    <cellStyle name="Normal 5 3 3 3 2 7" xfId="5516" xr:uid="{00000000-0005-0000-0000-000052120000}"/>
    <cellStyle name="Normal 5 3 3 3 3" xfId="339" xr:uid="{00000000-0005-0000-0000-000053120000}"/>
    <cellStyle name="Normal 5 3 3 3 3 2" xfId="957" xr:uid="{00000000-0005-0000-0000-000054120000}"/>
    <cellStyle name="Normal 5 3 3 3 3 2 2" xfId="1583" xr:uid="{00000000-0005-0000-0000-000055120000}"/>
    <cellStyle name="Normal 5 3 3 3 3 2 2 2" xfId="3219" xr:uid="{00000000-0005-0000-0000-000056120000}"/>
    <cellStyle name="Normal 5 3 3 3 3 2 2 2 2" xfId="8481" xr:uid="{00000000-0005-0000-0000-000057120000}"/>
    <cellStyle name="Normal 5 3 3 3 3 2 2 2 2 2 2 2" xfId="14415" xr:uid="{B3C2F7B1-937F-4F7E-9C05-C111313F21A5}"/>
    <cellStyle name="Normal 5 3 3 3 3 2 2 2 2 3" xfId="10630" xr:uid="{E89EB72F-DF92-4AF3-83CC-5BEC7EC8FD63}"/>
    <cellStyle name="Normal 5 3 3 3 3 2 2 2 2 3 2" xfId="13545" xr:uid="{742AF21C-524D-4DFD-AD3F-BF2D7378AA54}"/>
    <cellStyle name="Normal 5 3 3 3 3 2 2 2 2 4" xfId="13553" xr:uid="{D16155FF-14DC-4367-8BB0-0552C8995D06}"/>
    <cellStyle name="Normal 5 3 3 3 3 2 2 2 3 3" xfId="13117" xr:uid="{252F6C72-169C-4D75-A275-006CD87309E7}"/>
    <cellStyle name="Normal 5 3 3 3 3 2 2 3" xfId="4845" xr:uid="{00000000-0005-0000-0000-000058120000}"/>
    <cellStyle name="Normal 5 3 3 3 3 2 2 3 2" xfId="10103" xr:uid="{00000000-0005-0000-0000-000059120000}"/>
    <cellStyle name="Normal 5 3 3 3 3 2 2 3 2 3" xfId="13563" xr:uid="{E92B37B8-C4FA-4107-BDBD-0560D13EF18C}"/>
    <cellStyle name="Normal 5 3 3 3 3 2 2 4" xfId="6845" xr:uid="{00000000-0005-0000-0000-00005A120000}"/>
    <cellStyle name="Normal 5 3 3 3 3 2 2 4 2" xfId="11399" xr:uid="{B0791E1F-FC1F-4A5C-9B9C-F62FA3C3F8FA}"/>
    <cellStyle name="Normal 5 3 3 3 3 2 2 4 2 2" xfId="11413" xr:uid="{CBB374D7-0DFB-4265-8579-83E067735C6C}"/>
    <cellStyle name="Normal 5 3 3 3 3 2 2 4 3" xfId="11420" xr:uid="{CB8BC9D3-D5A2-438B-9DD1-B0512E0D788C}"/>
    <cellStyle name="Normal 5 3 3 3 3 2 2 5 2" xfId="11427" xr:uid="{E33471BE-2370-4349-A6D8-8D117488EC43}"/>
    <cellStyle name="Normal 5 3 3 3 3 2 3" xfId="2401" xr:uid="{00000000-0005-0000-0000-00005B120000}"/>
    <cellStyle name="Normal 5 3 3 3 3 2 3 2" xfId="7663" xr:uid="{00000000-0005-0000-0000-00005C120000}"/>
    <cellStyle name="Normal 5 3 3 3 3 2 3 2 2 2" xfId="12573" xr:uid="{219E09DD-B986-4D36-AF0D-201D49CFF7FD}"/>
    <cellStyle name="Normal 5 3 3 3 3 2 3 2 2 3" xfId="13608" xr:uid="{CCB0E68F-0C3F-46A5-8596-B0C4E4FF05A6}"/>
    <cellStyle name="Normal 5 3 3 3 3 2 3 4 2" xfId="11463" xr:uid="{0B5B96FD-B828-479C-97A5-0BEAB4BA9EA1}"/>
    <cellStyle name="Normal 5 3 3 3 3 2 4" xfId="4234" xr:uid="{00000000-0005-0000-0000-00005D120000}"/>
    <cellStyle name="Normal 5 3 3 3 3 2 4 2" xfId="9492" xr:uid="{00000000-0005-0000-0000-00005E120000}"/>
    <cellStyle name="Normal 5 3 3 3 3 2 4 2 2" xfId="11207" xr:uid="{27C75E1E-3629-415E-9649-A461754F4CB6}"/>
    <cellStyle name="Normal 5 3 3 3 3 2 4 2 2 2" xfId="11214" xr:uid="{848DA6C6-090A-4C91-9AC8-B6CBD58C12AE}"/>
    <cellStyle name="Normal 5 3 3 3 3 2 5" xfId="6223" xr:uid="{00000000-0005-0000-0000-00005F120000}"/>
    <cellStyle name="Normal 5 3 3 3 3 2 5 2 2" xfId="11238" xr:uid="{33DEBC02-2FD8-4314-87AE-603BAFB9A526}"/>
    <cellStyle name="Normal 5 3 3 3 3 2 5 2 2 2" xfId="11246" xr:uid="{7783B257-1629-4B32-AAA5-D566CD0327ED}"/>
    <cellStyle name="Normal 5 3 3 3 3 3" xfId="1181" xr:uid="{00000000-0005-0000-0000-000060120000}"/>
    <cellStyle name="Normal 5 3 3 3 3 3 2" xfId="2817" xr:uid="{00000000-0005-0000-0000-000061120000}"/>
    <cellStyle name="Normal 5 3 3 3 3 3 2 2" xfId="8079" xr:uid="{00000000-0005-0000-0000-000062120000}"/>
    <cellStyle name="Normal 5 3 3 3 3 3 2 2 2 3" xfId="13366" xr:uid="{E9E62484-FCB3-44B9-B9E4-601FCE217488}"/>
    <cellStyle name="Normal 5 3 3 3 3 3 2 4 2" xfId="11577" xr:uid="{7066BA60-B796-424F-928C-0B2E3F139A51}"/>
    <cellStyle name="Normal 5 3 3 3 3 3 3" xfId="4444" xr:uid="{00000000-0005-0000-0000-000063120000}"/>
    <cellStyle name="Normal 5 3 3 3 3 3 3 2" xfId="9702" xr:uid="{00000000-0005-0000-0000-000064120000}"/>
    <cellStyle name="Normal 5 3 3 3 3 3 4" xfId="6443" xr:uid="{00000000-0005-0000-0000-000065120000}"/>
    <cellStyle name="Normal 5 3 3 3 3 4" xfId="1999" xr:uid="{00000000-0005-0000-0000-000066120000}"/>
    <cellStyle name="Normal 5 3 3 3 3 4 2" xfId="7261" xr:uid="{00000000-0005-0000-0000-000067120000}"/>
    <cellStyle name="Normal 5 3 3 3 3 5" xfId="3639" xr:uid="{00000000-0005-0000-0000-000068120000}"/>
    <cellStyle name="Normal 5 3 3 3 3 5 2" xfId="8898" xr:uid="{00000000-0005-0000-0000-000069120000}"/>
    <cellStyle name="Normal 5 3 3 3 3 6" xfId="5624" xr:uid="{00000000-0005-0000-0000-00006A120000}"/>
    <cellStyle name="Normal 5 3 3 3 4" xfId="554" xr:uid="{00000000-0005-0000-0000-00006B120000}"/>
    <cellStyle name="Normal 5 3 3 3 4 2" xfId="1382" xr:uid="{00000000-0005-0000-0000-00006C120000}"/>
    <cellStyle name="Normal 5 3 3 3 4 2 2" xfId="3018" xr:uid="{00000000-0005-0000-0000-00006D120000}"/>
    <cellStyle name="Normal 5 3 3 3 4 2 2 2" xfId="8280" xr:uid="{00000000-0005-0000-0000-00006E120000}"/>
    <cellStyle name="Normal 5 3 3 3 4 2 2 2 3 2" xfId="13056" xr:uid="{3A279242-7811-48ED-8F4D-BE7D51AF8718}"/>
    <cellStyle name="Normal 5 3 3 3 4 2 3" xfId="4644" xr:uid="{00000000-0005-0000-0000-00006F120000}"/>
    <cellStyle name="Normal 5 3 3 3 4 2 3 2" xfId="9902" xr:uid="{00000000-0005-0000-0000-000070120000}"/>
    <cellStyle name="Normal 5 3 3 3 4 2 3 2 2" xfId="12093" xr:uid="{1C0C4B66-CC4F-41F5-A3DC-7579DA287CA9}"/>
    <cellStyle name="Normal 5 3 3 3 4 2 3 2 3" xfId="12080" xr:uid="{2846401B-FC46-48B4-8754-C48C6DE8BC48}"/>
    <cellStyle name="Normal 5 3 3 3 4 2 3 3" xfId="12111" xr:uid="{8C7D0430-9AB4-429A-98A0-BB6C15D84748}"/>
    <cellStyle name="Normal 5 3 3 3 4 2 4" xfId="6644" xr:uid="{00000000-0005-0000-0000-000071120000}"/>
    <cellStyle name="Normal 5 3 3 3 4 2 4 2" xfId="12124" xr:uid="{AAD43B63-4C85-4085-B181-934D5199CAB6}"/>
    <cellStyle name="Normal 5 3 3 3 4 3" xfId="2200" xr:uid="{00000000-0005-0000-0000-000072120000}"/>
    <cellStyle name="Normal 5 3 3 3 4 3 2" xfId="7462" xr:uid="{00000000-0005-0000-0000-000073120000}"/>
    <cellStyle name="Normal 5 3 3 3 4 3 3 2" xfId="12449" xr:uid="{5D8CD1B0-BE14-4E8D-A6B1-AAED664BCF42}"/>
    <cellStyle name="Normal 5 3 3 3 4 4" xfId="3833" xr:uid="{00000000-0005-0000-0000-000074120000}"/>
    <cellStyle name="Normal 5 3 3 3 4 4 2" xfId="9091" xr:uid="{00000000-0005-0000-0000-000075120000}"/>
    <cellStyle name="Normal 5 3 3 3 4 5" xfId="5820" xr:uid="{00000000-0005-0000-0000-000076120000}"/>
    <cellStyle name="Normal 5 3 3 3 5" xfId="756" xr:uid="{00000000-0005-0000-0000-000077120000}"/>
    <cellStyle name="Normal 5 3 3 3 5 2" xfId="2616" xr:uid="{00000000-0005-0000-0000-000078120000}"/>
    <cellStyle name="Normal 5 3 3 3 5 2 2" xfId="5221" xr:uid="{00000000-0005-0000-0000-000079120000}"/>
    <cellStyle name="Normal 5 3 3 3 5 2 2 2" xfId="10479" xr:uid="{00000000-0005-0000-0000-00007A120000}"/>
    <cellStyle name="Normal 5 3 3 3 5 2 2 2 2" xfId="13229" xr:uid="{1B46FFCB-8336-42AD-97C0-C8C041F26E9D}"/>
    <cellStyle name="Normal 5 3 3 3 5 2 2 2 2 2" xfId="13239" xr:uid="{46CC5E8D-8A69-4AAF-A5CD-B1537BB19871}"/>
    <cellStyle name="Normal 5 3 3 3 5 2 2 3" xfId="13222" xr:uid="{3528C0E8-2099-4C8A-B3B8-4F6533378781}"/>
    <cellStyle name="Normal 5 3 3 3 5 2 3" xfId="7878" xr:uid="{00000000-0005-0000-0000-00007B120000}"/>
    <cellStyle name="Normal 5 3 3 3 5 2 3 2" xfId="13259" xr:uid="{999EB3E9-02FD-45A3-886F-F7539E78C17E}"/>
    <cellStyle name="Normal 5 3 3 3 5 2 3 3" xfId="13250" xr:uid="{7CD9733E-26DE-4D10-B2FC-73C1E35D3376}"/>
    <cellStyle name="Normal 5 3 3 3 5 3" xfId="4033" xr:uid="{00000000-0005-0000-0000-00007C120000}"/>
    <cellStyle name="Normal 5 3 3 3 5 3 2" xfId="9291" xr:uid="{00000000-0005-0000-0000-00007D120000}"/>
    <cellStyle name="Normal 5 3 3 3 5 3 2 2" xfId="13447" xr:uid="{9BB84F93-6834-4238-B8E0-56B91C7248D4}"/>
    <cellStyle name="Normal 5 3 3 3 5 3 2 2 2" xfId="11522" xr:uid="{0B3AA4B7-5317-4FF2-96C7-69D8D3040711}"/>
    <cellStyle name="Normal 5 3 3 3 5 3 2 3" xfId="12086" xr:uid="{BB5C3BE1-D093-40A6-89CE-18AB2B4658D3}"/>
    <cellStyle name="Normal 5 3 3 3 5 3 2 4" xfId="13441" xr:uid="{DD86E740-385D-42E3-8E7E-CFDBDE3C05C5}"/>
    <cellStyle name="Normal 5 3 3 3 5 3 3" xfId="13450" xr:uid="{E1EC2BB1-90A9-426D-A005-01200B189BA5}"/>
    <cellStyle name="Normal 5 3 3 3 5 3 3 2" xfId="13460" xr:uid="{531D48FF-13E3-4E61-AAA3-50FFC036795B}"/>
    <cellStyle name="Normal 5 3 3 3 5 4" xfId="6022" xr:uid="{00000000-0005-0000-0000-00007E120000}"/>
    <cellStyle name="Normal 5 3 3 3 5 4 3 2" xfId="13642" xr:uid="{DFB562BB-E1F6-4DE1-B073-BF102A0A0B33}"/>
    <cellStyle name="Normal 5 3 3 3 5 6 2" xfId="13727" xr:uid="{66D5FA62-F3EA-4D69-B3FE-441E4415CA76}"/>
    <cellStyle name="Normal 5 3 3 3 6" xfId="1798" xr:uid="{00000000-0005-0000-0000-00007F120000}"/>
    <cellStyle name="Normal 5 3 3 3 6 2" xfId="5034" xr:uid="{00000000-0005-0000-0000-000080120000}"/>
    <cellStyle name="Normal 5 3 3 3 6 2 2" xfId="10292" xr:uid="{00000000-0005-0000-0000-000081120000}"/>
    <cellStyle name="Normal 5 3 3 3 6 2 2 2" xfId="13987" xr:uid="{45E2DF89-1A22-4A05-B224-D68CFF5451BE}"/>
    <cellStyle name="Normal 5 3 3 3 6 2 4" xfId="10738" xr:uid="{33C8C237-43A7-4543-B527-1D1B464CB2F8}"/>
    <cellStyle name="Normal 5 3 3 3 6 3" xfId="7060" xr:uid="{00000000-0005-0000-0000-000082120000}"/>
    <cellStyle name="Normal 5 3 3 3 6 5 2" xfId="12783" xr:uid="{55300A6F-5A33-4090-B9A3-8140E79DBDD1}"/>
    <cellStyle name="Normal 5 3 3 3 7" xfId="3438" xr:uid="{00000000-0005-0000-0000-000083120000}"/>
    <cellStyle name="Normal 5 3 3 3 7 2" xfId="8697" xr:uid="{00000000-0005-0000-0000-000084120000}"/>
    <cellStyle name="Normal 5 3 3 3 7 3" xfId="11032" xr:uid="{4A965093-717C-48DA-9928-D03A776C89EA}"/>
    <cellStyle name="Normal 5 3 3 3 7 4 2" xfId="11315" xr:uid="{F64BAA63-26DC-4F8E-BDBA-20E1BF7EA988}"/>
    <cellStyle name="Normal 5 3 3 3 8" xfId="5423" xr:uid="{00000000-0005-0000-0000-000085120000}"/>
    <cellStyle name="Normal 5 3 3 3 8 3" xfId="11024" xr:uid="{538F427B-2C6D-4C37-B43D-42F244191625}"/>
    <cellStyle name="Normal 5 3 3 4" xfId="169" xr:uid="{00000000-0005-0000-0000-000086120000}"/>
    <cellStyle name="Normal 5 3 3 4 2" xfId="374" xr:uid="{00000000-0005-0000-0000-000087120000}"/>
    <cellStyle name="Normal 5 3 3 4 2 2" xfId="992" xr:uid="{00000000-0005-0000-0000-000088120000}"/>
    <cellStyle name="Normal 5 3 3 4 2 2 2" xfId="1618" xr:uid="{00000000-0005-0000-0000-000089120000}"/>
    <cellStyle name="Normal 5 3 3 4 2 2 2 2" xfId="3254" xr:uid="{00000000-0005-0000-0000-00008A120000}"/>
    <cellStyle name="Normal 5 3 3 4 2 2 2 2 2" xfId="8516" xr:uid="{00000000-0005-0000-0000-00008B120000}"/>
    <cellStyle name="Normal 5 3 3 4 2 2 2 2 2 3" xfId="11923" xr:uid="{5D24B45F-786F-4C72-B32E-0E0ADB42111E}"/>
    <cellStyle name="Normal 5 3 3 4 2 2 2 2 2 3 2" xfId="14436" xr:uid="{E3CB0666-2C04-422C-9F87-C22D9C00453D}"/>
    <cellStyle name="Normal 5 3 3 4 2 2 2 2 2 4" xfId="14212" xr:uid="{6D061905-D637-48C7-B43F-18FAE05059C8}"/>
    <cellStyle name="Normal 5 3 3 4 2 2 2 3" xfId="4880" xr:uid="{00000000-0005-0000-0000-00008C120000}"/>
    <cellStyle name="Normal 5 3 3 4 2 2 2 3 2" xfId="10138" xr:uid="{00000000-0005-0000-0000-00008D120000}"/>
    <cellStyle name="Normal 5 3 3 4 2 2 2 4" xfId="6880" xr:uid="{00000000-0005-0000-0000-00008E120000}"/>
    <cellStyle name="Normal 5 3 3 4 2 2 3" xfId="2436" xr:uid="{00000000-0005-0000-0000-00008F120000}"/>
    <cellStyle name="Normal 5 3 3 4 2 2 3 2" xfId="7698" xr:uid="{00000000-0005-0000-0000-000090120000}"/>
    <cellStyle name="Normal 5 3 3 4 2 2 4" xfId="4269" xr:uid="{00000000-0005-0000-0000-000091120000}"/>
    <cellStyle name="Normal 5 3 3 4 2 2 4 2" xfId="9527" xr:uid="{00000000-0005-0000-0000-000092120000}"/>
    <cellStyle name="Normal 5 3 3 4 2 2 5" xfId="6258" xr:uid="{00000000-0005-0000-0000-000093120000}"/>
    <cellStyle name="Normal 5 3 3 4 2 2 6" xfId="14406" xr:uid="{AD5799CD-8F09-4A27-8C0E-7973D2C96B0E}"/>
    <cellStyle name="Normal 5 3 3 4 2 3" xfId="1216" xr:uid="{00000000-0005-0000-0000-000094120000}"/>
    <cellStyle name="Normal 5 3 3 4 2 3 2" xfId="2852" xr:uid="{00000000-0005-0000-0000-000095120000}"/>
    <cellStyle name="Normal 5 3 3 4 2 3 2 2" xfId="8114" xr:uid="{00000000-0005-0000-0000-000096120000}"/>
    <cellStyle name="Normal 5 3 3 4 2 3 3" xfId="4479" xr:uid="{00000000-0005-0000-0000-000097120000}"/>
    <cellStyle name="Normal 5 3 3 4 2 3 3 2" xfId="9737" xr:uid="{00000000-0005-0000-0000-000098120000}"/>
    <cellStyle name="Normal 5 3 3 4 2 3 4" xfId="6478" xr:uid="{00000000-0005-0000-0000-000099120000}"/>
    <cellStyle name="Normal 5 3 3 4 2 4" xfId="2034" xr:uid="{00000000-0005-0000-0000-00009A120000}"/>
    <cellStyle name="Normal 5 3 3 4 2 4 2" xfId="7296" xr:uid="{00000000-0005-0000-0000-00009B120000}"/>
    <cellStyle name="Normal 5 3 3 4 2 4 2 2 3" xfId="12219" xr:uid="{36354CC0-50E1-48D5-9876-81F73FA8CA20}"/>
    <cellStyle name="Normal 5 3 3 4 2 5" xfId="3674" xr:uid="{00000000-0005-0000-0000-00009C120000}"/>
    <cellStyle name="Normal 5 3 3 4 2 5 2" xfId="8933" xr:uid="{00000000-0005-0000-0000-00009D120000}"/>
    <cellStyle name="Normal 5 3 3 4 2 6" xfId="5659" xr:uid="{00000000-0005-0000-0000-00009E120000}"/>
    <cellStyle name="Normal 5 3 3 4 3" xfId="589" xr:uid="{00000000-0005-0000-0000-00009F120000}"/>
    <cellStyle name="Normal 5 3 3 4 3 2" xfId="1417" xr:uid="{00000000-0005-0000-0000-0000A0120000}"/>
    <cellStyle name="Normal 5 3 3 4 3 2 2" xfId="3053" xr:uid="{00000000-0005-0000-0000-0000A1120000}"/>
    <cellStyle name="Normal 5 3 3 4 3 2 2 2" xfId="8315" xr:uid="{00000000-0005-0000-0000-0000A2120000}"/>
    <cellStyle name="Normal 5 3 3 4 3 2 2 2 2 3" xfId="12976" xr:uid="{625B81A3-FAB2-4CBC-8EE1-578FA0CB157A}"/>
    <cellStyle name="Normal 5 3 3 4 3 2 3" xfId="4679" xr:uid="{00000000-0005-0000-0000-0000A3120000}"/>
    <cellStyle name="Normal 5 3 3 4 3 2 3 2" xfId="9937" xr:uid="{00000000-0005-0000-0000-0000A4120000}"/>
    <cellStyle name="Normal 5 3 3 4 3 2 4" xfId="6679" xr:uid="{00000000-0005-0000-0000-0000A5120000}"/>
    <cellStyle name="Normal 5 3 3 4 3 3" xfId="2235" xr:uid="{00000000-0005-0000-0000-0000A6120000}"/>
    <cellStyle name="Normal 5 3 3 4 3 3 2" xfId="7497" xr:uid="{00000000-0005-0000-0000-0000A7120000}"/>
    <cellStyle name="Normal 5 3 3 4 3 4" xfId="3868" xr:uid="{00000000-0005-0000-0000-0000A8120000}"/>
    <cellStyle name="Normal 5 3 3 4 3 4 2" xfId="9126" xr:uid="{00000000-0005-0000-0000-0000A9120000}"/>
    <cellStyle name="Normal 5 3 3 4 3 5" xfId="5855" xr:uid="{00000000-0005-0000-0000-0000AA120000}"/>
    <cellStyle name="Normal 5 3 3 4 4" xfId="791" xr:uid="{00000000-0005-0000-0000-0000AB120000}"/>
    <cellStyle name="Normal 5 3 3 4 4 2" xfId="2651" xr:uid="{00000000-0005-0000-0000-0000AC120000}"/>
    <cellStyle name="Normal 5 3 3 4 4 2 2" xfId="5256" xr:uid="{00000000-0005-0000-0000-0000AD120000}"/>
    <cellStyle name="Normal 5 3 3 4 4 2 2 2" xfId="10514" xr:uid="{00000000-0005-0000-0000-0000AE120000}"/>
    <cellStyle name="Normal 5 3 3 4 4 2 2 2 2 2" xfId="12927" xr:uid="{607E2EAE-F7C7-4066-A11E-986EEC527B8F}"/>
    <cellStyle name="Normal 5 3 3 4 4 2 3" xfId="7913" xr:uid="{00000000-0005-0000-0000-0000AF120000}"/>
    <cellStyle name="Normal 5 3 3 4 4 3" xfId="4068" xr:uid="{00000000-0005-0000-0000-0000B0120000}"/>
    <cellStyle name="Normal 5 3 3 4 4 3 2" xfId="9326" xr:uid="{00000000-0005-0000-0000-0000B1120000}"/>
    <cellStyle name="Normal 5 3 3 4 4 4" xfId="6057" xr:uid="{00000000-0005-0000-0000-0000B2120000}"/>
    <cellStyle name="Normal 5 3 3 4 5" xfId="1833" xr:uid="{00000000-0005-0000-0000-0000B3120000}"/>
    <cellStyle name="Normal 5 3 3 4 5 2" xfId="5069" xr:uid="{00000000-0005-0000-0000-0000B4120000}"/>
    <cellStyle name="Normal 5 3 3 4 5 2 2" xfId="10327" xr:uid="{00000000-0005-0000-0000-0000B5120000}"/>
    <cellStyle name="Normal 5 3 3 4 5 3" xfId="7095" xr:uid="{00000000-0005-0000-0000-0000B6120000}"/>
    <cellStyle name="Normal 5 3 3 4 6" xfId="3473" xr:uid="{00000000-0005-0000-0000-0000B7120000}"/>
    <cellStyle name="Normal 5 3 3 4 6 2" xfId="8732" xr:uid="{00000000-0005-0000-0000-0000B8120000}"/>
    <cellStyle name="Normal 5 3 3 4 7" xfId="5458" xr:uid="{00000000-0005-0000-0000-0000B9120000}"/>
    <cellStyle name="Normal 5 3 3 5" xfId="281" xr:uid="{00000000-0005-0000-0000-0000BA120000}"/>
    <cellStyle name="Normal 5 3 3 5 2" xfId="899" xr:uid="{00000000-0005-0000-0000-0000BB120000}"/>
    <cellStyle name="Normal 5 3 3 5 2 2" xfId="1525" xr:uid="{00000000-0005-0000-0000-0000BC120000}"/>
    <cellStyle name="Normal 5 3 3 5 2 2 2" xfId="3161" xr:uid="{00000000-0005-0000-0000-0000BD120000}"/>
    <cellStyle name="Normal 5 3 3 5 2 2 2 2" xfId="8423" xr:uid="{00000000-0005-0000-0000-0000BE120000}"/>
    <cellStyle name="Normal 5 3 3 5 2 2 3" xfId="4787" xr:uid="{00000000-0005-0000-0000-0000BF120000}"/>
    <cellStyle name="Normal 5 3 3 5 2 2 3 2" xfId="10045" xr:uid="{00000000-0005-0000-0000-0000C0120000}"/>
    <cellStyle name="Normal 5 3 3 5 2 2 4" xfId="6787" xr:uid="{00000000-0005-0000-0000-0000C1120000}"/>
    <cellStyle name="Normal 5 3 3 5 2 3" xfId="2343" xr:uid="{00000000-0005-0000-0000-0000C2120000}"/>
    <cellStyle name="Normal 5 3 3 5 2 3 2" xfId="7605" xr:uid="{00000000-0005-0000-0000-0000C3120000}"/>
    <cellStyle name="Normal 5 3 3 5 2 4" xfId="4176" xr:uid="{00000000-0005-0000-0000-0000C4120000}"/>
    <cellStyle name="Normal 5 3 3 5 2 4 2" xfId="9434" xr:uid="{00000000-0005-0000-0000-0000C5120000}"/>
    <cellStyle name="Normal 5 3 3 5 2 5" xfId="6165" xr:uid="{00000000-0005-0000-0000-0000C6120000}"/>
    <cellStyle name="Normal 5 3 3 5 3" xfId="1123" xr:uid="{00000000-0005-0000-0000-0000C7120000}"/>
    <cellStyle name="Normal 5 3 3 5 3 2" xfId="2759" xr:uid="{00000000-0005-0000-0000-0000C8120000}"/>
    <cellStyle name="Normal 5 3 3 5 3 2 2" xfId="8021" xr:uid="{00000000-0005-0000-0000-0000C9120000}"/>
    <cellStyle name="Normal 5 3 3 5 3 3" xfId="4386" xr:uid="{00000000-0005-0000-0000-0000CA120000}"/>
    <cellStyle name="Normal 5 3 3 5 3 3 2" xfId="9644" xr:uid="{00000000-0005-0000-0000-0000CB120000}"/>
    <cellStyle name="Normal 5 3 3 5 3 3 2 2" xfId="10595" xr:uid="{5616A799-A32C-41D1-8EB3-C38EF284BD62}"/>
    <cellStyle name="Normal 5 3 3 5 3 4" xfId="6385" xr:uid="{00000000-0005-0000-0000-0000CC120000}"/>
    <cellStyle name="Normal 5 3 3 5 4" xfId="1941" xr:uid="{00000000-0005-0000-0000-0000CD120000}"/>
    <cellStyle name="Normal 5 3 3 5 4 2" xfId="7203" xr:uid="{00000000-0005-0000-0000-0000CE120000}"/>
    <cellStyle name="Normal 5 3 3 5 5" xfId="3581" xr:uid="{00000000-0005-0000-0000-0000CF120000}"/>
    <cellStyle name="Normal 5 3 3 5 5 2" xfId="8840" xr:uid="{00000000-0005-0000-0000-0000D0120000}"/>
    <cellStyle name="Normal 5 3 3 5 6" xfId="5566" xr:uid="{00000000-0005-0000-0000-0000D1120000}"/>
    <cellStyle name="Normal 5 3 3 6" xfId="496" xr:uid="{00000000-0005-0000-0000-0000D2120000}"/>
    <cellStyle name="Normal 5 3 3 6 2" xfId="1324" xr:uid="{00000000-0005-0000-0000-0000D3120000}"/>
    <cellStyle name="Normal 5 3 3 6 2 2" xfId="2960" xr:uid="{00000000-0005-0000-0000-0000D4120000}"/>
    <cellStyle name="Normal 5 3 3 6 2 2 2" xfId="8222" xr:uid="{00000000-0005-0000-0000-0000D5120000}"/>
    <cellStyle name="Normal 5 3 3 6 2 3" xfId="4586" xr:uid="{00000000-0005-0000-0000-0000D6120000}"/>
    <cellStyle name="Normal 5 3 3 6 2 3 2" xfId="9844" xr:uid="{00000000-0005-0000-0000-0000D7120000}"/>
    <cellStyle name="Normal 5 3 3 6 2 4" xfId="6586" xr:uid="{00000000-0005-0000-0000-0000D8120000}"/>
    <cellStyle name="Normal 5 3 3 6 3" xfId="2142" xr:uid="{00000000-0005-0000-0000-0000D9120000}"/>
    <cellStyle name="Normal 5 3 3 6 3 2" xfId="7404" xr:uid="{00000000-0005-0000-0000-0000DA120000}"/>
    <cellStyle name="Normal 5 3 3 6 3 2 2 2" xfId="12041" xr:uid="{2A426FC2-D819-44AB-BA42-BE934509CB9F}"/>
    <cellStyle name="Normal 5 3 3 6 4" xfId="3775" xr:uid="{00000000-0005-0000-0000-0000DB120000}"/>
    <cellStyle name="Normal 5 3 3 6 4 2" xfId="9033" xr:uid="{00000000-0005-0000-0000-0000DC120000}"/>
    <cellStyle name="Normal 5 3 3 6 4 2 2 2" xfId="12286" xr:uid="{E09CA5CB-67F8-44D5-A817-273509FB8421}"/>
    <cellStyle name="Normal 5 3 3 6 5" xfId="5762" xr:uid="{00000000-0005-0000-0000-0000DD120000}"/>
    <cellStyle name="Normal 5 3 3 6 5 2" xfId="14437" xr:uid="{C17C3EF4-34DE-4929-84F9-31B7EDEBFC78}"/>
    <cellStyle name="Normal 5 3 3 6 5 2 2 2" xfId="14245" xr:uid="{75A6ACAC-5132-4741-A933-DD943B8E9376}"/>
    <cellStyle name="Normal 5 3 3 6 5 2 3" xfId="11968" xr:uid="{B9EBC40B-CC20-429A-AA87-E0F09A3D103A}"/>
    <cellStyle name="Normal 5 3 3 6 8" xfId="11904" xr:uid="{69B4F828-4C7D-4A52-9525-B4EE07283C43}"/>
    <cellStyle name="Normal 5 3 3 7" xfId="698" xr:uid="{00000000-0005-0000-0000-0000DE120000}"/>
    <cellStyle name="Normal 5 3 3 7 2" xfId="2558" xr:uid="{00000000-0005-0000-0000-0000DF120000}"/>
    <cellStyle name="Normal 5 3 3 7 2 2" xfId="5163" xr:uid="{00000000-0005-0000-0000-0000E0120000}"/>
    <cellStyle name="Normal 5 3 3 7 2 2 2" xfId="10421" xr:uid="{00000000-0005-0000-0000-0000E1120000}"/>
    <cellStyle name="Normal 5 3 3 7 2 3" xfId="7820" xr:uid="{00000000-0005-0000-0000-0000E2120000}"/>
    <cellStyle name="Normal 5 3 3 7 3" xfId="3975" xr:uid="{00000000-0005-0000-0000-0000E3120000}"/>
    <cellStyle name="Normal 5 3 3 7 3 2" xfId="9233" xr:uid="{00000000-0005-0000-0000-0000E4120000}"/>
    <cellStyle name="Normal 5 3 3 7 4" xfId="5964" xr:uid="{00000000-0005-0000-0000-0000E5120000}"/>
    <cellStyle name="Normal 5 3 3 8" xfId="1740" xr:uid="{00000000-0005-0000-0000-0000E6120000}"/>
    <cellStyle name="Normal 5 3 3 8 2" xfId="4976" xr:uid="{00000000-0005-0000-0000-0000E7120000}"/>
    <cellStyle name="Normal 5 3 3 8 2 2" xfId="10234" xr:uid="{00000000-0005-0000-0000-0000E8120000}"/>
    <cellStyle name="Normal 5 3 3 8 3" xfId="7002" xr:uid="{00000000-0005-0000-0000-0000E9120000}"/>
    <cellStyle name="Normal 5 3 3 9" xfId="3380" xr:uid="{00000000-0005-0000-0000-0000EA120000}"/>
    <cellStyle name="Normal 5 3 3 9 2" xfId="8639" xr:uid="{00000000-0005-0000-0000-0000EB120000}"/>
    <cellStyle name="Normal 5 3 4" xfId="88" xr:uid="{00000000-0005-0000-0000-0000EC120000}"/>
    <cellStyle name="Normal 5 3 4 2" xfId="145" xr:uid="{00000000-0005-0000-0000-0000ED120000}"/>
    <cellStyle name="Normal 5 3 4 2 2" xfId="239" xr:uid="{00000000-0005-0000-0000-0000EE120000}"/>
    <cellStyle name="Normal 5 3 4 2 2 2" xfId="444" xr:uid="{00000000-0005-0000-0000-0000EF120000}"/>
    <cellStyle name="Normal 5 3 4 2 2 2 2" xfId="1062" xr:uid="{00000000-0005-0000-0000-0000F0120000}"/>
    <cellStyle name="Normal 5 3 4 2 2 2 2 2" xfId="1688" xr:uid="{00000000-0005-0000-0000-0000F1120000}"/>
    <cellStyle name="Normal 5 3 4 2 2 2 2 2 2" xfId="3324" xr:uid="{00000000-0005-0000-0000-0000F2120000}"/>
    <cellStyle name="Normal 5 3 4 2 2 2 2 2 2 2" xfId="8586" xr:uid="{00000000-0005-0000-0000-0000F3120000}"/>
    <cellStyle name="Normal 5 3 4 2 2 2 2 2 3" xfId="4950" xr:uid="{00000000-0005-0000-0000-0000F4120000}"/>
    <cellStyle name="Normal 5 3 4 2 2 2 2 2 3 2" xfId="10208" xr:uid="{00000000-0005-0000-0000-0000F5120000}"/>
    <cellStyle name="Normal 5 3 4 2 2 2 2 2 4" xfId="6950" xr:uid="{00000000-0005-0000-0000-0000F6120000}"/>
    <cellStyle name="Normal 5 3 4 2 2 2 2 3" xfId="2506" xr:uid="{00000000-0005-0000-0000-0000F7120000}"/>
    <cellStyle name="Normal 5 3 4 2 2 2 2 3 2" xfId="7768" xr:uid="{00000000-0005-0000-0000-0000F8120000}"/>
    <cellStyle name="Normal 5 3 4 2 2 2 2 4" xfId="4339" xr:uid="{00000000-0005-0000-0000-0000F9120000}"/>
    <cellStyle name="Normal 5 3 4 2 2 2 2 4 2" xfId="9597" xr:uid="{00000000-0005-0000-0000-0000FA120000}"/>
    <cellStyle name="Normal 5 3 4 2 2 2 2 5" xfId="6328" xr:uid="{00000000-0005-0000-0000-0000FB120000}"/>
    <cellStyle name="Normal 5 3 4 2 2 2 2 8" xfId="14086" xr:uid="{170F8BFD-440A-4146-8DA9-008B72AB3997}"/>
    <cellStyle name="Normal 5 3 4 2 2 2 3" xfId="1286" xr:uid="{00000000-0005-0000-0000-0000FC120000}"/>
    <cellStyle name="Normal 5 3 4 2 2 2 3 2" xfId="2922" xr:uid="{00000000-0005-0000-0000-0000FD120000}"/>
    <cellStyle name="Normal 5 3 4 2 2 2 3 2 2" xfId="8184" xr:uid="{00000000-0005-0000-0000-0000FE120000}"/>
    <cellStyle name="Normal 5 3 4 2 2 2 3 2 4" xfId="11474" xr:uid="{0F3607F2-F2FB-41A2-B486-5E16B7A0805A}"/>
    <cellStyle name="Normal 5 3 4 2 2 2 3 3" xfId="4549" xr:uid="{00000000-0005-0000-0000-0000FF120000}"/>
    <cellStyle name="Normal 5 3 4 2 2 2 3 3 2" xfId="9807" xr:uid="{00000000-0005-0000-0000-000000130000}"/>
    <cellStyle name="Normal 5 3 4 2 2 2 3 4" xfId="6548" xr:uid="{00000000-0005-0000-0000-000001130000}"/>
    <cellStyle name="Normal 5 3 4 2 2 2 4" xfId="2104" xr:uid="{00000000-0005-0000-0000-000002130000}"/>
    <cellStyle name="Normal 5 3 4 2 2 2 4 2" xfId="7366" xr:uid="{00000000-0005-0000-0000-000003130000}"/>
    <cellStyle name="Normal 5 3 4 2 2 2 5" xfId="3744" xr:uid="{00000000-0005-0000-0000-000004130000}"/>
    <cellStyle name="Normal 5 3 4 2 2 2 5 2" xfId="9003" xr:uid="{00000000-0005-0000-0000-000005130000}"/>
    <cellStyle name="Normal 5 3 4 2 2 2 5 2 3" xfId="11529" xr:uid="{EDA1852E-976E-41C1-A07F-76BE1567A793}"/>
    <cellStyle name="Normal 5 3 4 2 2 2 6" xfId="5729" xr:uid="{00000000-0005-0000-0000-000006130000}"/>
    <cellStyle name="Normal 5 3 4 2 2 3" xfId="659" xr:uid="{00000000-0005-0000-0000-000007130000}"/>
    <cellStyle name="Normal 5 3 4 2 2 3 2" xfId="1487" xr:uid="{00000000-0005-0000-0000-000008130000}"/>
    <cellStyle name="Normal 5 3 4 2 2 3 2 2" xfId="3123" xr:uid="{00000000-0005-0000-0000-000009130000}"/>
    <cellStyle name="Normal 5 3 4 2 2 3 2 2 2" xfId="8385" xr:uid="{00000000-0005-0000-0000-00000A130000}"/>
    <cellStyle name="Normal 5 3 4 2 2 3 2 3" xfId="4749" xr:uid="{00000000-0005-0000-0000-00000B130000}"/>
    <cellStyle name="Normal 5 3 4 2 2 3 2 3 2" xfId="10007" xr:uid="{00000000-0005-0000-0000-00000C130000}"/>
    <cellStyle name="Normal 5 3 4 2 2 3 2 4" xfId="6749" xr:uid="{00000000-0005-0000-0000-00000D130000}"/>
    <cellStyle name="Normal 5 3 4 2 2 3 3" xfId="2305" xr:uid="{00000000-0005-0000-0000-00000E130000}"/>
    <cellStyle name="Normal 5 3 4 2 2 3 3 2" xfId="7567" xr:uid="{00000000-0005-0000-0000-00000F130000}"/>
    <cellStyle name="Normal 5 3 4 2 2 3 4" xfId="3938" xr:uid="{00000000-0005-0000-0000-000010130000}"/>
    <cellStyle name="Normal 5 3 4 2 2 3 4 2" xfId="9196" xr:uid="{00000000-0005-0000-0000-000011130000}"/>
    <cellStyle name="Normal 5 3 4 2 2 3 5" xfId="5925" xr:uid="{00000000-0005-0000-0000-000012130000}"/>
    <cellStyle name="Normal 5 3 4 2 2 3 5 3" xfId="11627" xr:uid="{C6E0EDB3-D177-47DC-AC18-7BF3401BB0FB}"/>
    <cellStyle name="Normal 5 3 4 2 2 3 6" xfId="13869" xr:uid="{AC2A67DC-7954-4EE9-8E0C-E0FB704734C0}"/>
    <cellStyle name="Normal 5 3 4 2 2 3 6 2" xfId="11645" xr:uid="{D0E6DD58-7D8B-4B1F-A869-9DB023989C79}"/>
    <cellStyle name="Normal 5 3 4 2 2 4" xfId="861" xr:uid="{00000000-0005-0000-0000-000013130000}"/>
    <cellStyle name="Normal 5 3 4 2 2 4 2" xfId="2721" xr:uid="{00000000-0005-0000-0000-000014130000}"/>
    <cellStyle name="Normal 5 3 4 2 2 4 2 2" xfId="5326" xr:uid="{00000000-0005-0000-0000-000015130000}"/>
    <cellStyle name="Normal 5 3 4 2 2 4 2 2 2" xfId="10584" xr:uid="{00000000-0005-0000-0000-000016130000}"/>
    <cellStyle name="Normal 5 3 4 2 2 4 2 2 2 2" xfId="12049" xr:uid="{31F039D2-3208-452F-825A-D934364F33A8}"/>
    <cellStyle name="Normal 5 3 4 2 2 4 2 3" xfId="7983" xr:uid="{00000000-0005-0000-0000-000017130000}"/>
    <cellStyle name="Normal 5 3 4 2 2 4 3" xfId="4138" xr:uid="{00000000-0005-0000-0000-000018130000}"/>
    <cellStyle name="Normal 5 3 4 2 2 4 3 2" xfId="9396" xr:uid="{00000000-0005-0000-0000-000019130000}"/>
    <cellStyle name="Normal 5 3 4 2 2 4 4" xfId="6127" xr:uid="{00000000-0005-0000-0000-00001A130000}"/>
    <cellStyle name="Normal 5 3 4 2 2 4 5 2" xfId="13329" xr:uid="{F3C703A5-783D-4FA8-A10D-3062BF2CBFCB}"/>
    <cellStyle name="Normal 5 3 4 2 2 5" xfId="1903" xr:uid="{00000000-0005-0000-0000-00001B130000}"/>
    <cellStyle name="Normal 5 3 4 2 2 5 2" xfId="5139" xr:uid="{00000000-0005-0000-0000-00001C130000}"/>
    <cellStyle name="Normal 5 3 4 2 2 5 2 2" xfId="10397" xr:uid="{00000000-0005-0000-0000-00001D130000}"/>
    <cellStyle name="Normal 5 3 4 2 2 5 2 2 2" xfId="12426" xr:uid="{B63380DD-97BC-423F-847F-1DC3185F0436}"/>
    <cellStyle name="Normal 5 3 4 2 2 5 2 3 2" xfId="11886" xr:uid="{5FAD55B3-85C8-452C-83F4-276DACC670A1}"/>
    <cellStyle name="Normal 5 3 4 2 2 5 3" xfId="7165" xr:uid="{00000000-0005-0000-0000-00001E130000}"/>
    <cellStyle name="Normal 5 3 4 2 2 6" xfId="3543" xr:uid="{00000000-0005-0000-0000-00001F130000}"/>
    <cellStyle name="Normal 5 3 4 2 2 6 2" xfId="8802" xr:uid="{00000000-0005-0000-0000-000020130000}"/>
    <cellStyle name="Normal 5 3 4 2 2 6 2 2 2" xfId="14262" xr:uid="{14D180FB-F053-4DCE-9AAF-C382E130C63A}"/>
    <cellStyle name="Normal 5 3 4 2 2 7" xfId="5528" xr:uid="{00000000-0005-0000-0000-000021130000}"/>
    <cellStyle name="Normal 5 3 4 2 2 7 2 2 2" xfId="14428" xr:uid="{80E1C53B-FFF1-4EF3-8851-14B117030A7B}"/>
    <cellStyle name="Normal 5 3 4 2 3" xfId="351" xr:uid="{00000000-0005-0000-0000-000022130000}"/>
    <cellStyle name="Normal 5 3 4 2 3 2" xfId="969" xr:uid="{00000000-0005-0000-0000-000023130000}"/>
    <cellStyle name="Normal 5 3 4 2 3 2 2" xfId="1595" xr:uid="{00000000-0005-0000-0000-000024130000}"/>
    <cellStyle name="Normal 5 3 4 2 3 2 2 2" xfId="3231" xr:uid="{00000000-0005-0000-0000-000025130000}"/>
    <cellStyle name="Normal 5 3 4 2 3 2 2 2 2" xfId="8493" xr:uid="{00000000-0005-0000-0000-000026130000}"/>
    <cellStyle name="Normal 5 3 4 2 3 2 2 3" xfId="4857" xr:uid="{00000000-0005-0000-0000-000027130000}"/>
    <cellStyle name="Normal 5 3 4 2 3 2 2 3 2" xfId="10115" xr:uid="{00000000-0005-0000-0000-000028130000}"/>
    <cellStyle name="Normal 5 3 4 2 3 2 2 4" xfId="6857" xr:uid="{00000000-0005-0000-0000-000029130000}"/>
    <cellStyle name="Normal 5 3 4 2 3 2 3" xfId="2413" xr:uid="{00000000-0005-0000-0000-00002A130000}"/>
    <cellStyle name="Normal 5 3 4 2 3 2 3 2" xfId="7675" xr:uid="{00000000-0005-0000-0000-00002B130000}"/>
    <cellStyle name="Normal 5 3 4 2 3 2 4" xfId="4246" xr:uid="{00000000-0005-0000-0000-00002C130000}"/>
    <cellStyle name="Normal 5 3 4 2 3 2 4 2" xfId="9504" xr:uid="{00000000-0005-0000-0000-00002D130000}"/>
    <cellStyle name="Normal 5 3 4 2 3 2 5" xfId="6235" xr:uid="{00000000-0005-0000-0000-00002E130000}"/>
    <cellStyle name="Normal 5 3 4 2 3 3" xfId="1193" xr:uid="{00000000-0005-0000-0000-00002F130000}"/>
    <cellStyle name="Normal 5 3 4 2 3 3 2" xfId="2829" xr:uid="{00000000-0005-0000-0000-000030130000}"/>
    <cellStyle name="Normal 5 3 4 2 3 3 2 2" xfId="8091" xr:uid="{00000000-0005-0000-0000-000031130000}"/>
    <cellStyle name="Normal 5 3 4 2 3 3 3" xfId="4456" xr:uid="{00000000-0005-0000-0000-000032130000}"/>
    <cellStyle name="Normal 5 3 4 2 3 3 3 2" xfId="9714" xr:uid="{00000000-0005-0000-0000-000033130000}"/>
    <cellStyle name="Normal 5 3 4 2 3 3 4" xfId="6455" xr:uid="{00000000-0005-0000-0000-000034130000}"/>
    <cellStyle name="Normal 5 3 4 2 3 4" xfId="2011" xr:uid="{00000000-0005-0000-0000-000035130000}"/>
    <cellStyle name="Normal 5 3 4 2 3 4 2" xfId="7273" xr:uid="{00000000-0005-0000-0000-000036130000}"/>
    <cellStyle name="Normal 5 3 4 2 3 4 5 2" xfId="11117" xr:uid="{D7C48050-25DE-42E7-8567-A09FDA9D64BB}"/>
    <cellStyle name="Normal 5 3 4 2 3 5" xfId="3651" xr:uid="{00000000-0005-0000-0000-000037130000}"/>
    <cellStyle name="Normal 5 3 4 2 3 5 2" xfId="8910" xr:uid="{00000000-0005-0000-0000-000038130000}"/>
    <cellStyle name="Normal 5 3 4 2 3 6" xfId="5636" xr:uid="{00000000-0005-0000-0000-000039130000}"/>
    <cellStyle name="Normal 5 3 4 2 4" xfId="566" xr:uid="{00000000-0005-0000-0000-00003A130000}"/>
    <cellStyle name="Normal 5 3 4 2 4 2" xfId="1394" xr:uid="{00000000-0005-0000-0000-00003B130000}"/>
    <cellStyle name="Normal 5 3 4 2 4 2 2" xfId="3030" xr:uid="{00000000-0005-0000-0000-00003C130000}"/>
    <cellStyle name="Normal 5 3 4 2 4 2 2 2" xfId="8292" xr:uid="{00000000-0005-0000-0000-00003D130000}"/>
    <cellStyle name="Normal 5 3 4 2 4 2 2 2 3 2" xfId="14042" xr:uid="{4D25C6C6-8E94-46E9-ACF9-252E1DA4BAD5}"/>
    <cellStyle name="Normal 5 3 4 2 4 2 2 2 4" xfId="11578" xr:uid="{A3A028FA-DDF5-422D-93DB-279BB8C28880}"/>
    <cellStyle name="Normal 5 3 4 2 4 2 3" xfId="4656" xr:uid="{00000000-0005-0000-0000-00003E130000}"/>
    <cellStyle name="Normal 5 3 4 2 4 2 3 2" xfId="9914" xr:uid="{00000000-0005-0000-0000-00003F130000}"/>
    <cellStyle name="Normal 5 3 4 2 4 2 3 2 2" xfId="13753" xr:uid="{2D322BFE-F578-456E-9CF7-C5C348E4B644}"/>
    <cellStyle name="Normal 5 3 4 2 4 2 3 2 3" xfId="13769" xr:uid="{2D36B969-32FD-4BF8-85C8-76AC9C684578}"/>
    <cellStyle name="Normal 5 3 4 2 4 2 4" xfId="6656" xr:uid="{00000000-0005-0000-0000-000040130000}"/>
    <cellStyle name="Normal 5 3 4 2 4 3" xfId="2212" xr:uid="{00000000-0005-0000-0000-000041130000}"/>
    <cellStyle name="Normal 5 3 4 2 4 3 2" xfId="7474" xr:uid="{00000000-0005-0000-0000-000042130000}"/>
    <cellStyle name="Normal 5 3 4 2 4 3 3 2" xfId="11736" xr:uid="{EF742F45-4B87-4112-A4F0-3FBB722FDF83}"/>
    <cellStyle name="Normal 5 3 4 2 4 4" xfId="3845" xr:uid="{00000000-0005-0000-0000-000043130000}"/>
    <cellStyle name="Normal 5 3 4 2 4 4 2" xfId="9103" xr:uid="{00000000-0005-0000-0000-000044130000}"/>
    <cellStyle name="Normal 5 3 4 2 4 5" xfId="5832" xr:uid="{00000000-0005-0000-0000-000045130000}"/>
    <cellStyle name="Normal 5 3 4 2 4 5 3 2" xfId="10777" xr:uid="{95F61077-3856-484B-9B88-CE668965AE21}"/>
    <cellStyle name="Normal 5 3 4 2 4 8" xfId="14583" xr:uid="{FCE98E72-A652-440B-A603-5BA52B621C4C}"/>
    <cellStyle name="Normal 5 3 4 2 5" xfId="768" xr:uid="{00000000-0005-0000-0000-000046130000}"/>
    <cellStyle name="Normal 5 3 4 2 5 2" xfId="2628" xr:uid="{00000000-0005-0000-0000-000047130000}"/>
    <cellStyle name="Normal 5 3 4 2 5 2 2" xfId="5233" xr:uid="{00000000-0005-0000-0000-000048130000}"/>
    <cellStyle name="Normal 5 3 4 2 5 2 2 2" xfId="10491" xr:uid="{00000000-0005-0000-0000-000049130000}"/>
    <cellStyle name="Normal 5 3 4 2 5 2 3" xfId="7890" xr:uid="{00000000-0005-0000-0000-00004A130000}"/>
    <cellStyle name="Normal 5 3 4 2 5 3" xfId="4045" xr:uid="{00000000-0005-0000-0000-00004B130000}"/>
    <cellStyle name="Normal 5 3 4 2 5 3 2" xfId="9303" xr:uid="{00000000-0005-0000-0000-00004C130000}"/>
    <cellStyle name="Normal 5 3 4 2 5 4" xfId="6034" xr:uid="{00000000-0005-0000-0000-00004D130000}"/>
    <cellStyle name="Normal 5 3 4 2 6" xfId="1810" xr:uid="{00000000-0005-0000-0000-00004E130000}"/>
    <cellStyle name="Normal 5 3 4 2 6 2" xfId="5046" xr:uid="{00000000-0005-0000-0000-00004F130000}"/>
    <cellStyle name="Normal 5 3 4 2 6 2 2" xfId="10304" xr:uid="{00000000-0005-0000-0000-000050130000}"/>
    <cellStyle name="Normal 5 3 4 2 6 2 3" xfId="11013" xr:uid="{E95ED371-2DC0-47CE-8EE4-FC755D51906D}"/>
    <cellStyle name="Normal 5 3 4 2 6 3" xfId="7072" xr:uid="{00000000-0005-0000-0000-000051130000}"/>
    <cellStyle name="Normal 5 3 4 2 7" xfId="3450" xr:uid="{00000000-0005-0000-0000-000052130000}"/>
    <cellStyle name="Normal 5 3 4 2 7 2" xfId="8709" xr:uid="{00000000-0005-0000-0000-000053130000}"/>
    <cellStyle name="Normal 5 3 4 2 8" xfId="5435" xr:uid="{00000000-0005-0000-0000-000054130000}"/>
    <cellStyle name="Normal 5 3 4 3" xfId="183" xr:uid="{00000000-0005-0000-0000-000055130000}"/>
    <cellStyle name="Normal 5 3 4 3 2" xfId="388" xr:uid="{00000000-0005-0000-0000-000056130000}"/>
    <cellStyle name="Normal 5 3 4 3 2 2" xfId="1006" xr:uid="{00000000-0005-0000-0000-000057130000}"/>
    <cellStyle name="Normal 5 3 4 3 2 2 2" xfId="1632" xr:uid="{00000000-0005-0000-0000-000058130000}"/>
    <cellStyle name="Normal 5 3 4 3 2 2 2 2" xfId="3268" xr:uid="{00000000-0005-0000-0000-000059130000}"/>
    <cellStyle name="Normal 5 3 4 3 2 2 2 2 2" xfId="8530" xr:uid="{00000000-0005-0000-0000-00005A130000}"/>
    <cellStyle name="Normal 5 3 4 3 2 2 2 2 2 2" xfId="13069" xr:uid="{521D41DB-D5FF-461C-92BB-5AE0824460D1}"/>
    <cellStyle name="Normal 5 3 4 3 2 2 2 2 2 2 2" xfId="13080" xr:uid="{77F7CD64-63B1-4678-A97F-6074C592D9D0}"/>
    <cellStyle name="Normal 5 3 4 3 2 2 2 3" xfId="4894" xr:uid="{00000000-0005-0000-0000-00005B130000}"/>
    <cellStyle name="Normal 5 3 4 3 2 2 2 3 2" xfId="10152" xr:uid="{00000000-0005-0000-0000-00005C130000}"/>
    <cellStyle name="Normal 5 3 4 3 2 2 2 4" xfId="6894" xr:uid="{00000000-0005-0000-0000-00005D130000}"/>
    <cellStyle name="Normal 5 3 4 3 2 2 3" xfId="2450" xr:uid="{00000000-0005-0000-0000-00005E130000}"/>
    <cellStyle name="Normal 5 3 4 3 2 2 3 2" xfId="7712" xr:uid="{00000000-0005-0000-0000-00005F130000}"/>
    <cellStyle name="Normal 5 3 4 3 2 2 4" xfId="4283" xr:uid="{00000000-0005-0000-0000-000060130000}"/>
    <cellStyle name="Normal 5 3 4 3 2 2 4 2" xfId="9541" xr:uid="{00000000-0005-0000-0000-000061130000}"/>
    <cellStyle name="Normal 5 3 4 3 2 2 5" xfId="6272" xr:uid="{00000000-0005-0000-0000-000062130000}"/>
    <cellStyle name="Normal 5 3 4 3 2 3" xfId="1230" xr:uid="{00000000-0005-0000-0000-000063130000}"/>
    <cellStyle name="Normal 5 3 4 3 2 3 2" xfId="2866" xr:uid="{00000000-0005-0000-0000-000064130000}"/>
    <cellStyle name="Normal 5 3 4 3 2 3 2 2" xfId="8128" xr:uid="{00000000-0005-0000-0000-000065130000}"/>
    <cellStyle name="Normal 5 3 4 3 2 3 3" xfId="4493" xr:uid="{00000000-0005-0000-0000-000066130000}"/>
    <cellStyle name="Normal 5 3 4 3 2 3 3 2" xfId="9751" xr:uid="{00000000-0005-0000-0000-000067130000}"/>
    <cellStyle name="Normal 5 3 4 3 2 3 3 3" xfId="12588" xr:uid="{9B212124-C39E-4ADD-922C-80651B9490EA}"/>
    <cellStyle name="Normal 5 3 4 3 2 3 3 4" xfId="12611" xr:uid="{A0DC1997-350D-4550-96D6-60730A8F7825}"/>
    <cellStyle name="Normal 5 3 4 3 2 3 4" xfId="6492" xr:uid="{00000000-0005-0000-0000-000068130000}"/>
    <cellStyle name="Normal 5 3 4 3 2 3 6 2" xfId="13304" xr:uid="{29A09507-ED93-471D-8E24-265A2EF6C95F}"/>
    <cellStyle name="Normal 5 3 4 3 2 4" xfId="2048" xr:uid="{00000000-0005-0000-0000-000069130000}"/>
    <cellStyle name="Normal 5 3 4 3 2 4 2" xfId="7310" xr:uid="{00000000-0005-0000-0000-00006A130000}"/>
    <cellStyle name="Normal 5 3 4 3 2 4 5 2" xfId="14015" xr:uid="{DBA27899-8872-4749-83FB-FD37447899D1}"/>
    <cellStyle name="Normal 5 3 4 3 2 5" xfId="3688" xr:uid="{00000000-0005-0000-0000-00006B130000}"/>
    <cellStyle name="Normal 5 3 4 3 2 5 2" xfId="8947" xr:uid="{00000000-0005-0000-0000-00006C130000}"/>
    <cellStyle name="Normal 5 3 4 3 2 5 5" xfId="12850" xr:uid="{1925EDF2-CEEB-4556-A6DF-C38CE4044977}"/>
    <cellStyle name="Normal 5 3 4 3 2 6" xfId="5673" xr:uid="{00000000-0005-0000-0000-00006D130000}"/>
    <cellStyle name="Normal 5 3 4 3 3" xfId="603" xr:uid="{00000000-0005-0000-0000-00006E130000}"/>
    <cellStyle name="Normal 5 3 4 3 3 2" xfId="1431" xr:uid="{00000000-0005-0000-0000-00006F130000}"/>
    <cellStyle name="Normal 5 3 4 3 3 2 2" xfId="3067" xr:uid="{00000000-0005-0000-0000-000070130000}"/>
    <cellStyle name="Normal 5 3 4 3 3 2 2 2" xfId="8329" xr:uid="{00000000-0005-0000-0000-000071130000}"/>
    <cellStyle name="Normal 5 3 4 3 3 2 3" xfId="4693" xr:uid="{00000000-0005-0000-0000-000072130000}"/>
    <cellStyle name="Normal 5 3 4 3 3 2 3 2" xfId="9951" xr:uid="{00000000-0005-0000-0000-000073130000}"/>
    <cellStyle name="Normal 5 3 4 3 3 2 4" xfId="6693" xr:uid="{00000000-0005-0000-0000-000074130000}"/>
    <cellStyle name="Normal 5 3 4 3 3 3" xfId="2249" xr:uid="{00000000-0005-0000-0000-000075130000}"/>
    <cellStyle name="Normal 5 3 4 3 3 3 2" xfId="7511" xr:uid="{00000000-0005-0000-0000-000076130000}"/>
    <cellStyle name="Normal 5 3 4 3 3 4" xfId="3882" xr:uid="{00000000-0005-0000-0000-000077130000}"/>
    <cellStyle name="Normal 5 3 4 3 3 4 2" xfId="9140" xr:uid="{00000000-0005-0000-0000-000078130000}"/>
    <cellStyle name="Normal 5 3 4 3 3 5" xfId="5869" xr:uid="{00000000-0005-0000-0000-000079130000}"/>
    <cellStyle name="Normal 5 3 4 3 4" xfId="805" xr:uid="{00000000-0005-0000-0000-00007A130000}"/>
    <cellStyle name="Normal 5 3 4 3 4 2" xfId="2665" xr:uid="{00000000-0005-0000-0000-00007B130000}"/>
    <cellStyle name="Normal 5 3 4 3 4 2 2" xfId="5270" xr:uid="{00000000-0005-0000-0000-00007C130000}"/>
    <cellStyle name="Normal 5 3 4 3 4 2 2 2" xfId="10528" xr:uid="{00000000-0005-0000-0000-00007D130000}"/>
    <cellStyle name="Normal 5 3 4 3 4 2 3" xfId="7927" xr:uid="{00000000-0005-0000-0000-00007E130000}"/>
    <cellStyle name="Normal 5 3 4 3 4 2 3 2" xfId="11449" xr:uid="{FB4A4E0B-0FEB-4748-93CD-A0D002513A86}"/>
    <cellStyle name="Normal 5 3 4 3 4 2 3 2 2" xfId="11459" xr:uid="{76020D44-FF26-403C-BD0A-26702536ABED}"/>
    <cellStyle name="Normal 5 3 4 3 4 2 3 3" xfId="11489" xr:uid="{FACE601D-89D3-4C80-8A62-821DABBCF83E}"/>
    <cellStyle name="Normal 5 3 4 3 4 2 4 2" xfId="11500" xr:uid="{394B120E-BB9B-4072-9565-8FC872618F4E}"/>
    <cellStyle name="Normal 5 3 4 3 4 3" xfId="4082" xr:uid="{00000000-0005-0000-0000-00007F130000}"/>
    <cellStyle name="Normal 5 3 4 3 4 3 2" xfId="9340" xr:uid="{00000000-0005-0000-0000-000080130000}"/>
    <cellStyle name="Normal 5 3 4 3 4 3 3 2" xfId="11602" xr:uid="{A2CAA586-E9D0-4692-B01A-0449BD6DD529}"/>
    <cellStyle name="Normal 5 3 4 3 4 3 4" xfId="11278" xr:uid="{40F7BC33-0FA6-4A7C-AB68-CE5D8A2E0FC6}"/>
    <cellStyle name="Normal 5 3 4 3 4 4" xfId="6071" xr:uid="{00000000-0005-0000-0000-000081130000}"/>
    <cellStyle name="Normal 5 3 4 3 4 5 2" xfId="11679" xr:uid="{95829556-A167-4E77-9DED-7BBB4A255FC7}"/>
    <cellStyle name="Normal 5 3 4 3 5" xfId="1847" xr:uid="{00000000-0005-0000-0000-000082130000}"/>
    <cellStyle name="Normal 5 3 4 3 5 2" xfId="5083" xr:uid="{00000000-0005-0000-0000-000083130000}"/>
    <cellStyle name="Normal 5 3 4 3 5 2 2" xfId="10341" xr:uid="{00000000-0005-0000-0000-000084130000}"/>
    <cellStyle name="Normal 5 3 4 3 5 2 2 2" xfId="11815" xr:uid="{29233DF9-9003-428A-BD7C-83C58B9D38D7}"/>
    <cellStyle name="Normal 5 3 4 3 5 2 3 2" xfId="11848" xr:uid="{75AC8B28-8BCB-4CEA-BCDC-CC10293FD8DC}"/>
    <cellStyle name="Normal 5 3 4 3 5 3" xfId="7109" xr:uid="{00000000-0005-0000-0000-000085130000}"/>
    <cellStyle name="Normal 5 3 4 3 6" xfId="3487" xr:uid="{00000000-0005-0000-0000-000086130000}"/>
    <cellStyle name="Normal 5 3 4 3 6 2" xfId="8746" xr:uid="{00000000-0005-0000-0000-000087130000}"/>
    <cellStyle name="Normal 5 3 4 3 6 2 2" xfId="11982" xr:uid="{880DCE3D-81C3-4CFF-901C-2B6EB456306C}"/>
    <cellStyle name="Normal 5 3 4 3 7" xfId="5472" xr:uid="{00000000-0005-0000-0000-000088130000}"/>
    <cellStyle name="Normal 5 3 4 4" xfId="295" xr:uid="{00000000-0005-0000-0000-000089130000}"/>
    <cellStyle name="Normal 5 3 4 4 2" xfId="913" xr:uid="{00000000-0005-0000-0000-00008A130000}"/>
    <cellStyle name="Normal 5 3 4 4 2 2" xfId="1539" xr:uid="{00000000-0005-0000-0000-00008B130000}"/>
    <cellStyle name="Normal 5 3 4 4 2 2 2" xfId="3175" xr:uid="{00000000-0005-0000-0000-00008C130000}"/>
    <cellStyle name="Normal 5 3 4 4 2 2 2 2" xfId="8437" xr:uid="{00000000-0005-0000-0000-00008D130000}"/>
    <cellStyle name="Normal 5 3 4 4 2 2 3" xfId="4801" xr:uid="{00000000-0005-0000-0000-00008E130000}"/>
    <cellStyle name="Normal 5 3 4 4 2 2 3 2" xfId="10059" xr:uid="{00000000-0005-0000-0000-00008F130000}"/>
    <cellStyle name="Normal 5 3 4 4 2 2 4" xfId="6801" xr:uid="{00000000-0005-0000-0000-000090130000}"/>
    <cellStyle name="Normal 5 3 4 4 2 3" xfId="2357" xr:uid="{00000000-0005-0000-0000-000091130000}"/>
    <cellStyle name="Normal 5 3 4 4 2 3 2" xfId="7619" xr:uid="{00000000-0005-0000-0000-000092130000}"/>
    <cellStyle name="Normal 5 3 4 4 2 4" xfId="4190" xr:uid="{00000000-0005-0000-0000-000093130000}"/>
    <cellStyle name="Normal 5 3 4 4 2 4 2" xfId="9448" xr:uid="{00000000-0005-0000-0000-000094130000}"/>
    <cellStyle name="Normal 5 3 4 4 2 5" xfId="6179" xr:uid="{00000000-0005-0000-0000-000095130000}"/>
    <cellStyle name="Normal 5 3 4 4 3" xfId="1137" xr:uid="{00000000-0005-0000-0000-000096130000}"/>
    <cellStyle name="Normal 5 3 4 4 3 2" xfId="2773" xr:uid="{00000000-0005-0000-0000-000097130000}"/>
    <cellStyle name="Normal 5 3 4 4 3 2 2" xfId="8035" xr:uid="{00000000-0005-0000-0000-000098130000}"/>
    <cellStyle name="Normal 5 3 4 4 3 3" xfId="4400" xr:uid="{00000000-0005-0000-0000-000099130000}"/>
    <cellStyle name="Normal 5 3 4 4 3 3 2" xfId="9658" xr:uid="{00000000-0005-0000-0000-00009A130000}"/>
    <cellStyle name="Normal 5 3 4 4 3 4" xfId="6399" xr:uid="{00000000-0005-0000-0000-00009B130000}"/>
    <cellStyle name="Normal 5 3 4 4 4" xfId="1955" xr:uid="{00000000-0005-0000-0000-00009C130000}"/>
    <cellStyle name="Normal 5 3 4 4 4 2" xfId="7217" xr:uid="{00000000-0005-0000-0000-00009D130000}"/>
    <cellStyle name="Normal 5 3 4 4 4 2 3 2" xfId="11969" xr:uid="{CBD93F0C-855C-4E0F-BF30-EBB652867B9D}"/>
    <cellStyle name="Normal 5 3 4 4 5" xfId="3595" xr:uid="{00000000-0005-0000-0000-00009E130000}"/>
    <cellStyle name="Normal 5 3 4 4 5 2" xfId="8854" xr:uid="{00000000-0005-0000-0000-00009F130000}"/>
    <cellStyle name="Normal 5 3 4 4 6" xfId="5580" xr:uid="{00000000-0005-0000-0000-0000A0130000}"/>
    <cellStyle name="Normal 5 3 4 5" xfId="510" xr:uid="{00000000-0005-0000-0000-0000A1130000}"/>
    <cellStyle name="Normal 5 3 4 5 2" xfId="1338" xr:uid="{00000000-0005-0000-0000-0000A2130000}"/>
    <cellStyle name="Normal 5 3 4 5 2 2" xfId="2974" xr:uid="{00000000-0005-0000-0000-0000A3130000}"/>
    <cellStyle name="Normal 5 3 4 5 2 2 2" xfId="8236" xr:uid="{00000000-0005-0000-0000-0000A4130000}"/>
    <cellStyle name="Normal 5 3 4 5 2 3" xfId="4600" xr:uid="{00000000-0005-0000-0000-0000A5130000}"/>
    <cellStyle name="Normal 5 3 4 5 2 3 2" xfId="9858" xr:uid="{00000000-0005-0000-0000-0000A6130000}"/>
    <cellStyle name="Normal 5 3 4 5 2 4" xfId="6600" xr:uid="{00000000-0005-0000-0000-0000A7130000}"/>
    <cellStyle name="Normal 5 3 4 5 3" xfId="2156" xr:uid="{00000000-0005-0000-0000-0000A8130000}"/>
    <cellStyle name="Normal 5 3 4 5 3 2" xfId="7418" xr:uid="{00000000-0005-0000-0000-0000A9130000}"/>
    <cellStyle name="Normal 5 3 4 5 4" xfId="3789" xr:uid="{00000000-0005-0000-0000-0000AA130000}"/>
    <cellStyle name="Normal 5 3 4 5 4 2" xfId="9047" xr:uid="{00000000-0005-0000-0000-0000AB130000}"/>
    <cellStyle name="Normal 5 3 4 5 5" xfId="5776" xr:uid="{00000000-0005-0000-0000-0000AC130000}"/>
    <cellStyle name="Normal 5 3 4 6" xfId="712" xr:uid="{00000000-0005-0000-0000-0000AD130000}"/>
    <cellStyle name="Normal 5 3 4 6 2" xfId="2572" xr:uid="{00000000-0005-0000-0000-0000AE130000}"/>
    <cellStyle name="Normal 5 3 4 6 2 2" xfId="5177" xr:uid="{00000000-0005-0000-0000-0000AF130000}"/>
    <cellStyle name="Normal 5 3 4 6 2 2 2" xfId="10435" xr:uid="{00000000-0005-0000-0000-0000B0130000}"/>
    <cellStyle name="Normal 5 3 4 6 2 3" xfId="7834" xr:uid="{00000000-0005-0000-0000-0000B1130000}"/>
    <cellStyle name="Normal 5 3 4 6 3" xfId="3989" xr:uid="{00000000-0005-0000-0000-0000B2130000}"/>
    <cellStyle name="Normal 5 3 4 6 3 2" xfId="9247" xr:uid="{00000000-0005-0000-0000-0000B3130000}"/>
    <cellStyle name="Normal 5 3 4 6 4" xfId="5978" xr:uid="{00000000-0005-0000-0000-0000B4130000}"/>
    <cellStyle name="Normal 5 3 4 6 5 2 2" xfId="12394" xr:uid="{3B6C4A43-6912-4870-A421-3D74D9E206D8}"/>
    <cellStyle name="Normal 5 3 4 7" xfId="1754" xr:uid="{00000000-0005-0000-0000-0000B5130000}"/>
    <cellStyle name="Normal 5 3 4 7 2" xfId="4990" xr:uid="{00000000-0005-0000-0000-0000B6130000}"/>
    <cellStyle name="Normal 5 3 4 7 2 2" xfId="10248" xr:uid="{00000000-0005-0000-0000-0000B7130000}"/>
    <cellStyle name="Normal 5 3 4 7 3" xfId="7016" xr:uid="{00000000-0005-0000-0000-0000B8130000}"/>
    <cellStyle name="Normal 5 3 4 7 4" xfId="11262" xr:uid="{638EE941-D9F9-4F51-9E31-AFD178814518}"/>
    <cellStyle name="Normal 5 3 4 7 4 2" xfId="11268" xr:uid="{7F53CAC7-9A3D-47A9-BA0B-798BE80616E1}"/>
    <cellStyle name="Normal 5 3 4 7 5" xfId="11272" xr:uid="{E7BFBEB4-0ED5-4B6F-B9A8-BAFA3DE1D4FD}"/>
    <cellStyle name="Normal 5 3 4 8" xfId="3394" xr:uid="{00000000-0005-0000-0000-0000B9130000}"/>
    <cellStyle name="Normal 5 3 4 8 2" xfId="8653" xr:uid="{00000000-0005-0000-0000-0000BA130000}"/>
    <cellStyle name="Normal 5 3 4 8 2 2" xfId="14512" xr:uid="{2CDD00A9-1F8B-4E51-A4D2-BEB22830381E}"/>
    <cellStyle name="Normal 5 3 4 9" xfId="5379" xr:uid="{00000000-0005-0000-0000-0000BB130000}"/>
    <cellStyle name="Normal 5 3 5" xfId="117" xr:uid="{00000000-0005-0000-0000-0000BC130000}"/>
    <cellStyle name="Normal 5 3 5 2" xfId="212" xr:uid="{00000000-0005-0000-0000-0000BD130000}"/>
    <cellStyle name="Normal 5 3 5 2 2" xfId="417" xr:uid="{00000000-0005-0000-0000-0000BE130000}"/>
    <cellStyle name="Normal 5 3 5 2 2 2" xfId="1035" xr:uid="{00000000-0005-0000-0000-0000BF130000}"/>
    <cellStyle name="Normal 5 3 5 2 2 2 2" xfId="1661" xr:uid="{00000000-0005-0000-0000-0000C0130000}"/>
    <cellStyle name="Normal 5 3 5 2 2 2 2 2" xfId="3297" xr:uid="{00000000-0005-0000-0000-0000C1130000}"/>
    <cellStyle name="Normal 5 3 5 2 2 2 2 2 2" xfId="8559" xr:uid="{00000000-0005-0000-0000-0000C2130000}"/>
    <cellStyle name="Normal 5 3 5 2 2 2 2 3" xfId="4923" xr:uid="{00000000-0005-0000-0000-0000C3130000}"/>
    <cellStyle name="Normal 5 3 5 2 2 2 2 3 2" xfId="10181" xr:uid="{00000000-0005-0000-0000-0000C4130000}"/>
    <cellStyle name="Normal 5 3 5 2 2 2 2 4" xfId="6923" xr:uid="{00000000-0005-0000-0000-0000C5130000}"/>
    <cellStyle name="Normal 5 3 5 2 2 2 3" xfId="2479" xr:uid="{00000000-0005-0000-0000-0000C6130000}"/>
    <cellStyle name="Normal 5 3 5 2 2 2 3 2" xfId="7741" xr:uid="{00000000-0005-0000-0000-0000C7130000}"/>
    <cellStyle name="Normal 5 3 5 2 2 2 3 3 3" xfId="12308" xr:uid="{11ED1E62-0E74-40E9-A9A7-0FE34828FEAC}"/>
    <cellStyle name="Normal 5 3 5 2 2 2 4" xfId="4312" xr:uid="{00000000-0005-0000-0000-0000C8130000}"/>
    <cellStyle name="Normal 5 3 5 2 2 2 4 2" xfId="9570" xr:uid="{00000000-0005-0000-0000-0000C9130000}"/>
    <cellStyle name="Normal 5 3 5 2 2 2 4 2 3" xfId="11882" xr:uid="{17B858C7-1F79-4A07-9A9F-3D489164A20C}"/>
    <cellStyle name="Normal 5 3 5 2 2 2 5" xfId="6301" xr:uid="{00000000-0005-0000-0000-0000CA130000}"/>
    <cellStyle name="Normal 5 3 5 2 2 2 6 2 2" xfId="14043" xr:uid="{11302DCB-C3F5-4102-8611-5E02FCE24B24}"/>
    <cellStyle name="Normal 5 3 5 2 2 2 6 3" xfId="11579" xr:uid="{E59C7E2E-B03E-403E-86EE-A15FA6407E17}"/>
    <cellStyle name="Normal 5 3 5 2 2 3" xfId="1259" xr:uid="{00000000-0005-0000-0000-0000CB130000}"/>
    <cellStyle name="Normal 5 3 5 2 2 3 2" xfId="2895" xr:uid="{00000000-0005-0000-0000-0000CC130000}"/>
    <cellStyle name="Normal 5 3 5 2 2 3 2 2" xfId="8157" xr:uid="{00000000-0005-0000-0000-0000CD130000}"/>
    <cellStyle name="Normal 5 3 5 2 2 3 2 3 2 2" xfId="13938" xr:uid="{2A4B0E84-37E4-4CD2-82E6-88DD44034635}"/>
    <cellStyle name="Normal 5 3 5 2 2 3 3" xfId="4522" xr:uid="{00000000-0005-0000-0000-0000CE130000}"/>
    <cellStyle name="Normal 5 3 5 2 2 3 3 2" xfId="9780" xr:uid="{00000000-0005-0000-0000-0000CF130000}"/>
    <cellStyle name="Normal 5 3 5 2 2 3 4" xfId="6521" xr:uid="{00000000-0005-0000-0000-0000D0130000}"/>
    <cellStyle name="Normal 5 3 5 2 2 3 6" xfId="14581" xr:uid="{7D7FAED5-C678-4963-B800-37D1B297536D}"/>
    <cellStyle name="Normal 5 3 5 2 2 3 6 2" xfId="13770" xr:uid="{72DCC8ED-30CA-4A0B-9F89-3D31F5DB861E}"/>
    <cellStyle name="Normal 5 3 5 2 2 3 7" xfId="11401" xr:uid="{6005CB5B-FF57-4F85-B588-915E2183BDD2}"/>
    <cellStyle name="Normal 5 3 5 2 2 4" xfId="2077" xr:uid="{00000000-0005-0000-0000-0000D1130000}"/>
    <cellStyle name="Normal 5 3 5 2 2 4 2" xfId="7339" xr:uid="{00000000-0005-0000-0000-0000D2130000}"/>
    <cellStyle name="Normal 5 3 5 2 2 4 6" xfId="14602" xr:uid="{A33B5473-33FA-4D18-914C-86E429ED06A5}"/>
    <cellStyle name="Normal 5 3 5 2 2 5" xfId="3717" xr:uid="{00000000-0005-0000-0000-0000D3130000}"/>
    <cellStyle name="Normal 5 3 5 2 2 5 2" xfId="8976" xr:uid="{00000000-0005-0000-0000-0000D4130000}"/>
    <cellStyle name="Normal 5 3 5 2 2 6" xfId="5702" xr:uid="{00000000-0005-0000-0000-0000D5130000}"/>
    <cellStyle name="Normal 5 3 5 2 2 6 4" xfId="12291" xr:uid="{64C5F391-BE8F-493E-9B86-46A0FA8736F2}"/>
    <cellStyle name="Normal 5 3 5 2 3" xfId="632" xr:uid="{00000000-0005-0000-0000-0000D6130000}"/>
    <cellStyle name="Normal 5 3 5 2 3 2" xfId="1460" xr:uid="{00000000-0005-0000-0000-0000D7130000}"/>
    <cellStyle name="Normal 5 3 5 2 3 2 2" xfId="3096" xr:uid="{00000000-0005-0000-0000-0000D8130000}"/>
    <cellStyle name="Normal 5 3 5 2 3 2 2 2" xfId="8358" xr:uid="{00000000-0005-0000-0000-0000D9130000}"/>
    <cellStyle name="Normal 5 3 5 2 3 2 3" xfId="4722" xr:uid="{00000000-0005-0000-0000-0000DA130000}"/>
    <cellStyle name="Normal 5 3 5 2 3 2 3 2" xfId="9980" xr:uid="{00000000-0005-0000-0000-0000DB130000}"/>
    <cellStyle name="Normal 5 3 5 2 3 2 4" xfId="6722" xr:uid="{00000000-0005-0000-0000-0000DC130000}"/>
    <cellStyle name="Normal 5 3 5 2 3 3" xfId="2278" xr:uid="{00000000-0005-0000-0000-0000DD130000}"/>
    <cellStyle name="Normal 5 3 5 2 3 3 2" xfId="7540" xr:uid="{00000000-0005-0000-0000-0000DE130000}"/>
    <cellStyle name="Normal 5 3 5 2 3 3 4 2" xfId="11712" xr:uid="{06B66A89-700F-4DCD-BA07-5F2473BBD4C0}"/>
    <cellStyle name="Normal 5 3 5 2 3 4" xfId="3911" xr:uid="{00000000-0005-0000-0000-0000DF130000}"/>
    <cellStyle name="Normal 5 3 5 2 3 4 2" xfId="9169" xr:uid="{00000000-0005-0000-0000-0000E0130000}"/>
    <cellStyle name="Normal 5 3 5 2 3 5" xfId="5898" xr:uid="{00000000-0005-0000-0000-0000E1130000}"/>
    <cellStyle name="Normal 5 3 5 2 4" xfId="834" xr:uid="{00000000-0005-0000-0000-0000E2130000}"/>
    <cellStyle name="Normal 5 3 5 2 4 2" xfId="2694" xr:uid="{00000000-0005-0000-0000-0000E3130000}"/>
    <cellStyle name="Normal 5 3 5 2 4 2 2" xfId="5299" xr:uid="{00000000-0005-0000-0000-0000E4130000}"/>
    <cellStyle name="Normal 5 3 5 2 4 2 2 2" xfId="10557" xr:uid="{00000000-0005-0000-0000-0000E5130000}"/>
    <cellStyle name="Normal 5 3 5 2 4 2 3" xfId="7956" xr:uid="{00000000-0005-0000-0000-0000E6130000}"/>
    <cellStyle name="Normal 5 3 5 2 4 3" xfId="4111" xr:uid="{00000000-0005-0000-0000-0000E7130000}"/>
    <cellStyle name="Normal 5 3 5 2 4 3 2" xfId="9369" xr:uid="{00000000-0005-0000-0000-0000E8130000}"/>
    <cellStyle name="Normal 5 3 5 2 4 4" xfId="6100" xr:uid="{00000000-0005-0000-0000-0000E9130000}"/>
    <cellStyle name="Normal 5 3 5 2 5" xfId="1876" xr:uid="{00000000-0005-0000-0000-0000EA130000}"/>
    <cellStyle name="Normal 5 3 5 2 5 2" xfId="5112" xr:uid="{00000000-0005-0000-0000-0000EB130000}"/>
    <cellStyle name="Normal 5 3 5 2 5 2 2" xfId="10370" xr:uid="{00000000-0005-0000-0000-0000EC130000}"/>
    <cellStyle name="Normal 5 3 5 2 5 3" xfId="7138" xr:uid="{00000000-0005-0000-0000-0000ED130000}"/>
    <cellStyle name="Normal 5 3 5 2 6" xfId="3516" xr:uid="{00000000-0005-0000-0000-0000EE130000}"/>
    <cellStyle name="Normal 5 3 5 2 6 2" xfId="8775" xr:uid="{00000000-0005-0000-0000-0000EF130000}"/>
    <cellStyle name="Normal 5 3 5 2 7" xfId="5501" xr:uid="{00000000-0005-0000-0000-0000F0130000}"/>
    <cellStyle name="Normal 5 3 5 3" xfId="324" xr:uid="{00000000-0005-0000-0000-0000F1130000}"/>
    <cellStyle name="Normal 5 3 5 3 2" xfId="942" xr:uid="{00000000-0005-0000-0000-0000F2130000}"/>
    <cellStyle name="Normal 5 3 5 3 2 2" xfId="1568" xr:uid="{00000000-0005-0000-0000-0000F3130000}"/>
    <cellStyle name="Normal 5 3 5 3 2 2 2" xfId="3204" xr:uid="{00000000-0005-0000-0000-0000F4130000}"/>
    <cellStyle name="Normal 5 3 5 3 2 2 2 2" xfId="8466" xr:uid="{00000000-0005-0000-0000-0000F5130000}"/>
    <cellStyle name="Normal 5 3 5 3 2 2 3" xfId="4830" xr:uid="{00000000-0005-0000-0000-0000F6130000}"/>
    <cellStyle name="Normal 5 3 5 3 2 2 3 2" xfId="10088" xr:uid="{00000000-0005-0000-0000-0000F7130000}"/>
    <cellStyle name="Normal 5 3 5 3 2 2 4" xfId="6830" xr:uid="{00000000-0005-0000-0000-0000F8130000}"/>
    <cellStyle name="Normal 5 3 5 3 2 3" xfId="2386" xr:uid="{00000000-0005-0000-0000-0000F9130000}"/>
    <cellStyle name="Normal 5 3 5 3 2 3 2" xfId="7648" xr:uid="{00000000-0005-0000-0000-0000FA130000}"/>
    <cellStyle name="Normal 5 3 5 3 2 4" xfId="4219" xr:uid="{00000000-0005-0000-0000-0000FB130000}"/>
    <cellStyle name="Normal 5 3 5 3 2 4 2" xfId="9477" xr:uid="{00000000-0005-0000-0000-0000FC130000}"/>
    <cellStyle name="Normal 5 3 5 3 2 5" xfId="6208" xr:uid="{00000000-0005-0000-0000-0000FD130000}"/>
    <cellStyle name="Normal 5 3 5 3 3" xfId="1166" xr:uid="{00000000-0005-0000-0000-0000FE130000}"/>
    <cellStyle name="Normal 5 3 5 3 3 2" xfId="2802" xr:uid="{00000000-0005-0000-0000-0000FF130000}"/>
    <cellStyle name="Normal 5 3 5 3 3 2 2" xfId="8064" xr:uid="{00000000-0005-0000-0000-000000140000}"/>
    <cellStyle name="Normal 5 3 5 3 3 3" xfId="4429" xr:uid="{00000000-0005-0000-0000-000001140000}"/>
    <cellStyle name="Normal 5 3 5 3 3 3 2" xfId="9687" xr:uid="{00000000-0005-0000-0000-000002140000}"/>
    <cellStyle name="Normal 5 3 5 3 3 4" xfId="6428" xr:uid="{00000000-0005-0000-0000-000003140000}"/>
    <cellStyle name="Normal 5 3 5 3 4" xfId="1984" xr:uid="{00000000-0005-0000-0000-000004140000}"/>
    <cellStyle name="Normal 5 3 5 3 4 2" xfId="7246" xr:uid="{00000000-0005-0000-0000-000005140000}"/>
    <cellStyle name="Normal 5 3 5 3 5" xfId="3624" xr:uid="{00000000-0005-0000-0000-000006140000}"/>
    <cellStyle name="Normal 5 3 5 3 5 2" xfId="8883" xr:uid="{00000000-0005-0000-0000-000007140000}"/>
    <cellStyle name="Normal 5 3 5 3 5 2 2" xfId="13070" xr:uid="{205A2F9D-BF98-452D-A7E9-15D3B1DD9D6A}"/>
    <cellStyle name="Normal 5 3 5 3 6" xfId="5609" xr:uid="{00000000-0005-0000-0000-000008140000}"/>
    <cellStyle name="Normal 5 3 5 4" xfId="539" xr:uid="{00000000-0005-0000-0000-000009140000}"/>
    <cellStyle name="Normal 5 3 5 4 2" xfId="1367" xr:uid="{00000000-0005-0000-0000-00000A140000}"/>
    <cellStyle name="Normal 5 3 5 4 2 2" xfId="3003" xr:uid="{00000000-0005-0000-0000-00000B140000}"/>
    <cellStyle name="Normal 5 3 5 4 2 2 2" xfId="8265" xr:uid="{00000000-0005-0000-0000-00000C140000}"/>
    <cellStyle name="Normal 5 3 5 4 2 3" xfId="4629" xr:uid="{00000000-0005-0000-0000-00000D140000}"/>
    <cellStyle name="Normal 5 3 5 4 2 3 2" xfId="9887" xr:uid="{00000000-0005-0000-0000-00000E140000}"/>
    <cellStyle name="Normal 5 3 5 4 2 4" xfId="6629" xr:uid="{00000000-0005-0000-0000-00000F140000}"/>
    <cellStyle name="Normal 5 3 5 4 3" xfId="2185" xr:uid="{00000000-0005-0000-0000-000010140000}"/>
    <cellStyle name="Normal 5 3 5 4 3 2" xfId="7447" xr:uid="{00000000-0005-0000-0000-000011140000}"/>
    <cellStyle name="Normal 5 3 5 4 4" xfId="3818" xr:uid="{00000000-0005-0000-0000-000012140000}"/>
    <cellStyle name="Normal 5 3 5 4 4 2" xfId="9076" xr:uid="{00000000-0005-0000-0000-000013140000}"/>
    <cellStyle name="Normal 5 3 5 4 5" xfId="5805" xr:uid="{00000000-0005-0000-0000-000014140000}"/>
    <cellStyle name="Normal 5 3 5 4 6 3" xfId="12589" xr:uid="{EDEFC823-1888-4CB7-A28A-22BA05243071}"/>
    <cellStyle name="Normal 5 3 5 5" xfId="741" xr:uid="{00000000-0005-0000-0000-000015140000}"/>
    <cellStyle name="Normal 5 3 5 5 2" xfId="2601" xr:uid="{00000000-0005-0000-0000-000016140000}"/>
    <cellStyle name="Normal 5 3 5 5 2 2" xfId="5206" xr:uid="{00000000-0005-0000-0000-000017140000}"/>
    <cellStyle name="Normal 5 3 5 5 2 2 2" xfId="10464" xr:uid="{00000000-0005-0000-0000-000018140000}"/>
    <cellStyle name="Normal 5 3 5 5 2 3" xfId="7863" xr:uid="{00000000-0005-0000-0000-000019140000}"/>
    <cellStyle name="Normal 5 3 5 5 3" xfId="4018" xr:uid="{00000000-0005-0000-0000-00001A140000}"/>
    <cellStyle name="Normal 5 3 5 5 3 2" xfId="9276" xr:uid="{00000000-0005-0000-0000-00001B140000}"/>
    <cellStyle name="Normal 5 3 5 5 4" xfId="6007" xr:uid="{00000000-0005-0000-0000-00001C140000}"/>
    <cellStyle name="Normal 5 3 5 6" xfId="1783" xr:uid="{00000000-0005-0000-0000-00001D140000}"/>
    <cellStyle name="Normal 5 3 5 6 2" xfId="5019" xr:uid="{00000000-0005-0000-0000-00001E140000}"/>
    <cellStyle name="Normal 5 3 5 6 2 2" xfId="10277" xr:uid="{00000000-0005-0000-0000-00001F140000}"/>
    <cellStyle name="Normal 5 3 5 6 3" xfId="7045" xr:uid="{00000000-0005-0000-0000-000020140000}"/>
    <cellStyle name="Normal 5 3 5 7" xfId="3423" xr:uid="{00000000-0005-0000-0000-000021140000}"/>
    <cellStyle name="Normal 5 3 5 7 2" xfId="8682" xr:uid="{00000000-0005-0000-0000-000022140000}"/>
    <cellStyle name="Normal 5 3 5 8" xfId="5408" xr:uid="{00000000-0005-0000-0000-000023140000}"/>
    <cellStyle name="Normal 5 3 6" xfId="154" xr:uid="{00000000-0005-0000-0000-000024140000}"/>
    <cellStyle name="Normal 5 3 6 2" xfId="359" xr:uid="{00000000-0005-0000-0000-000025140000}"/>
    <cellStyle name="Normal 5 3 6 2 2" xfId="977" xr:uid="{00000000-0005-0000-0000-000026140000}"/>
    <cellStyle name="Normal 5 3 6 2 2 2" xfId="1603" xr:uid="{00000000-0005-0000-0000-000027140000}"/>
    <cellStyle name="Normal 5 3 6 2 2 2 2" xfId="3239" xr:uid="{00000000-0005-0000-0000-000028140000}"/>
    <cellStyle name="Normal 5 3 6 2 2 2 2 2" xfId="8501" xr:uid="{00000000-0005-0000-0000-000029140000}"/>
    <cellStyle name="Normal 5 3 6 2 2 2 3" xfId="4865" xr:uid="{00000000-0005-0000-0000-00002A140000}"/>
    <cellStyle name="Normal 5 3 6 2 2 2 3 2" xfId="10123" xr:uid="{00000000-0005-0000-0000-00002B140000}"/>
    <cellStyle name="Normal 5 3 6 2 2 2 4" xfId="6865" xr:uid="{00000000-0005-0000-0000-00002C140000}"/>
    <cellStyle name="Normal 5 3 6 2 2 3" xfId="2421" xr:uid="{00000000-0005-0000-0000-00002D140000}"/>
    <cellStyle name="Normal 5 3 6 2 2 3 2" xfId="7683" xr:uid="{00000000-0005-0000-0000-00002E140000}"/>
    <cellStyle name="Normal 5 3 6 2 2 4" xfId="4254" xr:uid="{00000000-0005-0000-0000-00002F140000}"/>
    <cellStyle name="Normal 5 3 6 2 2 4 2" xfId="9512" xr:uid="{00000000-0005-0000-0000-000030140000}"/>
    <cellStyle name="Normal 5 3 6 2 2 5" xfId="6243" xr:uid="{00000000-0005-0000-0000-000031140000}"/>
    <cellStyle name="Normal 5 3 6 2 2 5 2" xfId="12130" xr:uid="{6AFDBF44-E1A9-4FFA-B93E-ADB4756E25DA}"/>
    <cellStyle name="Normal 5 3 6 2 2 5 3" xfId="11077" xr:uid="{C7906E47-2A0D-48CF-BF6A-0E6290D0A9E6}"/>
    <cellStyle name="Normal 5 3 6 2 3" xfId="1201" xr:uid="{00000000-0005-0000-0000-000032140000}"/>
    <cellStyle name="Normal 5 3 6 2 3 2" xfId="2837" xr:uid="{00000000-0005-0000-0000-000033140000}"/>
    <cellStyle name="Normal 5 3 6 2 3 2 2" xfId="8099" xr:uid="{00000000-0005-0000-0000-000034140000}"/>
    <cellStyle name="Normal 5 3 6 2 3 2 2 3 2" xfId="11114" xr:uid="{B49F20D0-76A3-4788-AF89-A1A9ABA63C75}"/>
    <cellStyle name="Normal 5 3 6 2 3 2 2 4" xfId="13943" xr:uid="{35321787-DC20-4C21-83A1-D73DB8B79969}"/>
    <cellStyle name="Normal 5 3 6 2 3 3" xfId="4464" xr:uid="{00000000-0005-0000-0000-000035140000}"/>
    <cellStyle name="Normal 5 3 6 2 3 3 2" xfId="9722" xr:uid="{00000000-0005-0000-0000-000036140000}"/>
    <cellStyle name="Normal 5 3 6 2 3 4" xfId="6463" xr:uid="{00000000-0005-0000-0000-000037140000}"/>
    <cellStyle name="Normal 5 3 6 2 3 5 2" xfId="12908" xr:uid="{FD4DF6D7-2229-4EC3-883E-82C41ABB3E38}"/>
    <cellStyle name="Normal 5 3 6 2 4" xfId="2019" xr:uid="{00000000-0005-0000-0000-000038140000}"/>
    <cellStyle name="Normal 5 3 6 2 4 2" xfId="7281" xr:uid="{00000000-0005-0000-0000-000039140000}"/>
    <cellStyle name="Normal 5 3 6 2 4 5 2" xfId="10751" xr:uid="{1AD5D291-3DDA-4E07-B0A0-B20381CD1C43}"/>
    <cellStyle name="Normal 5 3 6 2 5" xfId="3659" xr:uid="{00000000-0005-0000-0000-00003A140000}"/>
    <cellStyle name="Normal 5 3 6 2 5 2" xfId="8918" xr:uid="{00000000-0005-0000-0000-00003B140000}"/>
    <cellStyle name="Normal 5 3 6 2 6" xfId="5644" xr:uid="{00000000-0005-0000-0000-00003C140000}"/>
    <cellStyle name="Normal 5 3 6 3" xfId="574" xr:uid="{00000000-0005-0000-0000-00003D140000}"/>
    <cellStyle name="Normal 5 3 6 3 2" xfId="1402" xr:uid="{00000000-0005-0000-0000-00003E140000}"/>
    <cellStyle name="Normal 5 3 6 3 2 2" xfId="3038" xr:uid="{00000000-0005-0000-0000-00003F140000}"/>
    <cellStyle name="Normal 5 3 6 3 2 2 2" xfId="8300" xr:uid="{00000000-0005-0000-0000-000040140000}"/>
    <cellStyle name="Normal 5 3 6 3 2 2 2 2 2" xfId="13728" xr:uid="{539B017D-5C77-46C0-90F5-9342608B00BA}"/>
    <cellStyle name="Normal 5 3 6 3 2 2 3 2 2" xfId="14361" xr:uid="{356CF815-BEBD-485B-BD21-EDBFC07CE59D}"/>
    <cellStyle name="Normal 5 3 6 3 2 3" xfId="4664" xr:uid="{00000000-0005-0000-0000-000041140000}"/>
    <cellStyle name="Normal 5 3 6 3 2 3 2" xfId="9922" xr:uid="{00000000-0005-0000-0000-000042140000}"/>
    <cellStyle name="Normal 5 3 6 3 2 4" xfId="6664" xr:uid="{00000000-0005-0000-0000-000043140000}"/>
    <cellStyle name="Normal 5 3 6 3 3" xfId="2220" xr:uid="{00000000-0005-0000-0000-000044140000}"/>
    <cellStyle name="Normal 5 3 6 3 3 2" xfId="7482" xr:uid="{00000000-0005-0000-0000-000045140000}"/>
    <cellStyle name="Normal 5 3 6 3 4" xfId="3853" xr:uid="{00000000-0005-0000-0000-000046140000}"/>
    <cellStyle name="Normal 5 3 6 3 4 2" xfId="9111" xr:uid="{00000000-0005-0000-0000-000047140000}"/>
    <cellStyle name="Normal 5 3 6 3 5" xfId="5840" xr:uid="{00000000-0005-0000-0000-000048140000}"/>
    <cellStyle name="Normal 5 3 6 4" xfId="776" xr:uid="{00000000-0005-0000-0000-000049140000}"/>
    <cellStyle name="Normal 5 3 6 4 2" xfId="2636" xr:uid="{00000000-0005-0000-0000-00004A140000}"/>
    <cellStyle name="Normal 5 3 6 4 2 2" xfId="5241" xr:uid="{00000000-0005-0000-0000-00004B140000}"/>
    <cellStyle name="Normal 5 3 6 4 2 2 2" xfId="10499" xr:uid="{00000000-0005-0000-0000-00004C140000}"/>
    <cellStyle name="Normal 5 3 6 4 2 3" xfId="7898" xr:uid="{00000000-0005-0000-0000-00004D140000}"/>
    <cellStyle name="Normal 5 3 6 4 3" xfId="4053" xr:uid="{00000000-0005-0000-0000-00004E140000}"/>
    <cellStyle name="Normal 5 3 6 4 3 2" xfId="9311" xr:uid="{00000000-0005-0000-0000-00004F140000}"/>
    <cellStyle name="Normal 5 3 6 4 4" xfId="6042" xr:uid="{00000000-0005-0000-0000-000050140000}"/>
    <cellStyle name="Normal 5 3 6 4 5" xfId="10871" xr:uid="{03BBFC1D-245C-4470-B590-2D0A5EB29F40}"/>
    <cellStyle name="Normal 5 3 6 5" xfId="1818" xr:uid="{00000000-0005-0000-0000-000051140000}"/>
    <cellStyle name="Normal 5 3 6 5 2" xfId="5054" xr:uid="{00000000-0005-0000-0000-000052140000}"/>
    <cellStyle name="Normal 5 3 6 5 2 2" xfId="10312" xr:uid="{00000000-0005-0000-0000-000053140000}"/>
    <cellStyle name="Normal 5 3 6 5 3" xfId="7080" xr:uid="{00000000-0005-0000-0000-000054140000}"/>
    <cellStyle name="Normal 5 3 6 6" xfId="3458" xr:uid="{00000000-0005-0000-0000-000055140000}"/>
    <cellStyle name="Normal 5 3 6 6 2" xfId="8717" xr:uid="{00000000-0005-0000-0000-000056140000}"/>
    <cellStyle name="Normal 5 3 6 7" xfId="5443" xr:uid="{00000000-0005-0000-0000-000057140000}"/>
    <cellStyle name="Normal 5 3 7" xfId="266" xr:uid="{00000000-0005-0000-0000-000058140000}"/>
    <cellStyle name="Normal 5 3 7 2" xfId="884" xr:uid="{00000000-0005-0000-0000-000059140000}"/>
    <cellStyle name="Normal 5 3 7 2 2" xfId="1510" xr:uid="{00000000-0005-0000-0000-00005A140000}"/>
    <cellStyle name="Normal 5 3 7 2 2 2" xfId="3146" xr:uid="{00000000-0005-0000-0000-00005B140000}"/>
    <cellStyle name="Normal 5 3 7 2 2 2 2" xfId="8408" xr:uid="{00000000-0005-0000-0000-00005C140000}"/>
    <cellStyle name="Normal 5 3 7 2 2 2 4 2" xfId="13188" xr:uid="{37F24213-A8D3-4892-9B3A-F4DFBD44703A}"/>
    <cellStyle name="Normal 5 3 7 2 2 3" xfId="4772" xr:uid="{00000000-0005-0000-0000-00005D140000}"/>
    <cellStyle name="Normal 5 3 7 2 2 3 2" xfId="10030" xr:uid="{00000000-0005-0000-0000-00005E140000}"/>
    <cellStyle name="Normal 5 3 7 2 2 3 3" xfId="11043" xr:uid="{AD6B5508-F726-4C2A-9164-B8577E5B7EAF}"/>
    <cellStyle name="Normal 5 3 7 2 2 4" xfId="6772" xr:uid="{00000000-0005-0000-0000-00005F140000}"/>
    <cellStyle name="Normal 5 3 7 2 3" xfId="2328" xr:uid="{00000000-0005-0000-0000-000060140000}"/>
    <cellStyle name="Normal 5 3 7 2 3 2" xfId="7590" xr:uid="{00000000-0005-0000-0000-000061140000}"/>
    <cellStyle name="Normal 5 3 7 2 4" xfId="4161" xr:uid="{00000000-0005-0000-0000-000062140000}"/>
    <cellStyle name="Normal 5 3 7 2 4 2" xfId="9419" xr:uid="{00000000-0005-0000-0000-000063140000}"/>
    <cellStyle name="Normal 5 3 7 2 5" xfId="6150" xr:uid="{00000000-0005-0000-0000-000064140000}"/>
    <cellStyle name="Normal 5 3 7 3" xfId="1108" xr:uid="{00000000-0005-0000-0000-000065140000}"/>
    <cellStyle name="Normal 5 3 7 3 2" xfId="2744" xr:uid="{00000000-0005-0000-0000-000066140000}"/>
    <cellStyle name="Normal 5 3 7 3 2 2" xfId="8006" xr:uid="{00000000-0005-0000-0000-000067140000}"/>
    <cellStyle name="Normal 5 3 7 3 3" xfId="4371" xr:uid="{00000000-0005-0000-0000-000068140000}"/>
    <cellStyle name="Normal 5 3 7 3 3 2" xfId="9629" xr:uid="{00000000-0005-0000-0000-000069140000}"/>
    <cellStyle name="Normal 5 3 7 3 4" xfId="6370" xr:uid="{00000000-0005-0000-0000-00006A140000}"/>
    <cellStyle name="Normal 5 3 7 3 6 2" xfId="11450" xr:uid="{42917B7C-1B14-4935-8346-94A81B8314DE}"/>
    <cellStyle name="Normal 5 3 7 4" xfId="1926" xr:uid="{00000000-0005-0000-0000-00006B140000}"/>
    <cellStyle name="Normal 5 3 7 4 2" xfId="7188" xr:uid="{00000000-0005-0000-0000-00006C140000}"/>
    <cellStyle name="Normal 5 3 7 4 4 2" xfId="11123" xr:uid="{6F6D82E2-B85A-4865-845A-6F90BB6987C6}"/>
    <cellStyle name="Normal 5 3 7 5" xfId="3566" xr:uid="{00000000-0005-0000-0000-00006D140000}"/>
    <cellStyle name="Normal 5 3 7 5 2" xfId="8825" xr:uid="{00000000-0005-0000-0000-00006E140000}"/>
    <cellStyle name="Normal 5 3 7 6" xfId="5551" xr:uid="{00000000-0005-0000-0000-00006F140000}"/>
    <cellStyle name="Normal 5 3 8" xfId="481" xr:uid="{00000000-0005-0000-0000-000070140000}"/>
    <cellStyle name="Normal 5 3 8 2" xfId="1309" xr:uid="{00000000-0005-0000-0000-000071140000}"/>
    <cellStyle name="Normal 5 3 8 2 2" xfId="2945" xr:uid="{00000000-0005-0000-0000-000072140000}"/>
    <cellStyle name="Normal 5 3 8 2 2 2" xfId="8207" xr:uid="{00000000-0005-0000-0000-000073140000}"/>
    <cellStyle name="Normal 5 3 8 2 2 2 2 3" xfId="11321" xr:uid="{3C37958C-EC34-4FED-A6A0-8470B281632A}"/>
    <cellStyle name="Normal 5 3 8 2 3" xfId="4571" xr:uid="{00000000-0005-0000-0000-000074140000}"/>
    <cellStyle name="Normal 5 3 8 2 3 2" xfId="9829" xr:uid="{00000000-0005-0000-0000-000075140000}"/>
    <cellStyle name="Normal 5 3 8 2 4" xfId="6571" xr:uid="{00000000-0005-0000-0000-000076140000}"/>
    <cellStyle name="Normal 5 3 8 3" xfId="2127" xr:uid="{00000000-0005-0000-0000-000077140000}"/>
    <cellStyle name="Normal 5 3 8 3 2" xfId="7389" xr:uid="{00000000-0005-0000-0000-000078140000}"/>
    <cellStyle name="Normal 5 3 8 3 2 2" xfId="11752" xr:uid="{DBA58C71-1CD0-4105-ABE8-AFA88B156DBA}"/>
    <cellStyle name="Normal 5 3 8 3 2 4" xfId="11829" xr:uid="{C4A05364-EE92-4444-89CE-71426F37412A}"/>
    <cellStyle name="Normal 5 3 8 3 4" xfId="11760" xr:uid="{30D73026-010A-4408-9ECF-5F9037799849}"/>
    <cellStyle name="Normal 5 3 8 3 4 2" xfId="11765" xr:uid="{0849B58A-14B1-4219-B572-969F92E57BB0}"/>
    <cellStyle name="Normal 5 3 8 3 5" xfId="11816" xr:uid="{728D042F-3654-434A-9818-2D4C35659C1D}"/>
    <cellStyle name="Normal 5 3 8 4" xfId="3760" xr:uid="{00000000-0005-0000-0000-000079140000}"/>
    <cellStyle name="Normal 5 3 8 4 2" xfId="9018" xr:uid="{00000000-0005-0000-0000-00007A140000}"/>
    <cellStyle name="Normal 5 3 8 4 2 3" xfId="11985" xr:uid="{1B4EB9BD-B9A8-45F4-854B-B30E1052AAF2}"/>
    <cellStyle name="Normal 5 3 8 4 4" xfId="11865" xr:uid="{0CDA2F84-119E-4A0B-9317-E95CEE30819F}"/>
    <cellStyle name="Normal 5 3 8 5" xfId="5747" xr:uid="{00000000-0005-0000-0000-00007B140000}"/>
    <cellStyle name="Normal 5 3 9" xfId="683" xr:uid="{00000000-0005-0000-0000-00007C140000}"/>
    <cellStyle name="Normal 5 3 9 2" xfId="2543" xr:uid="{00000000-0005-0000-0000-00007D140000}"/>
    <cellStyle name="Normal 5 3 9 2 2" xfId="5148" xr:uid="{00000000-0005-0000-0000-00007E140000}"/>
    <cellStyle name="Normal 5 3 9 2 2 2" xfId="10406" xr:uid="{00000000-0005-0000-0000-00007F140000}"/>
    <cellStyle name="Normal 5 3 9 2 3" xfId="7805" xr:uid="{00000000-0005-0000-0000-000080140000}"/>
    <cellStyle name="Normal 5 3 9 3" xfId="3960" xr:uid="{00000000-0005-0000-0000-000081140000}"/>
    <cellStyle name="Normal 5 3 9 3 2" xfId="9218" xr:uid="{00000000-0005-0000-0000-000082140000}"/>
    <cellStyle name="Normal 5 3 9 3 4" xfId="11949" xr:uid="{9A037CEC-6609-460B-8EE0-98300E8E8AFA}"/>
    <cellStyle name="Normal 5 3 9 4" xfId="5949" xr:uid="{00000000-0005-0000-0000-000083140000}"/>
    <cellStyle name="Normal 5 3 9 4 4" xfId="12001" xr:uid="{08221196-5241-436E-AFE4-78990E33FA7A}"/>
    <cellStyle name="Normal 5 4" xfId="61" xr:uid="{00000000-0005-0000-0000-000084140000}"/>
    <cellStyle name="Normal 5 4 10" xfId="3368" xr:uid="{00000000-0005-0000-0000-000085140000}"/>
    <cellStyle name="Normal 5 4 10 2" xfId="8627" xr:uid="{00000000-0005-0000-0000-000086140000}"/>
    <cellStyle name="Normal 5 4 10 2 2 2" xfId="13766" xr:uid="{EC77CBBE-798C-459F-9255-992A4F62D7E7}"/>
    <cellStyle name="Normal 5 4 11" xfId="5353" xr:uid="{00000000-0005-0000-0000-000087140000}"/>
    <cellStyle name="Normal 5 4 11 2 2 2" xfId="13887" xr:uid="{851D8805-D550-458B-8DF8-028C51B5834D}"/>
    <cellStyle name="Normal 5 4 2" xfId="77" xr:uid="{00000000-0005-0000-0000-000088140000}"/>
    <cellStyle name="Normal 5 4 2 10" xfId="5368" xr:uid="{00000000-0005-0000-0000-000089140000}"/>
    <cellStyle name="Normal 5 4 2 2" xfId="106" xr:uid="{00000000-0005-0000-0000-00008A140000}"/>
    <cellStyle name="Normal 5 4 2 2 10" xfId="12916" xr:uid="{49DF465F-F6BF-4C52-9641-86A382BF5B84}"/>
    <cellStyle name="Normal 5 4 2 2 10 2" xfId="11181" xr:uid="{77D28BC7-DDAB-4689-9752-2134CB329E0D}"/>
    <cellStyle name="Normal 5 4 2 2 11" xfId="11643" xr:uid="{7F031BBD-C310-4BE8-9C54-0291AE13977F}"/>
    <cellStyle name="Normal 5 4 2 2 2" xfId="201" xr:uid="{00000000-0005-0000-0000-00008B140000}"/>
    <cellStyle name="Normal 5 4 2 2 2 2" xfId="406" xr:uid="{00000000-0005-0000-0000-00008C140000}"/>
    <cellStyle name="Normal 5 4 2 2 2 2 2" xfId="1024" xr:uid="{00000000-0005-0000-0000-00008D140000}"/>
    <cellStyle name="Normal 5 4 2 2 2 2 2 2" xfId="1650" xr:uid="{00000000-0005-0000-0000-00008E140000}"/>
    <cellStyle name="Normal 5 4 2 2 2 2 2 2 2" xfId="3286" xr:uid="{00000000-0005-0000-0000-00008F140000}"/>
    <cellStyle name="Normal 5 4 2 2 2 2 2 2 2 2" xfId="8548" xr:uid="{00000000-0005-0000-0000-000090140000}"/>
    <cellStyle name="Normal 5 4 2 2 2 2 2 2 3" xfId="4912" xr:uid="{00000000-0005-0000-0000-000091140000}"/>
    <cellStyle name="Normal 5 4 2 2 2 2 2 2 3 2" xfId="10170" xr:uid="{00000000-0005-0000-0000-000092140000}"/>
    <cellStyle name="Normal 5 4 2 2 2 2 2 2 4" xfId="6912" xr:uid="{00000000-0005-0000-0000-000093140000}"/>
    <cellStyle name="Normal 5 4 2 2 2 2 2 3" xfId="2468" xr:uid="{00000000-0005-0000-0000-000094140000}"/>
    <cellStyle name="Normal 5 4 2 2 2 2 2 3 2" xfId="7730" xr:uid="{00000000-0005-0000-0000-000095140000}"/>
    <cellStyle name="Normal 5 4 2 2 2 2 2 4" xfId="4301" xr:uid="{00000000-0005-0000-0000-000096140000}"/>
    <cellStyle name="Normal 5 4 2 2 2 2 2 4 2" xfId="9559" xr:uid="{00000000-0005-0000-0000-000097140000}"/>
    <cellStyle name="Normal 5 4 2 2 2 2 2 5" xfId="6290" xr:uid="{00000000-0005-0000-0000-000098140000}"/>
    <cellStyle name="Normal 5 4 2 2 2 2 3" xfId="1248" xr:uid="{00000000-0005-0000-0000-000099140000}"/>
    <cellStyle name="Normal 5 4 2 2 2 2 3 2" xfId="2884" xr:uid="{00000000-0005-0000-0000-00009A140000}"/>
    <cellStyle name="Normal 5 4 2 2 2 2 3 2 2" xfId="8146" xr:uid="{00000000-0005-0000-0000-00009B140000}"/>
    <cellStyle name="Normal 5 4 2 2 2 2 3 2 3" xfId="12404" xr:uid="{AEC86EE2-0DF1-487F-9910-784878FD978E}"/>
    <cellStyle name="Normal 5 4 2 2 2 2 3 3" xfId="4511" xr:uid="{00000000-0005-0000-0000-00009C140000}"/>
    <cellStyle name="Normal 5 4 2 2 2 2 3 3 2" xfId="9769" xr:uid="{00000000-0005-0000-0000-00009D140000}"/>
    <cellStyle name="Normal 5 4 2 2 2 2 3 4" xfId="6510" xr:uid="{00000000-0005-0000-0000-00009E140000}"/>
    <cellStyle name="Normal 5 4 2 2 2 2 3 5" xfId="14326" xr:uid="{EA40811B-8552-4364-8B57-8D376F972C7E}"/>
    <cellStyle name="Normal 5 4 2 2 2 2 4" xfId="2066" xr:uid="{00000000-0005-0000-0000-00009F140000}"/>
    <cellStyle name="Normal 5 4 2 2 2 2 4 2" xfId="7328" xr:uid="{00000000-0005-0000-0000-0000A0140000}"/>
    <cellStyle name="Normal 5 4 2 2 2 2 4 3" xfId="14328" xr:uid="{A8CDC957-0EFD-4647-A172-92D58C5262FB}"/>
    <cellStyle name="Normal 5 4 2 2 2 2 5" xfId="3706" xr:uid="{00000000-0005-0000-0000-0000A1140000}"/>
    <cellStyle name="Normal 5 4 2 2 2 2 5 2" xfId="8965" xr:uid="{00000000-0005-0000-0000-0000A2140000}"/>
    <cellStyle name="Normal 5 4 2 2 2 2 6" xfId="5691" xr:uid="{00000000-0005-0000-0000-0000A3140000}"/>
    <cellStyle name="Normal 5 4 2 2 2 3" xfId="621" xr:uid="{00000000-0005-0000-0000-0000A4140000}"/>
    <cellStyle name="Normal 5 4 2 2 2 3 2" xfId="1449" xr:uid="{00000000-0005-0000-0000-0000A5140000}"/>
    <cellStyle name="Normal 5 4 2 2 2 3 2 2" xfId="3085" xr:uid="{00000000-0005-0000-0000-0000A6140000}"/>
    <cellStyle name="Normal 5 4 2 2 2 3 2 2 2" xfId="8347" xr:uid="{00000000-0005-0000-0000-0000A7140000}"/>
    <cellStyle name="Normal 5 4 2 2 2 3 2 3" xfId="4711" xr:uid="{00000000-0005-0000-0000-0000A8140000}"/>
    <cellStyle name="Normal 5 4 2 2 2 3 2 3 2" xfId="9969" xr:uid="{00000000-0005-0000-0000-0000A9140000}"/>
    <cellStyle name="Normal 5 4 2 2 2 3 2 4" xfId="6711" xr:uid="{00000000-0005-0000-0000-0000AA140000}"/>
    <cellStyle name="Normal 5 4 2 2 2 3 3" xfId="2267" xr:uid="{00000000-0005-0000-0000-0000AB140000}"/>
    <cellStyle name="Normal 5 4 2 2 2 3 3 2" xfId="7529" xr:uid="{00000000-0005-0000-0000-0000AC140000}"/>
    <cellStyle name="Normal 5 4 2 2 2 3 3 3" xfId="14332" xr:uid="{C4119A86-8D0D-4444-A276-FF722AAD2F96}"/>
    <cellStyle name="Normal 5 4 2 2 2 3 4" xfId="3900" xr:uid="{00000000-0005-0000-0000-0000AD140000}"/>
    <cellStyle name="Normal 5 4 2 2 2 3 4 2" xfId="9158" xr:uid="{00000000-0005-0000-0000-0000AE140000}"/>
    <cellStyle name="Normal 5 4 2 2 2 3 5" xfId="5887" xr:uid="{00000000-0005-0000-0000-0000AF140000}"/>
    <cellStyle name="Normal 5 4 2 2 2 4" xfId="823" xr:uid="{00000000-0005-0000-0000-0000B0140000}"/>
    <cellStyle name="Normal 5 4 2 2 2 4 2" xfId="2683" xr:uid="{00000000-0005-0000-0000-0000B1140000}"/>
    <cellStyle name="Normal 5 4 2 2 2 4 2 2" xfId="5288" xr:uid="{00000000-0005-0000-0000-0000B2140000}"/>
    <cellStyle name="Normal 5 4 2 2 2 4 2 2 2" xfId="10546" xr:uid="{00000000-0005-0000-0000-0000B3140000}"/>
    <cellStyle name="Normal 5 4 2 2 2 4 2 3" xfId="7945" xr:uid="{00000000-0005-0000-0000-0000B4140000}"/>
    <cellStyle name="Normal 5 4 2 2 2 4 3" xfId="4100" xr:uid="{00000000-0005-0000-0000-0000B5140000}"/>
    <cellStyle name="Normal 5 4 2 2 2 4 3 2" xfId="9358" xr:uid="{00000000-0005-0000-0000-0000B6140000}"/>
    <cellStyle name="Normal 5 4 2 2 2 4 4" xfId="6089" xr:uid="{00000000-0005-0000-0000-0000B7140000}"/>
    <cellStyle name="Normal 5 4 2 2 2 4 6 2" xfId="13038" xr:uid="{C5793483-0044-4AA7-9C0D-84807FA2BD1A}"/>
    <cellStyle name="Normal 5 4 2 2 2 5" xfId="1865" xr:uid="{00000000-0005-0000-0000-0000B8140000}"/>
    <cellStyle name="Normal 5 4 2 2 2 5 2" xfId="5101" xr:uid="{00000000-0005-0000-0000-0000B9140000}"/>
    <cellStyle name="Normal 5 4 2 2 2 5 2 2" xfId="10359" xr:uid="{00000000-0005-0000-0000-0000BA140000}"/>
    <cellStyle name="Normal 5 4 2 2 2 5 3" xfId="7127" xr:uid="{00000000-0005-0000-0000-0000BB140000}"/>
    <cellStyle name="Normal 5 4 2 2 2 5 6" xfId="10688" xr:uid="{7F353D1C-B717-498B-B57C-DEE5A3AAA0A8}"/>
    <cellStyle name="Normal 5 4 2 2 2 6" xfId="3505" xr:uid="{00000000-0005-0000-0000-0000BC140000}"/>
    <cellStyle name="Normal 5 4 2 2 2 6 2" xfId="8764" xr:uid="{00000000-0005-0000-0000-0000BD140000}"/>
    <cellStyle name="Normal 5 4 2 2 2 7" xfId="5490" xr:uid="{00000000-0005-0000-0000-0000BE140000}"/>
    <cellStyle name="Normal 5 4 2 2 3" xfId="313" xr:uid="{00000000-0005-0000-0000-0000BF140000}"/>
    <cellStyle name="Normal 5 4 2 2 3 2" xfId="931" xr:uid="{00000000-0005-0000-0000-0000C0140000}"/>
    <cellStyle name="Normal 5 4 2 2 3 2 2" xfId="1557" xr:uid="{00000000-0005-0000-0000-0000C1140000}"/>
    <cellStyle name="Normal 5 4 2 2 3 2 2 2" xfId="3193" xr:uid="{00000000-0005-0000-0000-0000C2140000}"/>
    <cellStyle name="Normal 5 4 2 2 3 2 2 2 2" xfId="8455" xr:uid="{00000000-0005-0000-0000-0000C3140000}"/>
    <cellStyle name="Normal 5 4 2 2 3 2 2 3" xfId="4819" xr:uid="{00000000-0005-0000-0000-0000C4140000}"/>
    <cellStyle name="Normal 5 4 2 2 3 2 2 3 2" xfId="10077" xr:uid="{00000000-0005-0000-0000-0000C5140000}"/>
    <cellStyle name="Normal 5 4 2 2 3 2 2 4" xfId="6819" xr:uid="{00000000-0005-0000-0000-0000C6140000}"/>
    <cellStyle name="Normal 5 4 2 2 3 2 3" xfId="2375" xr:uid="{00000000-0005-0000-0000-0000C7140000}"/>
    <cellStyle name="Normal 5 4 2 2 3 2 3 2" xfId="7637" xr:uid="{00000000-0005-0000-0000-0000C8140000}"/>
    <cellStyle name="Normal 5 4 2 2 3 2 3 3" xfId="14342" xr:uid="{4A760AF0-FE1E-4097-A134-60792CEBB3F8}"/>
    <cellStyle name="Normal 5 4 2 2 3 2 4" xfId="4208" xr:uid="{00000000-0005-0000-0000-0000C9140000}"/>
    <cellStyle name="Normal 5 4 2 2 3 2 4 2" xfId="9466" xr:uid="{00000000-0005-0000-0000-0000CA140000}"/>
    <cellStyle name="Normal 5 4 2 2 3 2 5" xfId="6197" xr:uid="{00000000-0005-0000-0000-0000CB140000}"/>
    <cellStyle name="Normal 5 4 2 2 3 3" xfId="1155" xr:uid="{00000000-0005-0000-0000-0000CC140000}"/>
    <cellStyle name="Normal 5 4 2 2 3 3 2" xfId="2791" xr:uid="{00000000-0005-0000-0000-0000CD140000}"/>
    <cellStyle name="Normal 5 4 2 2 3 3 2 2" xfId="8053" xr:uid="{00000000-0005-0000-0000-0000CE140000}"/>
    <cellStyle name="Normal 5 4 2 2 3 3 3" xfId="4418" xr:uid="{00000000-0005-0000-0000-0000CF140000}"/>
    <cellStyle name="Normal 5 4 2 2 3 3 3 2" xfId="9676" xr:uid="{00000000-0005-0000-0000-0000D0140000}"/>
    <cellStyle name="Normal 5 4 2 2 3 3 4" xfId="6417" xr:uid="{00000000-0005-0000-0000-0000D1140000}"/>
    <cellStyle name="Normal 5 4 2 2 3 4" xfId="1973" xr:uid="{00000000-0005-0000-0000-0000D2140000}"/>
    <cellStyle name="Normal 5 4 2 2 3 4 2" xfId="7235" xr:uid="{00000000-0005-0000-0000-0000D3140000}"/>
    <cellStyle name="Normal 5 4 2 2 3 5" xfId="3613" xr:uid="{00000000-0005-0000-0000-0000D4140000}"/>
    <cellStyle name="Normal 5 4 2 2 3 5 2" xfId="8872" xr:uid="{00000000-0005-0000-0000-0000D5140000}"/>
    <cellStyle name="Normal 5 4 2 2 3 6" xfId="5598" xr:uid="{00000000-0005-0000-0000-0000D6140000}"/>
    <cellStyle name="Normal 5 4 2 2 4" xfId="528" xr:uid="{00000000-0005-0000-0000-0000D7140000}"/>
    <cellStyle name="Normal 5 4 2 2 4 2" xfId="1356" xr:uid="{00000000-0005-0000-0000-0000D8140000}"/>
    <cellStyle name="Normal 5 4 2 2 4 2 2" xfId="2992" xr:uid="{00000000-0005-0000-0000-0000D9140000}"/>
    <cellStyle name="Normal 5 4 2 2 4 2 2 2" xfId="8254" xr:uid="{00000000-0005-0000-0000-0000DA140000}"/>
    <cellStyle name="Normal 5 4 2 2 4 2 3" xfId="4618" xr:uid="{00000000-0005-0000-0000-0000DB140000}"/>
    <cellStyle name="Normal 5 4 2 2 4 2 3 2" xfId="9876" xr:uid="{00000000-0005-0000-0000-0000DC140000}"/>
    <cellStyle name="Normal 5 4 2 2 4 2 4" xfId="6618" xr:uid="{00000000-0005-0000-0000-0000DD140000}"/>
    <cellStyle name="Normal 5 4 2 2 4 3" xfId="2174" xr:uid="{00000000-0005-0000-0000-0000DE140000}"/>
    <cellStyle name="Normal 5 4 2 2 4 3 2" xfId="7436" xr:uid="{00000000-0005-0000-0000-0000DF140000}"/>
    <cellStyle name="Normal 5 4 2 2 4 4" xfId="3807" xr:uid="{00000000-0005-0000-0000-0000E0140000}"/>
    <cellStyle name="Normal 5 4 2 2 4 4 2" xfId="9065" xr:uid="{00000000-0005-0000-0000-0000E1140000}"/>
    <cellStyle name="Normal 5 4 2 2 4 5" xfId="5794" xr:uid="{00000000-0005-0000-0000-0000E2140000}"/>
    <cellStyle name="Normal 5 4 2 2 5" xfId="730" xr:uid="{00000000-0005-0000-0000-0000E3140000}"/>
    <cellStyle name="Normal 5 4 2 2 5 2" xfId="2590" xr:uid="{00000000-0005-0000-0000-0000E4140000}"/>
    <cellStyle name="Normal 5 4 2 2 5 2 2" xfId="5195" xr:uid="{00000000-0005-0000-0000-0000E5140000}"/>
    <cellStyle name="Normal 5 4 2 2 5 2 2 2" xfId="10453" xr:uid="{00000000-0005-0000-0000-0000E6140000}"/>
    <cellStyle name="Normal 5 4 2 2 5 2 3" xfId="7852" xr:uid="{00000000-0005-0000-0000-0000E7140000}"/>
    <cellStyle name="Normal 5 4 2 2 5 3" xfId="4007" xr:uid="{00000000-0005-0000-0000-0000E8140000}"/>
    <cellStyle name="Normal 5 4 2 2 5 3 2" xfId="9265" xr:uid="{00000000-0005-0000-0000-0000E9140000}"/>
    <cellStyle name="Normal 5 4 2 2 5 4" xfId="5996" xr:uid="{00000000-0005-0000-0000-0000EA140000}"/>
    <cellStyle name="Normal 5 4 2 2 6" xfId="1772" xr:uid="{00000000-0005-0000-0000-0000EB140000}"/>
    <cellStyle name="Normal 5 4 2 2 6 2" xfId="5008" xr:uid="{00000000-0005-0000-0000-0000EC140000}"/>
    <cellStyle name="Normal 5 4 2 2 6 2 2" xfId="10266" xr:uid="{00000000-0005-0000-0000-0000ED140000}"/>
    <cellStyle name="Normal 5 4 2 2 6 2 3" xfId="14133" xr:uid="{CD032055-C182-43D5-A523-90E2703FF053}"/>
    <cellStyle name="Normal 5 4 2 2 6 3" xfId="7034" xr:uid="{00000000-0005-0000-0000-0000EE140000}"/>
    <cellStyle name="Normal 5 4 2 2 7" xfId="3412" xr:uid="{00000000-0005-0000-0000-0000EF140000}"/>
    <cellStyle name="Normal 5 4 2 2 7 2" xfId="8671" xr:uid="{00000000-0005-0000-0000-0000F0140000}"/>
    <cellStyle name="Normal 5 4 2 2 8" xfId="5397" xr:uid="{00000000-0005-0000-0000-0000F1140000}"/>
    <cellStyle name="Normal 5 4 2 3" xfId="135" xr:uid="{00000000-0005-0000-0000-0000F2140000}"/>
    <cellStyle name="Normal 5 4 2 3 2" xfId="230" xr:uid="{00000000-0005-0000-0000-0000F3140000}"/>
    <cellStyle name="Normal 5 4 2 3 2 2" xfId="435" xr:uid="{00000000-0005-0000-0000-0000F4140000}"/>
    <cellStyle name="Normal 5 4 2 3 2 2 2" xfId="1053" xr:uid="{00000000-0005-0000-0000-0000F5140000}"/>
    <cellStyle name="Normal 5 4 2 3 2 2 2 2" xfId="1679" xr:uid="{00000000-0005-0000-0000-0000F6140000}"/>
    <cellStyle name="Normal 5 4 2 3 2 2 2 2 2" xfId="3315" xr:uid="{00000000-0005-0000-0000-0000F7140000}"/>
    <cellStyle name="Normal 5 4 2 3 2 2 2 2 2 2" xfId="8577" xr:uid="{00000000-0005-0000-0000-0000F8140000}"/>
    <cellStyle name="Normal 5 4 2 3 2 2 2 2 3" xfId="4941" xr:uid="{00000000-0005-0000-0000-0000F9140000}"/>
    <cellStyle name="Normal 5 4 2 3 2 2 2 2 3 2" xfId="10199" xr:uid="{00000000-0005-0000-0000-0000FA140000}"/>
    <cellStyle name="Normal 5 4 2 3 2 2 2 2 4" xfId="6941" xr:uid="{00000000-0005-0000-0000-0000FB140000}"/>
    <cellStyle name="Normal 5 4 2 3 2 2 2 3" xfId="2497" xr:uid="{00000000-0005-0000-0000-0000FC140000}"/>
    <cellStyle name="Normal 5 4 2 3 2 2 2 3 2" xfId="7759" xr:uid="{00000000-0005-0000-0000-0000FD140000}"/>
    <cellStyle name="Normal 5 4 2 3 2 2 2 4" xfId="4330" xr:uid="{00000000-0005-0000-0000-0000FE140000}"/>
    <cellStyle name="Normal 5 4 2 3 2 2 2 4 2" xfId="9588" xr:uid="{00000000-0005-0000-0000-0000FF140000}"/>
    <cellStyle name="Normal 5 4 2 3 2 2 2 5" xfId="6319" xr:uid="{00000000-0005-0000-0000-000000150000}"/>
    <cellStyle name="Normal 5 4 2 3 2 2 2 5 2" xfId="11492" xr:uid="{FAE107ED-520F-4ADA-9915-E208B9190472}"/>
    <cellStyle name="Normal 5 4 2 3 2 2 3" xfId="1277" xr:uid="{00000000-0005-0000-0000-000001150000}"/>
    <cellStyle name="Normal 5 4 2 3 2 2 3 2" xfId="2913" xr:uid="{00000000-0005-0000-0000-000002150000}"/>
    <cellStyle name="Normal 5 4 2 3 2 2 3 2 2" xfId="8175" xr:uid="{00000000-0005-0000-0000-000003150000}"/>
    <cellStyle name="Normal 5 4 2 3 2 2 3 3" xfId="4540" xr:uid="{00000000-0005-0000-0000-000004150000}"/>
    <cellStyle name="Normal 5 4 2 3 2 2 3 3 2" xfId="9798" xr:uid="{00000000-0005-0000-0000-000005150000}"/>
    <cellStyle name="Normal 5 4 2 3 2 2 3 4" xfId="6539" xr:uid="{00000000-0005-0000-0000-000006150000}"/>
    <cellStyle name="Normal 5 4 2 3 2 2 3 5" xfId="11509" xr:uid="{748AD055-DF2A-46EE-A452-AE26D54BC53A}"/>
    <cellStyle name="Normal 5 4 2 3 2 2 4" xfId="2095" xr:uid="{00000000-0005-0000-0000-000007150000}"/>
    <cellStyle name="Normal 5 4 2 3 2 2 4 2" xfId="7357" xr:uid="{00000000-0005-0000-0000-000008150000}"/>
    <cellStyle name="Normal 5 4 2 3 2 2 4 3 3" xfId="12413" xr:uid="{8918DF9D-CB45-4943-88E4-7F8530D69333}"/>
    <cellStyle name="Normal 5 4 2 3 2 2 5" xfId="3735" xr:uid="{00000000-0005-0000-0000-000009150000}"/>
    <cellStyle name="Normal 5 4 2 3 2 2 5 2" xfId="8994" xr:uid="{00000000-0005-0000-0000-00000A150000}"/>
    <cellStyle name="Normal 5 4 2 3 2 2 6" xfId="5720" xr:uid="{00000000-0005-0000-0000-00000B150000}"/>
    <cellStyle name="Normal 5 4 2 3 2 3" xfId="650" xr:uid="{00000000-0005-0000-0000-00000C150000}"/>
    <cellStyle name="Normal 5 4 2 3 2 3 2" xfId="1478" xr:uid="{00000000-0005-0000-0000-00000D150000}"/>
    <cellStyle name="Normal 5 4 2 3 2 3 2 2" xfId="3114" xr:uid="{00000000-0005-0000-0000-00000E150000}"/>
    <cellStyle name="Normal 5 4 2 3 2 3 2 2 2" xfId="8376" xr:uid="{00000000-0005-0000-0000-00000F150000}"/>
    <cellStyle name="Normal 5 4 2 3 2 3 2 3" xfId="4740" xr:uid="{00000000-0005-0000-0000-000010150000}"/>
    <cellStyle name="Normal 5 4 2 3 2 3 2 3 2" xfId="9998" xr:uid="{00000000-0005-0000-0000-000011150000}"/>
    <cellStyle name="Normal 5 4 2 3 2 3 2 4" xfId="6740" xr:uid="{00000000-0005-0000-0000-000012150000}"/>
    <cellStyle name="Normal 5 4 2 3 2 3 3" xfId="2296" xr:uid="{00000000-0005-0000-0000-000013150000}"/>
    <cellStyle name="Normal 5 4 2 3 2 3 3 2" xfId="7558" xr:uid="{00000000-0005-0000-0000-000014150000}"/>
    <cellStyle name="Normal 5 4 2 3 2 3 3 2 2 2" xfId="11887" xr:uid="{BFD9F514-E6DA-42ED-8696-943F17356457}"/>
    <cellStyle name="Normal 5 4 2 3 2 3 3 2 2 2 2" xfId="10841" xr:uid="{4CEFDB6E-2CFC-43D2-AD65-6383DC7D1400}"/>
    <cellStyle name="Normal 5 4 2 3 2 3 3 2 2 3" xfId="13147" xr:uid="{F7185C9A-C5BA-4F5B-8BEA-87AC176A62EC}"/>
    <cellStyle name="Normal 5 4 2 3 2 3 3 2 3 2" xfId="13372" xr:uid="{91B10AC2-8346-4B67-89BE-B1FE530D0BA2}"/>
    <cellStyle name="Normal 5 4 2 3 2 3 3 3 2 2" xfId="13858" xr:uid="{789275E7-D405-4931-AD40-C8F3E9B5B263}"/>
    <cellStyle name="Normal 5 4 2 3 2 3 4" xfId="3929" xr:uid="{00000000-0005-0000-0000-000015150000}"/>
    <cellStyle name="Normal 5 4 2 3 2 3 4 2" xfId="9187" xr:uid="{00000000-0005-0000-0000-000016150000}"/>
    <cellStyle name="Normal 5 4 2 3 2 3 5" xfId="5916" xr:uid="{00000000-0005-0000-0000-000017150000}"/>
    <cellStyle name="Normal 5 4 2 3 2 3 5 2 2 2" xfId="14446" xr:uid="{BE347C2A-0963-451F-898A-8C92C9E6D8D0}"/>
    <cellStyle name="Normal 5 4 2 3 2 4" xfId="852" xr:uid="{00000000-0005-0000-0000-000018150000}"/>
    <cellStyle name="Normal 5 4 2 3 2 4 2" xfId="2712" xr:uid="{00000000-0005-0000-0000-000019150000}"/>
    <cellStyle name="Normal 5 4 2 3 2 4 2 2" xfId="5317" xr:uid="{00000000-0005-0000-0000-00001A150000}"/>
    <cellStyle name="Normal 5 4 2 3 2 4 2 2 2" xfId="10575" xr:uid="{00000000-0005-0000-0000-00001B150000}"/>
    <cellStyle name="Normal 5 4 2 3 2 4 2 3" xfId="7974" xr:uid="{00000000-0005-0000-0000-00001C150000}"/>
    <cellStyle name="Normal 5 4 2 3 2 4 3" xfId="4129" xr:uid="{00000000-0005-0000-0000-00001D150000}"/>
    <cellStyle name="Normal 5 4 2 3 2 4 3 2" xfId="9387" xr:uid="{00000000-0005-0000-0000-00001E150000}"/>
    <cellStyle name="Normal 5 4 2 3 2 4 4" xfId="6118" xr:uid="{00000000-0005-0000-0000-00001F150000}"/>
    <cellStyle name="Normal 5 4 2 3 2 5" xfId="1894" xr:uid="{00000000-0005-0000-0000-000020150000}"/>
    <cellStyle name="Normal 5 4 2 3 2 5 2" xfId="5130" xr:uid="{00000000-0005-0000-0000-000021150000}"/>
    <cellStyle name="Normal 5 4 2 3 2 5 2 2" xfId="10388" xr:uid="{00000000-0005-0000-0000-000022150000}"/>
    <cellStyle name="Normal 5 4 2 3 2 5 3" xfId="7156" xr:uid="{00000000-0005-0000-0000-000023150000}"/>
    <cellStyle name="Normal 5 4 2 3 2 6" xfId="3534" xr:uid="{00000000-0005-0000-0000-000024150000}"/>
    <cellStyle name="Normal 5 4 2 3 2 6 2" xfId="8793" xr:uid="{00000000-0005-0000-0000-000025150000}"/>
    <cellStyle name="Normal 5 4 2 3 2 6 3" xfId="12059" xr:uid="{A43434A2-625B-4E30-B5E7-BC85F14F7035}"/>
    <cellStyle name="Normal 5 4 2 3 2 7" xfId="5519" xr:uid="{00000000-0005-0000-0000-000026150000}"/>
    <cellStyle name="Normal 5 4 2 3 3" xfId="342" xr:uid="{00000000-0005-0000-0000-000027150000}"/>
    <cellStyle name="Normal 5 4 2 3 3 2" xfId="960" xr:uid="{00000000-0005-0000-0000-000028150000}"/>
    <cellStyle name="Normal 5 4 2 3 3 2 2" xfId="1586" xr:uid="{00000000-0005-0000-0000-000029150000}"/>
    <cellStyle name="Normal 5 4 2 3 3 2 2 2" xfId="3222" xr:uid="{00000000-0005-0000-0000-00002A150000}"/>
    <cellStyle name="Normal 5 4 2 3 3 2 2 2 2" xfId="8484" xr:uid="{00000000-0005-0000-0000-00002B150000}"/>
    <cellStyle name="Normal 5 4 2 3 3 2 2 3" xfId="4848" xr:uid="{00000000-0005-0000-0000-00002C150000}"/>
    <cellStyle name="Normal 5 4 2 3 3 2 2 3 2" xfId="10106" xr:uid="{00000000-0005-0000-0000-00002D150000}"/>
    <cellStyle name="Normal 5 4 2 3 3 2 2 4" xfId="6848" xr:uid="{00000000-0005-0000-0000-00002E150000}"/>
    <cellStyle name="Normal 5 4 2 3 3 2 2 5 2" xfId="13797" xr:uid="{A84A93F3-F498-41CA-B30B-AFD4EB17DEC3}"/>
    <cellStyle name="Normal 5 4 2 3 3 2 3" xfId="2404" xr:uid="{00000000-0005-0000-0000-00002F150000}"/>
    <cellStyle name="Normal 5 4 2 3 3 2 3 2" xfId="7666" xr:uid="{00000000-0005-0000-0000-000030150000}"/>
    <cellStyle name="Normal 5 4 2 3 3 2 4" xfId="4237" xr:uid="{00000000-0005-0000-0000-000031150000}"/>
    <cellStyle name="Normal 5 4 2 3 3 2 4 2" xfId="9495" xr:uid="{00000000-0005-0000-0000-000032150000}"/>
    <cellStyle name="Normal 5 4 2 3 3 2 5" xfId="6226" xr:uid="{00000000-0005-0000-0000-000033150000}"/>
    <cellStyle name="Normal 5 4 2 3 3 3" xfId="1184" xr:uid="{00000000-0005-0000-0000-000034150000}"/>
    <cellStyle name="Normal 5 4 2 3 3 3 2" xfId="2820" xr:uid="{00000000-0005-0000-0000-000035150000}"/>
    <cellStyle name="Normal 5 4 2 3 3 3 2 2" xfId="8082" xr:uid="{00000000-0005-0000-0000-000036150000}"/>
    <cellStyle name="Normal 5 4 2 3 3 3 2 3" xfId="12149" xr:uid="{E5B01F23-1806-478D-861E-8A957FCD92DD}"/>
    <cellStyle name="Normal 5 4 2 3 3 3 3" xfId="4447" xr:uid="{00000000-0005-0000-0000-000037150000}"/>
    <cellStyle name="Normal 5 4 2 3 3 3 3 2" xfId="9705" xr:uid="{00000000-0005-0000-0000-000038150000}"/>
    <cellStyle name="Normal 5 4 2 3 3 3 4" xfId="6446" xr:uid="{00000000-0005-0000-0000-000039150000}"/>
    <cellStyle name="Normal 5 4 2 3 3 4" xfId="2002" xr:uid="{00000000-0005-0000-0000-00003A150000}"/>
    <cellStyle name="Normal 5 4 2 3 3 4 2" xfId="7264" xr:uid="{00000000-0005-0000-0000-00003B150000}"/>
    <cellStyle name="Normal 5 4 2 3 3 5" xfId="3642" xr:uid="{00000000-0005-0000-0000-00003C150000}"/>
    <cellStyle name="Normal 5 4 2 3 3 5 2" xfId="8901" xr:uid="{00000000-0005-0000-0000-00003D150000}"/>
    <cellStyle name="Normal 5 4 2 3 3 6" xfId="5627" xr:uid="{00000000-0005-0000-0000-00003E150000}"/>
    <cellStyle name="Normal 5 4 2 3 4" xfId="557" xr:uid="{00000000-0005-0000-0000-00003F150000}"/>
    <cellStyle name="Normal 5 4 2 3 4 2" xfId="1385" xr:uid="{00000000-0005-0000-0000-000040150000}"/>
    <cellStyle name="Normal 5 4 2 3 4 2 2" xfId="3021" xr:uid="{00000000-0005-0000-0000-000041150000}"/>
    <cellStyle name="Normal 5 4 2 3 4 2 2 2" xfId="8283" xr:uid="{00000000-0005-0000-0000-000042150000}"/>
    <cellStyle name="Normal 5 4 2 3 4 2 3" xfId="4647" xr:uid="{00000000-0005-0000-0000-000043150000}"/>
    <cellStyle name="Normal 5 4 2 3 4 2 3 2" xfId="9905" xr:uid="{00000000-0005-0000-0000-000044150000}"/>
    <cellStyle name="Normal 5 4 2 3 4 2 4" xfId="6647" xr:uid="{00000000-0005-0000-0000-000045150000}"/>
    <cellStyle name="Normal 5 4 2 3 4 3" xfId="2203" xr:uid="{00000000-0005-0000-0000-000046150000}"/>
    <cellStyle name="Normal 5 4 2 3 4 3 2" xfId="7465" xr:uid="{00000000-0005-0000-0000-000047150000}"/>
    <cellStyle name="Normal 5 4 2 3 4 3 3 3" xfId="10967" xr:uid="{047BC91C-BD07-4C60-BAE5-1A8695C04021}"/>
    <cellStyle name="Normal 5 4 2 3 4 4" xfId="3836" xr:uid="{00000000-0005-0000-0000-000048150000}"/>
    <cellStyle name="Normal 5 4 2 3 4 4 2" xfId="9094" xr:uid="{00000000-0005-0000-0000-000049150000}"/>
    <cellStyle name="Normal 5 4 2 3 4 5" xfId="5823" xr:uid="{00000000-0005-0000-0000-00004A150000}"/>
    <cellStyle name="Normal 5 4 2 3 5" xfId="759" xr:uid="{00000000-0005-0000-0000-00004B150000}"/>
    <cellStyle name="Normal 5 4 2 3 5 2" xfId="2619" xr:uid="{00000000-0005-0000-0000-00004C150000}"/>
    <cellStyle name="Normal 5 4 2 3 5 2 2" xfId="5224" xr:uid="{00000000-0005-0000-0000-00004D150000}"/>
    <cellStyle name="Normal 5 4 2 3 5 2 2 2" xfId="10482" xr:uid="{00000000-0005-0000-0000-00004E150000}"/>
    <cellStyle name="Normal 5 4 2 3 5 2 3" xfId="7881" xr:uid="{00000000-0005-0000-0000-00004F150000}"/>
    <cellStyle name="Normal 5 4 2 3 5 3" xfId="4036" xr:uid="{00000000-0005-0000-0000-000050150000}"/>
    <cellStyle name="Normal 5 4 2 3 5 3 2" xfId="9294" xr:uid="{00000000-0005-0000-0000-000051150000}"/>
    <cellStyle name="Normal 5 4 2 3 5 4" xfId="6025" xr:uid="{00000000-0005-0000-0000-000052150000}"/>
    <cellStyle name="Normal 5 4 2 3 6" xfId="1801" xr:uid="{00000000-0005-0000-0000-000053150000}"/>
    <cellStyle name="Normal 5 4 2 3 6 2" xfId="5037" xr:uid="{00000000-0005-0000-0000-000054150000}"/>
    <cellStyle name="Normal 5 4 2 3 6 2 2" xfId="10295" xr:uid="{00000000-0005-0000-0000-000055150000}"/>
    <cellStyle name="Normal 5 4 2 3 6 3" xfId="7063" xr:uid="{00000000-0005-0000-0000-000056150000}"/>
    <cellStyle name="Normal 5 4 2 3 7" xfId="3441" xr:uid="{00000000-0005-0000-0000-000057150000}"/>
    <cellStyle name="Normal 5 4 2 3 7 2" xfId="8700" xr:uid="{00000000-0005-0000-0000-000058150000}"/>
    <cellStyle name="Normal 5 4 2 3 8" xfId="5426" xr:uid="{00000000-0005-0000-0000-000059150000}"/>
    <cellStyle name="Normal 5 4 2 4" xfId="172" xr:uid="{00000000-0005-0000-0000-00005A150000}"/>
    <cellStyle name="Normal 5 4 2 4 2" xfId="377" xr:uid="{00000000-0005-0000-0000-00005B150000}"/>
    <cellStyle name="Normal 5 4 2 4 2 2" xfId="995" xr:uid="{00000000-0005-0000-0000-00005C150000}"/>
    <cellStyle name="Normal 5 4 2 4 2 2 2" xfId="1621" xr:uid="{00000000-0005-0000-0000-00005D150000}"/>
    <cellStyle name="Normal 5 4 2 4 2 2 2 2" xfId="3257" xr:uid="{00000000-0005-0000-0000-00005E150000}"/>
    <cellStyle name="Normal 5 4 2 4 2 2 2 2 2" xfId="8519" xr:uid="{00000000-0005-0000-0000-00005F150000}"/>
    <cellStyle name="Normal 5 4 2 4 2 2 2 3" xfId="4883" xr:uid="{00000000-0005-0000-0000-000060150000}"/>
    <cellStyle name="Normal 5 4 2 4 2 2 2 3 2" xfId="10141" xr:uid="{00000000-0005-0000-0000-000061150000}"/>
    <cellStyle name="Normal 5 4 2 4 2 2 2 3 2 3" xfId="12714" xr:uid="{46007EBD-64D5-4378-BE6A-2F0FFA40DDB2}"/>
    <cellStyle name="Normal 5 4 2 4 2 2 2 4" xfId="6883" xr:uid="{00000000-0005-0000-0000-000062150000}"/>
    <cellStyle name="Normal 5 4 2 4 2 2 2 4 2" xfId="11208" xr:uid="{97FA4D21-E8D1-43B7-BF1A-10E5EC33BA50}"/>
    <cellStyle name="Normal 5 4 2 4 2 2 2 4 2 2" xfId="11215" xr:uid="{9E27B171-7B6B-453F-91B6-BA66A8400AB2}"/>
    <cellStyle name="Normal 5 4 2 4 2 2 3" xfId="2439" xr:uid="{00000000-0005-0000-0000-000063150000}"/>
    <cellStyle name="Normal 5 4 2 4 2 2 3 2" xfId="7701" xr:uid="{00000000-0005-0000-0000-000064150000}"/>
    <cellStyle name="Normal 5 4 2 4 2 2 3 4 2" xfId="11239" xr:uid="{CB80F2EF-FE36-4600-B88A-A2BAFA2BA4A6}"/>
    <cellStyle name="Normal 5 4 2 4 2 2 4" xfId="4272" xr:uid="{00000000-0005-0000-0000-000065150000}"/>
    <cellStyle name="Normal 5 4 2 4 2 2 4 2" xfId="9530" xr:uid="{00000000-0005-0000-0000-000066150000}"/>
    <cellStyle name="Normal 5 4 2 4 2 2 5" xfId="6261" xr:uid="{00000000-0005-0000-0000-000067150000}"/>
    <cellStyle name="Normal 5 4 2 4 2 2 5 2 2 2" xfId="12991" xr:uid="{2BDD0529-C697-493F-B8D3-D1EC7D9CEFEC}"/>
    <cellStyle name="Normal 5 4 2 4 2 3" xfId="1219" xr:uid="{00000000-0005-0000-0000-000068150000}"/>
    <cellStyle name="Normal 5 4 2 4 2 3 2" xfId="2855" xr:uid="{00000000-0005-0000-0000-000069150000}"/>
    <cellStyle name="Normal 5 4 2 4 2 3 2 2" xfId="8117" xr:uid="{00000000-0005-0000-0000-00006A150000}"/>
    <cellStyle name="Normal 5 4 2 4 2 3 3" xfId="4482" xr:uid="{00000000-0005-0000-0000-00006B150000}"/>
    <cellStyle name="Normal 5 4 2 4 2 3 3 2" xfId="9740" xr:uid="{00000000-0005-0000-0000-00006C150000}"/>
    <cellStyle name="Normal 5 4 2 4 2 3 4" xfId="6481" xr:uid="{00000000-0005-0000-0000-00006D150000}"/>
    <cellStyle name="Normal 5 4 2 4 2 4" xfId="2037" xr:uid="{00000000-0005-0000-0000-00006E150000}"/>
    <cellStyle name="Normal 5 4 2 4 2 4 2" xfId="7299" xr:uid="{00000000-0005-0000-0000-00006F150000}"/>
    <cellStyle name="Normal 5 4 2 4 2 5" xfId="3677" xr:uid="{00000000-0005-0000-0000-000070150000}"/>
    <cellStyle name="Normal 5 4 2 4 2 5 2" xfId="8936" xr:uid="{00000000-0005-0000-0000-000071150000}"/>
    <cellStyle name="Normal 5 4 2 4 2 6" xfId="5662" xr:uid="{00000000-0005-0000-0000-000072150000}"/>
    <cellStyle name="Normal 5 4 2 4 3" xfId="592" xr:uid="{00000000-0005-0000-0000-000073150000}"/>
    <cellStyle name="Normal 5 4 2 4 3 2" xfId="1420" xr:uid="{00000000-0005-0000-0000-000074150000}"/>
    <cellStyle name="Normal 5 4 2 4 3 2 2" xfId="3056" xr:uid="{00000000-0005-0000-0000-000075150000}"/>
    <cellStyle name="Normal 5 4 2 4 3 2 2 2" xfId="8318" xr:uid="{00000000-0005-0000-0000-000076150000}"/>
    <cellStyle name="Normal 5 4 2 4 3 2 2 4" xfId="12125" xr:uid="{80C7689D-F5BA-4C9D-84B3-11798EC71AD9}"/>
    <cellStyle name="Normal 5 4 2 4 3 2 3" xfId="4682" xr:uid="{00000000-0005-0000-0000-000077150000}"/>
    <cellStyle name="Normal 5 4 2 4 3 2 3 2" xfId="9940" xr:uid="{00000000-0005-0000-0000-000078150000}"/>
    <cellStyle name="Normal 5 4 2 4 3 2 4" xfId="6682" xr:uid="{00000000-0005-0000-0000-000079150000}"/>
    <cellStyle name="Normal 5 4 2 4 3 3" xfId="2238" xr:uid="{00000000-0005-0000-0000-00007A150000}"/>
    <cellStyle name="Normal 5 4 2 4 3 3 2" xfId="7500" xr:uid="{00000000-0005-0000-0000-00007B150000}"/>
    <cellStyle name="Normal 5 4 2 4 3 4" xfId="3871" xr:uid="{00000000-0005-0000-0000-00007C150000}"/>
    <cellStyle name="Normal 5 4 2 4 3 4 2" xfId="9129" xr:uid="{00000000-0005-0000-0000-00007D150000}"/>
    <cellStyle name="Normal 5 4 2 4 3 5" xfId="5858" xr:uid="{00000000-0005-0000-0000-00007E150000}"/>
    <cellStyle name="Normal 5 4 2 4 4" xfId="794" xr:uid="{00000000-0005-0000-0000-00007F150000}"/>
    <cellStyle name="Normal 5 4 2 4 4 2" xfId="2654" xr:uid="{00000000-0005-0000-0000-000080150000}"/>
    <cellStyle name="Normal 5 4 2 4 4 2 2" xfId="5259" xr:uid="{00000000-0005-0000-0000-000081150000}"/>
    <cellStyle name="Normal 5 4 2 4 4 2 2 2" xfId="10517" xr:uid="{00000000-0005-0000-0000-000082150000}"/>
    <cellStyle name="Normal 5 4 2 4 4 2 3" xfId="7916" xr:uid="{00000000-0005-0000-0000-000083150000}"/>
    <cellStyle name="Normal 5 4 2 4 4 3" xfId="4071" xr:uid="{00000000-0005-0000-0000-000084150000}"/>
    <cellStyle name="Normal 5 4 2 4 4 3 2" xfId="9329" xr:uid="{00000000-0005-0000-0000-000085150000}"/>
    <cellStyle name="Normal 5 4 2 4 4 4" xfId="6060" xr:uid="{00000000-0005-0000-0000-000086150000}"/>
    <cellStyle name="Normal 5 4 2 4 5" xfId="1836" xr:uid="{00000000-0005-0000-0000-000087150000}"/>
    <cellStyle name="Normal 5 4 2 4 5 2" xfId="5072" xr:uid="{00000000-0005-0000-0000-000088150000}"/>
    <cellStyle name="Normal 5 4 2 4 5 2 2" xfId="10330" xr:uid="{00000000-0005-0000-0000-000089150000}"/>
    <cellStyle name="Normal 5 4 2 4 5 2 2 2 2" xfId="12316" xr:uid="{F58923FF-0013-42C5-91ED-08D1247CAC87}"/>
    <cellStyle name="Normal 5 4 2 4 5 3" xfId="7098" xr:uid="{00000000-0005-0000-0000-00008A150000}"/>
    <cellStyle name="Normal 5 4 2 4 6" xfId="3476" xr:uid="{00000000-0005-0000-0000-00008B150000}"/>
    <cellStyle name="Normal 5 4 2 4 6 2" xfId="8735" xr:uid="{00000000-0005-0000-0000-00008C150000}"/>
    <cellStyle name="Normal 5 4 2 4 7" xfId="5461" xr:uid="{00000000-0005-0000-0000-00008D150000}"/>
    <cellStyle name="Normal 5 4 2 5" xfId="284" xr:uid="{00000000-0005-0000-0000-00008E150000}"/>
    <cellStyle name="Normal 5 4 2 5 2" xfId="902" xr:uid="{00000000-0005-0000-0000-00008F150000}"/>
    <cellStyle name="Normal 5 4 2 5 2 2" xfId="1528" xr:uid="{00000000-0005-0000-0000-000090150000}"/>
    <cellStyle name="Normal 5 4 2 5 2 2 2" xfId="3164" xr:uid="{00000000-0005-0000-0000-000091150000}"/>
    <cellStyle name="Normal 5 4 2 5 2 2 2 2" xfId="8426" xr:uid="{00000000-0005-0000-0000-000092150000}"/>
    <cellStyle name="Normal 5 4 2 5 2 2 3" xfId="4790" xr:uid="{00000000-0005-0000-0000-000093150000}"/>
    <cellStyle name="Normal 5 4 2 5 2 2 3 2" xfId="10048" xr:uid="{00000000-0005-0000-0000-000094150000}"/>
    <cellStyle name="Normal 5 4 2 5 2 2 4" xfId="6790" xr:uid="{00000000-0005-0000-0000-000095150000}"/>
    <cellStyle name="Normal 5 4 2 5 2 3" xfId="2346" xr:uid="{00000000-0005-0000-0000-000096150000}"/>
    <cellStyle name="Normal 5 4 2 5 2 3 2" xfId="7608" xr:uid="{00000000-0005-0000-0000-000097150000}"/>
    <cellStyle name="Normal 5 4 2 5 2 4" xfId="4179" xr:uid="{00000000-0005-0000-0000-000098150000}"/>
    <cellStyle name="Normal 5 4 2 5 2 4 2" xfId="9437" xr:uid="{00000000-0005-0000-0000-000099150000}"/>
    <cellStyle name="Normal 5 4 2 5 2 5" xfId="6168" xr:uid="{00000000-0005-0000-0000-00009A150000}"/>
    <cellStyle name="Normal 5 4 2 5 3" xfId="1126" xr:uid="{00000000-0005-0000-0000-00009B150000}"/>
    <cellStyle name="Normal 5 4 2 5 3 2" xfId="2762" xr:uid="{00000000-0005-0000-0000-00009C150000}"/>
    <cellStyle name="Normal 5 4 2 5 3 2 2" xfId="8024" xr:uid="{00000000-0005-0000-0000-00009D150000}"/>
    <cellStyle name="Normal 5 4 2 5 3 3" xfId="4389" xr:uid="{00000000-0005-0000-0000-00009E150000}"/>
    <cellStyle name="Normal 5 4 2 5 3 3 2" xfId="9647" xr:uid="{00000000-0005-0000-0000-00009F150000}"/>
    <cellStyle name="Normal 5 4 2 5 3 4" xfId="6388" xr:uid="{00000000-0005-0000-0000-0000A0150000}"/>
    <cellStyle name="Normal 5 4 2 5 4" xfId="1944" xr:uid="{00000000-0005-0000-0000-0000A1150000}"/>
    <cellStyle name="Normal 5 4 2 5 4 2" xfId="7206" xr:uid="{00000000-0005-0000-0000-0000A2150000}"/>
    <cellStyle name="Normal 5 4 2 5 5" xfId="3584" xr:uid="{00000000-0005-0000-0000-0000A3150000}"/>
    <cellStyle name="Normal 5 4 2 5 5 2" xfId="8843" xr:uid="{00000000-0005-0000-0000-0000A4150000}"/>
    <cellStyle name="Normal 5 4 2 5 6" xfId="5569" xr:uid="{00000000-0005-0000-0000-0000A5150000}"/>
    <cellStyle name="Normal 5 4 2 5 6 2 2" xfId="12585" xr:uid="{6AC9AF93-B6B3-4FBF-B56A-9451D6E82414}"/>
    <cellStyle name="Normal 5 4 2 5 6 4" xfId="13017" xr:uid="{C3245E89-4376-436D-AED2-43A3288283B4}"/>
    <cellStyle name="Normal 5 4 2 6" xfId="499" xr:uid="{00000000-0005-0000-0000-0000A6150000}"/>
    <cellStyle name="Normal 5 4 2 6 2" xfId="1327" xr:uid="{00000000-0005-0000-0000-0000A7150000}"/>
    <cellStyle name="Normal 5 4 2 6 2 2" xfId="2963" xr:uid="{00000000-0005-0000-0000-0000A8150000}"/>
    <cellStyle name="Normal 5 4 2 6 2 2 2" xfId="8225" xr:uid="{00000000-0005-0000-0000-0000A9150000}"/>
    <cellStyle name="Normal 5 4 2 6 2 3" xfId="4589" xr:uid="{00000000-0005-0000-0000-0000AA150000}"/>
    <cellStyle name="Normal 5 4 2 6 2 3 2" xfId="9847" xr:uid="{00000000-0005-0000-0000-0000AB150000}"/>
    <cellStyle name="Normal 5 4 2 6 2 4" xfId="6589" xr:uid="{00000000-0005-0000-0000-0000AC150000}"/>
    <cellStyle name="Normal 5 4 2 6 3" xfId="2145" xr:uid="{00000000-0005-0000-0000-0000AD150000}"/>
    <cellStyle name="Normal 5 4 2 6 3 2" xfId="7407" xr:uid="{00000000-0005-0000-0000-0000AE150000}"/>
    <cellStyle name="Normal 5 4 2 6 4" xfId="3778" xr:uid="{00000000-0005-0000-0000-0000AF150000}"/>
    <cellStyle name="Normal 5 4 2 6 4 2" xfId="9036" xr:uid="{00000000-0005-0000-0000-0000B0150000}"/>
    <cellStyle name="Normal 5 4 2 6 5" xfId="5765" xr:uid="{00000000-0005-0000-0000-0000B1150000}"/>
    <cellStyle name="Normal 5 4 2 6 8" xfId="12258" xr:uid="{771BBD77-4820-42F4-BA6D-9C588D47FC6B}"/>
    <cellStyle name="Normal 5 4 2 7" xfId="701" xr:uid="{00000000-0005-0000-0000-0000B2150000}"/>
    <cellStyle name="Normal 5 4 2 7 2" xfId="2561" xr:uid="{00000000-0005-0000-0000-0000B3150000}"/>
    <cellStyle name="Normal 5 4 2 7 2 2" xfId="5166" xr:uid="{00000000-0005-0000-0000-0000B4150000}"/>
    <cellStyle name="Normal 5 4 2 7 2 2 2" xfId="10424" xr:uid="{00000000-0005-0000-0000-0000B5150000}"/>
    <cellStyle name="Normal 5 4 2 7 2 2 2 2" xfId="12709" xr:uid="{6B7D8B51-32EF-4D5E-8E65-10828B2763E8}"/>
    <cellStyle name="Normal 5 4 2 7 2 3" xfId="7823" xr:uid="{00000000-0005-0000-0000-0000B6150000}"/>
    <cellStyle name="Normal 5 4 2 7 3" xfId="3978" xr:uid="{00000000-0005-0000-0000-0000B7150000}"/>
    <cellStyle name="Normal 5 4 2 7 3 2" xfId="9236" xr:uid="{00000000-0005-0000-0000-0000B8150000}"/>
    <cellStyle name="Normal 5 4 2 7 3 2 2" xfId="12869" xr:uid="{9A4C57C8-0126-44BD-8D81-0B9612BF5660}"/>
    <cellStyle name="Normal 5 4 2 7 3 2 2 2" xfId="12873" xr:uid="{F8BE63FB-3D1E-4B46-B0DC-A9DC4FDCAD5D}"/>
    <cellStyle name="Normal 5 4 2 7 3 2 3" xfId="13278" xr:uid="{3B7B92E0-A480-43D9-A85C-6EC5598CC722}"/>
    <cellStyle name="Normal 5 4 2 7 3 2 4" xfId="10908" xr:uid="{882B04DD-3FDF-4D62-BA24-F3D042D5A653}"/>
    <cellStyle name="Normal 5 4 2 7 3 3" xfId="10944" xr:uid="{3F537F42-C5E2-4A74-B1FE-1533ECF14A75}"/>
    <cellStyle name="Normal 5 4 2 7 3 3 2" xfId="10728" xr:uid="{82918144-2991-4DB9-8EAC-7C20DD6A2DF0}"/>
    <cellStyle name="Normal 5 4 2 7 3 4" xfId="10957" xr:uid="{FD25A57A-631F-47C7-B74B-E6172B550A74}"/>
    <cellStyle name="Normal 5 4 2 7 4" xfId="5967" xr:uid="{00000000-0005-0000-0000-0000B9150000}"/>
    <cellStyle name="Normal 5 4 2 7 4 2 2 2" xfId="14276" xr:uid="{F064C0C7-E0C8-429B-85F5-CB6CFAA21540}"/>
    <cellStyle name="Normal 5 4 2 8" xfId="1743" xr:uid="{00000000-0005-0000-0000-0000BA150000}"/>
    <cellStyle name="Normal 5 4 2 8 2" xfId="4979" xr:uid="{00000000-0005-0000-0000-0000BB150000}"/>
    <cellStyle name="Normal 5 4 2 8 2 2" xfId="10237" xr:uid="{00000000-0005-0000-0000-0000BC150000}"/>
    <cellStyle name="Normal 5 4 2 8 3" xfId="7005" xr:uid="{00000000-0005-0000-0000-0000BD150000}"/>
    <cellStyle name="Normal 5 4 2 9" xfId="3383" xr:uid="{00000000-0005-0000-0000-0000BE150000}"/>
    <cellStyle name="Normal 5 4 2 9 2" xfId="8642" xr:uid="{00000000-0005-0000-0000-0000BF150000}"/>
    <cellStyle name="Normal 5 4 3" xfId="91" xr:uid="{00000000-0005-0000-0000-0000C0150000}"/>
    <cellStyle name="Normal 5 4 3 2" xfId="146" xr:uid="{00000000-0005-0000-0000-0000C1150000}"/>
    <cellStyle name="Normal 5 4 3 2 2" xfId="240" xr:uid="{00000000-0005-0000-0000-0000C2150000}"/>
    <cellStyle name="Normal 5 4 3 2 2 2" xfId="445" xr:uid="{00000000-0005-0000-0000-0000C3150000}"/>
    <cellStyle name="Normal 5 4 3 2 2 2 2" xfId="1063" xr:uid="{00000000-0005-0000-0000-0000C4150000}"/>
    <cellStyle name="Normal 5 4 3 2 2 2 2 2" xfId="1689" xr:uid="{00000000-0005-0000-0000-0000C5150000}"/>
    <cellStyle name="Normal 5 4 3 2 2 2 2 2 2" xfId="3325" xr:uid="{00000000-0005-0000-0000-0000C6150000}"/>
    <cellStyle name="Normal 5 4 3 2 2 2 2 2 2 2" xfId="8587" xr:uid="{00000000-0005-0000-0000-0000C7150000}"/>
    <cellStyle name="Normal 5 4 3 2 2 2 2 2 3" xfId="4951" xr:uid="{00000000-0005-0000-0000-0000C8150000}"/>
    <cellStyle name="Normal 5 4 3 2 2 2 2 2 3 2" xfId="10209" xr:uid="{00000000-0005-0000-0000-0000C9150000}"/>
    <cellStyle name="Normal 5 4 3 2 2 2 2 2 4" xfId="6951" xr:uid="{00000000-0005-0000-0000-0000CA150000}"/>
    <cellStyle name="Normal 5 4 3 2 2 2 2 3" xfId="2507" xr:uid="{00000000-0005-0000-0000-0000CB150000}"/>
    <cellStyle name="Normal 5 4 3 2 2 2 2 3 2" xfId="7769" xr:uid="{00000000-0005-0000-0000-0000CC150000}"/>
    <cellStyle name="Normal 5 4 3 2 2 2 2 3 2 2" xfId="11971" xr:uid="{950A47CE-495F-4676-AE2A-67E4C426F377}"/>
    <cellStyle name="Normal 5 4 3 2 2 2 2 3 2 3" xfId="12234" xr:uid="{598D17D9-7D3B-48AB-A4F3-E4200F8926FA}"/>
    <cellStyle name="Normal 5 4 3 2 2 2 2 3 3" xfId="12239" xr:uid="{18D8C573-B6D7-4F4D-8799-34E6CE39FDAA}"/>
    <cellStyle name="Normal 5 4 3 2 2 2 2 4" xfId="4340" xr:uid="{00000000-0005-0000-0000-0000CD150000}"/>
    <cellStyle name="Normal 5 4 3 2 2 2 2 4 2" xfId="9598" xr:uid="{00000000-0005-0000-0000-0000CE150000}"/>
    <cellStyle name="Normal 5 4 3 2 2 2 2 4 2 2" xfId="12268" xr:uid="{3D3A9A00-070D-4328-B552-9CD5364F9BA3}"/>
    <cellStyle name="Normal 5 4 3 2 2 2 2 5" xfId="6329" xr:uid="{00000000-0005-0000-0000-0000CF150000}"/>
    <cellStyle name="Normal 5 4 3 2 2 2 3" xfId="1287" xr:uid="{00000000-0005-0000-0000-0000D0150000}"/>
    <cellStyle name="Normal 5 4 3 2 2 2 3 2" xfId="2923" xr:uid="{00000000-0005-0000-0000-0000D1150000}"/>
    <cellStyle name="Normal 5 4 3 2 2 2 3 2 2" xfId="8185" xr:uid="{00000000-0005-0000-0000-0000D2150000}"/>
    <cellStyle name="Normal 5 4 3 2 2 2 3 3" xfId="4550" xr:uid="{00000000-0005-0000-0000-0000D3150000}"/>
    <cellStyle name="Normal 5 4 3 2 2 2 3 3 2" xfId="9808" xr:uid="{00000000-0005-0000-0000-0000D4150000}"/>
    <cellStyle name="Normal 5 4 3 2 2 2 3 3 2 2" xfId="12168" xr:uid="{831C5347-25F1-4878-A235-3F61063DDB51}"/>
    <cellStyle name="Normal 5 4 3 2 2 2 3 4" xfId="6549" xr:uid="{00000000-0005-0000-0000-0000D5150000}"/>
    <cellStyle name="Normal 5 4 3 2 2 2 4" xfId="2105" xr:uid="{00000000-0005-0000-0000-0000D6150000}"/>
    <cellStyle name="Normal 5 4 3 2 2 2 4 2" xfId="7367" xr:uid="{00000000-0005-0000-0000-0000D7150000}"/>
    <cellStyle name="Normal 5 4 3 2 2 2 5" xfId="3745" xr:uid="{00000000-0005-0000-0000-0000D8150000}"/>
    <cellStyle name="Normal 5 4 3 2 2 2 5 2" xfId="9004" xr:uid="{00000000-0005-0000-0000-0000D9150000}"/>
    <cellStyle name="Normal 5 4 3 2 2 2 6" xfId="5730" xr:uid="{00000000-0005-0000-0000-0000DA150000}"/>
    <cellStyle name="Normal 5 4 3 2 2 2 7" xfId="10655" xr:uid="{A15D44CA-A9D6-4A10-9982-33741C861102}"/>
    <cellStyle name="Normal 5 4 3 2 2 3" xfId="660" xr:uid="{00000000-0005-0000-0000-0000DB150000}"/>
    <cellStyle name="Normal 5 4 3 2 2 3 2" xfId="1488" xr:uid="{00000000-0005-0000-0000-0000DC150000}"/>
    <cellStyle name="Normal 5 4 3 2 2 3 2 2" xfId="3124" xr:uid="{00000000-0005-0000-0000-0000DD150000}"/>
    <cellStyle name="Normal 5 4 3 2 2 3 2 2 2" xfId="8386" xr:uid="{00000000-0005-0000-0000-0000DE150000}"/>
    <cellStyle name="Normal 5 4 3 2 2 3 2 2 2 2" xfId="12751" xr:uid="{4CE32130-3E02-4818-918C-3677930C5DDE}"/>
    <cellStyle name="Normal 5 4 3 2 2 3 2 3" xfId="4750" xr:uid="{00000000-0005-0000-0000-0000DF150000}"/>
    <cellStyle name="Normal 5 4 3 2 2 3 2 3 2" xfId="10008" xr:uid="{00000000-0005-0000-0000-0000E0150000}"/>
    <cellStyle name="Normal 5 4 3 2 2 3 2 3 2 2" xfId="12550" xr:uid="{3CE2E3D8-74DD-4AC2-9ABC-944B4BF20748}"/>
    <cellStyle name="Normal 5 4 3 2 2 3 2 4" xfId="6750" xr:uid="{00000000-0005-0000-0000-0000E1150000}"/>
    <cellStyle name="Normal 5 4 3 2 2 3 3" xfId="2306" xr:uid="{00000000-0005-0000-0000-0000E2150000}"/>
    <cellStyle name="Normal 5 4 3 2 2 3 3 2" xfId="7568" xr:uid="{00000000-0005-0000-0000-0000E3150000}"/>
    <cellStyle name="Normal 5 4 3 2 2 3 4" xfId="3939" xr:uid="{00000000-0005-0000-0000-0000E4150000}"/>
    <cellStyle name="Normal 5 4 3 2 2 3 4 2" xfId="9197" xr:uid="{00000000-0005-0000-0000-0000E5150000}"/>
    <cellStyle name="Normal 5 4 3 2 2 3 5" xfId="5926" xr:uid="{00000000-0005-0000-0000-0000E6150000}"/>
    <cellStyle name="Normal 5 4 3 2 2 4" xfId="862" xr:uid="{00000000-0005-0000-0000-0000E7150000}"/>
    <cellStyle name="Normal 5 4 3 2 2 4 2" xfId="2722" xr:uid="{00000000-0005-0000-0000-0000E8150000}"/>
    <cellStyle name="Normal 5 4 3 2 2 4 2 2" xfId="5327" xr:uid="{00000000-0005-0000-0000-0000E9150000}"/>
    <cellStyle name="Normal 5 4 3 2 2 4 2 2 2" xfId="10585" xr:uid="{00000000-0005-0000-0000-0000EA150000}"/>
    <cellStyle name="Normal 5 4 3 2 2 4 2 2 2 2" xfId="12962" xr:uid="{D837B4C5-0616-461A-BFC9-3DFA73E4E93D}"/>
    <cellStyle name="Normal 5 4 3 2 2 4 2 3" xfId="7984" xr:uid="{00000000-0005-0000-0000-0000EB150000}"/>
    <cellStyle name="Normal 5 4 3 2 2 4 3" xfId="4139" xr:uid="{00000000-0005-0000-0000-0000EC150000}"/>
    <cellStyle name="Normal 5 4 3 2 2 4 3 2" xfId="9397" xr:uid="{00000000-0005-0000-0000-0000ED150000}"/>
    <cellStyle name="Normal 5 4 3 2 2 4 3 2 2" xfId="12513" xr:uid="{8758FD88-319C-4E1F-98BD-1EFF50577D0B}"/>
    <cellStyle name="Normal 5 4 3 2 2 4 3 2 3" xfId="12502" xr:uid="{F39870B0-6011-4E21-85CC-7EEE25BF1F65}"/>
    <cellStyle name="Normal 5 4 3 2 2 4 3 3" xfId="12551" xr:uid="{F2ACB326-1FB4-4AB5-A3EF-0D9E40751211}"/>
    <cellStyle name="Normal 5 4 3 2 2 4 4" xfId="6128" xr:uid="{00000000-0005-0000-0000-0000EE150000}"/>
    <cellStyle name="Normal 5 4 3 2 2 4 4 2" xfId="12577" xr:uid="{9A2D4D65-7F1F-4931-8400-43DF90291383}"/>
    <cellStyle name="Normal 5 4 3 2 2 5" xfId="1904" xr:uid="{00000000-0005-0000-0000-0000EF150000}"/>
    <cellStyle name="Normal 5 4 3 2 2 5 2" xfId="5140" xr:uid="{00000000-0005-0000-0000-0000F0150000}"/>
    <cellStyle name="Normal 5 4 3 2 2 5 2 2" xfId="10398" xr:uid="{00000000-0005-0000-0000-0000F1150000}"/>
    <cellStyle name="Normal 5 4 3 2 2 5 2 2 2 2" xfId="13106" xr:uid="{6BB9C1C6-A1CD-48D4-BBD1-34C6EF886A96}"/>
    <cellStyle name="Normal 5 4 3 2 2 5 3" xfId="7166" xr:uid="{00000000-0005-0000-0000-0000F2150000}"/>
    <cellStyle name="Normal 5 4 3 2 2 6" xfId="3544" xr:uid="{00000000-0005-0000-0000-0000F3150000}"/>
    <cellStyle name="Normal 5 4 3 2 2 6 2" xfId="8803" xr:uid="{00000000-0005-0000-0000-0000F4150000}"/>
    <cellStyle name="Normal 5 4 3 2 2 7" xfId="5529" xr:uid="{00000000-0005-0000-0000-0000F5150000}"/>
    <cellStyle name="Normal 5 4 3 2 3" xfId="352" xr:uid="{00000000-0005-0000-0000-0000F6150000}"/>
    <cellStyle name="Normal 5 4 3 2 3 2" xfId="970" xr:uid="{00000000-0005-0000-0000-0000F7150000}"/>
    <cellStyle name="Normal 5 4 3 2 3 2 2" xfId="1596" xr:uid="{00000000-0005-0000-0000-0000F8150000}"/>
    <cellStyle name="Normal 5 4 3 2 3 2 2 2" xfId="3232" xr:uid="{00000000-0005-0000-0000-0000F9150000}"/>
    <cellStyle name="Normal 5 4 3 2 3 2 2 2 2" xfId="8494" xr:uid="{00000000-0005-0000-0000-0000FA150000}"/>
    <cellStyle name="Normal 5 4 3 2 3 2 2 3" xfId="4858" xr:uid="{00000000-0005-0000-0000-0000FB150000}"/>
    <cellStyle name="Normal 5 4 3 2 3 2 2 3 2" xfId="10116" xr:uid="{00000000-0005-0000-0000-0000FC150000}"/>
    <cellStyle name="Normal 5 4 3 2 3 2 2 4" xfId="6858" xr:uid="{00000000-0005-0000-0000-0000FD150000}"/>
    <cellStyle name="Normal 5 4 3 2 3 2 3" xfId="2414" xr:uid="{00000000-0005-0000-0000-0000FE150000}"/>
    <cellStyle name="Normal 5 4 3 2 3 2 3 2" xfId="7676" xr:uid="{00000000-0005-0000-0000-0000FF150000}"/>
    <cellStyle name="Normal 5 4 3 2 3 2 4" xfId="4247" xr:uid="{00000000-0005-0000-0000-000000160000}"/>
    <cellStyle name="Normal 5 4 3 2 3 2 4 2" xfId="9505" xr:uid="{00000000-0005-0000-0000-000001160000}"/>
    <cellStyle name="Normal 5 4 3 2 3 2 5" xfId="6236" xr:uid="{00000000-0005-0000-0000-000002160000}"/>
    <cellStyle name="Normal 5 4 3 2 3 3" xfId="1194" xr:uid="{00000000-0005-0000-0000-000003160000}"/>
    <cellStyle name="Normal 5 4 3 2 3 3 2" xfId="2830" xr:uid="{00000000-0005-0000-0000-000004160000}"/>
    <cellStyle name="Normal 5 4 3 2 3 3 2 2" xfId="8092" xr:uid="{00000000-0005-0000-0000-000005160000}"/>
    <cellStyle name="Normal 5 4 3 2 3 3 3" xfId="4457" xr:uid="{00000000-0005-0000-0000-000006160000}"/>
    <cellStyle name="Normal 5 4 3 2 3 3 3 2" xfId="9715" xr:uid="{00000000-0005-0000-0000-000007160000}"/>
    <cellStyle name="Normal 5 4 3 2 3 3 4" xfId="6456" xr:uid="{00000000-0005-0000-0000-000008160000}"/>
    <cellStyle name="Normal 5 4 3 2 3 4" xfId="2012" xr:uid="{00000000-0005-0000-0000-000009160000}"/>
    <cellStyle name="Normal 5 4 3 2 3 4 2" xfId="7274" xr:uid="{00000000-0005-0000-0000-00000A160000}"/>
    <cellStyle name="Normal 5 4 3 2 3 5" xfId="3652" xr:uid="{00000000-0005-0000-0000-00000B160000}"/>
    <cellStyle name="Normal 5 4 3 2 3 5 2" xfId="8911" xr:uid="{00000000-0005-0000-0000-00000C160000}"/>
    <cellStyle name="Normal 5 4 3 2 3 6" xfId="5637" xr:uid="{00000000-0005-0000-0000-00000D160000}"/>
    <cellStyle name="Normal 5 4 3 2 4" xfId="567" xr:uid="{00000000-0005-0000-0000-00000E160000}"/>
    <cellStyle name="Normal 5 4 3 2 4 2" xfId="1395" xr:uid="{00000000-0005-0000-0000-00000F160000}"/>
    <cellStyle name="Normal 5 4 3 2 4 2 2" xfId="3031" xr:uid="{00000000-0005-0000-0000-000010160000}"/>
    <cellStyle name="Normal 5 4 3 2 4 2 2 2" xfId="8293" xr:uid="{00000000-0005-0000-0000-000011160000}"/>
    <cellStyle name="Normal 5 4 3 2 4 2 3" xfId="4657" xr:uid="{00000000-0005-0000-0000-000012160000}"/>
    <cellStyle name="Normal 5 4 3 2 4 2 3 2" xfId="9915" xr:uid="{00000000-0005-0000-0000-000013160000}"/>
    <cellStyle name="Normal 5 4 3 2 4 2 4" xfId="6657" xr:uid="{00000000-0005-0000-0000-000014160000}"/>
    <cellStyle name="Normal 5 4 3 2 4 3" xfId="2213" xr:uid="{00000000-0005-0000-0000-000015160000}"/>
    <cellStyle name="Normal 5 4 3 2 4 3 2" xfId="7475" xr:uid="{00000000-0005-0000-0000-000016160000}"/>
    <cellStyle name="Normal 5 4 3 2 4 4" xfId="3846" xr:uid="{00000000-0005-0000-0000-000017160000}"/>
    <cellStyle name="Normal 5 4 3 2 4 4 2" xfId="9104" xr:uid="{00000000-0005-0000-0000-000018160000}"/>
    <cellStyle name="Normal 5 4 3 2 4 5" xfId="5833" xr:uid="{00000000-0005-0000-0000-000019160000}"/>
    <cellStyle name="Normal 5 4 3 2 5" xfId="769" xr:uid="{00000000-0005-0000-0000-00001A160000}"/>
    <cellStyle name="Normal 5 4 3 2 5 2" xfId="2629" xr:uid="{00000000-0005-0000-0000-00001B160000}"/>
    <cellStyle name="Normal 5 4 3 2 5 2 2" xfId="5234" xr:uid="{00000000-0005-0000-0000-00001C160000}"/>
    <cellStyle name="Normal 5 4 3 2 5 2 2 2" xfId="10492" xr:uid="{00000000-0005-0000-0000-00001D160000}"/>
    <cellStyle name="Normal 5 4 3 2 5 2 3" xfId="7891" xr:uid="{00000000-0005-0000-0000-00001E160000}"/>
    <cellStyle name="Normal 5 4 3 2 5 3" xfId="4046" xr:uid="{00000000-0005-0000-0000-00001F160000}"/>
    <cellStyle name="Normal 5 4 3 2 5 3 2" xfId="9304" xr:uid="{00000000-0005-0000-0000-000020160000}"/>
    <cellStyle name="Normal 5 4 3 2 5 4" xfId="6035" xr:uid="{00000000-0005-0000-0000-000021160000}"/>
    <cellStyle name="Normal 5 4 3 2 6" xfId="1811" xr:uid="{00000000-0005-0000-0000-000022160000}"/>
    <cellStyle name="Normal 5 4 3 2 6 2" xfId="5047" xr:uid="{00000000-0005-0000-0000-000023160000}"/>
    <cellStyle name="Normal 5 4 3 2 6 2 2" xfId="10305" xr:uid="{00000000-0005-0000-0000-000024160000}"/>
    <cellStyle name="Normal 5 4 3 2 6 3" xfId="7073" xr:uid="{00000000-0005-0000-0000-000025160000}"/>
    <cellStyle name="Normal 5 4 3 2 7" xfId="3451" xr:uid="{00000000-0005-0000-0000-000026160000}"/>
    <cellStyle name="Normal 5 4 3 2 7 2" xfId="8710" xr:uid="{00000000-0005-0000-0000-000027160000}"/>
    <cellStyle name="Normal 5 4 3 2 8" xfId="5436" xr:uid="{00000000-0005-0000-0000-000028160000}"/>
    <cellStyle name="Normal 5 4 3 3" xfId="186" xr:uid="{00000000-0005-0000-0000-000029160000}"/>
    <cellStyle name="Normal 5 4 3 3 2" xfId="391" xr:uid="{00000000-0005-0000-0000-00002A160000}"/>
    <cellStyle name="Normal 5 4 3 3 2 2" xfId="1009" xr:uid="{00000000-0005-0000-0000-00002B160000}"/>
    <cellStyle name="Normal 5 4 3 3 2 2 2" xfId="1635" xr:uid="{00000000-0005-0000-0000-00002C160000}"/>
    <cellStyle name="Normal 5 4 3 3 2 2 2 2" xfId="3271" xr:uid="{00000000-0005-0000-0000-00002D160000}"/>
    <cellStyle name="Normal 5 4 3 3 2 2 2 2 2" xfId="8533" xr:uid="{00000000-0005-0000-0000-00002E160000}"/>
    <cellStyle name="Normal 5 4 3 3 2 2 2 3" xfId="4897" xr:uid="{00000000-0005-0000-0000-00002F160000}"/>
    <cellStyle name="Normal 5 4 3 3 2 2 2 3 2" xfId="10155" xr:uid="{00000000-0005-0000-0000-000030160000}"/>
    <cellStyle name="Normal 5 4 3 3 2 2 2 4" xfId="6897" xr:uid="{00000000-0005-0000-0000-000031160000}"/>
    <cellStyle name="Normal 5 4 3 3 2 2 3" xfId="2453" xr:uid="{00000000-0005-0000-0000-000032160000}"/>
    <cellStyle name="Normal 5 4 3 3 2 2 3 2" xfId="7715" xr:uid="{00000000-0005-0000-0000-000033160000}"/>
    <cellStyle name="Normal 5 4 3 3 2 2 4" xfId="4286" xr:uid="{00000000-0005-0000-0000-000034160000}"/>
    <cellStyle name="Normal 5 4 3 3 2 2 4 2" xfId="9544" xr:uid="{00000000-0005-0000-0000-000035160000}"/>
    <cellStyle name="Normal 5 4 3 3 2 2 5" xfId="6275" xr:uid="{00000000-0005-0000-0000-000036160000}"/>
    <cellStyle name="Normal 5 4 3 3 2 3" xfId="1233" xr:uid="{00000000-0005-0000-0000-000037160000}"/>
    <cellStyle name="Normal 5 4 3 3 2 3 2" xfId="2869" xr:uid="{00000000-0005-0000-0000-000038160000}"/>
    <cellStyle name="Normal 5 4 3 3 2 3 2 2" xfId="8131" xr:uid="{00000000-0005-0000-0000-000039160000}"/>
    <cellStyle name="Normal 5 4 3 3 2 3 3" xfId="4496" xr:uid="{00000000-0005-0000-0000-00003A160000}"/>
    <cellStyle name="Normal 5 4 3 3 2 3 3 2" xfId="9754" xr:uid="{00000000-0005-0000-0000-00003B160000}"/>
    <cellStyle name="Normal 5 4 3 3 2 3 4" xfId="6495" xr:uid="{00000000-0005-0000-0000-00003C160000}"/>
    <cellStyle name="Normal 5 4 3 3 2 4" xfId="2051" xr:uid="{00000000-0005-0000-0000-00003D160000}"/>
    <cellStyle name="Normal 5 4 3 3 2 4 2" xfId="7313" xr:uid="{00000000-0005-0000-0000-00003E160000}"/>
    <cellStyle name="Normal 5 4 3 3 2 5" xfId="3691" xr:uid="{00000000-0005-0000-0000-00003F160000}"/>
    <cellStyle name="Normal 5 4 3 3 2 5 2" xfId="8950" xr:uid="{00000000-0005-0000-0000-000040160000}"/>
    <cellStyle name="Normal 5 4 3 3 2 6" xfId="5676" xr:uid="{00000000-0005-0000-0000-000041160000}"/>
    <cellStyle name="Normal 5 4 3 3 3" xfId="606" xr:uid="{00000000-0005-0000-0000-000042160000}"/>
    <cellStyle name="Normal 5 4 3 3 3 2" xfId="1434" xr:uid="{00000000-0005-0000-0000-000043160000}"/>
    <cellStyle name="Normal 5 4 3 3 3 2 2" xfId="3070" xr:uid="{00000000-0005-0000-0000-000044160000}"/>
    <cellStyle name="Normal 5 4 3 3 3 2 2 2" xfId="8332" xr:uid="{00000000-0005-0000-0000-000045160000}"/>
    <cellStyle name="Normal 5 4 3 3 3 2 3" xfId="4696" xr:uid="{00000000-0005-0000-0000-000046160000}"/>
    <cellStyle name="Normal 5 4 3 3 3 2 3 2" xfId="9954" xr:uid="{00000000-0005-0000-0000-000047160000}"/>
    <cellStyle name="Normal 5 4 3 3 3 2 4" xfId="6696" xr:uid="{00000000-0005-0000-0000-000048160000}"/>
    <cellStyle name="Normal 5 4 3 3 3 3" xfId="2252" xr:uid="{00000000-0005-0000-0000-000049160000}"/>
    <cellStyle name="Normal 5 4 3 3 3 3 2" xfId="7514" xr:uid="{00000000-0005-0000-0000-00004A160000}"/>
    <cellStyle name="Normal 5 4 3 3 3 4" xfId="3885" xr:uid="{00000000-0005-0000-0000-00004B160000}"/>
    <cellStyle name="Normal 5 4 3 3 3 4 2" xfId="9143" xr:uid="{00000000-0005-0000-0000-00004C160000}"/>
    <cellStyle name="Normal 5 4 3 3 3 5" xfId="5872" xr:uid="{00000000-0005-0000-0000-00004D160000}"/>
    <cellStyle name="Normal 5 4 3 3 4" xfId="808" xr:uid="{00000000-0005-0000-0000-00004E160000}"/>
    <cellStyle name="Normal 5 4 3 3 4 2" xfId="2668" xr:uid="{00000000-0005-0000-0000-00004F160000}"/>
    <cellStyle name="Normal 5 4 3 3 4 2 2" xfId="5273" xr:uid="{00000000-0005-0000-0000-000050160000}"/>
    <cellStyle name="Normal 5 4 3 3 4 2 2 2" xfId="10531" xr:uid="{00000000-0005-0000-0000-000051160000}"/>
    <cellStyle name="Normal 5 4 3 3 4 2 3" xfId="7930" xr:uid="{00000000-0005-0000-0000-000052160000}"/>
    <cellStyle name="Normal 5 4 3 3 4 3" xfId="4085" xr:uid="{00000000-0005-0000-0000-000053160000}"/>
    <cellStyle name="Normal 5 4 3 3 4 3 2" xfId="9343" xr:uid="{00000000-0005-0000-0000-000054160000}"/>
    <cellStyle name="Normal 5 4 3 3 4 4" xfId="6074" xr:uid="{00000000-0005-0000-0000-000055160000}"/>
    <cellStyle name="Normal 5 4 3 3 5" xfId="1850" xr:uid="{00000000-0005-0000-0000-000056160000}"/>
    <cellStyle name="Normal 5 4 3 3 5 2" xfId="5086" xr:uid="{00000000-0005-0000-0000-000057160000}"/>
    <cellStyle name="Normal 5 4 3 3 5 2 2" xfId="10344" xr:uid="{00000000-0005-0000-0000-000058160000}"/>
    <cellStyle name="Normal 5 4 3 3 5 3" xfId="7112" xr:uid="{00000000-0005-0000-0000-000059160000}"/>
    <cellStyle name="Normal 5 4 3 3 6" xfId="3490" xr:uid="{00000000-0005-0000-0000-00005A160000}"/>
    <cellStyle name="Normal 5 4 3 3 6 2" xfId="8749" xr:uid="{00000000-0005-0000-0000-00005B160000}"/>
    <cellStyle name="Normal 5 4 3 3 7" xfId="5475" xr:uid="{00000000-0005-0000-0000-00005C160000}"/>
    <cellStyle name="Normal 5 4 3 4" xfId="298" xr:uid="{00000000-0005-0000-0000-00005D160000}"/>
    <cellStyle name="Normal 5 4 3 4 2" xfId="916" xr:uid="{00000000-0005-0000-0000-00005E160000}"/>
    <cellStyle name="Normal 5 4 3 4 2 2" xfId="1542" xr:uid="{00000000-0005-0000-0000-00005F160000}"/>
    <cellStyle name="Normal 5 4 3 4 2 2 2" xfId="3178" xr:uid="{00000000-0005-0000-0000-000060160000}"/>
    <cellStyle name="Normal 5 4 3 4 2 2 2 2" xfId="8440" xr:uid="{00000000-0005-0000-0000-000061160000}"/>
    <cellStyle name="Normal 5 4 3 4 2 2 2 3" xfId="10998" xr:uid="{29E34822-CA24-4BCE-A75F-E719434AE801}"/>
    <cellStyle name="Normal 5 4 3 4 2 2 3" xfId="4804" xr:uid="{00000000-0005-0000-0000-000062160000}"/>
    <cellStyle name="Normal 5 4 3 4 2 2 3 2" xfId="10062" xr:uid="{00000000-0005-0000-0000-000063160000}"/>
    <cellStyle name="Normal 5 4 3 4 2 2 4" xfId="6804" xr:uid="{00000000-0005-0000-0000-000064160000}"/>
    <cellStyle name="Normal 5 4 3 4 2 3" xfId="2360" xr:uid="{00000000-0005-0000-0000-000065160000}"/>
    <cellStyle name="Normal 5 4 3 4 2 3 2" xfId="7622" xr:uid="{00000000-0005-0000-0000-000066160000}"/>
    <cellStyle name="Normal 5 4 3 4 2 4" xfId="4193" xr:uid="{00000000-0005-0000-0000-000067160000}"/>
    <cellStyle name="Normal 5 4 3 4 2 4 2" xfId="9451" xr:uid="{00000000-0005-0000-0000-000068160000}"/>
    <cellStyle name="Normal 5 4 3 4 2 5" xfId="6182" xr:uid="{00000000-0005-0000-0000-000069160000}"/>
    <cellStyle name="Normal 5 4 3 4 3" xfId="1140" xr:uid="{00000000-0005-0000-0000-00006A160000}"/>
    <cellStyle name="Normal 5 4 3 4 3 2" xfId="2776" xr:uid="{00000000-0005-0000-0000-00006B160000}"/>
    <cellStyle name="Normal 5 4 3 4 3 2 2" xfId="8038" xr:uid="{00000000-0005-0000-0000-00006C160000}"/>
    <cellStyle name="Normal 5 4 3 4 3 3" xfId="4403" xr:uid="{00000000-0005-0000-0000-00006D160000}"/>
    <cellStyle name="Normal 5 4 3 4 3 3 2" xfId="9661" xr:uid="{00000000-0005-0000-0000-00006E160000}"/>
    <cellStyle name="Normal 5 4 3 4 3 4" xfId="6402" xr:uid="{00000000-0005-0000-0000-00006F160000}"/>
    <cellStyle name="Normal 5 4 3 4 4" xfId="1958" xr:uid="{00000000-0005-0000-0000-000070160000}"/>
    <cellStyle name="Normal 5 4 3 4 4 2" xfId="7220" xr:uid="{00000000-0005-0000-0000-000071160000}"/>
    <cellStyle name="Normal 5 4 3 4 5" xfId="3598" xr:uid="{00000000-0005-0000-0000-000072160000}"/>
    <cellStyle name="Normal 5 4 3 4 5 2" xfId="8857" xr:uid="{00000000-0005-0000-0000-000073160000}"/>
    <cellStyle name="Normal 5 4 3 4 6" xfId="5583" xr:uid="{00000000-0005-0000-0000-000074160000}"/>
    <cellStyle name="Normal 5 4 3 5" xfId="513" xr:uid="{00000000-0005-0000-0000-000075160000}"/>
    <cellStyle name="Normal 5 4 3 5 2" xfId="1341" xr:uid="{00000000-0005-0000-0000-000076160000}"/>
    <cellStyle name="Normal 5 4 3 5 2 2" xfId="2977" xr:uid="{00000000-0005-0000-0000-000077160000}"/>
    <cellStyle name="Normal 5 4 3 5 2 2 2" xfId="8239" xr:uid="{00000000-0005-0000-0000-000078160000}"/>
    <cellStyle name="Normal 5 4 3 5 2 3" xfId="4603" xr:uid="{00000000-0005-0000-0000-000079160000}"/>
    <cellStyle name="Normal 5 4 3 5 2 3 2" xfId="9861" xr:uid="{00000000-0005-0000-0000-00007A160000}"/>
    <cellStyle name="Normal 5 4 3 5 2 4" xfId="6603" xr:uid="{00000000-0005-0000-0000-00007B160000}"/>
    <cellStyle name="Normal 5 4 3 5 3" xfId="2159" xr:uid="{00000000-0005-0000-0000-00007C160000}"/>
    <cellStyle name="Normal 5 4 3 5 3 2" xfId="7421" xr:uid="{00000000-0005-0000-0000-00007D160000}"/>
    <cellStyle name="Normal 5 4 3 5 4" xfId="3792" xr:uid="{00000000-0005-0000-0000-00007E160000}"/>
    <cellStyle name="Normal 5 4 3 5 4 2" xfId="9050" xr:uid="{00000000-0005-0000-0000-00007F160000}"/>
    <cellStyle name="Normal 5 4 3 5 5" xfId="5779" xr:uid="{00000000-0005-0000-0000-000080160000}"/>
    <cellStyle name="Normal 5 4 3 6" xfId="715" xr:uid="{00000000-0005-0000-0000-000081160000}"/>
    <cellStyle name="Normal 5 4 3 6 2" xfId="2575" xr:uid="{00000000-0005-0000-0000-000082160000}"/>
    <cellStyle name="Normal 5 4 3 6 2 2" xfId="5180" xr:uid="{00000000-0005-0000-0000-000083160000}"/>
    <cellStyle name="Normal 5 4 3 6 2 2 2" xfId="10438" xr:uid="{00000000-0005-0000-0000-000084160000}"/>
    <cellStyle name="Normal 5 4 3 6 2 3" xfId="7837" xr:uid="{00000000-0005-0000-0000-000085160000}"/>
    <cellStyle name="Normal 5 4 3 6 3" xfId="3992" xr:uid="{00000000-0005-0000-0000-000086160000}"/>
    <cellStyle name="Normal 5 4 3 6 3 2" xfId="9250" xr:uid="{00000000-0005-0000-0000-000087160000}"/>
    <cellStyle name="Normal 5 4 3 6 4" xfId="5981" xr:uid="{00000000-0005-0000-0000-000088160000}"/>
    <cellStyle name="Normal 5 4 3 7" xfId="1757" xr:uid="{00000000-0005-0000-0000-000089160000}"/>
    <cellStyle name="Normal 5 4 3 7 2" xfId="4993" xr:uid="{00000000-0005-0000-0000-00008A160000}"/>
    <cellStyle name="Normal 5 4 3 7 2 2" xfId="10251" xr:uid="{00000000-0005-0000-0000-00008B160000}"/>
    <cellStyle name="Normal 5 4 3 7 3" xfId="7019" xr:uid="{00000000-0005-0000-0000-00008C160000}"/>
    <cellStyle name="Normal 5 4 3 8" xfId="3397" xr:uid="{00000000-0005-0000-0000-00008D160000}"/>
    <cellStyle name="Normal 5 4 3 8 2" xfId="8656" xr:uid="{00000000-0005-0000-0000-00008E160000}"/>
    <cellStyle name="Normal 5 4 3 9" xfId="5382" xr:uid="{00000000-0005-0000-0000-00008F160000}"/>
    <cellStyle name="Normal 5 4 4" xfId="120" xr:uid="{00000000-0005-0000-0000-000090160000}"/>
    <cellStyle name="Normal 5 4 4 2" xfId="215" xr:uid="{00000000-0005-0000-0000-000091160000}"/>
    <cellStyle name="Normal 5 4 4 2 2" xfId="420" xr:uid="{00000000-0005-0000-0000-000092160000}"/>
    <cellStyle name="Normal 5 4 4 2 2 2" xfId="1038" xr:uid="{00000000-0005-0000-0000-000093160000}"/>
    <cellStyle name="Normal 5 4 4 2 2 2 2" xfId="1664" xr:uid="{00000000-0005-0000-0000-000094160000}"/>
    <cellStyle name="Normal 5 4 4 2 2 2 2 2" xfId="3300" xr:uid="{00000000-0005-0000-0000-000095160000}"/>
    <cellStyle name="Normal 5 4 4 2 2 2 2 2 2" xfId="8562" xr:uid="{00000000-0005-0000-0000-000096160000}"/>
    <cellStyle name="Normal 5 4 4 2 2 2 2 3" xfId="4926" xr:uid="{00000000-0005-0000-0000-000097160000}"/>
    <cellStyle name="Normal 5 4 4 2 2 2 2 3 2" xfId="10184" xr:uid="{00000000-0005-0000-0000-000098160000}"/>
    <cellStyle name="Normal 5 4 4 2 2 2 2 4" xfId="6926" xr:uid="{00000000-0005-0000-0000-000099160000}"/>
    <cellStyle name="Normal 5 4 4 2 2 2 3" xfId="2482" xr:uid="{00000000-0005-0000-0000-00009A160000}"/>
    <cellStyle name="Normal 5 4 4 2 2 2 3 2" xfId="7744" xr:uid="{00000000-0005-0000-0000-00009B160000}"/>
    <cellStyle name="Normal 5 4 4 2 2 2 4" xfId="4315" xr:uid="{00000000-0005-0000-0000-00009C160000}"/>
    <cellStyle name="Normal 5 4 4 2 2 2 4 2" xfId="9573" xr:uid="{00000000-0005-0000-0000-00009D160000}"/>
    <cellStyle name="Normal 5 4 4 2 2 2 5" xfId="6304" xr:uid="{00000000-0005-0000-0000-00009E160000}"/>
    <cellStyle name="Normal 5 4 4 2 2 3" xfId="1262" xr:uid="{00000000-0005-0000-0000-00009F160000}"/>
    <cellStyle name="Normal 5 4 4 2 2 3 2" xfId="2898" xr:uid="{00000000-0005-0000-0000-0000A0160000}"/>
    <cellStyle name="Normal 5 4 4 2 2 3 2 2" xfId="8160" xr:uid="{00000000-0005-0000-0000-0000A1160000}"/>
    <cellStyle name="Normal 5 4 4 2 2 3 2 2 2" xfId="11681" xr:uid="{E7C386B2-B5D1-4874-9238-2692C1D5EEEA}"/>
    <cellStyle name="Normal 5 4 4 2 2 3 2 2 3" xfId="12816" xr:uid="{831E565C-A6B1-4F3A-AD72-A1E7C14CBF49}"/>
    <cellStyle name="Normal 5 4 4 2 2 3 2 3" xfId="10650" xr:uid="{562EEECD-7BAE-4E03-B9DD-2DDC8442427E}"/>
    <cellStyle name="Normal 5 4 4 2 2 3 2 3 2" xfId="11715" xr:uid="{871A1D7F-7266-4543-84AF-98C844A75E15}"/>
    <cellStyle name="Normal 5 4 4 2 2 3 2 4" xfId="12326" xr:uid="{BF88291B-1474-4893-A659-AE6B844288AD}"/>
    <cellStyle name="Normal 5 4 4 2 2 3 3" xfId="4525" xr:uid="{00000000-0005-0000-0000-0000A2160000}"/>
    <cellStyle name="Normal 5 4 4 2 2 3 3 2" xfId="9783" xr:uid="{00000000-0005-0000-0000-0000A3160000}"/>
    <cellStyle name="Normal 5 4 4 2 2 3 3 2 2" xfId="10707" xr:uid="{E3211D8C-7D08-4842-B657-B34257A5935E}"/>
    <cellStyle name="Normal 5 4 4 2 2 3 4" xfId="6524" xr:uid="{00000000-0005-0000-0000-0000A4160000}"/>
    <cellStyle name="Normal 5 4 4 2 2 3 4 2" xfId="10623" xr:uid="{6AE7FA4A-A54F-4F81-9433-7C4E73CA7E8A}"/>
    <cellStyle name="Normal 5 4 4 2 2 4" xfId="2080" xr:uid="{00000000-0005-0000-0000-0000A5160000}"/>
    <cellStyle name="Normal 5 4 4 2 2 4 2" xfId="7342" xr:uid="{00000000-0005-0000-0000-0000A6160000}"/>
    <cellStyle name="Normal 5 4 4 2 2 4 2 2" xfId="13707" xr:uid="{5505FBC4-2045-44C6-A6D1-55E6C0C67185}"/>
    <cellStyle name="Normal 5 4 4 2 2 4 2 2 2" xfId="13709" xr:uid="{ADC25E8F-C9CC-4A9D-ABB9-6C334FA60C2A}"/>
    <cellStyle name="Normal 5 4 4 2 2 4 2 3" xfId="13711" xr:uid="{A7554E70-E856-48E8-9BFC-52662FA05908}"/>
    <cellStyle name="Normal 5 4 4 2 2 4 2 3 2" xfId="13715" xr:uid="{C2FD9E33-FA6A-41BC-96AB-893FA983684F}"/>
    <cellStyle name="Normal 5 4 4 2 2 4 2 4" xfId="13723" xr:uid="{8EF4DFAA-B0E5-4A03-8B43-CC50D4678015}"/>
    <cellStyle name="Normal 5 4 4 2 2 4 3 2" xfId="12243" xr:uid="{A5ACC39C-EA1C-4206-A339-AD73480FF84A}"/>
    <cellStyle name="Normal 5 4 4 2 2 4 4 2" xfId="13692" xr:uid="{69E4C623-D917-4E76-8B6C-780C3739396F}"/>
    <cellStyle name="Normal 5 4 4 2 2 5" xfId="3720" xr:uid="{00000000-0005-0000-0000-0000A7160000}"/>
    <cellStyle name="Normal 5 4 4 2 2 5 2" xfId="8979" xr:uid="{00000000-0005-0000-0000-0000A8160000}"/>
    <cellStyle name="Normal 5 4 4 2 2 5 2 2" xfId="13014" xr:uid="{CA1C7914-BCF3-458F-8242-A259510CF8B7}"/>
    <cellStyle name="Normal 5 4 4 2 2 5 2 2 2" xfId="13022" xr:uid="{ACA40051-6943-4382-84A8-4BD9A770FFF3}"/>
    <cellStyle name="Normal 5 4 4 2 2 5 2 3" xfId="13035" xr:uid="{32DE7186-F095-4E58-9AC4-1D006BC99BB5}"/>
    <cellStyle name="Normal 5 4 4 2 2 5 3 2" xfId="12203" xr:uid="{03A8A3B0-8AD6-42DD-90A1-197599EAECA5}"/>
    <cellStyle name="Normal 5 4 4 2 2 5 4 2" xfId="12485" xr:uid="{366EFD2B-C9F3-4F5D-8623-EDE453B73876}"/>
    <cellStyle name="Normal 5 4 4 2 2 6" xfId="5705" xr:uid="{00000000-0005-0000-0000-0000A9160000}"/>
    <cellStyle name="Normal 5 4 4 2 2 6 2 2" xfId="14519" xr:uid="{6C627CE6-3C92-44B1-AEDA-C4BA30E4F853}"/>
    <cellStyle name="Normal 5 4 4 2 2 6 2 2 2" xfId="14527" xr:uid="{AB947DD1-8475-4E26-9654-02B80B9729E3}"/>
    <cellStyle name="Normal 5 4 4 2 2 6 2 3" xfId="11381" xr:uid="{179A7FA6-9365-4424-8C67-2D890B2CBAF6}"/>
    <cellStyle name="Normal 5 4 4 2 2 6 3 2" xfId="14544" xr:uid="{9A37CF00-D5C5-41E8-A710-C6DBC9EC41AF}"/>
    <cellStyle name="Normal 5 4 4 2 2 7 2 2" xfId="12795" xr:uid="{2D4472FD-517D-4F53-8A5E-B42CA786BC02}"/>
    <cellStyle name="Normal 5 4 4 2 3" xfId="635" xr:uid="{00000000-0005-0000-0000-0000AA160000}"/>
    <cellStyle name="Normal 5 4 4 2 3 2" xfId="1463" xr:uid="{00000000-0005-0000-0000-0000AB160000}"/>
    <cellStyle name="Normal 5 4 4 2 3 2 2" xfId="3099" xr:uid="{00000000-0005-0000-0000-0000AC160000}"/>
    <cellStyle name="Normal 5 4 4 2 3 2 2 2" xfId="8361" xr:uid="{00000000-0005-0000-0000-0000AD160000}"/>
    <cellStyle name="Normal 5 4 4 2 3 2 3" xfId="4725" xr:uid="{00000000-0005-0000-0000-0000AE160000}"/>
    <cellStyle name="Normal 5 4 4 2 3 2 3 2" xfId="9983" xr:uid="{00000000-0005-0000-0000-0000AF160000}"/>
    <cellStyle name="Normal 5 4 4 2 3 2 4" xfId="6725" xr:uid="{00000000-0005-0000-0000-0000B0160000}"/>
    <cellStyle name="Normal 5 4 4 2 3 3" xfId="2281" xr:uid="{00000000-0005-0000-0000-0000B1160000}"/>
    <cellStyle name="Normal 5 4 4 2 3 3 2" xfId="7543" xr:uid="{00000000-0005-0000-0000-0000B2160000}"/>
    <cellStyle name="Normal 5 4 4 2 3 4" xfId="3914" xr:uid="{00000000-0005-0000-0000-0000B3160000}"/>
    <cellStyle name="Normal 5 4 4 2 3 4 2" xfId="9172" xr:uid="{00000000-0005-0000-0000-0000B4160000}"/>
    <cellStyle name="Normal 5 4 4 2 3 5" xfId="5901" xr:uid="{00000000-0005-0000-0000-0000B5160000}"/>
    <cellStyle name="Normal 5 4 4 2 4" xfId="837" xr:uid="{00000000-0005-0000-0000-0000B6160000}"/>
    <cellStyle name="Normal 5 4 4 2 4 2" xfId="2697" xr:uid="{00000000-0005-0000-0000-0000B7160000}"/>
    <cellStyle name="Normal 5 4 4 2 4 2 2" xfId="5302" xr:uid="{00000000-0005-0000-0000-0000B8160000}"/>
    <cellStyle name="Normal 5 4 4 2 4 2 2 2" xfId="10560" xr:uid="{00000000-0005-0000-0000-0000B9160000}"/>
    <cellStyle name="Normal 5 4 4 2 4 2 3" xfId="7959" xr:uid="{00000000-0005-0000-0000-0000BA160000}"/>
    <cellStyle name="Normal 5 4 4 2 4 3" xfId="4114" xr:uid="{00000000-0005-0000-0000-0000BB160000}"/>
    <cellStyle name="Normal 5 4 4 2 4 3 2" xfId="9372" xr:uid="{00000000-0005-0000-0000-0000BC160000}"/>
    <cellStyle name="Normal 5 4 4 2 4 4" xfId="6103" xr:uid="{00000000-0005-0000-0000-0000BD160000}"/>
    <cellStyle name="Normal 5 4 4 2 5" xfId="1879" xr:uid="{00000000-0005-0000-0000-0000BE160000}"/>
    <cellStyle name="Normal 5 4 4 2 5 2" xfId="5115" xr:uid="{00000000-0005-0000-0000-0000BF160000}"/>
    <cellStyle name="Normal 5 4 4 2 5 2 2" xfId="10373" xr:uid="{00000000-0005-0000-0000-0000C0160000}"/>
    <cellStyle name="Normal 5 4 4 2 5 3" xfId="7141" xr:uid="{00000000-0005-0000-0000-0000C1160000}"/>
    <cellStyle name="Normal 5 4 4 2 6" xfId="3519" xr:uid="{00000000-0005-0000-0000-0000C2160000}"/>
    <cellStyle name="Normal 5 4 4 2 6 2" xfId="8778" xr:uid="{00000000-0005-0000-0000-0000C3160000}"/>
    <cellStyle name="Normal 5 4 4 2 7" xfId="5504" xr:uid="{00000000-0005-0000-0000-0000C4160000}"/>
    <cellStyle name="Normal 5 4 4 3" xfId="327" xr:uid="{00000000-0005-0000-0000-0000C5160000}"/>
    <cellStyle name="Normal 5 4 4 3 2" xfId="945" xr:uid="{00000000-0005-0000-0000-0000C6160000}"/>
    <cellStyle name="Normal 5 4 4 3 2 2" xfId="1571" xr:uid="{00000000-0005-0000-0000-0000C7160000}"/>
    <cellStyle name="Normal 5 4 4 3 2 2 2" xfId="3207" xr:uid="{00000000-0005-0000-0000-0000C8160000}"/>
    <cellStyle name="Normal 5 4 4 3 2 2 2 2" xfId="8469" xr:uid="{00000000-0005-0000-0000-0000C9160000}"/>
    <cellStyle name="Normal 5 4 4 3 2 2 3" xfId="4833" xr:uid="{00000000-0005-0000-0000-0000CA160000}"/>
    <cellStyle name="Normal 5 4 4 3 2 2 3 2" xfId="10091" xr:uid="{00000000-0005-0000-0000-0000CB160000}"/>
    <cellStyle name="Normal 5 4 4 3 2 2 4" xfId="6833" xr:uid="{00000000-0005-0000-0000-0000CC160000}"/>
    <cellStyle name="Normal 5 4 4 3 2 3" xfId="2389" xr:uid="{00000000-0005-0000-0000-0000CD160000}"/>
    <cellStyle name="Normal 5 4 4 3 2 3 2" xfId="7651" xr:uid="{00000000-0005-0000-0000-0000CE160000}"/>
    <cellStyle name="Normal 5 4 4 3 2 3 2 4" xfId="11713" xr:uid="{2C2B2342-6461-40E6-8C6A-4015BBE3BB53}"/>
    <cellStyle name="Normal 5 4 4 3 2 3 3 3" xfId="11624" xr:uid="{07917531-F04F-4B71-B994-FE8903F70238}"/>
    <cellStyle name="Normal 5 4 4 3 2 4" xfId="4222" xr:uid="{00000000-0005-0000-0000-0000CF160000}"/>
    <cellStyle name="Normal 5 4 4 3 2 4 2" xfId="9480" xr:uid="{00000000-0005-0000-0000-0000D0160000}"/>
    <cellStyle name="Normal 5 4 4 3 2 5" xfId="6211" xr:uid="{00000000-0005-0000-0000-0000D1160000}"/>
    <cellStyle name="Normal 5 4 4 3 3" xfId="1169" xr:uid="{00000000-0005-0000-0000-0000D2160000}"/>
    <cellStyle name="Normal 5 4 4 3 3 2" xfId="2805" xr:uid="{00000000-0005-0000-0000-0000D3160000}"/>
    <cellStyle name="Normal 5 4 4 3 3 2 2" xfId="8067" xr:uid="{00000000-0005-0000-0000-0000D4160000}"/>
    <cellStyle name="Normal 5 4 4 3 3 3" xfId="4432" xr:uid="{00000000-0005-0000-0000-0000D5160000}"/>
    <cellStyle name="Normal 5 4 4 3 3 3 2" xfId="9690" xr:uid="{00000000-0005-0000-0000-0000D6160000}"/>
    <cellStyle name="Normal 5 4 4 3 3 4" xfId="6431" xr:uid="{00000000-0005-0000-0000-0000D7160000}"/>
    <cellStyle name="Normal 5 4 4 3 4" xfId="1987" xr:uid="{00000000-0005-0000-0000-0000D8160000}"/>
    <cellStyle name="Normal 5 4 4 3 4 2" xfId="7249" xr:uid="{00000000-0005-0000-0000-0000D9160000}"/>
    <cellStyle name="Normal 5 4 4 3 5" xfId="3627" xr:uid="{00000000-0005-0000-0000-0000DA160000}"/>
    <cellStyle name="Normal 5 4 4 3 5 2" xfId="8886" xr:uid="{00000000-0005-0000-0000-0000DB160000}"/>
    <cellStyle name="Normal 5 4 4 3 6" xfId="5612" xr:uid="{00000000-0005-0000-0000-0000DC160000}"/>
    <cellStyle name="Normal 5 4 4 4" xfId="542" xr:uid="{00000000-0005-0000-0000-0000DD160000}"/>
    <cellStyle name="Normal 5 4 4 4 2" xfId="1370" xr:uid="{00000000-0005-0000-0000-0000DE160000}"/>
    <cellStyle name="Normal 5 4 4 4 2 2" xfId="3006" xr:uid="{00000000-0005-0000-0000-0000DF160000}"/>
    <cellStyle name="Normal 5 4 4 4 2 2 2" xfId="8268" xr:uid="{00000000-0005-0000-0000-0000E0160000}"/>
    <cellStyle name="Normal 5 4 4 4 2 3" xfId="4632" xr:uid="{00000000-0005-0000-0000-0000E1160000}"/>
    <cellStyle name="Normal 5 4 4 4 2 3 2" xfId="9890" xr:uid="{00000000-0005-0000-0000-0000E2160000}"/>
    <cellStyle name="Normal 5 4 4 4 2 4" xfId="6632" xr:uid="{00000000-0005-0000-0000-0000E3160000}"/>
    <cellStyle name="Normal 5 4 4 4 3" xfId="2188" xr:uid="{00000000-0005-0000-0000-0000E4160000}"/>
    <cellStyle name="Normal 5 4 4 4 3 2" xfId="7450" xr:uid="{00000000-0005-0000-0000-0000E5160000}"/>
    <cellStyle name="Normal 5 4 4 4 4" xfId="3821" xr:uid="{00000000-0005-0000-0000-0000E6160000}"/>
    <cellStyle name="Normal 5 4 4 4 4 2" xfId="9079" xr:uid="{00000000-0005-0000-0000-0000E7160000}"/>
    <cellStyle name="Normal 5 4 4 4 5" xfId="5808" xr:uid="{00000000-0005-0000-0000-0000E8160000}"/>
    <cellStyle name="Normal 5 4 4 4 6 3" xfId="10737" xr:uid="{EE6D6F0B-EC18-4FB3-9AC9-F07E0F864BE5}"/>
    <cellStyle name="Normal 5 4 4 5" xfId="744" xr:uid="{00000000-0005-0000-0000-0000E9160000}"/>
    <cellStyle name="Normal 5 4 4 5 2" xfId="2604" xr:uid="{00000000-0005-0000-0000-0000EA160000}"/>
    <cellStyle name="Normal 5 4 4 5 2 2" xfId="5209" xr:uid="{00000000-0005-0000-0000-0000EB160000}"/>
    <cellStyle name="Normal 5 4 4 5 2 2 2" xfId="10467" xr:uid="{00000000-0005-0000-0000-0000EC160000}"/>
    <cellStyle name="Normal 5 4 4 5 2 3" xfId="7866" xr:uid="{00000000-0005-0000-0000-0000ED160000}"/>
    <cellStyle name="Normal 5 4 4 5 3" xfId="4021" xr:uid="{00000000-0005-0000-0000-0000EE160000}"/>
    <cellStyle name="Normal 5 4 4 5 3 2" xfId="9279" xr:uid="{00000000-0005-0000-0000-0000EF160000}"/>
    <cellStyle name="Normal 5 4 4 5 3 3 2" xfId="10620" xr:uid="{E6D0FD46-56B0-48D7-A547-9CB73CA04F0C}"/>
    <cellStyle name="Normal 5 4 4 5 4" xfId="6010" xr:uid="{00000000-0005-0000-0000-0000F0160000}"/>
    <cellStyle name="Normal 5 4 4 6" xfId="1786" xr:uid="{00000000-0005-0000-0000-0000F1160000}"/>
    <cellStyle name="Normal 5 4 4 6 2" xfId="5022" xr:uid="{00000000-0005-0000-0000-0000F2160000}"/>
    <cellStyle name="Normal 5 4 4 6 2 2" xfId="10280" xr:uid="{00000000-0005-0000-0000-0000F3160000}"/>
    <cellStyle name="Normal 5 4 4 6 3" xfId="7048" xr:uid="{00000000-0005-0000-0000-0000F4160000}"/>
    <cellStyle name="Normal 5 4 4 7" xfId="3426" xr:uid="{00000000-0005-0000-0000-0000F5160000}"/>
    <cellStyle name="Normal 5 4 4 7 2" xfId="8685" xr:uid="{00000000-0005-0000-0000-0000F6160000}"/>
    <cellStyle name="Normal 5 4 4 8" xfId="5411" xr:uid="{00000000-0005-0000-0000-0000F7160000}"/>
    <cellStyle name="Normal 5 4 5" xfId="157" xr:uid="{00000000-0005-0000-0000-0000F8160000}"/>
    <cellStyle name="Normal 5 4 5 2" xfId="362" xr:uid="{00000000-0005-0000-0000-0000F9160000}"/>
    <cellStyle name="Normal 5 4 5 2 2" xfId="980" xr:uid="{00000000-0005-0000-0000-0000FA160000}"/>
    <cellStyle name="Normal 5 4 5 2 2 2" xfId="1606" xr:uid="{00000000-0005-0000-0000-0000FB160000}"/>
    <cellStyle name="Normal 5 4 5 2 2 2 2" xfId="3242" xr:uid="{00000000-0005-0000-0000-0000FC160000}"/>
    <cellStyle name="Normal 5 4 5 2 2 2 2 2" xfId="8504" xr:uid="{00000000-0005-0000-0000-0000FD160000}"/>
    <cellStyle name="Normal 5 4 5 2 2 2 3" xfId="4868" xr:uid="{00000000-0005-0000-0000-0000FE160000}"/>
    <cellStyle name="Normal 5 4 5 2 2 2 3 2" xfId="10126" xr:uid="{00000000-0005-0000-0000-0000FF160000}"/>
    <cellStyle name="Normal 5 4 5 2 2 2 4" xfId="6868" xr:uid="{00000000-0005-0000-0000-000000170000}"/>
    <cellStyle name="Normal 5 4 5 2 2 3" xfId="2424" xr:uid="{00000000-0005-0000-0000-000001170000}"/>
    <cellStyle name="Normal 5 4 5 2 2 3 2" xfId="7686" xr:uid="{00000000-0005-0000-0000-000002170000}"/>
    <cellStyle name="Normal 5 4 5 2 2 4" xfId="4257" xr:uid="{00000000-0005-0000-0000-000003170000}"/>
    <cellStyle name="Normal 5 4 5 2 2 4 2" xfId="9515" xr:uid="{00000000-0005-0000-0000-000004170000}"/>
    <cellStyle name="Normal 5 4 5 2 2 5" xfId="6246" xr:uid="{00000000-0005-0000-0000-000005170000}"/>
    <cellStyle name="Normal 5 4 5 2 3" xfId="1204" xr:uid="{00000000-0005-0000-0000-000006170000}"/>
    <cellStyle name="Normal 5 4 5 2 3 2" xfId="2840" xr:uid="{00000000-0005-0000-0000-000007170000}"/>
    <cellStyle name="Normal 5 4 5 2 3 2 2" xfId="8102" xr:uid="{00000000-0005-0000-0000-000008170000}"/>
    <cellStyle name="Normal 5 4 5 2 3 3" xfId="4467" xr:uid="{00000000-0005-0000-0000-000009170000}"/>
    <cellStyle name="Normal 5 4 5 2 3 3 2" xfId="9725" xr:uid="{00000000-0005-0000-0000-00000A170000}"/>
    <cellStyle name="Normal 5 4 5 2 3 4" xfId="6466" xr:uid="{00000000-0005-0000-0000-00000B170000}"/>
    <cellStyle name="Normal 5 4 5 2 4" xfId="2022" xr:uid="{00000000-0005-0000-0000-00000C170000}"/>
    <cellStyle name="Normal 5 4 5 2 4 2" xfId="7284" xr:uid="{00000000-0005-0000-0000-00000D170000}"/>
    <cellStyle name="Normal 5 4 5 2 5" xfId="3662" xr:uid="{00000000-0005-0000-0000-00000E170000}"/>
    <cellStyle name="Normal 5 4 5 2 5 2" xfId="8921" xr:uid="{00000000-0005-0000-0000-00000F170000}"/>
    <cellStyle name="Normal 5 4 5 2 6" xfId="5647" xr:uid="{00000000-0005-0000-0000-000010170000}"/>
    <cellStyle name="Normal 5 4 5 3" xfId="577" xr:uid="{00000000-0005-0000-0000-000011170000}"/>
    <cellStyle name="Normal 5 4 5 3 2" xfId="1405" xr:uid="{00000000-0005-0000-0000-000012170000}"/>
    <cellStyle name="Normal 5 4 5 3 2 2" xfId="3041" xr:uid="{00000000-0005-0000-0000-000013170000}"/>
    <cellStyle name="Normal 5 4 5 3 2 2 2" xfId="8303" xr:uid="{00000000-0005-0000-0000-000014170000}"/>
    <cellStyle name="Normal 5 4 5 3 2 3" xfId="4667" xr:uid="{00000000-0005-0000-0000-000015170000}"/>
    <cellStyle name="Normal 5 4 5 3 2 3 2" xfId="9925" xr:uid="{00000000-0005-0000-0000-000016170000}"/>
    <cellStyle name="Normal 5 4 5 3 2 4" xfId="6667" xr:uid="{00000000-0005-0000-0000-000017170000}"/>
    <cellStyle name="Normal 5 4 5 3 3" xfId="2223" xr:uid="{00000000-0005-0000-0000-000018170000}"/>
    <cellStyle name="Normal 5 4 5 3 3 2" xfId="7485" xr:uid="{00000000-0005-0000-0000-000019170000}"/>
    <cellStyle name="Normal 5 4 5 3 4" xfId="3856" xr:uid="{00000000-0005-0000-0000-00001A170000}"/>
    <cellStyle name="Normal 5 4 5 3 4 2" xfId="9114" xr:uid="{00000000-0005-0000-0000-00001B170000}"/>
    <cellStyle name="Normal 5 4 5 3 5" xfId="5843" xr:uid="{00000000-0005-0000-0000-00001C170000}"/>
    <cellStyle name="Normal 5 4 5 4" xfId="779" xr:uid="{00000000-0005-0000-0000-00001D170000}"/>
    <cellStyle name="Normal 5 4 5 4 2" xfId="2639" xr:uid="{00000000-0005-0000-0000-00001E170000}"/>
    <cellStyle name="Normal 5 4 5 4 2 2" xfId="5244" xr:uid="{00000000-0005-0000-0000-00001F170000}"/>
    <cellStyle name="Normal 5 4 5 4 2 2 2" xfId="10502" xr:uid="{00000000-0005-0000-0000-000020170000}"/>
    <cellStyle name="Normal 5 4 5 4 2 3" xfId="7901" xr:uid="{00000000-0005-0000-0000-000021170000}"/>
    <cellStyle name="Normal 5 4 5 4 3" xfId="4056" xr:uid="{00000000-0005-0000-0000-000022170000}"/>
    <cellStyle name="Normal 5 4 5 4 3 2" xfId="9314" xr:uid="{00000000-0005-0000-0000-000023170000}"/>
    <cellStyle name="Normal 5 4 5 4 4" xfId="6045" xr:uid="{00000000-0005-0000-0000-000024170000}"/>
    <cellStyle name="Normal 5 4 5 5" xfId="1821" xr:uid="{00000000-0005-0000-0000-000025170000}"/>
    <cellStyle name="Normal 5 4 5 5 2" xfId="5057" xr:uid="{00000000-0005-0000-0000-000026170000}"/>
    <cellStyle name="Normal 5 4 5 5 2 2" xfId="10315" xr:uid="{00000000-0005-0000-0000-000027170000}"/>
    <cellStyle name="Normal 5 4 5 5 3" xfId="7083" xr:uid="{00000000-0005-0000-0000-000028170000}"/>
    <cellStyle name="Normal 5 4 5 6" xfId="3461" xr:uid="{00000000-0005-0000-0000-000029170000}"/>
    <cellStyle name="Normal 5 4 5 6 2" xfId="8720" xr:uid="{00000000-0005-0000-0000-00002A170000}"/>
    <cellStyle name="Normal 5 4 5 7" xfId="5446" xr:uid="{00000000-0005-0000-0000-00002B170000}"/>
    <cellStyle name="Normal 5 4 6" xfId="269" xr:uid="{00000000-0005-0000-0000-00002C170000}"/>
    <cellStyle name="Normal 5 4 6 2" xfId="887" xr:uid="{00000000-0005-0000-0000-00002D170000}"/>
    <cellStyle name="Normal 5 4 6 2 2" xfId="1513" xr:uid="{00000000-0005-0000-0000-00002E170000}"/>
    <cellStyle name="Normal 5 4 6 2 2 2" xfId="3149" xr:uid="{00000000-0005-0000-0000-00002F170000}"/>
    <cellStyle name="Normal 5 4 6 2 2 2 2" xfId="8411" xr:uid="{00000000-0005-0000-0000-000030170000}"/>
    <cellStyle name="Normal 5 4 6 2 2 3" xfId="4775" xr:uid="{00000000-0005-0000-0000-000031170000}"/>
    <cellStyle name="Normal 5 4 6 2 2 3 2" xfId="10033" xr:uid="{00000000-0005-0000-0000-000032170000}"/>
    <cellStyle name="Normal 5 4 6 2 2 3 2 2 2" xfId="11668" xr:uid="{6C5A39EF-0205-4E19-B122-9D5BA0B6D56A}"/>
    <cellStyle name="Normal 5 4 6 2 2 4" xfId="6775" xr:uid="{00000000-0005-0000-0000-000033170000}"/>
    <cellStyle name="Normal 5 4 6 2 3" xfId="2331" xr:uid="{00000000-0005-0000-0000-000034170000}"/>
    <cellStyle name="Normal 5 4 6 2 3 2" xfId="7593" xr:uid="{00000000-0005-0000-0000-000035170000}"/>
    <cellStyle name="Normal 5 4 6 2 4" xfId="4164" xr:uid="{00000000-0005-0000-0000-000036170000}"/>
    <cellStyle name="Normal 5 4 6 2 4 2" xfId="9422" xr:uid="{00000000-0005-0000-0000-000037170000}"/>
    <cellStyle name="Normal 5 4 6 2 5" xfId="6153" xr:uid="{00000000-0005-0000-0000-000038170000}"/>
    <cellStyle name="Normal 5 4 6 2 5 2" xfId="11567" xr:uid="{629686EB-7678-441E-9E6B-E2CE8821F7C2}"/>
    <cellStyle name="Normal 5 4 6 2 5 3" xfId="12813" xr:uid="{4EE1B2BC-AFE8-4B4B-8A72-6F49E2035E39}"/>
    <cellStyle name="Normal 5 4 6 3" xfId="1111" xr:uid="{00000000-0005-0000-0000-000039170000}"/>
    <cellStyle name="Normal 5 4 6 3 2" xfId="2747" xr:uid="{00000000-0005-0000-0000-00003A170000}"/>
    <cellStyle name="Normal 5 4 6 3 2 2" xfId="8009" xr:uid="{00000000-0005-0000-0000-00003B170000}"/>
    <cellStyle name="Normal 5 4 6 3 3" xfId="4374" xr:uid="{00000000-0005-0000-0000-00003C170000}"/>
    <cellStyle name="Normal 5 4 6 3 3 2" xfId="9632" xr:uid="{00000000-0005-0000-0000-00003D170000}"/>
    <cellStyle name="Normal 5 4 6 3 4" xfId="6373" xr:uid="{00000000-0005-0000-0000-00003E170000}"/>
    <cellStyle name="Normal 5 4 6 4" xfId="1929" xr:uid="{00000000-0005-0000-0000-00003F170000}"/>
    <cellStyle name="Normal 5 4 6 4 2" xfId="7191" xr:uid="{00000000-0005-0000-0000-000040170000}"/>
    <cellStyle name="Normal 5 4 6 5" xfId="3569" xr:uid="{00000000-0005-0000-0000-000041170000}"/>
    <cellStyle name="Normal 5 4 6 5 2" xfId="8828" xr:uid="{00000000-0005-0000-0000-000042170000}"/>
    <cellStyle name="Normal 5 4 6 6" xfId="5554" xr:uid="{00000000-0005-0000-0000-000043170000}"/>
    <cellStyle name="Normal 5 4 7" xfId="484" xr:uid="{00000000-0005-0000-0000-000044170000}"/>
    <cellStyle name="Normal 5 4 7 2" xfId="1312" xr:uid="{00000000-0005-0000-0000-000045170000}"/>
    <cellStyle name="Normal 5 4 7 2 2" xfId="2948" xr:uid="{00000000-0005-0000-0000-000046170000}"/>
    <cellStyle name="Normal 5 4 7 2 2 2" xfId="8210" xr:uid="{00000000-0005-0000-0000-000047170000}"/>
    <cellStyle name="Normal 5 4 7 2 3" xfId="4574" xr:uid="{00000000-0005-0000-0000-000048170000}"/>
    <cellStyle name="Normal 5 4 7 2 3 2" xfId="9832" xr:uid="{00000000-0005-0000-0000-000049170000}"/>
    <cellStyle name="Normal 5 4 7 2 4" xfId="6574" xr:uid="{00000000-0005-0000-0000-00004A170000}"/>
    <cellStyle name="Normal 5 4 7 3" xfId="2130" xr:uid="{00000000-0005-0000-0000-00004B170000}"/>
    <cellStyle name="Normal 5 4 7 3 2" xfId="7392" xr:uid="{00000000-0005-0000-0000-00004C170000}"/>
    <cellStyle name="Normal 5 4 7 4" xfId="3763" xr:uid="{00000000-0005-0000-0000-00004D170000}"/>
    <cellStyle name="Normal 5 4 7 4 2" xfId="9021" xr:uid="{00000000-0005-0000-0000-00004E170000}"/>
    <cellStyle name="Normal 5 4 7 5" xfId="5750" xr:uid="{00000000-0005-0000-0000-00004F170000}"/>
    <cellStyle name="Normal 5 4 8" xfId="686" xr:uid="{00000000-0005-0000-0000-000050170000}"/>
    <cellStyle name="Normal 5 4 8 2" xfId="2546" xr:uid="{00000000-0005-0000-0000-000051170000}"/>
    <cellStyle name="Normal 5 4 8 2 2" xfId="5151" xr:uid="{00000000-0005-0000-0000-000052170000}"/>
    <cellStyle name="Normal 5 4 8 2 2 2" xfId="10409" xr:uid="{00000000-0005-0000-0000-000053170000}"/>
    <cellStyle name="Normal 5 4 8 2 3" xfId="7808" xr:uid="{00000000-0005-0000-0000-000054170000}"/>
    <cellStyle name="Normal 5 4 8 3" xfId="3963" xr:uid="{00000000-0005-0000-0000-000055170000}"/>
    <cellStyle name="Normal 5 4 8 3 2" xfId="9221" xr:uid="{00000000-0005-0000-0000-000056170000}"/>
    <cellStyle name="Normal 5 4 8 3 2 2 2" xfId="10687" xr:uid="{910AF386-CDD6-4B89-AA4A-06E8F4FDBAB2}"/>
    <cellStyle name="Normal 5 4 8 4" xfId="5952" xr:uid="{00000000-0005-0000-0000-000057170000}"/>
    <cellStyle name="Normal 5 4 9" xfId="1728" xr:uid="{00000000-0005-0000-0000-000058170000}"/>
    <cellStyle name="Normal 5 4 9 2" xfId="4964" xr:uid="{00000000-0005-0000-0000-000059170000}"/>
    <cellStyle name="Normal 5 4 9 2 2" xfId="10222" xr:uid="{00000000-0005-0000-0000-00005A170000}"/>
    <cellStyle name="Normal 5 4 9 3" xfId="6990" xr:uid="{00000000-0005-0000-0000-00005B170000}"/>
    <cellStyle name="Normal 5 5" xfId="70" xr:uid="{00000000-0005-0000-0000-00005C170000}"/>
    <cellStyle name="Normal 5 5 10" xfId="5361" xr:uid="{00000000-0005-0000-0000-00005D170000}"/>
    <cellStyle name="Normal 5 5 2" xfId="99" xr:uid="{00000000-0005-0000-0000-00005E170000}"/>
    <cellStyle name="Normal 5 5 2 2" xfId="147" xr:uid="{00000000-0005-0000-0000-00005F170000}"/>
    <cellStyle name="Normal 5 5 2 2 2" xfId="241" xr:uid="{00000000-0005-0000-0000-000060170000}"/>
    <cellStyle name="Normal 5 5 2 2 2 2" xfId="446" xr:uid="{00000000-0005-0000-0000-000061170000}"/>
    <cellStyle name="Normal 5 5 2 2 2 2 2" xfId="1064" xr:uid="{00000000-0005-0000-0000-000062170000}"/>
    <cellStyle name="Normal 5 5 2 2 2 2 2 2" xfId="1690" xr:uid="{00000000-0005-0000-0000-000063170000}"/>
    <cellStyle name="Normal 5 5 2 2 2 2 2 2 2" xfId="3326" xr:uid="{00000000-0005-0000-0000-000064170000}"/>
    <cellStyle name="Normal 5 5 2 2 2 2 2 2 2 2" xfId="8588" xr:uid="{00000000-0005-0000-0000-000065170000}"/>
    <cellStyle name="Normal 5 5 2 2 2 2 2 2 3" xfId="4952" xr:uid="{00000000-0005-0000-0000-000066170000}"/>
    <cellStyle name="Normal 5 5 2 2 2 2 2 2 3 2" xfId="10210" xr:uid="{00000000-0005-0000-0000-000067170000}"/>
    <cellStyle name="Normal 5 5 2 2 2 2 2 2 4" xfId="6952" xr:uid="{00000000-0005-0000-0000-000068170000}"/>
    <cellStyle name="Normal 5 5 2 2 2 2 2 3" xfId="2508" xr:uid="{00000000-0005-0000-0000-000069170000}"/>
    <cellStyle name="Normal 5 5 2 2 2 2 2 3 2" xfId="7770" xr:uid="{00000000-0005-0000-0000-00006A170000}"/>
    <cellStyle name="Normal 5 5 2 2 2 2 2 4" xfId="4341" xr:uid="{00000000-0005-0000-0000-00006B170000}"/>
    <cellStyle name="Normal 5 5 2 2 2 2 2 4 2" xfId="9599" xr:uid="{00000000-0005-0000-0000-00006C170000}"/>
    <cellStyle name="Normal 5 5 2 2 2 2 2 5" xfId="6330" xr:uid="{00000000-0005-0000-0000-00006D170000}"/>
    <cellStyle name="Normal 5 5 2 2 2 2 3" xfId="1288" xr:uid="{00000000-0005-0000-0000-00006E170000}"/>
    <cellStyle name="Normal 5 5 2 2 2 2 3 2" xfId="2924" xr:uid="{00000000-0005-0000-0000-00006F170000}"/>
    <cellStyle name="Normal 5 5 2 2 2 2 3 2 2" xfId="8186" xr:uid="{00000000-0005-0000-0000-000070170000}"/>
    <cellStyle name="Normal 5 5 2 2 2 2 3 2 2 2 2" xfId="13529" xr:uid="{B36992CC-2519-429E-B77E-807F1803B0E3}"/>
    <cellStyle name="Normal 5 5 2 2 2 2 3 3" xfId="4551" xr:uid="{00000000-0005-0000-0000-000071170000}"/>
    <cellStyle name="Normal 5 5 2 2 2 2 3 3 2" xfId="9809" xr:uid="{00000000-0005-0000-0000-000072170000}"/>
    <cellStyle name="Normal 5 5 2 2 2 2 3 4" xfId="6550" xr:uid="{00000000-0005-0000-0000-000073170000}"/>
    <cellStyle name="Normal 5 5 2 2 2 2 4" xfId="2106" xr:uid="{00000000-0005-0000-0000-000074170000}"/>
    <cellStyle name="Normal 5 5 2 2 2 2 4 2" xfId="7368" xr:uid="{00000000-0005-0000-0000-000075170000}"/>
    <cellStyle name="Normal 5 5 2 2 2 2 5" xfId="3746" xr:uid="{00000000-0005-0000-0000-000076170000}"/>
    <cellStyle name="Normal 5 5 2 2 2 2 5 2" xfId="9005" xr:uid="{00000000-0005-0000-0000-000077170000}"/>
    <cellStyle name="Normal 5 5 2 2 2 2 6" xfId="5731" xr:uid="{00000000-0005-0000-0000-000078170000}"/>
    <cellStyle name="Normal 5 5 2 2 2 3" xfId="661" xr:uid="{00000000-0005-0000-0000-000079170000}"/>
    <cellStyle name="Normal 5 5 2 2 2 3 2" xfId="1489" xr:uid="{00000000-0005-0000-0000-00007A170000}"/>
    <cellStyle name="Normal 5 5 2 2 2 3 2 2" xfId="3125" xr:uid="{00000000-0005-0000-0000-00007B170000}"/>
    <cellStyle name="Normal 5 5 2 2 2 3 2 2 2" xfId="8387" xr:uid="{00000000-0005-0000-0000-00007C170000}"/>
    <cellStyle name="Normal 5 5 2 2 2 3 2 3" xfId="4751" xr:uid="{00000000-0005-0000-0000-00007D170000}"/>
    <cellStyle name="Normal 5 5 2 2 2 3 2 3 2" xfId="10009" xr:uid="{00000000-0005-0000-0000-00007E170000}"/>
    <cellStyle name="Normal 5 5 2 2 2 3 2 4" xfId="6751" xr:uid="{00000000-0005-0000-0000-00007F170000}"/>
    <cellStyle name="Normal 5 5 2 2 2 3 3" xfId="2307" xr:uid="{00000000-0005-0000-0000-000080170000}"/>
    <cellStyle name="Normal 5 5 2 2 2 3 3 2" xfId="7569" xr:uid="{00000000-0005-0000-0000-000081170000}"/>
    <cellStyle name="Normal 5 5 2 2 2 3 4" xfId="3940" xr:uid="{00000000-0005-0000-0000-000082170000}"/>
    <cellStyle name="Normal 5 5 2 2 2 3 4 2" xfId="9198" xr:uid="{00000000-0005-0000-0000-000083170000}"/>
    <cellStyle name="Normal 5 5 2 2 2 3 5" xfId="5927" xr:uid="{00000000-0005-0000-0000-000084170000}"/>
    <cellStyle name="Normal 5 5 2 2 2 4" xfId="863" xr:uid="{00000000-0005-0000-0000-000085170000}"/>
    <cellStyle name="Normal 5 5 2 2 2 4 2" xfId="2723" xr:uid="{00000000-0005-0000-0000-000086170000}"/>
    <cellStyle name="Normal 5 5 2 2 2 4 2 2" xfId="5328" xr:uid="{00000000-0005-0000-0000-000087170000}"/>
    <cellStyle name="Normal 5 5 2 2 2 4 2 2 2" xfId="10586" xr:uid="{00000000-0005-0000-0000-000088170000}"/>
    <cellStyle name="Normal 5 5 2 2 2 4 2 3" xfId="7985" xr:uid="{00000000-0005-0000-0000-000089170000}"/>
    <cellStyle name="Normal 5 5 2 2 2 4 3" xfId="4140" xr:uid="{00000000-0005-0000-0000-00008A170000}"/>
    <cellStyle name="Normal 5 5 2 2 2 4 3 2" xfId="9398" xr:uid="{00000000-0005-0000-0000-00008B170000}"/>
    <cellStyle name="Normal 5 5 2 2 2 4 4" xfId="6129" xr:uid="{00000000-0005-0000-0000-00008C170000}"/>
    <cellStyle name="Normal 5 5 2 2 2 5" xfId="1905" xr:uid="{00000000-0005-0000-0000-00008D170000}"/>
    <cellStyle name="Normal 5 5 2 2 2 5 2" xfId="5141" xr:uid="{00000000-0005-0000-0000-00008E170000}"/>
    <cellStyle name="Normal 5 5 2 2 2 5 2 2" xfId="10399" xr:uid="{00000000-0005-0000-0000-00008F170000}"/>
    <cellStyle name="Normal 5 5 2 2 2 5 3" xfId="7167" xr:uid="{00000000-0005-0000-0000-000090170000}"/>
    <cellStyle name="Normal 5 5 2 2 2 6" xfId="3545" xr:uid="{00000000-0005-0000-0000-000091170000}"/>
    <cellStyle name="Normal 5 5 2 2 2 6 2" xfId="8804" xr:uid="{00000000-0005-0000-0000-000092170000}"/>
    <cellStyle name="Normal 5 5 2 2 2 7" xfId="5530" xr:uid="{00000000-0005-0000-0000-000093170000}"/>
    <cellStyle name="Normal 5 5 2 2 3" xfId="353" xr:uid="{00000000-0005-0000-0000-000094170000}"/>
    <cellStyle name="Normal 5 5 2 2 3 2" xfId="971" xr:uid="{00000000-0005-0000-0000-000095170000}"/>
    <cellStyle name="Normal 5 5 2 2 3 2 2" xfId="1597" xr:uid="{00000000-0005-0000-0000-000096170000}"/>
    <cellStyle name="Normal 5 5 2 2 3 2 2 2" xfId="3233" xr:uid="{00000000-0005-0000-0000-000097170000}"/>
    <cellStyle name="Normal 5 5 2 2 3 2 2 2 2" xfId="8495" xr:uid="{00000000-0005-0000-0000-000098170000}"/>
    <cellStyle name="Normal 5 5 2 2 3 2 2 3" xfId="4859" xr:uid="{00000000-0005-0000-0000-000099170000}"/>
    <cellStyle name="Normal 5 5 2 2 3 2 2 3 2" xfId="10117" xr:uid="{00000000-0005-0000-0000-00009A170000}"/>
    <cellStyle name="Normal 5 5 2 2 3 2 2 4" xfId="6859" xr:uid="{00000000-0005-0000-0000-00009B170000}"/>
    <cellStyle name="Normal 5 5 2 2 3 2 3" xfId="2415" xr:uid="{00000000-0005-0000-0000-00009C170000}"/>
    <cellStyle name="Normal 5 5 2 2 3 2 3 2" xfId="7677" xr:uid="{00000000-0005-0000-0000-00009D170000}"/>
    <cellStyle name="Normal 5 5 2 2 3 2 4" xfId="4248" xr:uid="{00000000-0005-0000-0000-00009E170000}"/>
    <cellStyle name="Normal 5 5 2 2 3 2 4 2" xfId="9506" xr:uid="{00000000-0005-0000-0000-00009F170000}"/>
    <cellStyle name="Normal 5 5 2 2 3 2 5" xfId="6237" xr:uid="{00000000-0005-0000-0000-0000A0170000}"/>
    <cellStyle name="Normal 5 5 2 2 3 3" xfId="1195" xr:uid="{00000000-0005-0000-0000-0000A1170000}"/>
    <cellStyle name="Normal 5 5 2 2 3 3 2" xfId="2831" xr:uid="{00000000-0005-0000-0000-0000A2170000}"/>
    <cellStyle name="Normal 5 5 2 2 3 3 2 2" xfId="8093" xr:uid="{00000000-0005-0000-0000-0000A3170000}"/>
    <cellStyle name="Normal 5 5 2 2 3 3 3" xfId="4458" xr:uid="{00000000-0005-0000-0000-0000A4170000}"/>
    <cellStyle name="Normal 5 5 2 2 3 3 3 2" xfId="9716" xr:uid="{00000000-0005-0000-0000-0000A5170000}"/>
    <cellStyle name="Normal 5 5 2 2 3 3 4" xfId="6457" xr:uid="{00000000-0005-0000-0000-0000A6170000}"/>
    <cellStyle name="Normal 5 5 2 2 3 4" xfId="2013" xr:uid="{00000000-0005-0000-0000-0000A7170000}"/>
    <cellStyle name="Normal 5 5 2 2 3 4 2" xfId="7275" xr:uid="{00000000-0005-0000-0000-0000A8170000}"/>
    <cellStyle name="Normal 5 5 2 2 3 5" xfId="3653" xr:uid="{00000000-0005-0000-0000-0000A9170000}"/>
    <cellStyle name="Normal 5 5 2 2 3 5 2" xfId="8912" xr:uid="{00000000-0005-0000-0000-0000AA170000}"/>
    <cellStyle name="Normal 5 5 2 2 3 6" xfId="5638" xr:uid="{00000000-0005-0000-0000-0000AB170000}"/>
    <cellStyle name="Normal 5 5 2 2 4" xfId="568" xr:uid="{00000000-0005-0000-0000-0000AC170000}"/>
    <cellStyle name="Normal 5 5 2 2 4 2" xfId="1396" xr:uid="{00000000-0005-0000-0000-0000AD170000}"/>
    <cellStyle name="Normal 5 5 2 2 4 2 2" xfId="3032" xr:uid="{00000000-0005-0000-0000-0000AE170000}"/>
    <cellStyle name="Normal 5 5 2 2 4 2 2 2" xfId="8294" xr:uid="{00000000-0005-0000-0000-0000AF170000}"/>
    <cellStyle name="Normal 5 5 2 2 4 2 3" xfId="4658" xr:uid="{00000000-0005-0000-0000-0000B0170000}"/>
    <cellStyle name="Normal 5 5 2 2 4 2 3 2" xfId="9916" xr:uid="{00000000-0005-0000-0000-0000B1170000}"/>
    <cellStyle name="Normal 5 5 2 2 4 2 4" xfId="6658" xr:uid="{00000000-0005-0000-0000-0000B2170000}"/>
    <cellStyle name="Normal 5 5 2 2 4 3" xfId="2214" xr:uid="{00000000-0005-0000-0000-0000B3170000}"/>
    <cellStyle name="Normal 5 5 2 2 4 3 2" xfId="7476" xr:uid="{00000000-0005-0000-0000-0000B4170000}"/>
    <cellStyle name="Normal 5 5 2 2 4 4" xfId="3847" xr:uid="{00000000-0005-0000-0000-0000B5170000}"/>
    <cellStyle name="Normal 5 5 2 2 4 4 2" xfId="9105" xr:uid="{00000000-0005-0000-0000-0000B6170000}"/>
    <cellStyle name="Normal 5 5 2 2 4 5" xfId="5834" xr:uid="{00000000-0005-0000-0000-0000B7170000}"/>
    <cellStyle name="Normal 5 5 2 2 5" xfId="770" xr:uid="{00000000-0005-0000-0000-0000B8170000}"/>
    <cellStyle name="Normal 5 5 2 2 5 2" xfId="2630" xr:uid="{00000000-0005-0000-0000-0000B9170000}"/>
    <cellStyle name="Normal 5 5 2 2 5 2 2" xfId="5235" xr:uid="{00000000-0005-0000-0000-0000BA170000}"/>
    <cellStyle name="Normal 5 5 2 2 5 2 2 2" xfId="10493" xr:uid="{00000000-0005-0000-0000-0000BB170000}"/>
    <cellStyle name="Normal 5 5 2 2 5 2 3" xfId="7892" xr:uid="{00000000-0005-0000-0000-0000BC170000}"/>
    <cellStyle name="Normal 5 5 2 2 5 3" xfId="4047" xr:uid="{00000000-0005-0000-0000-0000BD170000}"/>
    <cellStyle name="Normal 5 5 2 2 5 3 2" xfId="9305" xr:uid="{00000000-0005-0000-0000-0000BE170000}"/>
    <cellStyle name="Normal 5 5 2 2 5 4" xfId="6036" xr:uid="{00000000-0005-0000-0000-0000BF170000}"/>
    <cellStyle name="Normal 5 5 2 2 6" xfId="1812" xr:uid="{00000000-0005-0000-0000-0000C0170000}"/>
    <cellStyle name="Normal 5 5 2 2 6 2" xfId="5048" xr:uid="{00000000-0005-0000-0000-0000C1170000}"/>
    <cellStyle name="Normal 5 5 2 2 6 2 2" xfId="10306" xr:uid="{00000000-0005-0000-0000-0000C2170000}"/>
    <cellStyle name="Normal 5 5 2 2 6 3" xfId="7074" xr:uid="{00000000-0005-0000-0000-0000C3170000}"/>
    <cellStyle name="Normal 5 5 2 2 7" xfId="3452" xr:uid="{00000000-0005-0000-0000-0000C4170000}"/>
    <cellStyle name="Normal 5 5 2 2 7 2" xfId="8711" xr:uid="{00000000-0005-0000-0000-0000C5170000}"/>
    <cellStyle name="Normal 5 5 2 2 8" xfId="5437" xr:uid="{00000000-0005-0000-0000-0000C6170000}"/>
    <cellStyle name="Normal 5 5 2 3" xfId="194" xr:uid="{00000000-0005-0000-0000-0000C7170000}"/>
    <cellStyle name="Normal 5 5 2 3 2" xfId="399" xr:uid="{00000000-0005-0000-0000-0000C8170000}"/>
    <cellStyle name="Normal 5 5 2 3 2 2" xfId="1017" xr:uid="{00000000-0005-0000-0000-0000C9170000}"/>
    <cellStyle name="Normal 5 5 2 3 2 2 2" xfId="1643" xr:uid="{00000000-0005-0000-0000-0000CA170000}"/>
    <cellStyle name="Normal 5 5 2 3 2 2 2 2" xfId="3279" xr:uid="{00000000-0005-0000-0000-0000CB170000}"/>
    <cellStyle name="Normal 5 5 2 3 2 2 2 2 2" xfId="8541" xr:uid="{00000000-0005-0000-0000-0000CC170000}"/>
    <cellStyle name="Normal 5 5 2 3 2 2 2 2 2 2" xfId="12703" xr:uid="{440A773A-851F-4E13-8C37-77BF75C76590}"/>
    <cellStyle name="Normal 5 5 2 3 2 2 2 2 2 2 2" xfId="14239" xr:uid="{97042952-D48C-4E95-AD5B-DB28F829FC4D}"/>
    <cellStyle name="Normal 5 5 2 3 2 2 2 2 2 3" xfId="14246" xr:uid="{6BE7566F-FC53-4278-9EC9-0A09A51A0A0C}"/>
    <cellStyle name="Normal 5 5 2 3 2 2 2 2 3 2" xfId="14263" xr:uid="{FE743234-8086-44A2-82DD-202620FAFEDE}"/>
    <cellStyle name="Normal 5 5 2 3 2 2 2 3" xfId="4905" xr:uid="{00000000-0005-0000-0000-0000CD170000}"/>
    <cellStyle name="Normal 5 5 2 3 2 2 2 3 2" xfId="10163" xr:uid="{00000000-0005-0000-0000-0000CE170000}"/>
    <cellStyle name="Normal 5 5 2 3 2 2 2 3 2 2" xfId="14335" xr:uid="{234E554D-1839-409A-9E1B-C1DFCE1027A0}"/>
    <cellStyle name="Normal 5 5 2 3 2 2 2 4" xfId="6905" xr:uid="{00000000-0005-0000-0000-0000CF170000}"/>
    <cellStyle name="Normal 5 5 2 3 2 2 3" xfId="2461" xr:uid="{00000000-0005-0000-0000-0000D0170000}"/>
    <cellStyle name="Normal 5 5 2 3 2 2 3 2" xfId="7723" xr:uid="{00000000-0005-0000-0000-0000D1170000}"/>
    <cellStyle name="Normal 5 5 2 3 2 2 4" xfId="4294" xr:uid="{00000000-0005-0000-0000-0000D2170000}"/>
    <cellStyle name="Normal 5 5 2 3 2 2 4 2" xfId="9552" xr:uid="{00000000-0005-0000-0000-0000D3170000}"/>
    <cellStyle name="Normal 5 5 2 3 2 2 5" xfId="6283" xr:uid="{00000000-0005-0000-0000-0000D4170000}"/>
    <cellStyle name="Normal 5 5 2 3 2 3" xfId="1241" xr:uid="{00000000-0005-0000-0000-0000D5170000}"/>
    <cellStyle name="Normal 5 5 2 3 2 3 2" xfId="2877" xr:uid="{00000000-0005-0000-0000-0000D6170000}"/>
    <cellStyle name="Normal 5 5 2 3 2 3 2 2" xfId="8139" xr:uid="{00000000-0005-0000-0000-0000D7170000}"/>
    <cellStyle name="Normal 5 5 2 3 2 3 3" xfId="4504" xr:uid="{00000000-0005-0000-0000-0000D8170000}"/>
    <cellStyle name="Normal 5 5 2 3 2 3 3 2" xfId="9762" xr:uid="{00000000-0005-0000-0000-0000D9170000}"/>
    <cellStyle name="Normal 5 5 2 3 2 3 4" xfId="6503" xr:uid="{00000000-0005-0000-0000-0000DA170000}"/>
    <cellStyle name="Normal 5 5 2 3 2 4" xfId="2059" xr:uid="{00000000-0005-0000-0000-0000DB170000}"/>
    <cellStyle name="Normal 5 5 2 3 2 4 2" xfId="7321" xr:uid="{00000000-0005-0000-0000-0000DC170000}"/>
    <cellStyle name="Normal 5 5 2 3 2 5" xfId="3699" xr:uid="{00000000-0005-0000-0000-0000DD170000}"/>
    <cellStyle name="Normal 5 5 2 3 2 5 2" xfId="8958" xr:uid="{00000000-0005-0000-0000-0000DE170000}"/>
    <cellStyle name="Normal 5 5 2 3 2 6" xfId="5684" xr:uid="{00000000-0005-0000-0000-0000DF170000}"/>
    <cellStyle name="Normal 5 5 2 3 3" xfId="614" xr:uid="{00000000-0005-0000-0000-0000E0170000}"/>
    <cellStyle name="Normal 5 5 2 3 3 2" xfId="1442" xr:uid="{00000000-0005-0000-0000-0000E1170000}"/>
    <cellStyle name="Normal 5 5 2 3 3 2 2" xfId="3078" xr:uid="{00000000-0005-0000-0000-0000E2170000}"/>
    <cellStyle name="Normal 5 5 2 3 3 2 2 2" xfId="8340" xr:uid="{00000000-0005-0000-0000-0000E3170000}"/>
    <cellStyle name="Normal 5 5 2 3 3 2 3" xfId="4704" xr:uid="{00000000-0005-0000-0000-0000E4170000}"/>
    <cellStyle name="Normal 5 5 2 3 3 2 3 2" xfId="9962" xr:uid="{00000000-0005-0000-0000-0000E5170000}"/>
    <cellStyle name="Normal 5 5 2 3 3 2 4" xfId="6704" xr:uid="{00000000-0005-0000-0000-0000E6170000}"/>
    <cellStyle name="Normal 5 5 2 3 3 3" xfId="2260" xr:uid="{00000000-0005-0000-0000-0000E7170000}"/>
    <cellStyle name="Normal 5 5 2 3 3 3 2" xfId="7522" xr:uid="{00000000-0005-0000-0000-0000E8170000}"/>
    <cellStyle name="Normal 5 5 2 3 3 4" xfId="3893" xr:uid="{00000000-0005-0000-0000-0000E9170000}"/>
    <cellStyle name="Normal 5 5 2 3 3 4 2" xfId="9151" xr:uid="{00000000-0005-0000-0000-0000EA170000}"/>
    <cellStyle name="Normal 5 5 2 3 3 5" xfId="5880" xr:uid="{00000000-0005-0000-0000-0000EB170000}"/>
    <cellStyle name="Normal 5 5 2 3 4" xfId="816" xr:uid="{00000000-0005-0000-0000-0000EC170000}"/>
    <cellStyle name="Normal 5 5 2 3 4 2" xfId="2676" xr:uid="{00000000-0005-0000-0000-0000ED170000}"/>
    <cellStyle name="Normal 5 5 2 3 4 2 2" xfId="5281" xr:uid="{00000000-0005-0000-0000-0000EE170000}"/>
    <cellStyle name="Normal 5 5 2 3 4 2 2 2" xfId="10539" xr:uid="{00000000-0005-0000-0000-0000EF170000}"/>
    <cellStyle name="Normal 5 5 2 3 4 2 3" xfId="7938" xr:uid="{00000000-0005-0000-0000-0000F0170000}"/>
    <cellStyle name="Normal 5 5 2 3 4 3" xfId="4093" xr:uid="{00000000-0005-0000-0000-0000F1170000}"/>
    <cellStyle name="Normal 5 5 2 3 4 3 2" xfId="9351" xr:uid="{00000000-0005-0000-0000-0000F2170000}"/>
    <cellStyle name="Normal 5 5 2 3 4 4" xfId="6082" xr:uid="{00000000-0005-0000-0000-0000F3170000}"/>
    <cellStyle name="Normal 5 5 2 3 5" xfId="1858" xr:uid="{00000000-0005-0000-0000-0000F4170000}"/>
    <cellStyle name="Normal 5 5 2 3 5 2" xfId="5094" xr:uid="{00000000-0005-0000-0000-0000F5170000}"/>
    <cellStyle name="Normal 5 5 2 3 5 2 2" xfId="10352" xr:uid="{00000000-0005-0000-0000-0000F6170000}"/>
    <cellStyle name="Normal 5 5 2 3 5 3" xfId="7120" xr:uid="{00000000-0005-0000-0000-0000F7170000}"/>
    <cellStyle name="Normal 5 5 2 3 6" xfId="3498" xr:uid="{00000000-0005-0000-0000-0000F8170000}"/>
    <cellStyle name="Normal 5 5 2 3 6 2" xfId="8757" xr:uid="{00000000-0005-0000-0000-0000F9170000}"/>
    <cellStyle name="Normal 5 5 2 3 7" xfId="5483" xr:uid="{00000000-0005-0000-0000-0000FA170000}"/>
    <cellStyle name="Normal 5 5 2 4" xfId="306" xr:uid="{00000000-0005-0000-0000-0000FB170000}"/>
    <cellStyle name="Normal 5 5 2 4 2" xfId="924" xr:uid="{00000000-0005-0000-0000-0000FC170000}"/>
    <cellStyle name="Normal 5 5 2 4 2 2" xfId="1550" xr:uid="{00000000-0005-0000-0000-0000FD170000}"/>
    <cellStyle name="Normal 5 5 2 4 2 2 2" xfId="3186" xr:uid="{00000000-0005-0000-0000-0000FE170000}"/>
    <cellStyle name="Normal 5 5 2 4 2 2 2 2" xfId="8448" xr:uid="{00000000-0005-0000-0000-0000FF170000}"/>
    <cellStyle name="Normal 5 5 2 4 2 2 3" xfId="4812" xr:uid="{00000000-0005-0000-0000-000000180000}"/>
    <cellStyle name="Normal 5 5 2 4 2 2 3 2" xfId="10070" xr:uid="{00000000-0005-0000-0000-000001180000}"/>
    <cellStyle name="Normal 5 5 2 4 2 2 4" xfId="6812" xr:uid="{00000000-0005-0000-0000-000002180000}"/>
    <cellStyle name="Normal 5 5 2 4 2 3" xfId="2368" xr:uid="{00000000-0005-0000-0000-000003180000}"/>
    <cellStyle name="Normal 5 5 2 4 2 3 2" xfId="7630" xr:uid="{00000000-0005-0000-0000-000004180000}"/>
    <cellStyle name="Normal 5 5 2 4 2 3 2 4" xfId="11095" xr:uid="{A3495589-DC71-43D2-B617-3A02264990D3}"/>
    <cellStyle name="Normal 5 5 2 4 2 4" xfId="4201" xr:uid="{00000000-0005-0000-0000-000005180000}"/>
    <cellStyle name="Normal 5 5 2 4 2 4 2" xfId="9459" xr:uid="{00000000-0005-0000-0000-000006180000}"/>
    <cellStyle name="Normal 5 5 2 4 2 5" xfId="6190" xr:uid="{00000000-0005-0000-0000-000007180000}"/>
    <cellStyle name="Normal 5 5 2 4 2 7" xfId="11830" xr:uid="{56A1078B-3478-4956-9895-82FCE353EDA6}"/>
    <cellStyle name="Normal 5 5 2 4 3" xfId="1148" xr:uid="{00000000-0005-0000-0000-000008180000}"/>
    <cellStyle name="Normal 5 5 2 4 3 2" xfId="2784" xr:uid="{00000000-0005-0000-0000-000009180000}"/>
    <cellStyle name="Normal 5 5 2 4 3 2 2" xfId="8046" xr:uid="{00000000-0005-0000-0000-00000A180000}"/>
    <cellStyle name="Normal 5 5 2 4 3 3" xfId="4411" xr:uid="{00000000-0005-0000-0000-00000B180000}"/>
    <cellStyle name="Normal 5 5 2 4 3 3 2" xfId="9669" xr:uid="{00000000-0005-0000-0000-00000C180000}"/>
    <cellStyle name="Normal 5 5 2 4 3 4" xfId="6410" xr:uid="{00000000-0005-0000-0000-00000D180000}"/>
    <cellStyle name="Normal 5 5 2 4 3 4 2" xfId="10766" xr:uid="{9B0E1555-88E5-4BE2-AC46-F4D79B18F5D5}"/>
    <cellStyle name="Normal 5 5 2 4 4" xfId="1966" xr:uid="{00000000-0005-0000-0000-00000E180000}"/>
    <cellStyle name="Normal 5 5 2 4 4 2" xfId="7228" xr:uid="{00000000-0005-0000-0000-00000F180000}"/>
    <cellStyle name="Normal 5 5 2 4 4 3 2 2" xfId="12034" xr:uid="{D25BC562-664C-4081-9B84-41A107256DA2}"/>
    <cellStyle name="Normal 5 5 2 4 4 5" xfId="11766" xr:uid="{911DBEBD-71C3-456B-82C5-ADC8500BA738}"/>
    <cellStyle name="Normal 5 5 2 4 5" xfId="3606" xr:uid="{00000000-0005-0000-0000-000010180000}"/>
    <cellStyle name="Normal 5 5 2 4 5 2" xfId="8865" xr:uid="{00000000-0005-0000-0000-000011180000}"/>
    <cellStyle name="Normal 5 5 2 4 6" xfId="5591" xr:uid="{00000000-0005-0000-0000-000012180000}"/>
    <cellStyle name="Normal 5 5 2 4 6 2 2 2" xfId="13481" xr:uid="{DBB7A9CD-6325-42EC-A257-7DD287C70F38}"/>
    <cellStyle name="Normal 5 5 2 4 6 4" xfId="12106" xr:uid="{9CD4163A-92E4-4B29-802B-A8A8F79DDE68}"/>
    <cellStyle name="Normal 5 5 2 5" xfId="521" xr:uid="{00000000-0005-0000-0000-000013180000}"/>
    <cellStyle name="Normal 5 5 2 5 2" xfId="1349" xr:uid="{00000000-0005-0000-0000-000014180000}"/>
    <cellStyle name="Normal 5 5 2 5 2 2" xfId="2985" xr:uid="{00000000-0005-0000-0000-000015180000}"/>
    <cellStyle name="Normal 5 5 2 5 2 2 2" xfId="8247" xr:uid="{00000000-0005-0000-0000-000016180000}"/>
    <cellStyle name="Normal 5 5 2 5 2 3" xfId="4611" xr:uid="{00000000-0005-0000-0000-000017180000}"/>
    <cellStyle name="Normal 5 5 2 5 2 3 2" xfId="9869" xr:uid="{00000000-0005-0000-0000-000018180000}"/>
    <cellStyle name="Normal 5 5 2 5 2 4" xfId="6611" xr:uid="{00000000-0005-0000-0000-000019180000}"/>
    <cellStyle name="Normal 5 5 2 5 3" xfId="2167" xr:uid="{00000000-0005-0000-0000-00001A180000}"/>
    <cellStyle name="Normal 5 5 2 5 3 2" xfId="7429" xr:uid="{00000000-0005-0000-0000-00001B180000}"/>
    <cellStyle name="Normal 5 5 2 5 4" xfId="3800" xr:uid="{00000000-0005-0000-0000-00001C180000}"/>
    <cellStyle name="Normal 5 5 2 5 4 2" xfId="9058" xr:uid="{00000000-0005-0000-0000-00001D180000}"/>
    <cellStyle name="Normal 5 5 2 5 5" xfId="5787" xr:uid="{00000000-0005-0000-0000-00001E180000}"/>
    <cellStyle name="Normal 5 5 2 6" xfId="723" xr:uid="{00000000-0005-0000-0000-00001F180000}"/>
    <cellStyle name="Normal 5 5 2 6 2" xfId="2583" xr:uid="{00000000-0005-0000-0000-000020180000}"/>
    <cellStyle name="Normal 5 5 2 6 2 2" xfId="5188" xr:uid="{00000000-0005-0000-0000-000021180000}"/>
    <cellStyle name="Normal 5 5 2 6 2 2 2" xfId="10446" xr:uid="{00000000-0005-0000-0000-000022180000}"/>
    <cellStyle name="Normal 5 5 2 6 2 3" xfId="7845" xr:uid="{00000000-0005-0000-0000-000023180000}"/>
    <cellStyle name="Normal 5 5 2 6 3" xfId="4000" xr:uid="{00000000-0005-0000-0000-000024180000}"/>
    <cellStyle name="Normal 5 5 2 6 3 2" xfId="9258" xr:uid="{00000000-0005-0000-0000-000025180000}"/>
    <cellStyle name="Normal 5 5 2 6 4" xfId="5989" xr:uid="{00000000-0005-0000-0000-000026180000}"/>
    <cellStyle name="Normal 5 5 2 7" xfId="1765" xr:uid="{00000000-0005-0000-0000-000027180000}"/>
    <cellStyle name="Normal 5 5 2 7 2" xfId="5001" xr:uid="{00000000-0005-0000-0000-000028180000}"/>
    <cellStyle name="Normal 5 5 2 7 2 2" xfId="10259" xr:uid="{00000000-0005-0000-0000-000029180000}"/>
    <cellStyle name="Normal 5 5 2 7 3" xfId="7027" xr:uid="{00000000-0005-0000-0000-00002A180000}"/>
    <cellStyle name="Normal 5 5 2 8" xfId="3405" xr:uid="{00000000-0005-0000-0000-00002B180000}"/>
    <cellStyle name="Normal 5 5 2 8 2" xfId="8664" xr:uid="{00000000-0005-0000-0000-00002C180000}"/>
    <cellStyle name="Normal 5 5 2 9" xfId="5390" xr:uid="{00000000-0005-0000-0000-00002D180000}"/>
    <cellStyle name="Normal 5 5 3" xfId="128" xr:uid="{00000000-0005-0000-0000-00002E180000}"/>
    <cellStyle name="Normal 5 5 3 2" xfId="223" xr:uid="{00000000-0005-0000-0000-00002F180000}"/>
    <cellStyle name="Normal 5 5 3 2 2" xfId="428" xr:uid="{00000000-0005-0000-0000-000030180000}"/>
    <cellStyle name="Normal 5 5 3 2 2 2" xfId="1046" xr:uid="{00000000-0005-0000-0000-000031180000}"/>
    <cellStyle name="Normal 5 5 3 2 2 2 2" xfId="1672" xr:uid="{00000000-0005-0000-0000-000032180000}"/>
    <cellStyle name="Normal 5 5 3 2 2 2 2 2" xfId="3308" xr:uid="{00000000-0005-0000-0000-000033180000}"/>
    <cellStyle name="Normal 5 5 3 2 2 2 2 2 2" xfId="8570" xr:uid="{00000000-0005-0000-0000-000034180000}"/>
    <cellStyle name="Normal 5 5 3 2 2 2 2 3" xfId="4934" xr:uid="{00000000-0005-0000-0000-000035180000}"/>
    <cellStyle name="Normal 5 5 3 2 2 2 2 3 2" xfId="10192" xr:uid="{00000000-0005-0000-0000-000036180000}"/>
    <cellStyle name="Normal 5 5 3 2 2 2 2 4" xfId="6934" xr:uid="{00000000-0005-0000-0000-000037180000}"/>
    <cellStyle name="Normal 5 5 3 2 2 2 3" xfId="2490" xr:uid="{00000000-0005-0000-0000-000038180000}"/>
    <cellStyle name="Normal 5 5 3 2 2 2 3 2" xfId="7752" xr:uid="{00000000-0005-0000-0000-000039180000}"/>
    <cellStyle name="Normal 5 5 3 2 2 2 4" xfId="4323" xr:uid="{00000000-0005-0000-0000-00003A180000}"/>
    <cellStyle name="Normal 5 5 3 2 2 2 4 2" xfId="9581" xr:uid="{00000000-0005-0000-0000-00003B180000}"/>
    <cellStyle name="Normal 5 5 3 2 2 2 5" xfId="6312" xr:uid="{00000000-0005-0000-0000-00003C180000}"/>
    <cellStyle name="Normal 5 5 3 2 2 3" xfId="1270" xr:uid="{00000000-0005-0000-0000-00003D180000}"/>
    <cellStyle name="Normal 5 5 3 2 2 3 2" xfId="2906" xr:uid="{00000000-0005-0000-0000-00003E180000}"/>
    <cellStyle name="Normal 5 5 3 2 2 3 2 2" xfId="8168" xr:uid="{00000000-0005-0000-0000-00003F180000}"/>
    <cellStyle name="Normal 5 5 3 2 2 3 3" xfId="4533" xr:uid="{00000000-0005-0000-0000-000040180000}"/>
    <cellStyle name="Normal 5 5 3 2 2 3 3 2" xfId="9791" xr:uid="{00000000-0005-0000-0000-000041180000}"/>
    <cellStyle name="Normal 5 5 3 2 2 3 4" xfId="6532" xr:uid="{00000000-0005-0000-0000-000042180000}"/>
    <cellStyle name="Normal 5 5 3 2 2 4" xfId="2088" xr:uid="{00000000-0005-0000-0000-000043180000}"/>
    <cellStyle name="Normal 5 5 3 2 2 4 2" xfId="7350" xr:uid="{00000000-0005-0000-0000-000044180000}"/>
    <cellStyle name="Normal 5 5 3 2 2 5" xfId="3728" xr:uid="{00000000-0005-0000-0000-000045180000}"/>
    <cellStyle name="Normal 5 5 3 2 2 5 2" xfId="8987" xr:uid="{00000000-0005-0000-0000-000046180000}"/>
    <cellStyle name="Normal 5 5 3 2 2 6" xfId="5713" xr:uid="{00000000-0005-0000-0000-000047180000}"/>
    <cellStyle name="Normal 5 5 3 2 3" xfId="643" xr:uid="{00000000-0005-0000-0000-000048180000}"/>
    <cellStyle name="Normal 5 5 3 2 3 2" xfId="1471" xr:uid="{00000000-0005-0000-0000-000049180000}"/>
    <cellStyle name="Normal 5 5 3 2 3 2 2" xfId="3107" xr:uid="{00000000-0005-0000-0000-00004A180000}"/>
    <cellStyle name="Normal 5 5 3 2 3 2 2 2" xfId="8369" xr:uid="{00000000-0005-0000-0000-00004B180000}"/>
    <cellStyle name="Normal 5 5 3 2 3 2 3" xfId="4733" xr:uid="{00000000-0005-0000-0000-00004C180000}"/>
    <cellStyle name="Normal 5 5 3 2 3 2 3 2" xfId="9991" xr:uid="{00000000-0005-0000-0000-00004D180000}"/>
    <cellStyle name="Normal 5 5 3 2 3 2 4" xfId="6733" xr:uid="{00000000-0005-0000-0000-00004E180000}"/>
    <cellStyle name="Normal 5 5 3 2 3 3" xfId="2289" xr:uid="{00000000-0005-0000-0000-00004F180000}"/>
    <cellStyle name="Normal 5 5 3 2 3 3 2" xfId="7551" xr:uid="{00000000-0005-0000-0000-000050180000}"/>
    <cellStyle name="Normal 5 5 3 2 3 4" xfId="3922" xr:uid="{00000000-0005-0000-0000-000051180000}"/>
    <cellStyle name="Normal 5 5 3 2 3 4 2" xfId="9180" xr:uid="{00000000-0005-0000-0000-000052180000}"/>
    <cellStyle name="Normal 5 5 3 2 3 5" xfId="5909" xr:uid="{00000000-0005-0000-0000-000053180000}"/>
    <cellStyle name="Normal 5 5 3 2 4" xfId="845" xr:uid="{00000000-0005-0000-0000-000054180000}"/>
    <cellStyle name="Normal 5 5 3 2 4 2" xfId="2705" xr:uid="{00000000-0005-0000-0000-000055180000}"/>
    <cellStyle name="Normal 5 5 3 2 4 2 2" xfId="5310" xr:uid="{00000000-0005-0000-0000-000056180000}"/>
    <cellStyle name="Normal 5 5 3 2 4 2 2 2" xfId="10568" xr:uid="{00000000-0005-0000-0000-000057180000}"/>
    <cellStyle name="Normal 5 5 3 2 4 2 3" xfId="7967" xr:uid="{00000000-0005-0000-0000-000058180000}"/>
    <cellStyle name="Normal 5 5 3 2 4 3" xfId="4122" xr:uid="{00000000-0005-0000-0000-000059180000}"/>
    <cellStyle name="Normal 5 5 3 2 4 3 2" xfId="9380" xr:uid="{00000000-0005-0000-0000-00005A180000}"/>
    <cellStyle name="Normal 5 5 3 2 4 4" xfId="6111" xr:uid="{00000000-0005-0000-0000-00005B180000}"/>
    <cellStyle name="Normal 5 5 3 2 5" xfId="1887" xr:uid="{00000000-0005-0000-0000-00005C180000}"/>
    <cellStyle name="Normal 5 5 3 2 5 2" xfId="5123" xr:uid="{00000000-0005-0000-0000-00005D180000}"/>
    <cellStyle name="Normal 5 5 3 2 5 2 2" xfId="10381" xr:uid="{00000000-0005-0000-0000-00005E180000}"/>
    <cellStyle name="Normal 5 5 3 2 5 2 2 3" xfId="14397" xr:uid="{3D53C314-FA60-4D21-9E39-BBDC72992A39}"/>
    <cellStyle name="Normal 5 5 3 2 5 3" xfId="7149" xr:uid="{00000000-0005-0000-0000-00005F180000}"/>
    <cellStyle name="Normal 5 5 3 2 6" xfId="3527" xr:uid="{00000000-0005-0000-0000-000060180000}"/>
    <cellStyle name="Normal 5 5 3 2 6 2" xfId="8786" xr:uid="{00000000-0005-0000-0000-000061180000}"/>
    <cellStyle name="Normal 5 5 3 2 6 2 2 2" xfId="13754" xr:uid="{686C24A7-8677-49B4-A50D-DC2637E70C82}"/>
    <cellStyle name="Normal 5 5 3 2 7" xfId="5512" xr:uid="{00000000-0005-0000-0000-000062180000}"/>
    <cellStyle name="Normal 5 5 3 2 7 2 2" xfId="11737" xr:uid="{AC61E83D-620E-41D5-954D-9FD5566ADEC0}"/>
    <cellStyle name="Normal 5 5 3 3" xfId="335" xr:uid="{00000000-0005-0000-0000-000063180000}"/>
    <cellStyle name="Normal 5 5 3 3 2" xfId="953" xr:uid="{00000000-0005-0000-0000-000064180000}"/>
    <cellStyle name="Normal 5 5 3 3 2 2" xfId="1579" xr:uid="{00000000-0005-0000-0000-000065180000}"/>
    <cellStyle name="Normal 5 5 3 3 2 2 2" xfId="3215" xr:uid="{00000000-0005-0000-0000-000066180000}"/>
    <cellStyle name="Normal 5 5 3 3 2 2 2 2" xfId="8477" xr:uid="{00000000-0005-0000-0000-000067180000}"/>
    <cellStyle name="Normal 5 5 3 3 2 2 3" xfId="4841" xr:uid="{00000000-0005-0000-0000-000068180000}"/>
    <cellStyle name="Normal 5 5 3 3 2 2 3 2" xfId="10099" xr:uid="{00000000-0005-0000-0000-000069180000}"/>
    <cellStyle name="Normal 5 5 3 3 2 2 4" xfId="6841" xr:uid="{00000000-0005-0000-0000-00006A180000}"/>
    <cellStyle name="Normal 5 5 3 3 2 3" xfId="2397" xr:uid="{00000000-0005-0000-0000-00006B180000}"/>
    <cellStyle name="Normal 5 5 3 3 2 3 2" xfId="7659" xr:uid="{00000000-0005-0000-0000-00006C180000}"/>
    <cellStyle name="Normal 5 5 3 3 2 4" xfId="4230" xr:uid="{00000000-0005-0000-0000-00006D180000}"/>
    <cellStyle name="Normal 5 5 3 3 2 4 2" xfId="9488" xr:uid="{00000000-0005-0000-0000-00006E180000}"/>
    <cellStyle name="Normal 5 5 3 3 2 5" xfId="6219" xr:uid="{00000000-0005-0000-0000-00006F180000}"/>
    <cellStyle name="Normal 5 5 3 3 3" xfId="1177" xr:uid="{00000000-0005-0000-0000-000070180000}"/>
    <cellStyle name="Normal 5 5 3 3 3 2" xfId="2813" xr:uid="{00000000-0005-0000-0000-000071180000}"/>
    <cellStyle name="Normal 5 5 3 3 3 2 2" xfId="8075" xr:uid="{00000000-0005-0000-0000-000072180000}"/>
    <cellStyle name="Normal 5 5 3 3 3 3" xfId="4440" xr:uid="{00000000-0005-0000-0000-000073180000}"/>
    <cellStyle name="Normal 5 5 3 3 3 3 2" xfId="9698" xr:uid="{00000000-0005-0000-0000-000074180000}"/>
    <cellStyle name="Normal 5 5 3 3 3 4" xfId="6439" xr:uid="{00000000-0005-0000-0000-000075180000}"/>
    <cellStyle name="Normal 5 5 3 3 4" xfId="1995" xr:uid="{00000000-0005-0000-0000-000076180000}"/>
    <cellStyle name="Normal 5 5 3 3 4 2" xfId="7257" xr:uid="{00000000-0005-0000-0000-000077180000}"/>
    <cellStyle name="Normal 5 5 3 3 4 6" xfId="10894" xr:uid="{14FC47D9-4D05-4AD2-93A5-C9D604E61E0C}"/>
    <cellStyle name="Normal 5 5 3 3 5" xfId="3635" xr:uid="{00000000-0005-0000-0000-000078180000}"/>
    <cellStyle name="Normal 5 5 3 3 5 2" xfId="8894" xr:uid="{00000000-0005-0000-0000-000079180000}"/>
    <cellStyle name="Normal 5 5 3 3 6" xfId="5620" xr:uid="{00000000-0005-0000-0000-00007A180000}"/>
    <cellStyle name="Normal 5 5 3 4" xfId="550" xr:uid="{00000000-0005-0000-0000-00007B180000}"/>
    <cellStyle name="Normal 5 5 3 4 2" xfId="1378" xr:uid="{00000000-0005-0000-0000-00007C180000}"/>
    <cellStyle name="Normal 5 5 3 4 2 2" xfId="3014" xr:uid="{00000000-0005-0000-0000-00007D180000}"/>
    <cellStyle name="Normal 5 5 3 4 2 2 2" xfId="8276" xr:uid="{00000000-0005-0000-0000-00007E180000}"/>
    <cellStyle name="Normal 5 5 3 4 2 3" xfId="4640" xr:uid="{00000000-0005-0000-0000-00007F180000}"/>
    <cellStyle name="Normal 5 5 3 4 2 3 2" xfId="9898" xr:uid="{00000000-0005-0000-0000-000080180000}"/>
    <cellStyle name="Normal 5 5 3 4 2 4" xfId="6640" xr:uid="{00000000-0005-0000-0000-000081180000}"/>
    <cellStyle name="Normal 5 5 3 4 3" xfId="2196" xr:uid="{00000000-0005-0000-0000-000082180000}"/>
    <cellStyle name="Normal 5 5 3 4 3 2" xfId="7458" xr:uid="{00000000-0005-0000-0000-000083180000}"/>
    <cellStyle name="Normal 5 5 3 4 4" xfId="3829" xr:uid="{00000000-0005-0000-0000-000084180000}"/>
    <cellStyle name="Normal 5 5 3 4 4 2" xfId="9087" xr:uid="{00000000-0005-0000-0000-000085180000}"/>
    <cellStyle name="Normal 5 5 3 4 5" xfId="5816" xr:uid="{00000000-0005-0000-0000-000086180000}"/>
    <cellStyle name="Normal 5 5 3 5" xfId="752" xr:uid="{00000000-0005-0000-0000-000087180000}"/>
    <cellStyle name="Normal 5 5 3 5 2" xfId="2612" xr:uid="{00000000-0005-0000-0000-000088180000}"/>
    <cellStyle name="Normal 5 5 3 5 2 2" xfId="5217" xr:uid="{00000000-0005-0000-0000-000089180000}"/>
    <cellStyle name="Normal 5 5 3 5 2 2 2" xfId="10475" xr:uid="{00000000-0005-0000-0000-00008A180000}"/>
    <cellStyle name="Normal 5 5 3 5 2 3" xfId="7874" xr:uid="{00000000-0005-0000-0000-00008B180000}"/>
    <cellStyle name="Normal 5 5 3 5 3" xfId="4029" xr:uid="{00000000-0005-0000-0000-00008C180000}"/>
    <cellStyle name="Normal 5 5 3 5 3 2" xfId="9287" xr:uid="{00000000-0005-0000-0000-00008D180000}"/>
    <cellStyle name="Normal 5 5 3 5 4" xfId="6018" xr:uid="{00000000-0005-0000-0000-00008E180000}"/>
    <cellStyle name="Normal 5 5 3 6" xfId="1794" xr:uid="{00000000-0005-0000-0000-00008F180000}"/>
    <cellStyle name="Normal 5 5 3 6 2" xfId="5030" xr:uid="{00000000-0005-0000-0000-000090180000}"/>
    <cellStyle name="Normal 5 5 3 6 2 2" xfId="10288" xr:uid="{00000000-0005-0000-0000-000091180000}"/>
    <cellStyle name="Normal 5 5 3 6 3" xfId="7056" xr:uid="{00000000-0005-0000-0000-000092180000}"/>
    <cellStyle name="Normal 5 5 3 6 4" xfId="14393" xr:uid="{7E2F1E41-3838-43B2-94B8-8400341508B8}"/>
    <cellStyle name="Normal 5 5 3 7" xfId="3434" xr:uid="{00000000-0005-0000-0000-000093180000}"/>
    <cellStyle name="Normal 5 5 3 7 2" xfId="8693" xr:uid="{00000000-0005-0000-0000-000094180000}"/>
    <cellStyle name="Normal 5 5 3 8" xfId="5419" xr:uid="{00000000-0005-0000-0000-000095180000}"/>
    <cellStyle name="Normal 5 5 4" xfId="165" xr:uid="{00000000-0005-0000-0000-000096180000}"/>
    <cellStyle name="Normal 5 5 4 2" xfId="370" xr:uid="{00000000-0005-0000-0000-000097180000}"/>
    <cellStyle name="Normal 5 5 4 2 2" xfId="988" xr:uid="{00000000-0005-0000-0000-000098180000}"/>
    <cellStyle name="Normal 5 5 4 2 2 2" xfId="1614" xr:uid="{00000000-0005-0000-0000-000099180000}"/>
    <cellStyle name="Normal 5 5 4 2 2 2 2" xfId="3250" xr:uid="{00000000-0005-0000-0000-00009A180000}"/>
    <cellStyle name="Normal 5 5 4 2 2 2 2 2" xfId="8512" xr:uid="{00000000-0005-0000-0000-00009B180000}"/>
    <cellStyle name="Normal 5 5 4 2 2 2 3" xfId="4876" xr:uid="{00000000-0005-0000-0000-00009C180000}"/>
    <cellStyle name="Normal 5 5 4 2 2 2 3 2" xfId="10134" xr:uid="{00000000-0005-0000-0000-00009D180000}"/>
    <cellStyle name="Normal 5 5 4 2 2 2 4" xfId="6876" xr:uid="{00000000-0005-0000-0000-00009E180000}"/>
    <cellStyle name="Normal 5 5 4 2 2 3" xfId="2432" xr:uid="{00000000-0005-0000-0000-00009F180000}"/>
    <cellStyle name="Normal 5 5 4 2 2 3 2" xfId="7694" xr:uid="{00000000-0005-0000-0000-0000A0180000}"/>
    <cellStyle name="Normal 5 5 4 2 2 4" xfId="4265" xr:uid="{00000000-0005-0000-0000-0000A1180000}"/>
    <cellStyle name="Normal 5 5 4 2 2 4 2" xfId="9523" xr:uid="{00000000-0005-0000-0000-0000A2180000}"/>
    <cellStyle name="Normal 5 5 4 2 2 5" xfId="6254" xr:uid="{00000000-0005-0000-0000-0000A3180000}"/>
    <cellStyle name="Normal 5 5 4 2 3" xfId="1212" xr:uid="{00000000-0005-0000-0000-0000A4180000}"/>
    <cellStyle name="Normal 5 5 4 2 3 2" xfId="2848" xr:uid="{00000000-0005-0000-0000-0000A5180000}"/>
    <cellStyle name="Normal 5 5 4 2 3 2 2" xfId="8110" xr:uid="{00000000-0005-0000-0000-0000A6180000}"/>
    <cellStyle name="Normal 5 5 4 2 3 3" xfId="4475" xr:uid="{00000000-0005-0000-0000-0000A7180000}"/>
    <cellStyle name="Normal 5 5 4 2 3 3 2" xfId="9733" xr:uid="{00000000-0005-0000-0000-0000A8180000}"/>
    <cellStyle name="Normal 5 5 4 2 3 4" xfId="6474" xr:uid="{00000000-0005-0000-0000-0000A9180000}"/>
    <cellStyle name="Normal 5 5 4 2 4" xfId="2030" xr:uid="{00000000-0005-0000-0000-0000AA180000}"/>
    <cellStyle name="Normal 5 5 4 2 4 2" xfId="7292" xr:uid="{00000000-0005-0000-0000-0000AB180000}"/>
    <cellStyle name="Normal 5 5 4 2 5" xfId="3670" xr:uid="{00000000-0005-0000-0000-0000AC180000}"/>
    <cellStyle name="Normal 5 5 4 2 5 2" xfId="8929" xr:uid="{00000000-0005-0000-0000-0000AD180000}"/>
    <cellStyle name="Normal 5 5 4 2 6" xfId="5655" xr:uid="{00000000-0005-0000-0000-0000AE180000}"/>
    <cellStyle name="Normal 5 5 4 2 6 2 2" xfId="11451" xr:uid="{6BAD6AA6-D248-4627-8BB1-8BA6EABE8B8F}"/>
    <cellStyle name="Normal 5 5 4 3" xfId="585" xr:uid="{00000000-0005-0000-0000-0000AF180000}"/>
    <cellStyle name="Normal 5 5 4 3 2" xfId="1413" xr:uid="{00000000-0005-0000-0000-0000B0180000}"/>
    <cellStyle name="Normal 5 5 4 3 2 2" xfId="3049" xr:uid="{00000000-0005-0000-0000-0000B1180000}"/>
    <cellStyle name="Normal 5 5 4 3 2 2 2" xfId="8311" xr:uid="{00000000-0005-0000-0000-0000B2180000}"/>
    <cellStyle name="Normal 5 5 4 3 2 3" xfId="4675" xr:uid="{00000000-0005-0000-0000-0000B3180000}"/>
    <cellStyle name="Normal 5 5 4 3 2 3 2" xfId="9933" xr:uid="{00000000-0005-0000-0000-0000B4180000}"/>
    <cellStyle name="Normal 5 5 4 3 2 4" xfId="6675" xr:uid="{00000000-0005-0000-0000-0000B5180000}"/>
    <cellStyle name="Normal 5 5 4 3 3" xfId="2231" xr:uid="{00000000-0005-0000-0000-0000B6180000}"/>
    <cellStyle name="Normal 5 5 4 3 3 2" xfId="7493" xr:uid="{00000000-0005-0000-0000-0000B7180000}"/>
    <cellStyle name="Normal 5 5 4 3 4" xfId="3864" xr:uid="{00000000-0005-0000-0000-0000B8180000}"/>
    <cellStyle name="Normal 5 5 4 3 4 2" xfId="9122" xr:uid="{00000000-0005-0000-0000-0000B9180000}"/>
    <cellStyle name="Normal 5 5 4 3 5" xfId="5851" xr:uid="{00000000-0005-0000-0000-0000BA180000}"/>
    <cellStyle name="Normal 5 5 4 4" xfId="787" xr:uid="{00000000-0005-0000-0000-0000BB180000}"/>
    <cellStyle name="Normal 5 5 4 4 2" xfId="2647" xr:uid="{00000000-0005-0000-0000-0000BC180000}"/>
    <cellStyle name="Normal 5 5 4 4 2 2" xfId="5252" xr:uid="{00000000-0005-0000-0000-0000BD180000}"/>
    <cellStyle name="Normal 5 5 4 4 2 2 2" xfId="10510" xr:uid="{00000000-0005-0000-0000-0000BE180000}"/>
    <cellStyle name="Normal 5 5 4 4 2 3" xfId="7909" xr:uid="{00000000-0005-0000-0000-0000BF180000}"/>
    <cellStyle name="Normal 5 5 4 4 3" xfId="4064" xr:uid="{00000000-0005-0000-0000-0000C0180000}"/>
    <cellStyle name="Normal 5 5 4 4 3 2" xfId="9322" xr:uid="{00000000-0005-0000-0000-0000C1180000}"/>
    <cellStyle name="Normal 5 5 4 4 3 3" xfId="10603" xr:uid="{D99101DB-588D-4150-8616-A5668ED3FEBC}"/>
    <cellStyle name="Normal 5 5 4 4 4" xfId="6053" xr:uid="{00000000-0005-0000-0000-0000C2180000}"/>
    <cellStyle name="Normal 5 5 4 5" xfId="1829" xr:uid="{00000000-0005-0000-0000-0000C3180000}"/>
    <cellStyle name="Normal 5 5 4 5 2" xfId="5065" xr:uid="{00000000-0005-0000-0000-0000C4180000}"/>
    <cellStyle name="Normal 5 5 4 5 2 2" xfId="10323" xr:uid="{00000000-0005-0000-0000-0000C5180000}"/>
    <cellStyle name="Normal 5 5 4 5 3" xfId="7091" xr:uid="{00000000-0005-0000-0000-0000C6180000}"/>
    <cellStyle name="Normal 5 5 4 6" xfId="3469" xr:uid="{00000000-0005-0000-0000-0000C7180000}"/>
    <cellStyle name="Normal 5 5 4 6 2" xfId="8728" xr:uid="{00000000-0005-0000-0000-0000C8180000}"/>
    <cellStyle name="Normal 5 5 4 7" xfId="5454" xr:uid="{00000000-0005-0000-0000-0000C9180000}"/>
    <cellStyle name="Normal 5 5 5" xfId="277" xr:uid="{00000000-0005-0000-0000-0000CA180000}"/>
    <cellStyle name="Normal 5 5 5 2" xfId="895" xr:uid="{00000000-0005-0000-0000-0000CB180000}"/>
    <cellStyle name="Normal 5 5 5 2 2" xfId="1521" xr:uid="{00000000-0005-0000-0000-0000CC180000}"/>
    <cellStyle name="Normal 5 5 5 2 2 2" xfId="3157" xr:uid="{00000000-0005-0000-0000-0000CD180000}"/>
    <cellStyle name="Normal 5 5 5 2 2 2 2" xfId="8419" xr:uid="{00000000-0005-0000-0000-0000CE180000}"/>
    <cellStyle name="Normal 5 5 5 2 2 3" xfId="4783" xr:uid="{00000000-0005-0000-0000-0000CF180000}"/>
    <cellStyle name="Normal 5 5 5 2 2 3 2" xfId="10041" xr:uid="{00000000-0005-0000-0000-0000D0180000}"/>
    <cellStyle name="Normal 5 5 5 2 2 3 2 3" xfId="11475" xr:uid="{E0D80081-45A4-4B44-AE4B-0FDD83DD1061}"/>
    <cellStyle name="Normal 5 5 5 2 2 4" xfId="6783" xr:uid="{00000000-0005-0000-0000-0000D1180000}"/>
    <cellStyle name="Normal 5 5 5 2 3" xfId="2339" xr:uid="{00000000-0005-0000-0000-0000D2180000}"/>
    <cellStyle name="Normal 5 5 5 2 3 2" xfId="7601" xr:uid="{00000000-0005-0000-0000-0000D3180000}"/>
    <cellStyle name="Normal 5 5 5 2 4" xfId="4172" xr:uid="{00000000-0005-0000-0000-0000D4180000}"/>
    <cellStyle name="Normal 5 5 5 2 4 2" xfId="9430" xr:uid="{00000000-0005-0000-0000-0000D5180000}"/>
    <cellStyle name="Normal 5 5 5 2 5" xfId="6161" xr:uid="{00000000-0005-0000-0000-0000D6180000}"/>
    <cellStyle name="Normal 5 5 5 3" xfId="1119" xr:uid="{00000000-0005-0000-0000-0000D7180000}"/>
    <cellStyle name="Normal 5 5 5 3 2" xfId="2755" xr:uid="{00000000-0005-0000-0000-0000D8180000}"/>
    <cellStyle name="Normal 5 5 5 3 2 2" xfId="8017" xr:uid="{00000000-0005-0000-0000-0000D9180000}"/>
    <cellStyle name="Normal 5 5 5 3 3" xfId="4382" xr:uid="{00000000-0005-0000-0000-0000DA180000}"/>
    <cellStyle name="Normal 5 5 5 3 3 2" xfId="9640" xr:uid="{00000000-0005-0000-0000-0000DB180000}"/>
    <cellStyle name="Normal 5 5 5 3 4" xfId="6381" xr:uid="{00000000-0005-0000-0000-0000DC180000}"/>
    <cellStyle name="Normal 5 5 5 4" xfId="1937" xr:uid="{00000000-0005-0000-0000-0000DD180000}"/>
    <cellStyle name="Normal 5 5 5 4 2" xfId="7199" xr:uid="{00000000-0005-0000-0000-0000DE180000}"/>
    <cellStyle name="Normal 5 5 5 5" xfId="3577" xr:uid="{00000000-0005-0000-0000-0000DF180000}"/>
    <cellStyle name="Normal 5 5 5 5 2" xfId="8836" xr:uid="{00000000-0005-0000-0000-0000E0180000}"/>
    <cellStyle name="Normal 5 5 5 6" xfId="5562" xr:uid="{00000000-0005-0000-0000-0000E1180000}"/>
    <cellStyle name="Normal 5 5 6" xfId="492" xr:uid="{00000000-0005-0000-0000-0000E2180000}"/>
    <cellStyle name="Normal 5 5 6 2" xfId="1320" xr:uid="{00000000-0005-0000-0000-0000E3180000}"/>
    <cellStyle name="Normal 5 5 6 2 2" xfId="2956" xr:uid="{00000000-0005-0000-0000-0000E4180000}"/>
    <cellStyle name="Normal 5 5 6 2 2 2" xfId="8218" xr:uid="{00000000-0005-0000-0000-0000E5180000}"/>
    <cellStyle name="Normal 5 5 6 2 3" xfId="4582" xr:uid="{00000000-0005-0000-0000-0000E6180000}"/>
    <cellStyle name="Normal 5 5 6 2 3 2" xfId="9840" xr:uid="{00000000-0005-0000-0000-0000E7180000}"/>
    <cellStyle name="Normal 5 5 6 2 4" xfId="6582" xr:uid="{00000000-0005-0000-0000-0000E8180000}"/>
    <cellStyle name="Normal 5 5 6 3" xfId="2138" xr:uid="{00000000-0005-0000-0000-0000E9180000}"/>
    <cellStyle name="Normal 5 5 6 3 2" xfId="7400" xr:uid="{00000000-0005-0000-0000-0000EA180000}"/>
    <cellStyle name="Normal 5 5 6 4" xfId="3771" xr:uid="{00000000-0005-0000-0000-0000EB180000}"/>
    <cellStyle name="Normal 5 5 6 4 2" xfId="9029" xr:uid="{00000000-0005-0000-0000-0000EC180000}"/>
    <cellStyle name="Normal 5 5 6 5" xfId="5758" xr:uid="{00000000-0005-0000-0000-0000ED180000}"/>
    <cellStyle name="Normal 5 5 7" xfId="694" xr:uid="{00000000-0005-0000-0000-0000EE180000}"/>
    <cellStyle name="Normal 5 5 7 2" xfId="2554" xr:uid="{00000000-0005-0000-0000-0000EF180000}"/>
    <cellStyle name="Normal 5 5 7 2 2" xfId="5159" xr:uid="{00000000-0005-0000-0000-0000F0180000}"/>
    <cellStyle name="Normal 5 5 7 2 2 2" xfId="10417" xr:uid="{00000000-0005-0000-0000-0000F1180000}"/>
    <cellStyle name="Normal 5 5 7 2 3" xfId="7816" xr:uid="{00000000-0005-0000-0000-0000F2180000}"/>
    <cellStyle name="Normal 5 5 7 3" xfId="3971" xr:uid="{00000000-0005-0000-0000-0000F3180000}"/>
    <cellStyle name="Normal 5 5 7 3 2" xfId="9229" xr:uid="{00000000-0005-0000-0000-0000F4180000}"/>
    <cellStyle name="Normal 5 5 7 4" xfId="5960" xr:uid="{00000000-0005-0000-0000-0000F5180000}"/>
    <cellStyle name="Normal 5 5 8" xfId="1736" xr:uid="{00000000-0005-0000-0000-0000F6180000}"/>
    <cellStyle name="Normal 5 5 8 2" xfId="4972" xr:uid="{00000000-0005-0000-0000-0000F7180000}"/>
    <cellStyle name="Normal 5 5 8 2 2" xfId="10230" xr:uid="{00000000-0005-0000-0000-0000F8180000}"/>
    <cellStyle name="Normal 5 5 8 3" xfId="6998" xr:uid="{00000000-0005-0000-0000-0000F9180000}"/>
    <cellStyle name="Normal 5 5 9" xfId="3376" xr:uid="{00000000-0005-0000-0000-0000FA180000}"/>
    <cellStyle name="Normal 5 5 9 2" xfId="8635" xr:uid="{00000000-0005-0000-0000-0000FB180000}"/>
    <cellStyle name="Normal 5 6" xfId="84" xr:uid="{00000000-0005-0000-0000-0000FC180000}"/>
    <cellStyle name="Normal 5 6 2" xfId="142" xr:uid="{00000000-0005-0000-0000-0000FD180000}"/>
    <cellStyle name="Normal 5 6 2 2" xfId="237" xr:uid="{00000000-0005-0000-0000-0000FE180000}"/>
    <cellStyle name="Normal 5 6 2 2 2" xfId="442" xr:uid="{00000000-0005-0000-0000-0000FF180000}"/>
    <cellStyle name="Normal 5 6 2 2 2 2" xfId="1060" xr:uid="{00000000-0005-0000-0000-000000190000}"/>
    <cellStyle name="Normal 5 6 2 2 2 2 2" xfId="1686" xr:uid="{00000000-0005-0000-0000-000001190000}"/>
    <cellStyle name="Normal 5 6 2 2 2 2 2 2" xfId="3322" xr:uid="{00000000-0005-0000-0000-000002190000}"/>
    <cellStyle name="Normal 5 6 2 2 2 2 2 2 2" xfId="8584" xr:uid="{00000000-0005-0000-0000-000003190000}"/>
    <cellStyle name="Normal 5 6 2 2 2 2 2 3" xfId="4948" xr:uid="{00000000-0005-0000-0000-000004190000}"/>
    <cellStyle name="Normal 5 6 2 2 2 2 2 3 2" xfId="10206" xr:uid="{00000000-0005-0000-0000-000005190000}"/>
    <cellStyle name="Normal 5 6 2 2 2 2 2 4" xfId="6948" xr:uid="{00000000-0005-0000-0000-000006190000}"/>
    <cellStyle name="Normal 5 6 2 2 2 2 3" xfId="2504" xr:uid="{00000000-0005-0000-0000-000007190000}"/>
    <cellStyle name="Normal 5 6 2 2 2 2 3 2" xfId="7766" xr:uid="{00000000-0005-0000-0000-000008190000}"/>
    <cellStyle name="Normal 5 6 2 2 2 2 4" xfId="4337" xr:uid="{00000000-0005-0000-0000-000009190000}"/>
    <cellStyle name="Normal 5 6 2 2 2 2 4 2" xfId="9595" xr:uid="{00000000-0005-0000-0000-00000A190000}"/>
    <cellStyle name="Normal 5 6 2 2 2 2 5" xfId="6326" xr:uid="{00000000-0005-0000-0000-00000B190000}"/>
    <cellStyle name="Normal 5 6 2 2 2 3" xfId="1284" xr:uid="{00000000-0005-0000-0000-00000C190000}"/>
    <cellStyle name="Normal 5 6 2 2 2 3 2" xfId="2920" xr:uid="{00000000-0005-0000-0000-00000D190000}"/>
    <cellStyle name="Normal 5 6 2 2 2 3 2 2" xfId="8182" xr:uid="{00000000-0005-0000-0000-00000E190000}"/>
    <cellStyle name="Normal 5 6 2 2 2 3 3" xfId="4547" xr:uid="{00000000-0005-0000-0000-00000F190000}"/>
    <cellStyle name="Normal 5 6 2 2 2 3 3 2" xfId="9805" xr:uid="{00000000-0005-0000-0000-000010190000}"/>
    <cellStyle name="Normal 5 6 2 2 2 3 4" xfId="6546" xr:uid="{00000000-0005-0000-0000-000011190000}"/>
    <cellStyle name="Normal 5 6 2 2 2 4" xfId="2102" xr:uid="{00000000-0005-0000-0000-000012190000}"/>
    <cellStyle name="Normal 5 6 2 2 2 4 2" xfId="7364" xr:uid="{00000000-0005-0000-0000-000013190000}"/>
    <cellStyle name="Normal 5 6 2 2 2 5" xfId="3742" xr:uid="{00000000-0005-0000-0000-000014190000}"/>
    <cellStyle name="Normal 5 6 2 2 2 5 2" xfId="9001" xr:uid="{00000000-0005-0000-0000-000015190000}"/>
    <cellStyle name="Normal 5 6 2 2 2 6" xfId="5727" xr:uid="{00000000-0005-0000-0000-000016190000}"/>
    <cellStyle name="Normal 5 6 2 2 3" xfId="657" xr:uid="{00000000-0005-0000-0000-000017190000}"/>
    <cellStyle name="Normal 5 6 2 2 3 2" xfId="1485" xr:uid="{00000000-0005-0000-0000-000018190000}"/>
    <cellStyle name="Normal 5 6 2 2 3 2 2" xfId="3121" xr:uid="{00000000-0005-0000-0000-000019190000}"/>
    <cellStyle name="Normal 5 6 2 2 3 2 2 2" xfId="8383" xr:uid="{00000000-0005-0000-0000-00001A190000}"/>
    <cellStyle name="Normal 5 6 2 2 3 2 3" xfId="4747" xr:uid="{00000000-0005-0000-0000-00001B190000}"/>
    <cellStyle name="Normal 5 6 2 2 3 2 3 2" xfId="10005" xr:uid="{00000000-0005-0000-0000-00001C190000}"/>
    <cellStyle name="Normal 5 6 2 2 3 2 4" xfId="6747" xr:uid="{00000000-0005-0000-0000-00001D190000}"/>
    <cellStyle name="Normal 5 6 2 2 3 3" xfId="2303" xr:uid="{00000000-0005-0000-0000-00001E190000}"/>
    <cellStyle name="Normal 5 6 2 2 3 3 2" xfId="7565" xr:uid="{00000000-0005-0000-0000-00001F190000}"/>
    <cellStyle name="Normal 5 6 2 2 3 4" xfId="3936" xr:uid="{00000000-0005-0000-0000-000020190000}"/>
    <cellStyle name="Normal 5 6 2 2 3 4 2" xfId="9194" xr:uid="{00000000-0005-0000-0000-000021190000}"/>
    <cellStyle name="Normal 5 6 2 2 3 5" xfId="5923" xr:uid="{00000000-0005-0000-0000-000022190000}"/>
    <cellStyle name="Normal 5 6 2 2 4" xfId="859" xr:uid="{00000000-0005-0000-0000-000023190000}"/>
    <cellStyle name="Normal 5 6 2 2 4 2" xfId="2719" xr:uid="{00000000-0005-0000-0000-000024190000}"/>
    <cellStyle name="Normal 5 6 2 2 4 2 2" xfId="5324" xr:uid="{00000000-0005-0000-0000-000025190000}"/>
    <cellStyle name="Normal 5 6 2 2 4 2 2 2" xfId="10582" xr:uid="{00000000-0005-0000-0000-000026190000}"/>
    <cellStyle name="Normal 5 6 2 2 4 2 3" xfId="7981" xr:uid="{00000000-0005-0000-0000-000027190000}"/>
    <cellStyle name="Normal 5 6 2 2 4 3" xfId="4136" xr:uid="{00000000-0005-0000-0000-000028190000}"/>
    <cellStyle name="Normal 5 6 2 2 4 3 2" xfId="9394" xr:uid="{00000000-0005-0000-0000-000029190000}"/>
    <cellStyle name="Normal 5 6 2 2 4 4" xfId="6125" xr:uid="{00000000-0005-0000-0000-00002A190000}"/>
    <cellStyle name="Normal 5 6 2 2 5" xfId="1901" xr:uid="{00000000-0005-0000-0000-00002B190000}"/>
    <cellStyle name="Normal 5 6 2 2 5 2" xfId="5137" xr:uid="{00000000-0005-0000-0000-00002C190000}"/>
    <cellStyle name="Normal 5 6 2 2 5 2 2" xfId="10395" xr:uid="{00000000-0005-0000-0000-00002D190000}"/>
    <cellStyle name="Normal 5 6 2 2 5 3" xfId="7163" xr:uid="{00000000-0005-0000-0000-00002E190000}"/>
    <cellStyle name="Normal 5 6 2 2 6" xfId="3541" xr:uid="{00000000-0005-0000-0000-00002F190000}"/>
    <cellStyle name="Normal 5 6 2 2 6 2" xfId="8800" xr:uid="{00000000-0005-0000-0000-000030190000}"/>
    <cellStyle name="Normal 5 6 2 2 7" xfId="5526" xr:uid="{00000000-0005-0000-0000-000031190000}"/>
    <cellStyle name="Normal 5 6 2 3" xfId="349" xr:uid="{00000000-0005-0000-0000-000032190000}"/>
    <cellStyle name="Normal 5 6 2 3 2" xfId="967" xr:uid="{00000000-0005-0000-0000-000033190000}"/>
    <cellStyle name="Normal 5 6 2 3 2 2" xfId="1593" xr:uid="{00000000-0005-0000-0000-000034190000}"/>
    <cellStyle name="Normal 5 6 2 3 2 2 2" xfId="3229" xr:uid="{00000000-0005-0000-0000-000035190000}"/>
    <cellStyle name="Normal 5 6 2 3 2 2 2 2" xfId="8491" xr:uid="{00000000-0005-0000-0000-000036190000}"/>
    <cellStyle name="Normal 5 6 2 3 2 2 3" xfId="4855" xr:uid="{00000000-0005-0000-0000-000037190000}"/>
    <cellStyle name="Normal 5 6 2 3 2 2 3 2" xfId="10113" xr:uid="{00000000-0005-0000-0000-000038190000}"/>
    <cellStyle name="Normal 5 6 2 3 2 2 4" xfId="6855" xr:uid="{00000000-0005-0000-0000-000039190000}"/>
    <cellStyle name="Normal 5 6 2 3 2 3" xfId="2411" xr:uid="{00000000-0005-0000-0000-00003A190000}"/>
    <cellStyle name="Normal 5 6 2 3 2 3 2" xfId="7673" xr:uid="{00000000-0005-0000-0000-00003B190000}"/>
    <cellStyle name="Normal 5 6 2 3 2 4" xfId="4244" xr:uid="{00000000-0005-0000-0000-00003C190000}"/>
    <cellStyle name="Normal 5 6 2 3 2 4 2" xfId="9502" xr:uid="{00000000-0005-0000-0000-00003D190000}"/>
    <cellStyle name="Normal 5 6 2 3 2 5" xfId="6233" xr:uid="{00000000-0005-0000-0000-00003E190000}"/>
    <cellStyle name="Normal 5 6 2 3 3" xfId="1191" xr:uid="{00000000-0005-0000-0000-00003F190000}"/>
    <cellStyle name="Normal 5 6 2 3 3 2" xfId="2827" xr:uid="{00000000-0005-0000-0000-000040190000}"/>
    <cellStyle name="Normal 5 6 2 3 3 2 2" xfId="8089" xr:uid="{00000000-0005-0000-0000-000041190000}"/>
    <cellStyle name="Normal 5 6 2 3 3 2 3 2 2" xfId="10834" xr:uid="{C5C76C96-9F72-47E2-8D24-191CAA7DB532}"/>
    <cellStyle name="Normal 5 6 2 3 3 3" xfId="4454" xr:uid="{00000000-0005-0000-0000-000042190000}"/>
    <cellStyle name="Normal 5 6 2 3 3 3 2" xfId="9712" xr:uid="{00000000-0005-0000-0000-000043190000}"/>
    <cellStyle name="Normal 5 6 2 3 3 4" xfId="6453" xr:uid="{00000000-0005-0000-0000-000044190000}"/>
    <cellStyle name="Normal 5 6 2 3 4" xfId="2009" xr:uid="{00000000-0005-0000-0000-000045190000}"/>
    <cellStyle name="Normal 5 6 2 3 4 2" xfId="7271" xr:uid="{00000000-0005-0000-0000-000046190000}"/>
    <cellStyle name="Normal 5 6 2 3 5" xfId="3649" xr:uid="{00000000-0005-0000-0000-000047190000}"/>
    <cellStyle name="Normal 5 6 2 3 5 2" xfId="8908" xr:uid="{00000000-0005-0000-0000-000048190000}"/>
    <cellStyle name="Normal 5 6 2 3 6" xfId="5634" xr:uid="{00000000-0005-0000-0000-000049190000}"/>
    <cellStyle name="Normal 5 6 2 4" xfId="564" xr:uid="{00000000-0005-0000-0000-00004A190000}"/>
    <cellStyle name="Normal 5 6 2 4 2" xfId="1392" xr:uid="{00000000-0005-0000-0000-00004B190000}"/>
    <cellStyle name="Normal 5 6 2 4 2 2" xfId="3028" xr:uid="{00000000-0005-0000-0000-00004C190000}"/>
    <cellStyle name="Normal 5 6 2 4 2 2 2" xfId="8290" xr:uid="{00000000-0005-0000-0000-00004D190000}"/>
    <cellStyle name="Normal 5 6 2 4 2 3" xfId="4654" xr:uid="{00000000-0005-0000-0000-00004E190000}"/>
    <cellStyle name="Normal 5 6 2 4 2 3 2" xfId="9912" xr:uid="{00000000-0005-0000-0000-00004F190000}"/>
    <cellStyle name="Normal 5 6 2 4 2 4" xfId="6654" xr:uid="{00000000-0005-0000-0000-000050190000}"/>
    <cellStyle name="Normal 5 6 2 4 3" xfId="2210" xr:uid="{00000000-0005-0000-0000-000051190000}"/>
    <cellStyle name="Normal 5 6 2 4 3 2" xfId="7472" xr:uid="{00000000-0005-0000-0000-000052190000}"/>
    <cellStyle name="Normal 5 6 2 4 4" xfId="3843" xr:uid="{00000000-0005-0000-0000-000053190000}"/>
    <cellStyle name="Normal 5 6 2 4 4 2" xfId="9101" xr:uid="{00000000-0005-0000-0000-000054190000}"/>
    <cellStyle name="Normal 5 6 2 4 5" xfId="5830" xr:uid="{00000000-0005-0000-0000-000055190000}"/>
    <cellStyle name="Normal 5 6 2 4 5 3" xfId="10702" xr:uid="{6B594392-7B12-41C4-9068-E33065CEF9C8}"/>
    <cellStyle name="Normal 5 6 2 5" xfId="766" xr:uid="{00000000-0005-0000-0000-000056190000}"/>
    <cellStyle name="Normal 5 6 2 5 2" xfId="2626" xr:uid="{00000000-0005-0000-0000-000057190000}"/>
    <cellStyle name="Normal 5 6 2 5 2 2" xfId="5231" xr:uid="{00000000-0005-0000-0000-000058190000}"/>
    <cellStyle name="Normal 5 6 2 5 2 2 2" xfId="10489" xr:uid="{00000000-0005-0000-0000-000059190000}"/>
    <cellStyle name="Normal 5 6 2 5 2 3" xfId="7888" xr:uid="{00000000-0005-0000-0000-00005A190000}"/>
    <cellStyle name="Normal 5 6 2 5 3" xfId="4043" xr:uid="{00000000-0005-0000-0000-00005B190000}"/>
    <cellStyle name="Normal 5 6 2 5 3 2" xfId="9301" xr:uid="{00000000-0005-0000-0000-00005C190000}"/>
    <cellStyle name="Normal 5 6 2 5 4" xfId="6032" xr:uid="{00000000-0005-0000-0000-00005D190000}"/>
    <cellStyle name="Normal 5 6 2 6" xfId="1808" xr:uid="{00000000-0005-0000-0000-00005E190000}"/>
    <cellStyle name="Normal 5 6 2 6 2" xfId="5044" xr:uid="{00000000-0005-0000-0000-00005F190000}"/>
    <cellStyle name="Normal 5 6 2 6 2 2" xfId="10302" xr:uid="{00000000-0005-0000-0000-000060190000}"/>
    <cellStyle name="Normal 5 6 2 6 3" xfId="7070" xr:uid="{00000000-0005-0000-0000-000061190000}"/>
    <cellStyle name="Normal 5 6 2 7" xfId="3448" xr:uid="{00000000-0005-0000-0000-000062190000}"/>
    <cellStyle name="Normal 5 6 2 7 2" xfId="8707" xr:uid="{00000000-0005-0000-0000-000063190000}"/>
    <cellStyle name="Normal 5 6 2 8" xfId="5433" xr:uid="{00000000-0005-0000-0000-000064190000}"/>
    <cellStyle name="Normal 5 6 3" xfId="179" xr:uid="{00000000-0005-0000-0000-000065190000}"/>
    <cellStyle name="Normal 5 6 3 2" xfId="384" xr:uid="{00000000-0005-0000-0000-000066190000}"/>
    <cellStyle name="Normal 5 6 3 2 2" xfId="1002" xr:uid="{00000000-0005-0000-0000-000067190000}"/>
    <cellStyle name="Normal 5 6 3 2 2 2" xfId="1628" xr:uid="{00000000-0005-0000-0000-000068190000}"/>
    <cellStyle name="Normal 5 6 3 2 2 2 2" xfId="3264" xr:uid="{00000000-0005-0000-0000-000069190000}"/>
    <cellStyle name="Normal 5 6 3 2 2 2 2 2" xfId="8526" xr:uid="{00000000-0005-0000-0000-00006A190000}"/>
    <cellStyle name="Normal 5 6 3 2 2 2 3" xfId="4890" xr:uid="{00000000-0005-0000-0000-00006B190000}"/>
    <cellStyle name="Normal 5 6 3 2 2 2 3 2" xfId="10148" xr:uid="{00000000-0005-0000-0000-00006C190000}"/>
    <cellStyle name="Normal 5 6 3 2 2 2 4" xfId="6890" xr:uid="{00000000-0005-0000-0000-00006D190000}"/>
    <cellStyle name="Normal 5 6 3 2 2 3" xfId="2446" xr:uid="{00000000-0005-0000-0000-00006E190000}"/>
    <cellStyle name="Normal 5 6 3 2 2 3 2" xfId="7708" xr:uid="{00000000-0005-0000-0000-00006F190000}"/>
    <cellStyle name="Normal 5 6 3 2 2 4" xfId="4279" xr:uid="{00000000-0005-0000-0000-000070190000}"/>
    <cellStyle name="Normal 5 6 3 2 2 4 2" xfId="9537" xr:uid="{00000000-0005-0000-0000-000071190000}"/>
    <cellStyle name="Normal 5 6 3 2 2 5" xfId="6268" xr:uid="{00000000-0005-0000-0000-000072190000}"/>
    <cellStyle name="Normal 5 6 3 2 3" xfId="1226" xr:uid="{00000000-0005-0000-0000-000073190000}"/>
    <cellStyle name="Normal 5 6 3 2 3 2" xfId="2862" xr:uid="{00000000-0005-0000-0000-000074190000}"/>
    <cellStyle name="Normal 5 6 3 2 3 2 2" xfId="8124" xr:uid="{00000000-0005-0000-0000-000075190000}"/>
    <cellStyle name="Normal 5 6 3 2 3 3" xfId="4489" xr:uid="{00000000-0005-0000-0000-000076190000}"/>
    <cellStyle name="Normal 5 6 3 2 3 3 2" xfId="9747" xr:uid="{00000000-0005-0000-0000-000077190000}"/>
    <cellStyle name="Normal 5 6 3 2 3 4" xfId="6488" xr:uid="{00000000-0005-0000-0000-000078190000}"/>
    <cellStyle name="Normal 5 6 3 2 4" xfId="2044" xr:uid="{00000000-0005-0000-0000-000079190000}"/>
    <cellStyle name="Normal 5 6 3 2 4 2" xfId="7306" xr:uid="{00000000-0005-0000-0000-00007A190000}"/>
    <cellStyle name="Normal 5 6 3 2 5" xfId="3684" xr:uid="{00000000-0005-0000-0000-00007B190000}"/>
    <cellStyle name="Normal 5 6 3 2 5 2" xfId="8943" xr:uid="{00000000-0005-0000-0000-00007C190000}"/>
    <cellStyle name="Normal 5 6 3 2 6" xfId="5669" xr:uid="{00000000-0005-0000-0000-00007D190000}"/>
    <cellStyle name="Normal 5 6 3 3" xfId="599" xr:uid="{00000000-0005-0000-0000-00007E190000}"/>
    <cellStyle name="Normal 5 6 3 3 2" xfId="1427" xr:uid="{00000000-0005-0000-0000-00007F190000}"/>
    <cellStyle name="Normal 5 6 3 3 2 2" xfId="3063" xr:uid="{00000000-0005-0000-0000-000080190000}"/>
    <cellStyle name="Normal 5 6 3 3 2 2 2" xfId="8325" xr:uid="{00000000-0005-0000-0000-000081190000}"/>
    <cellStyle name="Normal 5 6 3 3 2 3" xfId="4689" xr:uid="{00000000-0005-0000-0000-000082190000}"/>
    <cellStyle name="Normal 5 6 3 3 2 3 2" xfId="9947" xr:uid="{00000000-0005-0000-0000-000083190000}"/>
    <cellStyle name="Normal 5 6 3 3 2 4" xfId="6689" xr:uid="{00000000-0005-0000-0000-000084190000}"/>
    <cellStyle name="Normal 5 6 3 3 3" xfId="2245" xr:uid="{00000000-0005-0000-0000-000085190000}"/>
    <cellStyle name="Normal 5 6 3 3 3 2" xfId="7507" xr:uid="{00000000-0005-0000-0000-000086190000}"/>
    <cellStyle name="Normal 5 6 3 3 4" xfId="3878" xr:uid="{00000000-0005-0000-0000-000087190000}"/>
    <cellStyle name="Normal 5 6 3 3 4 2" xfId="9136" xr:uid="{00000000-0005-0000-0000-000088190000}"/>
    <cellStyle name="Normal 5 6 3 3 5" xfId="5865" xr:uid="{00000000-0005-0000-0000-000089190000}"/>
    <cellStyle name="Normal 5 6 3 4" xfId="801" xr:uid="{00000000-0005-0000-0000-00008A190000}"/>
    <cellStyle name="Normal 5 6 3 4 2" xfId="2661" xr:uid="{00000000-0005-0000-0000-00008B190000}"/>
    <cellStyle name="Normal 5 6 3 4 2 2" xfId="5266" xr:uid="{00000000-0005-0000-0000-00008C190000}"/>
    <cellStyle name="Normal 5 6 3 4 2 2 2" xfId="10524" xr:uid="{00000000-0005-0000-0000-00008D190000}"/>
    <cellStyle name="Normal 5 6 3 4 2 3" xfId="7923" xr:uid="{00000000-0005-0000-0000-00008E190000}"/>
    <cellStyle name="Normal 5 6 3 4 3" xfId="4078" xr:uid="{00000000-0005-0000-0000-00008F190000}"/>
    <cellStyle name="Normal 5 6 3 4 3 2" xfId="9336" xr:uid="{00000000-0005-0000-0000-000090190000}"/>
    <cellStyle name="Normal 5 6 3 4 4" xfId="6067" xr:uid="{00000000-0005-0000-0000-000091190000}"/>
    <cellStyle name="Normal 5 6 3 5" xfId="1843" xr:uid="{00000000-0005-0000-0000-000092190000}"/>
    <cellStyle name="Normal 5 6 3 5 2" xfId="5079" xr:uid="{00000000-0005-0000-0000-000093190000}"/>
    <cellStyle name="Normal 5 6 3 5 2 2" xfId="10337" xr:uid="{00000000-0005-0000-0000-000094190000}"/>
    <cellStyle name="Normal 5 6 3 5 3" xfId="7105" xr:uid="{00000000-0005-0000-0000-000095190000}"/>
    <cellStyle name="Normal 5 6 3 6" xfId="3483" xr:uid="{00000000-0005-0000-0000-000096190000}"/>
    <cellStyle name="Normal 5 6 3 6 2" xfId="8742" xr:uid="{00000000-0005-0000-0000-000097190000}"/>
    <cellStyle name="Normal 5 6 3 7" xfId="5468" xr:uid="{00000000-0005-0000-0000-000098190000}"/>
    <cellStyle name="Normal 5 6 3 8" xfId="11039" xr:uid="{DD4AC619-1B58-4A93-8B49-656B1EF10954}"/>
    <cellStyle name="Normal 5 6 4" xfId="291" xr:uid="{00000000-0005-0000-0000-000099190000}"/>
    <cellStyle name="Normal 5 6 4 2" xfId="909" xr:uid="{00000000-0005-0000-0000-00009A190000}"/>
    <cellStyle name="Normal 5 6 4 2 2" xfId="1535" xr:uid="{00000000-0005-0000-0000-00009B190000}"/>
    <cellStyle name="Normal 5 6 4 2 2 2" xfId="3171" xr:uid="{00000000-0005-0000-0000-00009C190000}"/>
    <cellStyle name="Normal 5 6 4 2 2 2 2" xfId="8433" xr:uid="{00000000-0005-0000-0000-00009D190000}"/>
    <cellStyle name="Normal 5 6 4 2 2 3" xfId="4797" xr:uid="{00000000-0005-0000-0000-00009E190000}"/>
    <cellStyle name="Normal 5 6 4 2 2 3 2" xfId="10055" xr:uid="{00000000-0005-0000-0000-00009F190000}"/>
    <cellStyle name="Normal 5 6 4 2 2 4" xfId="6797" xr:uid="{00000000-0005-0000-0000-0000A0190000}"/>
    <cellStyle name="Normal 5 6 4 2 3" xfId="2353" xr:uid="{00000000-0005-0000-0000-0000A1190000}"/>
    <cellStyle name="Normal 5 6 4 2 3 2" xfId="7615" xr:uid="{00000000-0005-0000-0000-0000A2190000}"/>
    <cellStyle name="Normal 5 6 4 2 4" xfId="4186" xr:uid="{00000000-0005-0000-0000-0000A3190000}"/>
    <cellStyle name="Normal 5 6 4 2 4 2" xfId="9444" xr:uid="{00000000-0005-0000-0000-0000A4190000}"/>
    <cellStyle name="Normal 5 6 4 2 5" xfId="6175" xr:uid="{00000000-0005-0000-0000-0000A5190000}"/>
    <cellStyle name="Normal 5 6 4 3" xfId="1133" xr:uid="{00000000-0005-0000-0000-0000A6190000}"/>
    <cellStyle name="Normal 5 6 4 3 2" xfId="2769" xr:uid="{00000000-0005-0000-0000-0000A7190000}"/>
    <cellStyle name="Normal 5 6 4 3 2 2" xfId="8031" xr:uid="{00000000-0005-0000-0000-0000A8190000}"/>
    <cellStyle name="Normal 5 6 4 3 3" xfId="4396" xr:uid="{00000000-0005-0000-0000-0000A9190000}"/>
    <cellStyle name="Normal 5 6 4 3 3 2" xfId="9654" xr:uid="{00000000-0005-0000-0000-0000AA190000}"/>
    <cellStyle name="Normal 5 6 4 3 4" xfId="6395" xr:uid="{00000000-0005-0000-0000-0000AB190000}"/>
    <cellStyle name="Normal 5 6 4 4" xfId="1951" xr:uid="{00000000-0005-0000-0000-0000AC190000}"/>
    <cellStyle name="Normal 5 6 4 4 2" xfId="7213" xr:uid="{00000000-0005-0000-0000-0000AD190000}"/>
    <cellStyle name="Normal 5 6 4 5" xfId="3591" xr:uid="{00000000-0005-0000-0000-0000AE190000}"/>
    <cellStyle name="Normal 5 6 4 5 2" xfId="8850" xr:uid="{00000000-0005-0000-0000-0000AF190000}"/>
    <cellStyle name="Normal 5 6 4 6" xfId="5576" xr:uid="{00000000-0005-0000-0000-0000B0190000}"/>
    <cellStyle name="Normal 5 6 5" xfId="506" xr:uid="{00000000-0005-0000-0000-0000B1190000}"/>
    <cellStyle name="Normal 5 6 5 2" xfId="1334" xr:uid="{00000000-0005-0000-0000-0000B2190000}"/>
    <cellStyle name="Normal 5 6 5 2 2" xfId="2970" xr:uid="{00000000-0005-0000-0000-0000B3190000}"/>
    <cellStyle name="Normal 5 6 5 2 2 2" xfId="8232" xr:uid="{00000000-0005-0000-0000-0000B4190000}"/>
    <cellStyle name="Normal 5 6 5 2 2 4" xfId="11868" xr:uid="{D8A99A14-79D9-4A47-A20C-763B1C16FD0E}"/>
    <cellStyle name="Normal 5 6 5 2 2 4 2" xfId="11875" xr:uid="{107AAF42-B20D-4616-8941-44763AAFE3D9}"/>
    <cellStyle name="Normal 5 6 5 2 2 5" xfId="11901" xr:uid="{ACF9AAC8-6F0B-4C7A-BCFF-1EC5ADD10D6F}"/>
    <cellStyle name="Normal 5 6 5 2 3" xfId="4596" xr:uid="{00000000-0005-0000-0000-0000B5190000}"/>
    <cellStyle name="Normal 5 6 5 2 3 2" xfId="9854" xr:uid="{00000000-0005-0000-0000-0000B6190000}"/>
    <cellStyle name="Normal 5 6 5 2 3 4" xfId="11772" xr:uid="{DBED72D6-0C5E-4CB2-A268-931C847EED44}"/>
    <cellStyle name="Normal 5 6 5 2 4" xfId="6596" xr:uid="{00000000-0005-0000-0000-0000B7190000}"/>
    <cellStyle name="Normal 5 6 5 3" xfId="2152" xr:uid="{00000000-0005-0000-0000-0000B8190000}"/>
    <cellStyle name="Normal 5 6 5 3 2" xfId="7414" xr:uid="{00000000-0005-0000-0000-0000B9190000}"/>
    <cellStyle name="Normal 5 6 5 3 2 4" xfId="12003" xr:uid="{326A69F6-7A94-425F-8566-3F04AD100215}"/>
    <cellStyle name="Normal 5 6 5 4" xfId="3785" xr:uid="{00000000-0005-0000-0000-0000BA190000}"/>
    <cellStyle name="Normal 5 6 5 4 2" xfId="9043" xr:uid="{00000000-0005-0000-0000-0000BB190000}"/>
    <cellStyle name="Normal 5 6 5 5" xfId="5772" xr:uid="{00000000-0005-0000-0000-0000BC190000}"/>
    <cellStyle name="Normal 5 6 6" xfId="708" xr:uid="{00000000-0005-0000-0000-0000BD190000}"/>
    <cellStyle name="Normal 5 6 6 2" xfId="2568" xr:uid="{00000000-0005-0000-0000-0000BE190000}"/>
    <cellStyle name="Normal 5 6 6 2 2" xfId="5173" xr:uid="{00000000-0005-0000-0000-0000BF190000}"/>
    <cellStyle name="Normal 5 6 6 2 2 2" xfId="10431" xr:uid="{00000000-0005-0000-0000-0000C0190000}"/>
    <cellStyle name="Normal 5 6 6 2 2 2 2" xfId="11174" xr:uid="{A3AB292D-373F-4E47-BFD1-30075BE38754}"/>
    <cellStyle name="Normal 5 6 6 2 2 4" xfId="12352" xr:uid="{236F3424-BA6A-49BA-88E3-D1A1D52CEEE4}"/>
    <cellStyle name="Normal 5 6 6 2 3" xfId="7830" xr:uid="{00000000-0005-0000-0000-0000C1190000}"/>
    <cellStyle name="Normal 5 6 6 3" xfId="3985" xr:uid="{00000000-0005-0000-0000-0000C2190000}"/>
    <cellStyle name="Normal 5 6 6 3 2" xfId="9243" xr:uid="{00000000-0005-0000-0000-0000C3190000}"/>
    <cellStyle name="Normal 5 6 6 4" xfId="5974" xr:uid="{00000000-0005-0000-0000-0000C4190000}"/>
    <cellStyle name="Normal 5 6 7" xfId="1750" xr:uid="{00000000-0005-0000-0000-0000C5190000}"/>
    <cellStyle name="Normal 5 6 7 2" xfId="4986" xr:uid="{00000000-0005-0000-0000-0000C6190000}"/>
    <cellStyle name="Normal 5 6 7 2 2" xfId="10244" xr:uid="{00000000-0005-0000-0000-0000C7190000}"/>
    <cellStyle name="Normal 5 6 7 3" xfId="7012" xr:uid="{00000000-0005-0000-0000-0000C8190000}"/>
    <cellStyle name="Normal 5 6 8" xfId="3390" xr:uid="{00000000-0005-0000-0000-0000C9190000}"/>
    <cellStyle name="Normal 5 6 8 2" xfId="8649" xr:uid="{00000000-0005-0000-0000-0000CA190000}"/>
    <cellStyle name="Normal 5 6 9" xfId="5375" xr:uid="{00000000-0005-0000-0000-0000CB190000}"/>
    <cellStyle name="Normal 5 7" xfId="113" xr:uid="{00000000-0005-0000-0000-0000CC190000}"/>
    <cellStyle name="Normal 5 7 2" xfId="208" xr:uid="{00000000-0005-0000-0000-0000CD190000}"/>
    <cellStyle name="Normal 5 7 2 2" xfId="413" xr:uid="{00000000-0005-0000-0000-0000CE190000}"/>
    <cellStyle name="Normal 5 7 2 2 2" xfId="1031" xr:uid="{00000000-0005-0000-0000-0000CF190000}"/>
    <cellStyle name="Normal 5 7 2 2 2 2" xfId="1657" xr:uid="{00000000-0005-0000-0000-0000D0190000}"/>
    <cellStyle name="Normal 5 7 2 2 2 2 2" xfId="3293" xr:uid="{00000000-0005-0000-0000-0000D1190000}"/>
    <cellStyle name="Normal 5 7 2 2 2 2 2 2" xfId="8555" xr:uid="{00000000-0005-0000-0000-0000D2190000}"/>
    <cellStyle name="Normal 5 7 2 2 2 2 3" xfId="4919" xr:uid="{00000000-0005-0000-0000-0000D3190000}"/>
    <cellStyle name="Normal 5 7 2 2 2 2 3 2" xfId="10177" xr:uid="{00000000-0005-0000-0000-0000D4190000}"/>
    <cellStyle name="Normal 5 7 2 2 2 2 4" xfId="6919" xr:uid="{00000000-0005-0000-0000-0000D5190000}"/>
    <cellStyle name="Normal 5 7 2 2 2 3" xfId="2475" xr:uid="{00000000-0005-0000-0000-0000D6190000}"/>
    <cellStyle name="Normal 5 7 2 2 2 3 2" xfId="7737" xr:uid="{00000000-0005-0000-0000-0000D7190000}"/>
    <cellStyle name="Normal 5 7 2 2 2 4" xfId="4308" xr:uid="{00000000-0005-0000-0000-0000D8190000}"/>
    <cellStyle name="Normal 5 7 2 2 2 4 2" xfId="9566" xr:uid="{00000000-0005-0000-0000-0000D9190000}"/>
    <cellStyle name="Normal 5 7 2 2 2 5" xfId="6297" xr:uid="{00000000-0005-0000-0000-0000DA190000}"/>
    <cellStyle name="Normal 5 7 2 2 3" xfId="1255" xr:uid="{00000000-0005-0000-0000-0000DB190000}"/>
    <cellStyle name="Normal 5 7 2 2 3 2" xfId="2891" xr:uid="{00000000-0005-0000-0000-0000DC190000}"/>
    <cellStyle name="Normal 5 7 2 2 3 2 2" xfId="8153" xr:uid="{00000000-0005-0000-0000-0000DD190000}"/>
    <cellStyle name="Normal 5 7 2 2 3 3" xfId="4518" xr:uid="{00000000-0005-0000-0000-0000DE190000}"/>
    <cellStyle name="Normal 5 7 2 2 3 3 2" xfId="9776" xr:uid="{00000000-0005-0000-0000-0000DF190000}"/>
    <cellStyle name="Normal 5 7 2 2 3 4" xfId="6517" xr:uid="{00000000-0005-0000-0000-0000E0190000}"/>
    <cellStyle name="Normal 5 7 2 2 4" xfId="2073" xr:uid="{00000000-0005-0000-0000-0000E1190000}"/>
    <cellStyle name="Normal 5 7 2 2 4 2" xfId="7335" xr:uid="{00000000-0005-0000-0000-0000E2190000}"/>
    <cellStyle name="Normal 5 7 2 2 5" xfId="3713" xr:uid="{00000000-0005-0000-0000-0000E3190000}"/>
    <cellStyle name="Normal 5 7 2 2 5 2" xfId="8972" xr:uid="{00000000-0005-0000-0000-0000E4190000}"/>
    <cellStyle name="Normal 5 7 2 2 6" xfId="5698" xr:uid="{00000000-0005-0000-0000-0000E5190000}"/>
    <cellStyle name="Normal 5 7 2 3" xfId="628" xr:uid="{00000000-0005-0000-0000-0000E6190000}"/>
    <cellStyle name="Normal 5 7 2 3 2" xfId="1456" xr:uid="{00000000-0005-0000-0000-0000E7190000}"/>
    <cellStyle name="Normal 5 7 2 3 2 2" xfId="3092" xr:uid="{00000000-0005-0000-0000-0000E8190000}"/>
    <cellStyle name="Normal 5 7 2 3 2 2 2" xfId="8354" xr:uid="{00000000-0005-0000-0000-0000E9190000}"/>
    <cellStyle name="Normal 5 7 2 3 2 3" xfId="4718" xr:uid="{00000000-0005-0000-0000-0000EA190000}"/>
    <cellStyle name="Normal 5 7 2 3 2 3 2" xfId="9976" xr:uid="{00000000-0005-0000-0000-0000EB190000}"/>
    <cellStyle name="Normal 5 7 2 3 2 4" xfId="6718" xr:uid="{00000000-0005-0000-0000-0000EC190000}"/>
    <cellStyle name="Normal 5 7 2 3 3" xfId="2274" xr:uid="{00000000-0005-0000-0000-0000ED190000}"/>
    <cellStyle name="Normal 5 7 2 3 3 2" xfId="7536" xr:uid="{00000000-0005-0000-0000-0000EE190000}"/>
    <cellStyle name="Normal 5 7 2 3 3 2 3 2" xfId="11402" xr:uid="{C43FC828-45C7-46E2-BB58-4DB6C58B798D}"/>
    <cellStyle name="Normal 5 7 2 3 4" xfId="3907" xr:uid="{00000000-0005-0000-0000-0000EF190000}"/>
    <cellStyle name="Normal 5 7 2 3 4 2" xfId="9165" xr:uid="{00000000-0005-0000-0000-0000F0190000}"/>
    <cellStyle name="Normal 5 7 2 3 5" xfId="5894" xr:uid="{00000000-0005-0000-0000-0000F1190000}"/>
    <cellStyle name="Normal 5 7 2 4" xfId="830" xr:uid="{00000000-0005-0000-0000-0000F2190000}"/>
    <cellStyle name="Normal 5 7 2 4 2" xfId="2690" xr:uid="{00000000-0005-0000-0000-0000F3190000}"/>
    <cellStyle name="Normal 5 7 2 4 2 2" xfId="5295" xr:uid="{00000000-0005-0000-0000-0000F4190000}"/>
    <cellStyle name="Normal 5 7 2 4 2 2 2" xfId="10553" xr:uid="{00000000-0005-0000-0000-0000F5190000}"/>
    <cellStyle name="Normal 5 7 2 4 2 3" xfId="7952" xr:uid="{00000000-0005-0000-0000-0000F6190000}"/>
    <cellStyle name="Normal 5 7 2 4 3" xfId="4107" xr:uid="{00000000-0005-0000-0000-0000F7190000}"/>
    <cellStyle name="Normal 5 7 2 4 3 2" xfId="9365" xr:uid="{00000000-0005-0000-0000-0000F8190000}"/>
    <cellStyle name="Normal 5 7 2 4 4" xfId="6096" xr:uid="{00000000-0005-0000-0000-0000F9190000}"/>
    <cellStyle name="Normal 5 7 2 5" xfId="1872" xr:uid="{00000000-0005-0000-0000-0000FA190000}"/>
    <cellStyle name="Normal 5 7 2 5 2" xfId="5108" xr:uid="{00000000-0005-0000-0000-0000FB190000}"/>
    <cellStyle name="Normal 5 7 2 5 2 2" xfId="10366" xr:uid="{00000000-0005-0000-0000-0000FC190000}"/>
    <cellStyle name="Normal 5 7 2 5 3" xfId="7134" xr:uid="{00000000-0005-0000-0000-0000FD190000}"/>
    <cellStyle name="Normal 5 7 2 6" xfId="3512" xr:uid="{00000000-0005-0000-0000-0000FE190000}"/>
    <cellStyle name="Normal 5 7 2 6 2" xfId="8771" xr:uid="{00000000-0005-0000-0000-0000FF190000}"/>
    <cellStyle name="Normal 5 7 2 7" xfId="5497" xr:uid="{00000000-0005-0000-0000-0000001A0000}"/>
    <cellStyle name="Normal 5 7 2 7 2 2 2" xfId="13033" xr:uid="{98357A01-76CE-475D-B13E-A65E94A82494}"/>
    <cellStyle name="Normal 5 7 2 7 3 2" xfId="10689" xr:uid="{5128D660-B5DC-4A24-B724-3DB990FBD681}"/>
    <cellStyle name="Normal 5 7 3" xfId="320" xr:uid="{00000000-0005-0000-0000-0000011A0000}"/>
    <cellStyle name="Normal 5 7 3 2" xfId="938" xr:uid="{00000000-0005-0000-0000-0000021A0000}"/>
    <cellStyle name="Normal 5 7 3 2 2" xfId="1564" xr:uid="{00000000-0005-0000-0000-0000031A0000}"/>
    <cellStyle name="Normal 5 7 3 2 2 2" xfId="3200" xr:uid="{00000000-0005-0000-0000-0000041A0000}"/>
    <cellStyle name="Normal 5 7 3 2 2 2 2" xfId="8462" xr:uid="{00000000-0005-0000-0000-0000051A0000}"/>
    <cellStyle name="Normal 5 7 3 2 2 3" xfId="4826" xr:uid="{00000000-0005-0000-0000-0000061A0000}"/>
    <cellStyle name="Normal 5 7 3 2 2 3 2" xfId="10084" xr:uid="{00000000-0005-0000-0000-0000071A0000}"/>
    <cellStyle name="Normal 5 7 3 2 2 4" xfId="6826" xr:uid="{00000000-0005-0000-0000-0000081A0000}"/>
    <cellStyle name="Normal 5 7 3 2 3" xfId="2382" xr:uid="{00000000-0005-0000-0000-0000091A0000}"/>
    <cellStyle name="Normal 5 7 3 2 3 2" xfId="7644" xr:uid="{00000000-0005-0000-0000-00000A1A0000}"/>
    <cellStyle name="Normal 5 7 3 2 4" xfId="4215" xr:uid="{00000000-0005-0000-0000-00000B1A0000}"/>
    <cellStyle name="Normal 5 7 3 2 4 2" xfId="9473" xr:uid="{00000000-0005-0000-0000-00000C1A0000}"/>
    <cellStyle name="Normal 5 7 3 2 5" xfId="6204" xr:uid="{00000000-0005-0000-0000-00000D1A0000}"/>
    <cellStyle name="Normal 5 7 3 3" xfId="1162" xr:uid="{00000000-0005-0000-0000-00000E1A0000}"/>
    <cellStyle name="Normal 5 7 3 3 2" xfId="2798" xr:uid="{00000000-0005-0000-0000-00000F1A0000}"/>
    <cellStyle name="Normal 5 7 3 3 2 2" xfId="8060" xr:uid="{00000000-0005-0000-0000-0000101A0000}"/>
    <cellStyle name="Normal 5 7 3 3 3" xfId="4425" xr:uid="{00000000-0005-0000-0000-0000111A0000}"/>
    <cellStyle name="Normal 5 7 3 3 3 2" xfId="9683" xr:uid="{00000000-0005-0000-0000-0000121A0000}"/>
    <cellStyle name="Normal 5 7 3 3 4" xfId="6424" xr:uid="{00000000-0005-0000-0000-0000131A0000}"/>
    <cellStyle name="Normal 5 7 3 4" xfId="1980" xr:uid="{00000000-0005-0000-0000-0000141A0000}"/>
    <cellStyle name="Normal 5 7 3 4 2" xfId="7242" xr:uid="{00000000-0005-0000-0000-0000151A0000}"/>
    <cellStyle name="Normal 5 7 3 5" xfId="3620" xr:uid="{00000000-0005-0000-0000-0000161A0000}"/>
    <cellStyle name="Normal 5 7 3 5 2" xfId="8879" xr:uid="{00000000-0005-0000-0000-0000171A0000}"/>
    <cellStyle name="Normal 5 7 3 6" xfId="5605" xr:uid="{00000000-0005-0000-0000-0000181A0000}"/>
    <cellStyle name="Normal 5 7 4" xfId="535" xr:uid="{00000000-0005-0000-0000-0000191A0000}"/>
    <cellStyle name="Normal 5 7 4 2" xfId="1363" xr:uid="{00000000-0005-0000-0000-00001A1A0000}"/>
    <cellStyle name="Normal 5 7 4 2 2" xfId="2999" xr:uid="{00000000-0005-0000-0000-00001B1A0000}"/>
    <cellStyle name="Normal 5 7 4 2 2 2" xfId="8261" xr:uid="{00000000-0005-0000-0000-00001C1A0000}"/>
    <cellStyle name="Normal 5 7 4 2 3" xfId="4625" xr:uid="{00000000-0005-0000-0000-00001D1A0000}"/>
    <cellStyle name="Normal 5 7 4 2 3 2" xfId="9883" xr:uid="{00000000-0005-0000-0000-00001E1A0000}"/>
    <cellStyle name="Normal 5 7 4 2 4" xfId="6625" xr:uid="{00000000-0005-0000-0000-00001F1A0000}"/>
    <cellStyle name="Normal 5 7 4 3" xfId="2181" xr:uid="{00000000-0005-0000-0000-0000201A0000}"/>
    <cellStyle name="Normal 5 7 4 3 2" xfId="7443" xr:uid="{00000000-0005-0000-0000-0000211A0000}"/>
    <cellStyle name="Normal 5 7 4 4" xfId="3814" xr:uid="{00000000-0005-0000-0000-0000221A0000}"/>
    <cellStyle name="Normal 5 7 4 4 2" xfId="9072" xr:uid="{00000000-0005-0000-0000-0000231A0000}"/>
    <cellStyle name="Normal 5 7 4 5" xfId="5801" xr:uid="{00000000-0005-0000-0000-0000241A0000}"/>
    <cellStyle name="Normal 5 7 4 6" xfId="13048" xr:uid="{ECA3AC7C-4F54-47A2-B5FC-4137652855ED}"/>
    <cellStyle name="Normal 5 7 5" xfId="737" xr:uid="{00000000-0005-0000-0000-0000251A0000}"/>
    <cellStyle name="Normal 5 7 5 2" xfId="2597" xr:uid="{00000000-0005-0000-0000-0000261A0000}"/>
    <cellStyle name="Normal 5 7 5 2 2" xfId="5202" xr:uid="{00000000-0005-0000-0000-0000271A0000}"/>
    <cellStyle name="Normal 5 7 5 2 2 2" xfId="10460" xr:uid="{00000000-0005-0000-0000-0000281A0000}"/>
    <cellStyle name="Normal 5 7 5 2 2 4" xfId="13104" xr:uid="{D75D22CA-45D0-4D1A-9292-2625E919414F}"/>
    <cellStyle name="Normal 5 7 5 2 3" xfId="7859" xr:uid="{00000000-0005-0000-0000-0000291A0000}"/>
    <cellStyle name="Normal 5 7 5 3" xfId="4014" xr:uid="{00000000-0005-0000-0000-00002A1A0000}"/>
    <cellStyle name="Normal 5 7 5 3 2" xfId="9272" xr:uid="{00000000-0005-0000-0000-00002B1A0000}"/>
    <cellStyle name="Normal 5 7 5 4" xfId="6003" xr:uid="{00000000-0005-0000-0000-00002C1A0000}"/>
    <cellStyle name="Normal 5 7 6" xfId="1779" xr:uid="{00000000-0005-0000-0000-00002D1A0000}"/>
    <cellStyle name="Normal 5 7 6 2" xfId="5015" xr:uid="{00000000-0005-0000-0000-00002E1A0000}"/>
    <cellStyle name="Normal 5 7 6 2 2" xfId="10273" xr:uid="{00000000-0005-0000-0000-00002F1A0000}"/>
    <cellStyle name="Normal 5 7 6 3" xfId="7041" xr:uid="{00000000-0005-0000-0000-0000301A0000}"/>
    <cellStyle name="Normal 5 7 7" xfId="3419" xr:uid="{00000000-0005-0000-0000-0000311A0000}"/>
    <cellStyle name="Normal 5 7 7 2" xfId="8678" xr:uid="{00000000-0005-0000-0000-0000321A0000}"/>
    <cellStyle name="Normal 5 7 8" xfId="5404" xr:uid="{00000000-0005-0000-0000-0000331A0000}"/>
    <cellStyle name="Normal 5 8" xfId="150" xr:uid="{00000000-0005-0000-0000-0000341A0000}"/>
    <cellStyle name="Normal 5 8 2" xfId="355" xr:uid="{00000000-0005-0000-0000-0000351A0000}"/>
    <cellStyle name="Normal 5 8 2 2" xfId="973" xr:uid="{00000000-0005-0000-0000-0000361A0000}"/>
    <cellStyle name="Normal 5 8 2 2 2" xfId="1599" xr:uid="{00000000-0005-0000-0000-0000371A0000}"/>
    <cellStyle name="Normal 5 8 2 2 2 2" xfId="3235" xr:uid="{00000000-0005-0000-0000-0000381A0000}"/>
    <cellStyle name="Normal 5 8 2 2 2 2 2" xfId="8497" xr:uid="{00000000-0005-0000-0000-0000391A0000}"/>
    <cellStyle name="Normal 5 8 2 2 2 3" xfId="4861" xr:uid="{00000000-0005-0000-0000-00003A1A0000}"/>
    <cellStyle name="Normal 5 8 2 2 2 3 2" xfId="10119" xr:uid="{00000000-0005-0000-0000-00003B1A0000}"/>
    <cellStyle name="Normal 5 8 2 2 2 4" xfId="6861" xr:uid="{00000000-0005-0000-0000-00003C1A0000}"/>
    <cellStyle name="Normal 5 8 2 2 3" xfId="2417" xr:uid="{00000000-0005-0000-0000-00003D1A0000}"/>
    <cellStyle name="Normal 5 8 2 2 3 2" xfId="7679" xr:uid="{00000000-0005-0000-0000-00003E1A0000}"/>
    <cellStyle name="Normal 5 8 2 2 4" xfId="4250" xr:uid="{00000000-0005-0000-0000-00003F1A0000}"/>
    <cellStyle name="Normal 5 8 2 2 4 2" xfId="9508" xr:uid="{00000000-0005-0000-0000-0000401A0000}"/>
    <cellStyle name="Normal 5 8 2 2 5" xfId="6239" xr:uid="{00000000-0005-0000-0000-0000411A0000}"/>
    <cellStyle name="Normal 5 8 2 3" xfId="1197" xr:uid="{00000000-0005-0000-0000-0000421A0000}"/>
    <cellStyle name="Normal 5 8 2 3 2" xfId="2833" xr:uid="{00000000-0005-0000-0000-0000431A0000}"/>
    <cellStyle name="Normal 5 8 2 3 2 2" xfId="8095" xr:uid="{00000000-0005-0000-0000-0000441A0000}"/>
    <cellStyle name="Normal 5 8 2 3 3" xfId="4460" xr:uid="{00000000-0005-0000-0000-0000451A0000}"/>
    <cellStyle name="Normal 5 8 2 3 3 2" xfId="9718" xr:uid="{00000000-0005-0000-0000-0000461A0000}"/>
    <cellStyle name="Normal 5 8 2 3 4" xfId="6459" xr:uid="{00000000-0005-0000-0000-0000471A0000}"/>
    <cellStyle name="Normal 5 8 2 4" xfId="2015" xr:uid="{00000000-0005-0000-0000-0000481A0000}"/>
    <cellStyle name="Normal 5 8 2 4 2" xfId="7277" xr:uid="{00000000-0005-0000-0000-0000491A0000}"/>
    <cellStyle name="Normal 5 8 2 5" xfId="3655" xr:uid="{00000000-0005-0000-0000-00004A1A0000}"/>
    <cellStyle name="Normal 5 8 2 5 2" xfId="8914" xr:uid="{00000000-0005-0000-0000-00004B1A0000}"/>
    <cellStyle name="Normal 5 8 2 6" xfId="5640" xr:uid="{00000000-0005-0000-0000-00004C1A0000}"/>
    <cellStyle name="Normal 5 8 3" xfId="570" xr:uid="{00000000-0005-0000-0000-00004D1A0000}"/>
    <cellStyle name="Normal 5 8 3 2" xfId="1398" xr:uid="{00000000-0005-0000-0000-00004E1A0000}"/>
    <cellStyle name="Normal 5 8 3 2 2" xfId="3034" xr:uid="{00000000-0005-0000-0000-00004F1A0000}"/>
    <cellStyle name="Normal 5 8 3 2 2 2" xfId="8296" xr:uid="{00000000-0005-0000-0000-0000501A0000}"/>
    <cellStyle name="Normal 5 8 3 2 3" xfId="4660" xr:uid="{00000000-0005-0000-0000-0000511A0000}"/>
    <cellStyle name="Normal 5 8 3 2 3 2" xfId="9918" xr:uid="{00000000-0005-0000-0000-0000521A0000}"/>
    <cellStyle name="Normal 5 8 3 2 4" xfId="6660" xr:uid="{00000000-0005-0000-0000-0000531A0000}"/>
    <cellStyle name="Normal 5 8 3 3" xfId="2216" xr:uid="{00000000-0005-0000-0000-0000541A0000}"/>
    <cellStyle name="Normal 5 8 3 3 2" xfId="7478" xr:uid="{00000000-0005-0000-0000-0000551A0000}"/>
    <cellStyle name="Normal 5 8 3 4" xfId="3849" xr:uid="{00000000-0005-0000-0000-0000561A0000}"/>
    <cellStyle name="Normal 5 8 3 4 2" xfId="9107" xr:uid="{00000000-0005-0000-0000-0000571A0000}"/>
    <cellStyle name="Normal 5 8 3 4 2 3" xfId="10709" xr:uid="{20AB41EF-F592-4601-989C-6BF2BD0A5F39}"/>
    <cellStyle name="Normal 5 8 3 5" xfId="5836" xr:uid="{00000000-0005-0000-0000-0000581A0000}"/>
    <cellStyle name="Normal 5 8 4" xfId="772" xr:uid="{00000000-0005-0000-0000-0000591A0000}"/>
    <cellStyle name="Normal 5 8 4 2" xfId="2632" xr:uid="{00000000-0005-0000-0000-00005A1A0000}"/>
    <cellStyle name="Normal 5 8 4 2 2" xfId="5237" xr:uid="{00000000-0005-0000-0000-00005B1A0000}"/>
    <cellStyle name="Normal 5 8 4 2 2 2" xfId="10495" xr:uid="{00000000-0005-0000-0000-00005C1A0000}"/>
    <cellStyle name="Normal 5 8 4 2 3" xfId="7894" xr:uid="{00000000-0005-0000-0000-00005D1A0000}"/>
    <cellStyle name="Normal 5 8 4 3" xfId="4049" xr:uid="{00000000-0005-0000-0000-00005E1A0000}"/>
    <cellStyle name="Normal 5 8 4 3 2" xfId="9307" xr:uid="{00000000-0005-0000-0000-00005F1A0000}"/>
    <cellStyle name="Normal 5 8 4 4" xfId="6038" xr:uid="{00000000-0005-0000-0000-0000601A0000}"/>
    <cellStyle name="Normal 5 8 5" xfId="1814" xr:uid="{00000000-0005-0000-0000-0000611A0000}"/>
    <cellStyle name="Normal 5 8 5 2" xfId="5050" xr:uid="{00000000-0005-0000-0000-0000621A0000}"/>
    <cellStyle name="Normal 5 8 5 2 2" xfId="10308" xr:uid="{00000000-0005-0000-0000-0000631A0000}"/>
    <cellStyle name="Normal 5 8 5 3" xfId="7076" xr:uid="{00000000-0005-0000-0000-0000641A0000}"/>
    <cellStyle name="Normal 5 8 6" xfId="3454" xr:uid="{00000000-0005-0000-0000-0000651A0000}"/>
    <cellStyle name="Normal 5 8 6 2" xfId="8713" xr:uid="{00000000-0005-0000-0000-0000661A0000}"/>
    <cellStyle name="Normal 5 8 7" xfId="5439" xr:uid="{00000000-0005-0000-0000-0000671A0000}"/>
    <cellStyle name="Normal 5 9" xfId="262" xr:uid="{00000000-0005-0000-0000-0000681A0000}"/>
    <cellStyle name="Normal 5 9 2" xfId="880" xr:uid="{00000000-0005-0000-0000-0000691A0000}"/>
    <cellStyle name="Normal 5 9 2 2" xfId="1506" xr:uid="{00000000-0005-0000-0000-00006A1A0000}"/>
    <cellStyle name="Normal 5 9 2 2 2" xfId="3142" xr:uid="{00000000-0005-0000-0000-00006B1A0000}"/>
    <cellStyle name="Normal 5 9 2 2 2 2" xfId="8404" xr:uid="{00000000-0005-0000-0000-00006C1A0000}"/>
    <cellStyle name="Normal 5 9 2 2 3" xfId="4768" xr:uid="{00000000-0005-0000-0000-00006D1A0000}"/>
    <cellStyle name="Normal 5 9 2 2 3 2" xfId="10026" xr:uid="{00000000-0005-0000-0000-00006E1A0000}"/>
    <cellStyle name="Normal 5 9 2 2 4" xfId="6768" xr:uid="{00000000-0005-0000-0000-00006F1A0000}"/>
    <cellStyle name="Normal 5 9 2 3" xfId="2324" xr:uid="{00000000-0005-0000-0000-0000701A0000}"/>
    <cellStyle name="Normal 5 9 2 3 2" xfId="7586" xr:uid="{00000000-0005-0000-0000-0000711A0000}"/>
    <cellStyle name="Normal 5 9 2 4" xfId="4157" xr:uid="{00000000-0005-0000-0000-0000721A0000}"/>
    <cellStyle name="Normal 5 9 2 4 2" xfId="9415" xr:uid="{00000000-0005-0000-0000-0000731A0000}"/>
    <cellStyle name="Normal 5 9 2 5" xfId="6146" xr:uid="{00000000-0005-0000-0000-0000741A0000}"/>
    <cellStyle name="Normal 5 9 3" xfId="1104" xr:uid="{00000000-0005-0000-0000-0000751A0000}"/>
    <cellStyle name="Normal 5 9 3 2" xfId="2740" xr:uid="{00000000-0005-0000-0000-0000761A0000}"/>
    <cellStyle name="Normal 5 9 3 2 2" xfId="8002" xr:uid="{00000000-0005-0000-0000-0000771A0000}"/>
    <cellStyle name="Normal 5 9 3 3" xfId="4367" xr:uid="{00000000-0005-0000-0000-0000781A0000}"/>
    <cellStyle name="Normal 5 9 3 3 2" xfId="9625" xr:uid="{00000000-0005-0000-0000-0000791A0000}"/>
    <cellStyle name="Normal 5 9 3 4" xfId="6366" xr:uid="{00000000-0005-0000-0000-00007A1A0000}"/>
    <cellStyle name="Normal 5 9 4" xfId="1922" xr:uid="{00000000-0005-0000-0000-00007B1A0000}"/>
    <cellStyle name="Normal 5 9 4 2" xfId="7184" xr:uid="{00000000-0005-0000-0000-00007C1A0000}"/>
    <cellStyle name="Normal 5 9 5" xfId="3562" xr:uid="{00000000-0005-0000-0000-00007D1A0000}"/>
    <cellStyle name="Normal 5 9 5 2" xfId="8821" xr:uid="{00000000-0005-0000-0000-00007E1A0000}"/>
    <cellStyle name="Normal 5 9 6" xfId="5547" xr:uid="{00000000-0005-0000-0000-00007F1A0000}"/>
    <cellStyle name="Normal 51" xfId="12857" xr:uid="{10B95802-10F5-4CFD-8E96-3366A5FC3B40}"/>
    <cellStyle name="Normal 52" xfId="14653" xr:uid="{E4F35831-0A34-4B7F-88BC-1E3C1453FB10}"/>
    <cellStyle name="Normal 53" xfId="14655" xr:uid="{124585B7-16CE-406E-9E42-842C78D55581}"/>
    <cellStyle name="Normal 54" xfId="14657" xr:uid="{6F922623-6B03-43C0-BCA6-311D7CDFCDDF}"/>
    <cellStyle name="Normal 55" xfId="14661" xr:uid="{0E5777A8-4F5A-408A-AB52-9949737AEA5B}"/>
    <cellStyle name="Normal 56" xfId="14663" xr:uid="{968A4BB1-3585-4E80-9CE8-60B2D7A0156A}"/>
    <cellStyle name="Normal 57" xfId="10791" xr:uid="{7B8644BC-8FC9-4A8D-9415-C40AF1DC654C}"/>
    <cellStyle name="Normal 58" xfId="10673" xr:uid="{726FD299-11CD-495D-B1B3-A55C83A56665}"/>
    <cellStyle name="Normal 59" xfId="14665" xr:uid="{F368BDFB-74E1-4484-9987-6AF2AE492E47}"/>
    <cellStyle name="Normal 6" xfId="52" xr:uid="{00000000-0005-0000-0000-0000801A0000}"/>
    <cellStyle name="Normal 6 2" xfId="60" xr:uid="{00000000-0005-0000-0000-0000811A0000}"/>
    <cellStyle name="Normal 6 3" xfId="58" xr:uid="{00000000-0005-0000-0000-0000821A0000}"/>
    <cellStyle name="Normal 6 4" xfId="14666" xr:uid="{BB1DA567-E970-43DA-825C-57C94E78BCAE}"/>
    <cellStyle name="Normal 60" xfId="14660" xr:uid="{E85A7F0B-A06B-40C4-A5A3-0FA676DA025C}"/>
    <cellStyle name="Normal 61" xfId="14662" xr:uid="{B75BC283-0876-4FC2-A659-2B67CBDF30DD}"/>
    <cellStyle name="Normal 62" xfId="10790" xr:uid="{41C36FB5-C00C-44AF-A054-272AD32F0F4B}"/>
    <cellStyle name="Normal 64" xfId="14664" xr:uid="{3980EC66-B00D-40F4-AAC3-B0B00445C487}"/>
    <cellStyle name="Normal 65" xfId="14667" xr:uid="{AC21D92F-6C6C-4931-AC3F-3B60599754A4}"/>
    <cellStyle name="Normal 7" xfId="51" xr:uid="{00000000-0005-0000-0000-0000831A0000}"/>
    <cellStyle name="Normal 7 10" xfId="680" xr:uid="{00000000-0005-0000-0000-0000841A0000}"/>
    <cellStyle name="Normal 7 10 2" xfId="2540" xr:uid="{00000000-0005-0000-0000-0000851A0000}"/>
    <cellStyle name="Normal 7 10 2 2" xfId="5145" xr:uid="{00000000-0005-0000-0000-0000861A0000}"/>
    <cellStyle name="Normal 7 10 2 2 2" xfId="10403" xr:uid="{00000000-0005-0000-0000-0000871A0000}"/>
    <cellStyle name="Normal 7 10 2 3" xfId="7802" xr:uid="{00000000-0005-0000-0000-0000881A0000}"/>
    <cellStyle name="Normal 7 10 3" xfId="3957" xr:uid="{00000000-0005-0000-0000-0000891A0000}"/>
    <cellStyle name="Normal 7 10 3 2" xfId="9215" xr:uid="{00000000-0005-0000-0000-00008A1A0000}"/>
    <cellStyle name="Normal 7 10 4" xfId="5946" xr:uid="{00000000-0005-0000-0000-00008B1A0000}"/>
    <cellStyle name="Normal 7 11" xfId="1722" xr:uid="{00000000-0005-0000-0000-00008C1A0000}"/>
    <cellStyle name="Normal 7 11 2" xfId="4958" xr:uid="{00000000-0005-0000-0000-00008D1A0000}"/>
    <cellStyle name="Normal 7 11 2 2" xfId="10216" xr:uid="{00000000-0005-0000-0000-00008E1A0000}"/>
    <cellStyle name="Normal 7 11 3" xfId="6984" xr:uid="{00000000-0005-0000-0000-00008F1A0000}"/>
    <cellStyle name="Normal 7 12" xfId="3362" xr:uid="{00000000-0005-0000-0000-0000901A0000}"/>
    <cellStyle name="Normal 7 12 2" xfId="8621" xr:uid="{00000000-0005-0000-0000-0000911A0000}"/>
    <cellStyle name="Normal 7 13" xfId="5347" xr:uid="{00000000-0005-0000-0000-0000921A0000}"/>
    <cellStyle name="Normal 7 16 2" xfId="12317" xr:uid="{2894CBA0-8755-4F0F-A7AD-F7883CA85D7E}"/>
    <cellStyle name="Normal 7 2" xfId="57" xr:uid="{00000000-0005-0000-0000-0000931A0000}"/>
    <cellStyle name="Normal 7 2 10" xfId="1726" xr:uid="{00000000-0005-0000-0000-0000941A0000}"/>
    <cellStyle name="Normal 7 2 10 2" xfId="4962" xr:uid="{00000000-0005-0000-0000-0000951A0000}"/>
    <cellStyle name="Normal 7 2 10 2 2" xfId="10220" xr:uid="{00000000-0005-0000-0000-0000961A0000}"/>
    <cellStyle name="Normal 7 2 10 3" xfId="6988" xr:uid="{00000000-0005-0000-0000-0000971A0000}"/>
    <cellStyle name="Normal 7 2 10 3 2 2" xfId="12166" xr:uid="{E5E1EB76-442A-4E48-A5F2-CD4FAA3EFAF0}"/>
    <cellStyle name="Normal 7 2 11" xfId="3366" xr:uid="{00000000-0005-0000-0000-0000981A0000}"/>
    <cellStyle name="Normal 7 2 11 2" xfId="8625" xr:uid="{00000000-0005-0000-0000-0000991A0000}"/>
    <cellStyle name="Normal 7 2 12" xfId="5351" xr:uid="{00000000-0005-0000-0000-00009A1A0000}"/>
    <cellStyle name="Normal 7 2 2" xfId="66" xr:uid="{00000000-0005-0000-0000-00009B1A0000}"/>
    <cellStyle name="Normal 7 2 2 10" xfId="3373" xr:uid="{00000000-0005-0000-0000-00009C1A0000}"/>
    <cellStyle name="Normal 7 2 2 10 2" xfId="8632" xr:uid="{00000000-0005-0000-0000-00009D1A0000}"/>
    <cellStyle name="Normal 7 2 2 11" xfId="5358" xr:uid="{00000000-0005-0000-0000-00009E1A0000}"/>
    <cellStyle name="Normal 7 2 2 2" xfId="82" xr:uid="{00000000-0005-0000-0000-00009F1A0000}"/>
    <cellStyle name="Normal 7 2 2 2 10" xfId="5373" xr:uid="{00000000-0005-0000-0000-0000A01A0000}"/>
    <cellStyle name="Normal 7 2 2 2 10 2 3" xfId="13801" xr:uid="{09BF0C10-7AD2-4BE3-8CB1-A6F89AC7F150}"/>
    <cellStyle name="Normal 7 2 2 2 2" xfId="111" xr:uid="{00000000-0005-0000-0000-0000A11A0000}"/>
    <cellStyle name="Normal 7 2 2 2 2 2" xfId="206" xr:uid="{00000000-0005-0000-0000-0000A21A0000}"/>
    <cellStyle name="Normal 7 2 2 2 2 2 2" xfId="411" xr:uid="{00000000-0005-0000-0000-0000A31A0000}"/>
    <cellStyle name="Normal 7 2 2 2 2 2 2 2" xfId="1029" xr:uid="{00000000-0005-0000-0000-0000A41A0000}"/>
    <cellStyle name="Normal 7 2 2 2 2 2 2 2 2" xfId="1655" xr:uid="{00000000-0005-0000-0000-0000A51A0000}"/>
    <cellStyle name="Normal 7 2 2 2 2 2 2 2 2 2" xfId="3291" xr:uid="{00000000-0005-0000-0000-0000A61A0000}"/>
    <cellStyle name="Normal 7 2 2 2 2 2 2 2 2 2 2" xfId="8553" xr:uid="{00000000-0005-0000-0000-0000A71A0000}"/>
    <cellStyle name="Normal 7 2 2 2 2 2 2 2 2 3" xfId="4917" xr:uid="{00000000-0005-0000-0000-0000A81A0000}"/>
    <cellStyle name="Normal 7 2 2 2 2 2 2 2 2 3 2" xfId="10175" xr:uid="{00000000-0005-0000-0000-0000A91A0000}"/>
    <cellStyle name="Normal 7 2 2 2 2 2 2 2 2 4" xfId="6917" xr:uid="{00000000-0005-0000-0000-0000AA1A0000}"/>
    <cellStyle name="Normal 7 2 2 2 2 2 2 2 3" xfId="2473" xr:uid="{00000000-0005-0000-0000-0000AB1A0000}"/>
    <cellStyle name="Normal 7 2 2 2 2 2 2 2 3 2" xfId="7735" xr:uid="{00000000-0005-0000-0000-0000AC1A0000}"/>
    <cellStyle name="Normal 7 2 2 2 2 2 2 2 4" xfId="4306" xr:uid="{00000000-0005-0000-0000-0000AD1A0000}"/>
    <cellStyle name="Normal 7 2 2 2 2 2 2 2 4 2" xfId="9564" xr:uid="{00000000-0005-0000-0000-0000AE1A0000}"/>
    <cellStyle name="Normal 7 2 2 2 2 2 2 2 5" xfId="6295" xr:uid="{00000000-0005-0000-0000-0000AF1A0000}"/>
    <cellStyle name="Normal 7 2 2 2 2 2 2 3" xfId="1253" xr:uid="{00000000-0005-0000-0000-0000B01A0000}"/>
    <cellStyle name="Normal 7 2 2 2 2 2 2 3 2" xfId="2889" xr:uid="{00000000-0005-0000-0000-0000B11A0000}"/>
    <cellStyle name="Normal 7 2 2 2 2 2 2 3 2 2" xfId="8151" xr:uid="{00000000-0005-0000-0000-0000B21A0000}"/>
    <cellStyle name="Normal 7 2 2 2 2 2 2 3 2 2 3 2" xfId="11753" xr:uid="{A3801697-C451-46BA-AB4E-949E52F42A55}"/>
    <cellStyle name="Normal 7 2 2 2 2 2 2 3 3" xfId="4516" xr:uid="{00000000-0005-0000-0000-0000B31A0000}"/>
    <cellStyle name="Normal 7 2 2 2 2 2 2 3 3 2" xfId="9774" xr:uid="{00000000-0005-0000-0000-0000B41A0000}"/>
    <cellStyle name="Normal 7 2 2 2 2 2 2 3 4" xfId="6515" xr:uid="{00000000-0005-0000-0000-0000B51A0000}"/>
    <cellStyle name="Normal 7 2 2 2 2 2 2 4" xfId="2071" xr:uid="{00000000-0005-0000-0000-0000B61A0000}"/>
    <cellStyle name="Normal 7 2 2 2 2 2 2 4 2" xfId="7333" xr:uid="{00000000-0005-0000-0000-0000B71A0000}"/>
    <cellStyle name="Normal 7 2 2 2 2 2 2 4 3 2 2" xfId="13474" xr:uid="{04C74B85-E7E5-4C0A-B247-EF3CC883EB72}"/>
    <cellStyle name="Normal 7 2 2 2 2 2 2 5" xfId="3711" xr:uid="{00000000-0005-0000-0000-0000B81A0000}"/>
    <cellStyle name="Normal 7 2 2 2 2 2 2 5 2" xfId="8970" xr:uid="{00000000-0005-0000-0000-0000B91A0000}"/>
    <cellStyle name="Normal 7 2 2 2 2 2 2 6" xfId="5696" xr:uid="{00000000-0005-0000-0000-0000BA1A0000}"/>
    <cellStyle name="Normal 7 2 2 2 2 2 3" xfId="626" xr:uid="{00000000-0005-0000-0000-0000BB1A0000}"/>
    <cellStyle name="Normal 7 2 2 2 2 2 3 2" xfId="1454" xr:uid="{00000000-0005-0000-0000-0000BC1A0000}"/>
    <cellStyle name="Normal 7 2 2 2 2 2 3 2 2" xfId="3090" xr:uid="{00000000-0005-0000-0000-0000BD1A0000}"/>
    <cellStyle name="Normal 7 2 2 2 2 2 3 2 2 2" xfId="8352" xr:uid="{00000000-0005-0000-0000-0000BE1A0000}"/>
    <cellStyle name="Normal 7 2 2 2 2 2 3 2 3" xfId="4716" xr:uid="{00000000-0005-0000-0000-0000BF1A0000}"/>
    <cellStyle name="Normal 7 2 2 2 2 2 3 2 3 2" xfId="9974" xr:uid="{00000000-0005-0000-0000-0000C01A0000}"/>
    <cellStyle name="Normal 7 2 2 2 2 2 3 2 4" xfId="6716" xr:uid="{00000000-0005-0000-0000-0000C11A0000}"/>
    <cellStyle name="Normal 7 2 2 2 2 2 3 3" xfId="2272" xr:uid="{00000000-0005-0000-0000-0000C21A0000}"/>
    <cellStyle name="Normal 7 2 2 2 2 2 3 3 2" xfId="7534" xr:uid="{00000000-0005-0000-0000-0000C31A0000}"/>
    <cellStyle name="Normal 7 2 2 2 2 2 3 4" xfId="3905" xr:uid="{00000000-0005-0000-0000-0000C41A0000}"/>
    <cellStyle name="Normal 7 2 2 2 2 2 3 4 2" xfId="9163" xr:uid="{00000000-0005-0000-0000-0000C51A0000}"/>
    <cellStyle name="Normal 7 2 2 2 2 2 3 5" xfId="5892" xr:uid="{00000000-0005-0000-0000-0000C61A0000}"/>
    <cellStyle name="Normal 7 2 2 2 2 2 4" xfId="828" xr:uid="{00000000-0005-0000-0000-0000C71A0000}"/>
    <cellStyle name="Normal 7 2 2 2 2 2 4 2" xfId="2688" xr:uid="{00000000-0005-0000-0000-0000C81A0000}"/>
    <cellStyle name="Normal 7 2 2 2 2 2 4 2 2" xfId="5293" xr:uid="{00000000-0005-0000-0000-0000C91A0000}"/>
    <cellStyle name="Normal 7 2 2 2 2 2 4 2 2 2" xfId="10551" xr:uid="{00000000-0005-0000-0000-0000CA1A0000}"/>
    <cellStyle name="Normal 7 2 2 2 2 2 4 2 3" xfId="7950" xr:uid="{00000000-0005-0000-0000-0000CB1A0000}"/>
    <cellStyle name="Normal 7 2 2 2 2 2 4 3" xfId="4105" xr:uid="{00000000-0005-0000-0000-0000CC1A0000}"/>
    <cellStyle name="Normal 7 2 2 2 2 2 4 3 2" xfId="9363" xr:uid="{00000000-0005-0000-0000-0000CD1A0000}"/>
    <cellStyle name="Normal 7 2 2 2 2 2 4 4" xfId="6094" xr:uid="{00000000-0005-0000-0000-0000CE1A0000}"/>
    <cellStyle name="Normal 7 2 2 2 2 2 5" xfId="1870" xr:uid="{00000000-0005-0000-0000-0000CF1A0000}"/>
    <cellStyle name="Normal 7 2 2 2 2 2 5 2" xfId="5106" xr:uid="{00000000-0005-0000-0000-0000D01A0000}"/>
    <cellStyle name="Normal 7 2 2 2 2 2 5 2 2" xfId="10364" xr:uid="{00000000-0005-0000-0000-0000D11A0000}"/>
    <cellStyle name="Normal 7 2 2 2 2 2 5 3" xfId="7132" xr:uid="{00000000-0005-0000-0000-0000D21A0000}"/>
    <cellStyle name="Normal 7 2 2 2 2 2 6" xfId="3510" xr:uid="{00000000-0005-0000-0000-0000D31A0000}"/>
    <cellStyle name="Normal 7 2 2 2 2 2 6 2" xfId="8769" xr:uid="{00000000-0005-0000-0000-0000D41A0000}"/>
    <cellStyle name="Normal 7 2 2 2 2 2 7" xfId="5495" xr:uid="{00000000-0005-0000-0000-0000D51A0000}"/>
    <cellStyle name="Normal 7 2 2 2 2 3" xfId="318" xr:uid="{00000000-0005-0000-0000-0000D61A0000}"/>
    <cellStyle name="Normal 7 2 2 2 2 3 2" xfId="936" xr:uid="{00000000-0005-0000-0000-0000D71A0000}"/>
    <cellStyle name="Normal 7 2 2 2 2 3 2 2" xfId="1562" xr:uid="{00000000-0005-0000-0000-0000D81A0000}"/>
    <cellStyle name="Normal 7 2 2 2 2 3 2 2 2" xfId="3198" xr:uid="{00000000-0005-0000-0000-0000D91A0000}"/>
    <cellStyle name="Normal 7 2 2 2 2 3 2 2 2 2" xfId="8460" xr:uid="{00000000-0005-0000-0000-0000DA1A0000}"/>
    <cellStyle name="Normal 7 2 2 2 2 3 2 2 3" xfId="4824" xr:uid="{00000000-0005-0000-0000-0000DB1A0000}"/>
    <cellStyle name="Normal 7 2 2 2 2 3 2 2 3 2" xfId="10082" xr:uid="{00000000-0005-0000-0000-0000DC1A0000}"/>
    <cellStyle name="Normal 7 2 2 2 2 3 2 2 4" xfId="6824" xr:uid="{00000000-0005-0000-0000-0000DD1A0000}"/>
    <cellStyle name="Normal 7 2 2 2 2 3 2 3" xfId="2380" xr:uid="{00000000-0005-0000-0000-0000DE1A0000}"/>
    <cellStyle name="Normal 7 2 2 2 2 3 2 3 2" xfId="7642" xr:uid="{00000000-0005-0000-0000-0000DF1A0000}"/>
    <cellStyle name="Normal 7 2 2 2 2 3 2 4" xfId="4213" xr:uid="{00000000-0005-0000-0000-0000E01A0000}"/>
    <cellStyle name="Normal 7 2 2 2 2 3 2 4 2" xfId="9471" xr:uid="{00000000-0005-0000-0000-0000E11A0000}"/>
    <cellStyle name="Normal 7 2 2 2 2 3 2 5" xfId="6202" xr:uid="{00000000-0005-0000-0000-0000E21A0000}"/>
    <cellStyle name="Normal 7 2 2 2 2 3 3" xfId="1160" xr:uid="{00000000-0005-0000-0000-0000E31A0000}"/>
    <cellStyle name="Normal 7 2 2 2 2 3 3 2" xfId="2796" xr:uid="{00000000-0005-0000-0000-0000E41A0000}"/>
    <cellStyle name="Normal 7 2 2 2 2 3 3 2 2" xfId="8058" xr:uid="{00000000-0005-0000-0000-0000E51A0000}"/>
    <cellStyle name="Normal 7 2 2 2 2 3 3 3" xfId="4423" xr:uid="{00000000-0005-0000-0000-0000E61A0000}"/>
    <cellStyle name="Normal 7 2 2 2 2 3 3 3 2" xfId="9681" xr:uid="{00000000-0005-0000-0000-0000E71A0000}"/>
    <cellStyle name="Normal 7 2 2 2 2 3 3 4" xfId="6422" xr:uid="{00000000-0005-0000-0000-0000E81A0000}"/>
    <cellStyle name="Normal 7 2 2 2 2 3 4" xfId="1978" xr:uid="{00000000-0005-0000-0000-0000E91A0000}"/>
    <cellStyle name="Normal 7 2 2 2 2 3 4 2" xfId="7240" xr:uid="{00000000-0005-0000-0000-0000EA1A0000}"/>
    <cellStyle name="Normal 7 2 2 2 2 3 5" xfId="3618" xr:uid="{00000000-0005-0000-0000-0000EB1A0000}"/>
    <cellStyle name="Normal 7 2 2 2 2 3 5 2" xfId="8877" xr:uid="{00000000-0005-0000-0000-0000EC1A0000}"/>
    <cellStyle name="Normal 7 2 2 2 2 3 6" xfId="5603" xr:uid="{00000000-0005-0000-0000-0000ED1A0000}"/>
    <cellStyle name="Normal 7 2 2 2 2 4" xfId="533" xr:uid="{00000000-0005-0000-0000-0000EE1A0000}"/>
    <cellStyle name="Normal 7 2 2 2 2 4 2" xfId="1361" xr:uid="{00000000-0005-0000-0000-0000EF1A0000}"/>
    <cellStyle name="Normal 7 2 2 2 2 4 2 2" xfId="2997" xr:uid="{00000000-0005-0000-0000-0000F01A0000}"/>
    <cellStyle name="Normal 7 2 2 2 2 4 2 2 2" xfId="8259" xr:uid="{00000000-0005-0000-0000-0000F11A0000}"/>
    <cellStyle name="Normal 7 2 2 2 2 4 2 3" xfId="4623" xr:uid="{00000000-0005-0000-0000-0000F21A0000}"/>
    <cellStyle name="Normal 7 2 2 2 2 4 2 3 2" xfId="9881" xr:uid="{00000000-0005-0000-0000-0000F31A0000}"/>
    <cellStyle name="Normal 7 2 2 2 2 4 2 4" xfId="6623" xr:uid="{00000000-0005-0000-0000-0000F41A0000}"/>
    <cellStyle name="Normal 7 2 2 2 2 4 3" xfId="2179" xr:uid="{00000000-0005-0000-0000-0000F51A0000}"/>
    <cellStyle name="Normal 7 2 2 2 2 4 3 2" xfId="7441" xr:uid="{00000000-0005-0000-0000-0000F61A0000}"/>
    <cellStyle name="Normal 7 2 2 2 2 4 4" xfId="3812" xr:uid="{00000000-0005-0000-0000-0000F71A0000}"/>
    <cellStyle name="Normal 7 2 2 2 2 4 4 2" xfId="9070" xr:uid="{00000000-0005-0000-0000-0000F81A0000}"/>
    <cellStyle name="Normal 7 2 2 2 2 4 5" xfId="5799" xr:uid="{00000000-0005-0000-0000-0000F91A0000}"/>
    <cellStyle name="Normal 7 2 2 2 2 5" xfId="735" xr:uid="{00000000-0005-0000-0000-0000FA1A0000}"/>
    <cellStyle name="Normal 7 2 2 2 2 5 2" xfId="2595" xr:uid="{00000000-0005-0000-0000-0000FB1A0000}"/>
    <cellStyle name="Normal 7 2 2 2 2 5 2 2" xfId="5200" xr:uid="{00000000-0005-0000-0000-0000FC1A0000}"/>
    <cellStyle name="Normal 7 2 2 2 2 5 2 2 2" xfId="10458" xr:uid="{00000000-0005-0000-0000-0000FD1A0000}"/>
    <cellStyle name="Normal 7 2 2 2 2 5 2 3" xfId="7857" xr:uid="{00000000-0005-0000-0000-0000FE1A0000}"/>
    <cellStyle name="Normal 7 2 2 2 2 5 3" xfId="4012" xr:uid="{00000000-0005-0000-0000-0000FF1A0000}"/>
    <cellStyle name="Normal 7 2 2 2 2 5 3 2" xfId="9270" xr:uid="{00000000-0005-0000-0000-0000001B0000}"/>
    <cellStyle name="Normal 7 2 2 2 2 5 4" xfId="6001" xr:uid="{00000000-0005-0000-0000-0000011B0000}"/>
    <cellStyle name="Normal 7 2 2 2 2 6" xfId="1777" xr:uid="{00000000-0005-0000-0000-0000021B0000}"/>
    <cellStyle name="Normal 7 2 2 2 2 6 2" xfId="5013" xr:uid="{00000000-0005-0000-0000-0000031B0000}"/>
    <cellStyle name="Normal 7 2 2 2 2 6 2 2" xfId="10271" xr:uid="{00000000-0005-0000-0000-0000041B0000}"/>
    <cellStyle name="Normal 7 2 2 2 2 6 3" xfId="7039" xr:uid="{00000000-0005-0000-0000-0000051B0000}"/>
    <cellStyle name="Normal 7 2 2 2 2 7" xfId="3417" xr:uid="{00000000-0005-0000-0000-0000061B0000}"/>
    <cellStyle name="Normal 7 2 2 2 2 7 2" xfId="8676" xr:uid="{00000000-0005-0000-0000-0000071B0000}"/>
    <cellStyle name="Normal 7 2 2 2 2 8" xfId="5402" xr:uid="{00000000-0005-0000-0000-0000081B0000}"/>
    <cellStyle name="Normal 7 2 2 2 3" xfId="140" xr:uid="{00000000-0005-0000-0000-0000091B0000}"/>
    <cellStyle name="Normal 7 2 2 2 3 2" xfId="235" xr:uid="{00000000-0005-0000-0000-00000A1B0000}"/>
    <cellStyle name="Normal 7 2 2 2 3 2 2" xfId="440" xr:uid="{00000000-0005-0000-0000-00000B1B0000}"/>
    <cellStyle name="Normal 7 2 2 2 3 2 2 2" xfId="1058" xr:uid="{00000000-0005-0000-0000-00000C1B0000}"/>
    <cellStyle name="Normal 7 2 2 2 3 2 2 2 2" xfId="1684" xr:uid="{00000000-0005-0000-0000-00000D1B0000}"/>
    <cellStyle name="Normal 7 2 2 2 3 2 2 2 2 2" xfId="3320" xr:uid="{00000000-0005-0000-0000-00000E1B0000}"/>
    <cellStyle name="Normal 7 2 2 2 3 2 2 2 2 2 2" xfId="8582" xr:uid="{00000000-0005-0000-0000-00000F1B0000}"/>
    <cellStyle name="Normal 7 2 2 2 3 2 2 2 2 2 2 2 2" xfId="12397" xr:uid="{3EBAF4CE-6B3E-41FD-B3C2-235CF5C0F818}"/>
    <cellStyle name="Normal 7 2 2 2 3 2 2 2 2 3" xfId="4946" xr:uid="{00000000-0005-0000-0000-0000101B0000}"/>
    <cellStyle name="Normal 7 2 2 2 3 2 2 2 2 3 2" xfId="10204" xr:uid="{00000000-0005-0000-0000-0000111B0000}"/>
    <cellStyle name="Normal 7 2 2 2 3 2 2 2 2 4" xfId="6946" xr:uid="{00000000-0005-0000-0000-0000121B0000}"/>
    <cellStyle name="Normal 7 2 2 2 3 2 2 2 3" xfId="2502" xr:uid="{00000000-0005-0000-0000-0000131B0000}"/>
    <cellStyle name="Normal 7 2 2 2 3 2 2 2 3 2" xfId="7764" xr:uid="{00000000-0005-0000-0000-0000141B0000}"/>
    <cellStyle name="Normal 7 2 2 2 3 2 2 2 4" xfId="4335" xr:uid="{00000000-0005-0000-0000-0000151B0000}"/>
    <cellStyle name="Normal 7 2 2 2 3 2 2 2 4 2" xfId="9593" xr:uid="{00000000-0005-0000-0000-0000161B0000}"/>
    <cellStyle name="Normal 7 2 2 2 3 2 2 2 5" xfId="6324" xr:uid="{00000000-0005-0000-0000-0000171B0000}"/>
    <cellStyle name="Normal 7 2 2 2 3 2 2 3" xfId="1282" xr:uid="{00000000-0005-0000-0000-0000181B0000}"/>
    <cellStyle name="Normal 7 2 2 2 3 2 2 3 2" xfId="2918" xr:uid="{00000000-0005-0000-0000-0000191B0000}"/>
    <cellStyle name="Normal 7 2 2 2 3 2 2 3 2 2" xfId="8180" xr:uid="{00000000-0005-0000-0000-00001A1B0000}"/>
    <cellStyle name="Normal 7 2 2 2 3 2 2 3 2 2 3 2" xfId="13591" xr:uid="{2BD55B19-D497-46B7-B8C1-7B593C4D2576}"/>
    <cellStyle name="Normal 7 2 2 2 3 2 2 3 3" xfId="4545" xr:uid="{00000000-0005-0000-0000-00001B1B0000}"/>
    <cellStyle name="Normal 7 2 2 2 3 2 2 3 3 2" xfId="9803" xr:uid="{00000000-0005-0000-0000-00001C1B0000}"/>
    <cellStyle name="Normal 7 2 2 2 3 2 2 3 4" xfId="6544" xr:uid="{00000000-0005-0000-0000-00001D1B0000}"/>
    <cellStyle name="Normal 7 2 2 2 3 2 2 4" xfId="2100" xr:uid="{00000000-0005-0000-0000-00001E1B0000}"/>
    <cellStyle name="Normal 7 2 2 2 3 2 2 4 2" xfId="7362" xr:uid="{00000000-0005-0000-0000-00001F1B0000}"/>
    <cellStyle name="Normal 7 2 2 2 3 2 2 5" xfId="3740" xr:uid="{00000000-0005-0000-0000-0000201B0000}"/>
    <cellStyle name="Normal 7 2 2 2 3 2 2 5 2" xfId="8999" xr:uid="{00000000-0005-0000-0000-0000211B0000}"/>
    <cellStyle name="Normal 7 2 2 2 3 2 2 6" xfId="5725" xr:uid="{00000000-0005-0000-0000-0000221B0000}"/>
    <cellStyle name="Normal 7 2 2 2 3 2 3" xfId="655" xr:uid="{00000000-0005-0000-0000-0000231B0000}"/>
    <cellStyle name="Normal 7 2 2 2 3 2 3 2" xfId="1483" xr:uid="{00000000-0005-0000-0000-0000241B0000}"/>
    <cellStyle name="Normal 7 2 2 2 3 2 3 2 2" xfId="3119" xr:uid="{00000000-0005-0000-0000-0000251B0000}"/>
    <cellStyle name="Normal 7 2 2 2 3 2 3 2 2 2" xfId="8381" xr:uid="{00000000-0005-0000-0000-0000261B0000}"/>
    <cellStyle name="Normal 7 2 2 2 3 2 3 2 3" xfId="4745" xr:uid="{00000000-0005-0000-0000-0000271B0000}"/>
    <cellStyle name="Normal 7 2 2 2 3 2 3 2 3 2" xfId="10003" xr:uid="{00000000-0005-0000-0000-0000281B0000}"/>
    <cellStyle name="Normal 7 2 2 2 3 2 3 2 4" xfId="6745" xr:uid="{00000000-0005-0000-0000-0000291B0000}"/>
    <cellStyle name="Normal 7 2 2 2 3 2 3 3" xfId="2301" xr:uid="{00000000-0005-0000-0000-00002A1B0000}"/>
    <cellStyle name="Normal 7 2 2 2 3 2 3 3 2" xfId="7563" xr:uid="{00000000-0005-0000-0000-00002B1B0000}"/>
    <cellStyle name="Normal 7 2 2 2 3 2 3 4" xfId="3934" xr:uid="{00000000-0005-0000-0000-00002C1B0000}"/>
    <cellStyle name="Normal 7 2 2 2 3 2 3 4 2" xfId="9192" xr:uid="{00000000-0005-0000-0000-00002D1B0000}"/>
    <cellStyle name="Normal 7 2 2 2 3 2 3 5" xfId="5921" xr:uid="{00000000-0005-0000-0000-00002E1B0000}"/>
    <cellStyle name="Normal 7 2 2 2 3 2 3 8" xfId="11226" xr:uid="{E44853B8-3AB1-4008-A055-58A84FAA32CA}"/>
    <cellStyle name="Normal 7 2 2 2 3 2 4" xfId="857" xr:uid="{00000000-0005-0000-0000-00002F1B0000}"/>
    <cellStyle name="Normal 7 2 2 2 3 2 4 2" xfId="2717" xr:uid="{00000000-0005-0000-0000-0000301B0000}"/>
    <cellStyle name="Normal 7 2 2 2 3 2 4 2 2" xfId="5322" xr:uid="{00000000-0005-0000-0000-0000311B0000}"/>
    <cellStyle name="Normal 7 2 2 2 3 2 4 2 2 2" xfId="10580" xr:uid="{00000000-0005-0000-0000-0000321B0000}"/>
    <cellStyle name="Normal 7 2 2 2 3 2 4 2 3" xfId="7979" xr:uid="{00000000-0005-0000-0000-0000331B0000}"/>
    <cellStyle name="Normal 7 2 2 2 3 2 4 3" xfId="4134" xr:uid="{00000000-0005-0000-0000-0000341B0000}"/>
    <cellStyle name="Normal 7 2 2 2 3 2 4 3 2" xfId="9392" xr:uid="{00000000-0005-0000-0000-0000351B0000}"/>
    <cellStyle name="Normal 7 2 2 2 3 2 4 4" xfId="6123" xr:uid="{00000000-0005-0000-0000-0000361B0000}"/>
    <cellStyle name="Normal 7 2 2 2 3 2 5" xfId="1899" xr:uid="{00000000-0005-0000-0000-0000371B0000}"/>
    <cellStyle name="Normal 7 2 2 2 3 2 5 2" xfId="5135" xr:uid="{00000000-0005-0000-0000-0000381B0000}"/>
    <cellStyle name="Normal 7 2 2 2 3 2 5 2 2" xfId="10393" xr:uid="{00000000-0005-0000-0000-0000391B0000}"/>
    <cellStyle name="Normal 7 2 2 2 3 2 5 3" xfId="7161" xr:uid="{00000000-0005-0000-0000-00003A1B0000}"/>
    <cellStyle name="Normal 7 2 2 2 3 2 6" xfId="3539" xr:uid="{00000000-0005-0000-0000-00003B1B0000}"/>
    <cellStyle name="Normal 7 2 2 2 3 2 6 2" xfId="8798" xr:uid="{00000000-0005-0000-0000-00003C1B0000}"/>
    <cellStyle name="Normal 7 2 2 2 3 2 7" xfId="5524" xr:uid="{00000000-0005-0000-0000-00003D1B0000}"/>
    <cellStyle name="Normal 7 2 2 2 3 3" xfId="347" xr:uid="{00000000-0005-0000-0000-00003E1B0000}"/>
    <cellStyle name="Normal 7 2 2 2 3 3 2" xfId="965" xr:uid="{00000000-0005-0000-0000-00003F1B0000}"/>
    <cellStyle name="Normal 7 2 2 2 3 3 2 2" xfId="1591" xr:uid="{00000000-0005-0000-0000-0000401B0000}"/>
    <cellStyle name="Normal 7 2 2 2 3 3 2 2 2" xfId="3227" xr:uid="{00000000-0005-0000-0000-0000411B0000}"/>
    <cellStyle name="Normal 7 2 2 2 3 3 2 2 2 2" xfId="8489" xr:uid="{00000000-0005-0000-0000-0000421B0000}"/>
    <cellStyle name="Normal 7 2 2 2 3 3 2 2 3" xfId="4853" xr:uid="{00000000-0005-0000-0000-0000431B0000}"/>
    <cellStyle name="Normal 7 2 2 2 3 3 2 2 3 2" xfId="10111" xr:uid="{00000000-0005-0000-0000-0000441B0000}"/>
    <cellStyle name="Normal 7 2 2 2 3 3 2 2 3 2 2" xfId="13704" xr:uid="{6C15B7B1-394D-4502-98A0-CF7BB559F062}"/>
    <cellStyle name="Normal 7 2 2 2 3 3 2 2 4" xfId="6853" xr:uid="{00000000-0005-0000-0000-0000451B0000}"/>
    <cellStyle name="Normal 7 2 2 2 3 3 2 3" xfId="2409" xr:uid="{00000000-0005-0000-0000-0000461B0000}"/>
    <cellStyle name="Normal 7 2 2 2 3 3 2 3 2" xfId="7671" xr:uid="{00000000-0005-0000-0000-0000471B0000}"/>
    <cellStyle name="Normal 7 2 2 2 3 3 2 4" xfId="4242" xr:uid="{00000000-0005-0000-0000-0000481B0000}"/>
    <cellStyle name="Normal 7 2 2 2 3 3 2 4 2" xfId="9500" xr:uid="{00000000-0005-0000-0000-0000491B0000}"/>
    <cellStyle name="Normal 7 2 2 2 3 3 2 5" xfId="6231" xr:uid="{00000000-0005-0000-0000-00004A1B0000}"/>
    <cellStyle name="Normal 7 2 2 2 3 3 3" xfId="1189" xr:uid="{00000000-0005-0000-0000-00004B1B0000}"/>
    <cellStyle name="Normal 7 2 2 2 3 3 3 2" xfId="2825" xr:uid="{00000000-0005-0000-0000-00004C1B0000}"/>
    <cellStyle name="Normal 7 2 2 2 3 3 3 2 2" xfId="8087" xr:uid="{00000000-0005-0000-0000-00004D1B0000}"/>
    <cellStyle name="Normal 7 2 2 2 3 3 3 3" xfId="4452" xr:uid="{00000000-0005-0000-0000-00004E1B0000}"/>
    <cellStyle name="Normal 7 2 2 2 3 3 3 3 2" xfId="9710" xr:uid="{00000000-0005-0000-0000-00004F1B0000}"/>
    <cellStyle name="Normal 7 2 2 2 3 3 3 4" xfId="6451" xr:uid="{00000000-0005-0000-0000-0000501B0000}"/>
    <cellStyle name="Normal 7 2 2 2 3 3 4" xfId="2007" xr:uid="{00000000-0005-0000-0000-0000511B0000}"/>
    <cellStyle name="Normal 7 2 2 2 3 3 4 2" xfId="7269" xr:uid="{00000000-0005-0000-0000-0000521B0000}"/>
    <cellStyle name="Normal 7 2 2 2 3 3 5" xfId="3647" xr:uid="{00000000-0005-0000-0000-0000531B0000}"/>
    <cellStyle name="Normal 7 2 2 2 3 3 5 2" xfId="8906" xr:uid="{00000000-0005-0000-0000-0000541B0000}"/>
    <cellStyle name="Normal 7 2 2 2 3 3 6" xfId="5632" xr:uid="{00000000-0005-0000-0000-0000551B0000}"/>
    <cellStyle name="Normal 7 2 2 2 3 4" xfId="562" xr:uid="{00000000-0005-0000-0000-0000561B0000}"/>
    <cellStyle name="Normal 7 2 2 2 3 4 2" xfId="1390" xr:uid="{00000000-0005-0000-0000-0000571B0000}"/>
    <cellStyle name="Normal 7 2 2 2 3 4 2 2" xfId="3026" xr:uid="{00000000-0005-0000-0000-0000581B0000}"/>
    <cellStyle name="Normal 7 2 2 2 3 4 2 2 2" xfId="8288" xr:uid="{00000000-0005-0000-0000-0000591B0000}"/>
    <cellStyle name="Normal 7 2 2 2 3 4 2 3" xfId="4652" xr:uid="{00000000-0005-0000-0000-00005A1B0000}"/>
    <cellStyle name="Normal 7 2 2 2 3 4 2 3 2" xfId="9910" xr:uid="{00000000-0005-0000-0000-00005B1B0000}"/>
    <cellStyle name="Normal 7 2 2 2 3 4 2 4" xfId="6652" xr:uid="{00000000-0005-0000-0000-00005C1B0000}"/>
    <cellStyle name="Normal 7 2 2 2 3 4 3" xfId="2208" xr:uid="{00000000-0005-0000-0000-00005D1B0000}"/>
    <cellStyle name="Normal 7 2 2 2 3 4 3 2" xfId="7470" xr:uid="{00000000-0005-0000-0000-00005E1B0000}"/>
    <cellStyle name="Normal 7 2 2 2 3 4 4" xfId="3841" xr:uid="{00000000-0005-0000-0000-00005F1B0000}"/>
    <cellStyle name="Normal 7 2 2 2 3 4 4 2" xfId="9099" xr:uid="{00000000-0005-0000-0000-0000601B0000}"/>
    <cellStyle name="Normal 7 2 2 2 3 4 5" xfId="5828" xr:uid="{00000000-0005-0000-0000-0000611B0000}"/>
    <cellStyle name="Normal 7 2 2 2 3 5" xfId="764" xr:uid="{00000000-0005-0000-0000-0000621B0000}"/>
    <cellStyle name="Normal 7 2 2 2 3 5 2" xfId="2624" xr:uid="{00000000-0005-0000-0000-0000631B0000}"/>
    <cellStyle name="Normal 7 2 2 2 3 5 2 2" xfId="5229" xr:uid="{00000000-0005-0000-0000-0000641B0000}"/>
    <cellStyle name="Normal 7 2 2 2 3 5 2 2 2" xfId="10487" xr:uid="{00000000-0005-0000-0000-0000651B0000}"/>
    <cellStyle name="Normal 7 2 2 2 3 5 2 3" xfId="7886" xr:uid="{00000000-0005-0000-0000-0000661B0000}"/>
    <cellStyle name="Normal 7 2 2 2 3 5 3" xfId="4041" xr:uid="{00000000-0005-0000-0000-0000671B0000}"/>
    <cellStyle name="Normal 7 2 2 2 3 5 3 2" xfId="9299" xr:uid="{00000000-0005-0000-0000-0000681B0000}"/>
    <cellStyle name="Normal 7 2 2 2 3 5 4" xfId="6030" xr:uid="{00000000-0005-0000-0000-0000691B0000}"/>
    <cellStyle name="Normal 7 2 2 2 3 6" xfId="1806" xr:uid="{00000000-0005-0000-0000-00006A1B0000}"/>
    <cellStyle name="Normal 7 2 2 2 3 6 2" xfId="5042" xr:uid="{00000000-0005-0000-0000-00006B1B0000}"/>
    <cellStyle name="Normal 7 2 2 2 3 6 2 2" xfId="10300" xr:uid="{00000000-0005-0000-0000-00006C1B0000}"/>
    <cellStyle name="Normal 7 2 2 2 3 6 3" xfId="7068" xr:uid="{00000000-0005-0000-0000-00006D1B0000}"/>
    <cellStyle name="Normal 7 2 2 2 3 7" xfId="3446" xr:uid="{00000000-0005-0000-0000-00006E1B0000}"/>
    <cellStyle name="Normal 7 2 2 2 3 7 2" xfId="8705" xr:uid="{00000000-0005-0000-0000-00006F1B0000}"/>
    <cellStyle name="Normal 7 2 2 2 3 8" xfId="5431" xr:uid="{00000000-0005-0000-0000-0000701B0000}"/>
    <cellStyle name="Normal 7 2 2 2 4" xfId="177" xr:uid="{00000000-0005-0000-0000-0000711B0000}"/>
    <cellStyle name="Normal 7 2 2 2 4 2" xfId="382" xr:uid="{00000000-0005-0000-0000-0000721B0000}"/>
    <cellStyle name="Normal 7 2 2 2 4 2 2" xfId="1000" xr:uid="{00000000-0005-0000-0000-0000731B0000}"/>
    <cellStyle name="Normal 7 2 2 2 4 2 2 2" xfId="1626" xr:uid="{00000000-0005-0000-0000-0000741B0000}"/>
    <cellStyle name="Normal 7 2 2 2 4 2 2 2 2" xfId="3262" xr:uid="{00000000-0005-0000-0000-0000751B0000}"/>
    <cellStyle name="Normal 7 2 2 2 4 2 2 2 2 2" xfId="8524" xr:uid="{00000000-0005-0000-0000-0000761B0000}"/>
    <cellStyle name="Normal 7 2 2 2 4 2 2 2 3" xfId="4888" xr:uid="{00000000-0005-0000-0000-0000771B0000}"/>
    <cellStyle name="Normal 7 2 2 2 4 2 2 2 3 2" xfId="10146" xr:uid="{00000000-0005-0000-0000-0000781B0000}"/>
    <cellStyle name="Normal 7 2 2 2 4 2 2 2 4" xfId="6888" xr:uid="{00000000-0005-0000-0000-0000791B0000}"/>
    <cellStyle name="Normal 7 2 2 2 4 2 2 3" xfId="2444" xr:uid="{00000000-0005-0000-0000-00007A1B0000}"/>
    <cellStyle name="Normal 7 2 2 2 4 2 2 3 2" xfId="7706" xr:uid="{00000000-0005-0000-0000-00007B1B0000}"/>
    <cellStyle name="Normal 7 2 2 2 4 2 2 4" xfId="4277" xr:uid="{00000000-0005-0000-0000-00007C1B0000}"/>
    <cellStyle name="Normal 7 2 2 2 4 2 2 4 2" xfId="9535" xr:uid="{00000000-0005-0000-0000-00007D1B0000}"/>
    <cellStyle name="Normal 7 2 2 2 4 2 2 5" xfId="6266" xr:uid="{00000000-0005-0000-0000-00007E1B0000}"/>
    <cellStyle name="Normal 7 2 2 2 4 2 3" xfId="1224" xr:uid="{00000000-0005-0000-0000-00007F1B0000}"/>
    <cellStyle name="Normal 7 2 2 2 4 2 3 2" xfId="2860" xr:uid="{00000000-0005-0000-0000-0000801B0000}"/>
    <cellStyle name="Normal 7 2 2 2 4 2 3 2 2" xfId="8122" xr:uid="{00000000-0005-0000-0000-0000811B0000}"/>
    <cellStyle name="Normal 7 2 2 2 4 2 3 3" xfId="4487" xr:uid="{00000000-0005-0000-0000-0000821B0000}"/>
    <cellStyle name="Normal 7 2 2 2 4 2 3 3 2" xfId="9745" xr:uid="{00000000-0005-0000-0000-0000831B0000}"/>
    <cellStyle name="Normal 7 2 2 2 4 2 3 4" xfId="6486" xr:uid="{00000000-0005-0000-0000-0000841B0000}"/>
    <cellStyle name="Normal 7 2 2 2 4 2 4" xfId="2042" xr:uid="{00000000-0005-0000-0000-0000851B0000}"/>
    <cellStyle name="Normal 7 2 2 2 4 2 4 2" xfId="7304" xr:uid="{00000000-0005-0000-0000-0000861B0000}"/>
    <cellStyle name="Normal 7 2 2 2 4 2 5" xfId="3682" xr:uid="{00000000-0005-0000-0000-0000871B0000}"/>
    <cellStyle name="Normal 7 2 2 2 4 2 5 2" xfId="8941" xr:uid="{00000000-0005-0000-0000-0000881B0000}"/>
    <cellStyle name="Normal 7 2 2 2 4 2 6" xfId="5667" xr:uid="{00000000-0005-0000-0000-0000891B0000}"/>
    <cellStyle name="Normal 7 2 2 2 4 3" xfId="597" xr:uid="{00000000-0005-0000-0000-00008A1B0000}"/>
    <cellStyle name="Normal 7 2 2 2 4 3 2" xfId="1425" xr:uid="{00000000-0005-0000-0000-00008B1B0000}"/>
    <cellStyle name="Normal 7 2 2 2 4 3 2 2" xfId="3061" xr:uid="{00000000-0005-0000-0000-00008C1B0000}"/>
    <cellStyle name="Normal 7 2 2 2 4 3 2 2 2" xfId="8323" xr:uid="{00000000-0005-0000-0000-00008D1B0000}"/>
    <cellStyle name="Normal 7 2 2 2 4 3 2 3" xfId="4687" xr:uid="{00000000-0005-0000-0000-00008E1B0000}"/>
    <cellStyle name="Normal 7 2 2 2 4 3 2 3 2" xfId="9945" xr:uid="{00000000-0005-0000-0000-00008F1B0000}"/>
    <cellStyle name="Normal 7 2 2 2 4 3 2 4" xfId="6687" xr:uid="{00000000-0005-0000-0000-0000901B0000}"/>
    <cellStyle name="Normal 7 2 2 2 4 3 3" xfId="2243" xr:uid="{00000000-0005-0000-0000-0000911B0000}"/>
    <cellStyle name="Normal 7 2 2 2 4 3 3 2" xfId="7505" xr:uid="{00000000-0005-0000-0000-0000921B0000}"/>
    <cellStyle name="Normal 7 2 2 2 4 3 4" xfId="3876" xr:uid="{00000000-0005-0000-0000-0000931B0000}"/>
    <cellStyle name="Normal 7 2 2 2 4 3 4 2" xfId="9134" xr:uid="{00000000-0005-0000-0000-0000941B0000}"/>
    <cellStyle name="Normal 7 2 2 2 4 3 5" xfId="5863" xr:uid="{00000000-0005-0000-0000-0000951B0000}"/>
    <cellStyle name="Normal 7 2 2 2 4 4" xfId="799" xr:uid="{00000000-0005-0000-0000-0000961B0000}"/>
    <cellStyle name="Normal 7 2 2 2 4 4 2" xfId="2659" xr:uid="{00000000-0005-0000-0000-0000971B0000}"/>
    <cellStyle name="Normal 7 2 2 2 4 4 2 2" xfId="5264" xr:uid="{00000000-0005-0000-0000-0000981B0000}"/>
    <cellStyle name="Normal 7 2 2 2 4 4 2 2 2" xfId="10522" xr:uid="{00000000-0005-0000-0000-0000991B0000}"/>
    <cellStyle name="Normal 7 2 2 2 4 4 2 3" xfId="7921" xr:uid="{00000000-0005-0000-0000-00009A1B0000}"/>
    <cellStyle name="Normal 7 2 2 2 4 4 3" xfId="4076" xr:uid="{00000000-0005-0000-0000-00009B1B0000}"/>
    <cellStyle name="Normal 7 2 2 2 4 4 3 2" xfId="9334" xr:uid="{00000000-0005-0000-0000-00009C1B0000}"/>
    <cellStyle name="Normal 7 2 2 2 4 4 4" xfId="6065" xr:uid="{00000000-0005-0000-0000-00009D1B0000}"/>
    <cellStyle name="Normal 7 2 2 2 4 5" xfId="1841" xr:uid="{00000000-0005-0000-0000-00009E1B0000}"/>
    <cellStyle name="Normal 7 2 2 2 4 5 2" xfId="5077" xr:uid="{00000000-0005-0000-0000-00009F1B0000}"/>
    <cellStyle name="Normal 7 2 2 2 4 5 2 2" xfId="10335" xr:uid="{00000000-0005-0000-0000-0000A01B0000}"/>
    <cellStyle name="Normal 7 2 2 2 4 5 3" xfId="7103" xr:uid="{00000000-0005-0000-0000-0000A11B0000}"/>
    <cellStyle name="Normal 7 2 2 2 4 6" xfId="3481" xr:uid="{00000000-0005-0000-0000-0000A21B0000}"/>
    <cellStyle name="Normal 7 2 2 2 4 6 2" xfId="8740" xr:uid="{00000000-0005-0000-0000-0000A31B0000}"/>
    <cellStyle name="Normal 7 2 2 2 4 7" xfId="5466" xr:uid="{00000000-0005-0000-0000-0000A41B0000}"/>
    <cellStyle name="Normal 7 2 2 2 4 7 3 2" xfId="12496" xr:uid="{A175B102-7117-4755-86DB-42609815A542}"/>
    <cellStyle name="Normal 7 2 2 2 5" xfId="289" xr:uid="{00000000-0005-0000-0000-0000A51B0000}"/>
    <cellStyle name="Normal 7 2 2 2 5 2" xfId="907" xr:uid="{00000000-0005-0000-0000-0000A61B0000}"/>
    <cellStyle name="Normal 7 2 2 2 5 2 2" xfId="1533" xr:uid="{00000000-0005-0000-0000-0000A71B0000}"/>
    <cellStyle name="Normal 7 2 2 2 5 2 2 2" xfId="3169" xr:uid="{00000000-0005-0000-0000-0000A81B0000}"/>
    <cellStyle name="Normal 7 2 2 2 5 2 2 2 2" xfId="8431" xr:uid="{00000000-0005-0000-0000-0000A91B0000}"/>
    <cellStyle name="Normal 7 2 2 2 5 2 2 3" xfId="4795" xr:uid="{00000000-0005-0000-0000-0000AA1B0000}"/>
    <cellStyle name="Normal 7 2 2 2 5 2 2 3 2" xfId="10053" xr:uid="{00000000-0005-0000-0000-0000AB1B0000}"/>
    <cellStyle name="Normal 7 2 2 2 5 2 2 4" xfId="6795" xr:uid="{00000000-0005-0000-0000-0000AC1B0000}"/>
    <cellStyle name="Normal 7 2 2 2 5 2 3" xfId="2351" xr:uid="{00000000-0005-0000-0000-0000AD1B0000}"/>
    <cellStyle name="Normal 7 2 2 2 5 2 3 2" xfId="7613" xr:uid="{00000000-0005-0000-0000-0000AE1B0000}"/>
    <cellStyle name="Normal 7 2 2 2 5 2 4" xfId="4184" xr:uid="{00000000-0005-0000-0000-0000AF1B0000}"/>
    <cellStyle name="Normal 7 2 2 2 5 2 4 2" xfId="9442" xr:uid="{00000000-0005-0000-0000-0000B01B0000}"/>
    <cellStyle name="Normal 7 2 2 2 5 2 5" xfId="6173" xr:uid="{00000000-0005-0000-0000-0000B11B0000}"/>
    <cellStyle name="Normal 7 2 2 2 5 3" xfId="1131" xr:uid="{00000000-0005-0000-0000-0000B21B0000}"/>
    <cellStyle name="Normal 7 2 2 2 5 3 2" xfId="2767" xr:uid="{00000000-0005-0000-0000-0000B31B0000}"/>
    <cellStyle name="Normal 7 2 2 2 5 3 2 2" xfId="8029" xr:uid="{00000000-0005-0000-0000-0000B41B0000}"/>
    <cellStyle name="Normal 7 2 2 2 5 3 3" xfId="4394" xr:uid="{00000000-0005-0000-0000-0000B51B0000}"/>
    <cellStyle name="Normal 7 2 2 2 5 3 3 2" xfId="9652" xr:uid="{00000000-0005-0000-0000-0000B61B0000}"/>
    <cellStyle name="Normal 7 2 2 2 5 3 4" xfId="6393" xr:uid="{00000000-0005-0000-0000-0000B71B0000}"/>
    <cellStyle name="Normal 7 2 2 2 5 4" xfId="1949" xr:uid="{00000000-0005-0000-0000-0000B81B0000}"/>
    <cellStyle name="Normal 7 2 2 2 5 4 2" xfId="7211" xr:uid="{00000000-0005-0000-0000-0000B91B0000}"/>
    <cellStyle name="Normal 7 2 2 2 5 5" xfId="3589" xr:uid="{00000000-0005-0000-0000-0000BA1B0000}"/>
    <cellStyle name="Normal 7 2 2 2 5 5 2" xfId="8848" xr:uid="{00000000-0005-0000-0000-0000BB1B0000}"/>
    <cellStyle name="Normal 7 2 2 2 5 6" xfId="5574" xr:uid="{00000000-0005-0000-0000-0000BC1B0000}"/>
    <cellStyle name="Normal 7 2 2 2 6" xfId="504" xr:uid="{00000000-0005-0000-0000-0000BD1B0000}"/>
    <cellStyle name="Normal 7 2 2 2 6 2" xfId="1332" xr:uid="{00000000-0005-0000-0000-0000BE1B0000}"/>
    <cellStyle name="Normal 7 2 2 2 6 2 2" xfId="2968" xr:uid="{00000000-0005-0000-0000-0000BF1B0000}"/>
    <cellStyle name="Normal 7 2 2 2 6 2 2 2" xfId="8230" xr:uid="{00000000-0005-0000-0000-0000C01B0000}"/>
    <cellStyle name="Normal 7 2 2 2 6 2 2 3 2" xfId="10933" xr:uid="{AA05B9CB-05A6-4334-8720-D5937491A195}"/>
    <cellStyle name="Normal 7 2 2 2 6 2 2 3 3" xfId="10946" xr:uid="{CE406130-8879-456C-9EB9-C62F14C9758F}"/>
    <cellStyle name="Normal 7 2 2 2 6 2 3" xfId="4594" xr:uid="{00000000-0005-0000-0000-0000C11B0000}"/>
    <cellStyle name="Normal 7 2 2 2 6 2 3 2" xfId="9852" xr:uid="{00000000-0005-0000-0000-0000C21B0000}"/>
    <cellStyle name="Normal 7 2 2 2 6 2 4" xfId="6594" xr:uid="{00000000-0005-0000-0000-0000C31B0000}"/>
    <cellStyle name="Normal 7 2 2 2 6 3" xfId="2150" xr:uid="{00000000-0005-0000-0000-0000C41B0000}"/>
    <cellStyle name="Normal 7 2 2 2 6 3 2" xfId="7412" xr:uid="{00000000-0005-0000-0000-0000C51B0000}"/>
    <cellStyle name="Normal 7 2 2 2 6 3 2 4" xfId="12599" xr:uid="{1037091F-CC53-4308-B448-2173A2EC9C9D}"/>
    <cellStyle name="Normal 7 2 2 2 6 4" xfId="3783" xr:uid="{00000000-0005-0000-0000-0000C61B0000}"/>
    <cellStyle name="Normal 7 2 2 2 6 4 2" xfId="9041" xr:uid="{00000000-0005-0000-0000-0000C71B0000}"/>
    <cellStyle name="Normal 7 2 2 2 6 5" xfId="5770" xr:uid="{00000000-0005-0000-0000-0000C81B0000}"/>
    <cellStyle name="Normal 7 2 2 2 7" xfId="706" xr:uid="{00000000-0005-0000-0000-0000C91B0000}"/>
    <cellStyle name="Normal 7 2 2 2 7 2" xfId="2566" xr:uid="{00000000-0005-0000-0000-0000CA1B0000}"/>
    <cellStyle name="Normal 7 2 2 2 7 2 2" xfId="5171" xr:uid="{00000000-0005-0000-0000-0000CB1B0000}"/>
    <cellStyle name="Normal 7 2 2 2 7 2 2 2" xfId="10429" xr:uid="{00000000-0005-0000-0000-0000CC1B0000}"/>
    <cellStyle name="Normal 7 2 2 2 7 2 3" xfId="7828" xr:uid="{00000000-0005-0000-0000-0000CD1B0000}"/>
    <cellStyle name="Normal 7 2 2 2 7 3" xfId="3983" xr:uid="{00000000-0005-0000-0000-0000CE1B0000}"/>
    <cellStyle name="Normal 7 2 2 2 7 3 2" xfId="9241" xr:uid="{00000000-0005-0000-0000-0000CF1B0000}"/>
    <cellStyle name="Normal 7 2 2 2 7 4" xfId="5972" xr:uid="{00000000-0005-0000-0000-0000D01B0000}"/>
    <cellStyle name="Normal 7 2 2 2 8" xfId="1748" xr:uid="{00000000-0005-0000-0000-0000D11B0000}"/>
    <cellStyle name="Normal 7 2 2 2 8 2" xfId="4984" xr:uid="{00000000-0005-0000-0000-0000D21B0000}"/>
    <cellStyle name="Normal 7 2 2 2 8 2 2" xfId="10242" xr:uid="{00000000-0005-0000-0000-0000D31B0000}"/>
    <cellStyle name="Normal 7 2 2 2 8 3" xfId="7010" xr:uid="{00000000-0005-0000-0000-0000D41B0000}"/>
    <cellStyle name="Normal 7 2 2 2 9" xfId="3388" xr:uid="{00000000-0005-0000-0000-0000D51B0000}"/>
    <cellStyle name="Normal 7 2 2 2 9 2" xfId="8647" xr:uid="{00000000-0005-0000-0000-0000D61B0000}"/>
    <cellStyle name="Normal 7 2 2 3" xfId="96" xr:uid="{00000000-0005-0000-0000-0000D71B0000}"/>
    <cellStyle name="Normal 7 2 2 3 2" xfId="191" xr:uid="{00000000-0005-0000-0000-0000D81B0000}"/>
    <cellStyle name="Normal 7 2 2 3 2 2" xfId="396" xr:uid="{00000000-0005-0000-0000-0000D91B0000}"/>
    <cellStyle name="Normal 7 2 2 3 2 2 2" xfId="1014" xr:uid="{00000000-0005-0000-0000-0000DA1B0000}"/>
    <cellStyle name="Normal 7 2 2 3 2 2 2 2" xfId="1640" xr:uid="{00000000-0005-0000-0000-0000DB1B0000}"/>
    <cellStyle name="Normal 7 2 2 3 2 2 2 2 2" xfId="3276" xr:uid="{00000000-0005-0000-0000-0000DC1B0000}"/>
    <cellStyle name="Normal 7 2 2 3 2 2 2 2 2 2" xfId="8538" xr:uid="{00000000-0005-0000-0000-0000DD1B0000}"/>
    <cellStyle name="Normal 7 2 2 3 2 2 2 2 3" xfId="4902" xr:uid="{00000000-0005-0000-0000-0000DE1B0000}"/>
    <cellStyle name="Normal 7 2 2 3 2 2 2 2 3 2" xfId="10160" xr:uid="{00000000-0005-0000-0000-0000DF1B0000}"/>
    <cellStyle name="Normal 7 2 2 3 2 2 2 2 4" xfId="6902" xr:uid="{00000000-0005-0000-0000-0000E01B0000}"/>
    <cellStyle name="Normal 7 2 2 3 2 2 2 3" xfId="2458" xr:uid="{00000000-0005-0000-0000-0000E11B0000}"/>
    <cellStyle name="Normal 7 2 2 3 2 2 2 3 2" xfId="7720" xr:uid="{00000000-0005-0000-0000-0000E21B0000}"/>
    <cellStyle name="Normal 7 2 2 3 2 2 2 3 2 2 3" xfId="13518" xr:uid="{E41E7460-FA0E-4751-95FE-7CF191BF7DC2}"/>
    <cellStyle name="Normal 7 2 2 3 2 2 2 4" xfId="4291" xr:uid="{00000000-0005-0000-0000-0000E31B0000}"/>
    <cellStyle name="Normal 7 2 2 3 2 2 2 4 2" xfId="9549" xr:uid="{00000000-0005-0000-0000-0000E41B0000}"/>
    <cellStyle name="Normal 7 2 2 3 2 2 2 5" xfId="6280" xr:uid="{00000000-0005-0000-0000-0000E51B0000}"/>
    <cellStyle name="Normal 7 2 2 3 2 2 3" xfId="1238" xr:uid="{00000000-0005-0000-0000-0000E61B0000}"/>
    <cellStyle name="Normal 7 2 2 3 2 2 3 2" xfId="2874" xr:uid="{00000000-0005-0000-0000-0000E71B0000}"/>
    <cellStyle name="Normal 7 2 2 3 2 2 3 2 2" xfId="8136" xr:uid="{00000000-0005-0000-0000-0000E81B0000}"/>
    <cellStyle name="Normal 7 2 2 3 2 2 3 3" xfId="4501" xr:uid="{00000000-0005-0000-0000-0000E91B0000}"/>
    <cellStyle name="Normal 7 2 2 3 2 2 3 3 2" xfId="9759" xr:uid="{00000000-0005-0000-0000-0000EA1B0000}"/>
    <cellStyle name="Normal 7 2 2 3 2 2 3 4" xfId="6500" xr:uid="{00000000-0005-0000-0000-0000EB1B0000}"/>
    <cellStyle name="Normal 7 2 2 3 2 2 4" xfId="2056" xr:uid="{00000000-0005-0000-0000-0000EC1B0000}"/>
    <cellStyle name="Normal 7 2 2 3 2 2 4 2" xfId="7318" xr:uid="{00000000-0005-0000-0000-0000ED1B0000}"/>
    <cellStyle name="Normal 7 2 2 3 2 2 4 3 2 2" xfId="11514" xr:uid="{5D3C671C-620A-4488-8FFF-7EB128956298}"/>
    <cellStyle name="Normal 7 2 2 3 2 2 5" xfId="3696" xr:uid="{00000000-0005-0000-0000-0000EE1B0000}"/>
    <cellStyle name="Normal 7 2 2 3 2 2 5 2" xfId="8955" xr:uid="{00000000-0005-0000-0000-0000EF1B0000}"/>
    <cellStyle name="Normal 7 2 2 3 2 2 6" xfId="5681" xr:uid="{00000000-0005-0000-0000-0000F01B0000}"/>
    <cellStyle name="Normal 7 2 2 3 2 3" xfId="611" xr:uid="{00000000-0005-0000-0000-0000F11B0000}"/>
    <cellStyle name="Normal 7 2 2 3 2 3 2" xfId="1439" xr:uid="{00000000-0005-0000-0000-0000F21B0000}"/>
    <cellStyle name="Normal 7 2 2 3 2 3 2 2" xfId="3075" xr:uid="{00000000-0005-0000-0000-0000F31B0000}"/>
    <cellStyle name="Normal 7 2 2 3 2 3 2 2 2" xfId="8337" xr:uid="{00000000-0005-0000-0000-0000F41B0000}"/>
    <cellStyle name="Normal 7 2 2 3 2 3 2 3" xfId="4701" xr:uid="{00000000-0005-0000-0000-0000F51B0000}"/>
    <cellStyle name="Normal 7 2 2 3 2 3 2 3 2" xfId="9959" xr:uid="{00000000-0005-0000-0000-0000F61B0000}"/>
    <cellStyle name="Normal 7 2 2 3 2 3 2 4" xfId="6701" xr:uid="{00000000-0005-0000-0000-0000F71B0000}"/>
    <cellStyle name="Normal 7 2 2 3 2 3 3" xfId="2257" xr:uid="{00000000-0005-0000-0000-0000F81B0000}"/>
    <cellStyle name="Normal 7 2 2 3 2 3 3 2" xfId="7519" xr:uid="{00000000-0005-0000-0000-0000F91B0000}"/>
    <cellStyle name="Normal 7 2 2 3 2 3 4" xfId="3890" xr:uid="{00000000-0005-0000-0000-0000FA1B0000}"/>
    <cellStyle name="Normal 7 2 2 3 2 3 4 2" xfId="9148" xr:uid="{00000000-0005-0000-0000-0000FB1B0000}"/>
    <cellStyle name="Normal 7 2 2 3 2 3 5" xfId="5877" xr:uid="{00000000-0005-0000-0000-0000FC1B0000}"/>
    <cellStyle name="Normal 7 2 2 3 2 4" xfId="813" xr:uid="{00000000-0005-0000-0000-0000FD1B0000}"/>
    <cellStyle name="Normal 7 2 2 3 2 4 2" xfId="2673" xr:uid="{00000000-0005-0000-0000-0000FE1B0000}"/>
    <cellStyle name="Normal 7 2 2 3 2 4 2 2" xfId="5278" xr:uid="{00000000-0005-0000-0000-0000FF1B0000}"/>
    <cellStyle name="Normal 7 2 2 3 2 4 2 2 2" xfId="10536" xr:uid="{00000000-0005-0000-0000-0000001C0000}"/>
    <cellStyle name="Normal 7 2 2 3 2 4 2 3" xfId="7935" xr:uid="{00000000-0005-0000-0000-0000011C0000}"/>
    <cellStyle name="Normal 7 2 2 3 2 4 3" xfId="4090" xr:uid="{00000000-0005-0000-0000-0000021C0000}"/>
    <cellStyle name="Normal 7 2 2 3 2 4 3 2" xfId="9348" xr:uid="{00000000-0005-0000-0000-0000031C0000}"/>
    <cellStyle name="Normal 7 2 2 3 2 4 4" xfId="6079" xr:uid="{00000000-0005-0000-0000-0000041C0000}"/>
    <cellStyle name="Normal 7 2 2 3 2 5" xfId="1855" xr:uid="{00000000-0005-0000-0000-0000051C0000}"/>
    <cellStyle name="Normal 7 2 2 3 2 5 2" xfId="5091" xr:uid="{00000000-0005-0000-0000-0000061C0000}"/>
    <cellStyle name="Normal 7 2 2 3 2 5 2 2" xfId="10349" xr:uid="{00000000-0005-0000-0000-0000071C0000}"/>
    <cellStyle name="Normal 7 2 2 3 2 5 3" xfId="7117" xr:uid="{00000000-0005-0000-0000-0000081C0000}"/>
    <cellStyle name="Normal 7 2 2 3 2 6" xfId="3495" xr:uid="{00000000-0005-0000-0000-0000091C0000}"/>
    <cellStyle name="Normal 7 2 2 3 2 6 2" xfId="8754" xr:uid="{00000000-0005-0000-0000-00000A1C0000}"/>
    <cellStyle name="Normal 7 2 2 3 2 7" xfId="5480" xr:uid="{00000000-0005-0000-0000-00000B1C0000}"/>
    <cellStyle name="Normal 7 2 2 3 2 7 3 2" xfId="13388" xr:uid="{6E060B94-4367-4813-854C-A57CD89657A5}"/>
    <cellStyle name="Normal 7 2 2 3 3" xfId="303" xr:uid="{00000000-0005-0000-0000-00000C1C0000}"/>
    <cellStyle name="Normal 7 2 2 3 3 2" xfId="921" xr:uid="{00000000-0005-0000-0000-00000D1C0000}"/>
    <cellStyle name="Normal 7 2 2 3 3 2 2" xfId="1547" xr:uid="{00000000-0005-0000-0000-00000E1C0000}"/>
    <cellStyle name="Normal 7 2 2 3 3 2 2 2" xfId="3183" xr:uid="{00000000-0005-0000-0000-00000F1C0000}"/>
    <cellStyle name="Normal 7 2 2 3 3 2 2 2 2" xfId="8445" xr:uid="{00000000-0005-0000-0000-0000101C0000}"/>
    <cellStyle name="Normal 7 2 2 3 3 2 2 3" xfId="4809" xr:uid="{00000000-0005-0000-0000-0000111C0000}"/>
    <cellStyle name="Normal 7 2 2 3 3 2 2 3 2" xfId="10067" xr:uid="{00000000-0005-0000-0000-0000121C0000}"/>
    <cellStyle name="Normal 7 2 2 3 3 2 2 4" xfId="6809" xr:uid="{00000000-0005-0000-0000-0000131C0000}"/>
    <cellStyle name="Normal 7 2 2 3 3 2 3" xfId="2365" xr:uid="{00000000-0005-0000-0000-0000141C0000}"/>
    <cellStyle name="Normal 7 2 2 3 3 2 3 2" xfId="7627" xr:uid="{00000000-0005-0000-0000-0000151C0000}"/>
    <cellStyle name="Normal 7 2 2 3 3 2 4" xfId="4198" xr:uid="{00000000-0005-0000-0000-0000161C0000}"/>
    <cellStyle name="Normal 7 2 2 3 3 2 4 2" xfId="9456" xr:uid="{00000000-0005-0000-0000-0000171C0000}"/>
    <cellStyle name="Normal 7 2 2 3 3 2 5" xfId="6187" xr:uid="{00000000-0005-0000-0000-0000181C0000}"/>
    <cellStyle name="Normal 7 2 2 3 3 3" xfId="1145" xr:uid="{00000000-0005-0000-0000-0000191C0000}"/>
    <cellStyle name="Normal 7 2 2 3 3 3 2" xfId="2781" xr:uid="{00000000-0005-0000-0000-00001A1C0000}"/>
    <cellStyle name="Normal 7 2 2 3 3 3 2 2" xfId="8043" xr:uid="{00000000-0005-0000-0000-00001B1C0000}"/>
    <cellStyle name="Normal 7 2 2 3 3 3 3" xfId="4408" xr:uid="{00000000-0005-0000-0000-00001C1C0000}"/>
    <cellStyle name="Normal 7 2 2 3 3 3 3 2" xfId="9666" xr:uid="{00000000-0005-0000-0000-00001D1C0000}"/>
    <cellStyle name="Normal 7 2 2 3 3 3 4" xfId="6407" xr:uid="{00000000-0005-0000-0000-00001E1C0000}"/>
    <cellStyle name="Normal 7 2 2 3 3 4" xfId="1963" xr:uid="{00000000-0005-0000-0000-00001F1C0000}"/>
    <cellStyle name="Normal 7 2 2 3 3 4 2" xfId="7225" xr:uid="{00000000-0005-0000-0000-0000201C0000}"/>
    <cellStyle name="Normal 7 2 2 3 3 5" xfId="3603" xr:uid="{00000000-0005-0000-0000-0000211C0000}"/>
    <cellStyle name="Normal 7 2 2 3 3 5 2" xfId="8862" xr:uid="{00000000-0005-0000-0000-0000221C0000}"/>
    <cellStyle name="Normal 7 2 2 3 3 6" xfId="5588" xr:uid="{00000000-0005-0000-0000-0000231C0000}"/>
    <cellStyle name="Normal 7 2 2 3 4" xfId="518" xr:uid="{00000000-0005-0000-0000-0000241C0000}"/>
    <cellStyle name="Normal 7 2 2 3 4 2" xfId="1346" xr:uid="{00000000-0005-0000-0000-0000251C0000}"/>
    <cellStyle name="Normal 7 2 2 3 4 2 2" xfId="2982" xr:uid="{00000000-0005-0000-0000-0000261C0000}"/>
    <cellStyle name="Normal 7 2 2 3 4 2 2 2" xfId="8244" xr:uid="{00000000-0005-0000-0000-0000271C0000}"/>
    <cellStyle name="Normal 7 2 2 3 4 2 2 2 2" xfId="12240" xr:uid="{22333277-C7E2-4A29-95AA-9968655673EE}"/>
    <cellStyle name="Normal 7 2 2 3 4 2 3" xfId="4608" xr:uid="{00000000-0005-0000-0000-0000281C0000}"/>
    <cellStyle name="Normal 7 2 2 3 4 2 3 2" xfId="9866" xr:uid="{00000000-0005-0000-0000-0000291C0000}"/>
    <cellStyle name="Normal 7 2 2 3 4 2 4" xfId="6608" xr:uid="{00000000-0005-0000-0000-00002A1C0000}"/>
    <cellStyle name="Normal 7 2 2 3 4 3" xfId="2164" xr:uid="{00000000-0005-0000-0000-00002B1C0000}"/>
    <cellStyle name="Normal 7 2 2 3 4 3 2" xfId="7426" xr:uid="{00000000-0005-0000-0000-00002C1C0000}"/>
    <cellStyle name="Normal 7 2 2 3 4 4" xfId="3797" xr:uid="{00000000-0005-0000-0000-00002D1C0000}"/>
    <cellStyle name="Normal 7 2 2 3 4 4 2" xfId="9055" xr:uid="{00000000-0005-0000-0000-00002E1C0000}"/>
    <cellStyle name="Normal 7 2 2 3 4 5" xfId="5784" xr:uid="{00000000-0005-0000-0000-00002F1C0000}"/>
    <cellStyle name="Normal 7 2 2 3 5" xfId="720" xr:uid="{00000000-0005-0000-0000-0000301C0000}"/>
    <cellStyle name="Normal 7 2 2 3 5 2" xfId="2580" xr:uid="{00000000-0005-0000-0000-0000311C0000}"/>
    <cellStyle name="Normal 7 2 2 3 5 2 2" xfId="5185" xr:uid="{00000000-0005-0000-0000-0000321C0000}"/>
    <cellStyle name="Normal 7 2 2 3 5 2 2 2" xfId="10443" xr:uid="{00000000-0005-0000-0000-0000331C0000}"/>
    <cellStyle name="Normal 7 2 2 3 5 2 3" xfId="7842" xr:uid="{00000000-0005-0000-0000-0000341C0000}"/>
    <cellStyle name="Normal 7 2 2 3 5 3" xfId="3997" xr:uid="{00000000-0005-0000-0000-0000351C0000}"/>
    <cellStyle name="Normal 7 2 2 3 5 3 2" xfId="9255" xr:uid="{00000000-0005-0000-0000-0000361C0000}"/>
    <cellStyle name="Normal 7 2 2 3 5 4" xfId="5986" xr:uid="{00000000-0005-0000-0000-0000371C0000}"/>
    <cellStyle name="Normal 7 2 2 3 6" xfId="1762" xr:uid="{00000000-0005-0000-0000-0000381C0000}"/>
    <cellStyle name="Normal 7 2 2 3 6 2" xfId="4998" xr:uid="{00000000-0005-0000-0000-0000391C0000}"/>
    <cellStyle name="Normal 7 2 2 3 6 2 2" xfId="10256" xr:uid="{00000000-0005-0000-0000-00003A1C0000}"/>
    <cellStyle name="Normal 7 2 2 3 6 3" xfId="7024" xr:uid="{00000000-0005-0000-0000-00003B1C0000}"/>
    <cellStyle name="Normal 7 2 2 3 7" xfId="3402" xr:uid="{00000000-0005-0000-0000-00003C1C0000}"/>
    <cellStyle name="Normal 7 2 2 3 7 2" xfId="8661" xr:uid="{00000000-0005-0000-0000-00003D1C0000}"/>
    <cellStyle name="Normal 7 2 2 3 8" xfId="5387" xr:uid="{00000000-0005-0000-0000-00003E1C0000}"/>
    <cellStyle name="Normal 7 2 2 4" xfId="125" xr:uid="{00000000-0005-0000-0000-00003F1C0000}"/>
    <cellStyle name="Normal 7 2 2 4 2" xfId="220" xr:uid="{00000000-0005-0000-0000-0000401C0000}"/>
    <cellStyle name="Normal 7 2 2 4 2 2" xfId="425" xr:uid="{00000000-0005-0000-0000-0000411C0000}"/>
    <cellStyle name="Normal 7 2 2 4 2 2 2" xfId="1043" xr:uid="{00000000-0005-0000-0000-0000421C0000}"/>
    <cellStyle name="Normal 7 2 2 4 2 2 2 2" xfId="1669" xr:uid="{00000000-0005-0000-0000-0000431C0000}"/>
    <cellStyle name="Normal 7 2 2 4 2 2 2 2 2" xfId="3305" xr:uid="{00000000-0005-0000-0000-0000441C0000}"/>
    <cellStyle name="Normal 7 2 2 4 2 2 2 2 2 2" xfId="8567" xr:uid="{00000000-0005-0000-0000-0000451C0000}"/>
    <cellStyle name="Normal 7 2 2 4 2 2 2 2 3" xfId="4931" xr:uid="{00000000-0005-0000-0000-0000461C0000}"/>
    <cellStyle name="Normal 7 2 2 4 2 2 2 2 3 2" xfId="10189" xr:uid="{00000000-0005-0000-0000-0000471C0000}"/>
    <cellStyle name="Normal 7 2 2 4 2 2 2 2 4" xfId="6931" xr:uid="{00000000-0005-0000-0000-0000481C0000}"/>
    <cellStyle name="Normal 7 2 2 4 2 2 2 3" xfId="2487" xr:uid="{00000000-0005-0000-0000-0000491C0000}"/>
    <cellStyle name="Normal 7 2 2 4 2 2 2 3 2" xfId="7749" xr:uid="{00000000-0005-0000-0000-00004A1C0000}"/>
    <cellStyle name="Normal 7 2 2 4 2 2 2 4" xfId="4320" xr:uid="{00000000-0005-0000-0000-00004B1C0000}"/>
    <cellStyle name="Normal 7 2 2 4 2 2 2 4 2" xfId="9578" xr:uid="{00000000-0005-0000-0000-00004C1C0000}"/>
    <cellStyle name="Normal 7 2 2 4 2 2 2 5" xfId="6309" xr:uid="{00000000-0005-0000-0000-00004D1C0000}"/>
    <cellStyle name="Normal 7 2 2 4 2 2 3" xfId="1267" xr:uid="{00000000-0005-0000-0000-00004E1C0000}"/>
    <cellStyle name="Normal 7 2 2 4 2 2 3 2" xfId="2903" xr:uid="{00000000-0005-0000-0000-00004F1C0000}"/>
    <cellStyle name="Normal 7 2 2 4 2 2 3 2 2" xfId="8165" xr:uid="{00000000-0005-0000-0000-0000501C0000}"/>
    <cellStyle name="Normal 7 2 2 4 2 2 3 3" xfId="4530" xr:uid="{00000000-0005-0000-0000-0000511C0000}"/>
    <cellStyle name="Normal 7 2 2 4 2 2 3 3 2" xfId="9788" xr:uid="{00000000-0005-0000-0000-0000521C0000}"/>
    <cellStyle name="Normal 7 2 2 4 2 2 3 4" xfId="6529" xr:uid="{00000000-0005-0000-0000-0000531C0000}"/>
    <cellStyle name="Normal 7 2 2 4 2 2 4" xfId="2085" xr:uid="{00000000-0005-0000-0000-0000541C0000}"/>
    <cellStyle name="Normal 7 2 2 4 2 2 4 2" xfId="7347" xr:uid="{00000000-0005-0000-0000-0000551C0000}"/>
    <cellStyle name="Normal 7 2 2 4 2 2 5" xfId="3725" xr:uid="{00000000-0005-0000-0000-0000561C0000}"/>
    <cellStyle name="Normal 7 2 2 4 2 2 5 2" xfId="8984" xr:uid="{00000000-0005-0000-0000-0000571C0000}"/>
    <cellStyle name="Normal 7 2 2 4 2 2 6" xfId="5710" xr:uid="{00000000-0005-0000-0000-0000581C0000}"/>
    <cellStyle name="Normal 7 2 2 4 2 3" xfId="640" xr:uid="{00000000-0005-0000-0000-0000591C0000}"/>
    <cellStyle name="Normal 7 2 2 4 2 3 2" xfId="1468" xr:uid="{00000000-0005-0000-0000-00005A1C0000}"/>
    <cellStyle name="Normal 7 2 2 4 2 3 2 2" xfId="3104" xr:uid="{00000000-0005-0000-0000-00005B1C0000}"/>
    <cellStyle name="Normal 7 2 2 4 2 3 2 2 2" xfId="8366" xr:uid="{00000000-0005-0000-0000-00005C1C0000}"/>
    <cellStyle name="Normal 7 2 2 4 2 3 2 3" xfId="4730" xr:uid="{00000000-0005-0000-0000-00005D1C0000}"/>
    <cellStyle name="Normal 7 2 2 4 2 3 2 3 2" xfId="9988" xr:uid="{00000000-0005-0000-0000-00005E1C0000}"/>
    <cellStyle name="Normal 7 2 2 4 2 3 2 4" xfId="6730" xr:uid="{00000000-0005-0000-0000-00005F1C0000}"/>
    <cellStyle name="Normal 7 2 2 4 2 3 3" xfId="2286" xr:uid="{00000000-0005-0000-0000-0000601C0000}"/>
    <cellStyle name="Normal 7 2 2 4 2 3 3 2" xfId="7548" xr:uid="{00000000-0005-0000-0000-0000611C0000}"/>
    <cellStyle name="Normal 7 2 2 4 2 3 4" xfId="3919" xr:uid="{00000000-0005-0000-0000-0000621C0000}"/>
    <cellStyle name="Normal 7 2 2 4 2 3 4 2" xfId="9177" xr:uid="{00000000-0005-0000-0000-0000631C0000}"/>
    <cellStyle name="Normal 7 2 2 4 2 3 5" xfId="5906" xr:uid="{00000000-0005-0000-0000-0000641C0000}"/>
    <cellStyle name="Normal 7 2 2 4 2 4" xfId="842" xr:uid="{00000000-0005-0000-0000-0000651C0000}"/>
    <cellStyle name="Normal 7 2 2 4 2 4 2" xfId="2702" xr:uid="{00000000-0005-0000-0000-0000661C0000}"/>
    <cellStyle name="Normal 7 2 2 4 2 4 2 2" xfId="5307" xr:uid="{00000000-0005-0000-0000-0000671C0000}"/>
    <cellStyle name="Normal 7 2 2 4 2 4 2 2 2" xfId="10565" xr:uid="{00000000-0005-0000-0000-0000681C0000}"/>
    <cellStyle name="Normal 7 2 2 4 2 4 2 3" xfId="7964" xr:uid="{00000000-0005-0000-0000-0000691C0000}"/>
    <cellStyle name="Normal 7 2 2 4 2 4 3" xfId="4119" xr:uid="{00000000-0005-0000-0000-00006A1C0000}"/>
    <cellStyle name="Normal 7 2 2 4 2 4 3 2" xfId="9377" xr:uid="{00000000-0005-0000-0000-00006B1C0000}"/>
    <cellStyle name="Normal 7 2 2 4 2 4 4" xfId="6108" xr:uid="{00000000-0005-0000-0000-00006C1C0000}"/>
    <cellStyle name="Normal 7 2 2 4 2 5" xfId="1884" xr:uid="{00000000-0005-0000-0000-00006D1C0000}"/>
    <cellStyle name="Normal 7 2 2 4 2 5 2" xfId="5120" xr:uid="{00000000-0005-0000-0000-00006E1C0000}"/>
    <cellStyle name="Normal 7 2 2 4 2 5 2 2" xfId="10378" xr:uid="{00000000-0005-0000-0000-00006F1C0000}"/>
    <cellStyle name="Normal 7 2 2 4 2 5 3" xfId="7146" xr:uid="{00000000-0005-0000-0000-0000701C0000}"/>
    <cellStyle name="Normal 7 2 2 4 2 6" xfId="3524" xr:uid="{00000000-0005-0000-0000-0000711C0000}"/>
    <cellStyle name="Normal 7 2 2 4 2 6 2" xfId="8783" xr:uid="{00000000-0005-0000-0000-0000721C0000}"/>
    <cellStyle name="Normal 7 2 2 4 2 7" xfId="5509" xr:uid="{00000000-0005-0000-0000-0000731C0000}"/>
    <cellStyle name="Normal 7 2 2 4 2 7 3 2" xfId="13316" xr:uid="{3977365A-2EEB-4DC0-8DD7-B3C1DAB41E21}"/>
    <cellStyle name="Normal 7 2 2 4 3" xfId="332" xr:uid="{00000000-0005-0000-0000-0000741C0000}"/>
    <cellStyle name="Normal 7 2 2 4 3 2" xfId="950" xr:uid="{00000000-0005-0000-0000-0000751C0000}"/>
    <cellStyle name="Normal 7 2 2 4 3 2 2" xfId="1576" xr:uid="{00000000-0005-0000-0000-0000761C0000}"/>
    <cellStyle name="Normal 7 2 2 4 3 2 2 2" xfId="3212" xr:uid="{00000000-0005-0000-0000-0000771C0000}"/>
    <cellStyle name="Normal 7 2 2 4 3 2 2 2 2" xfId="8474" xr:uid="{00000000-0005-0000-0000-0000781C0000}"/>
    <cellStyle name="Normal 7 2 2 4 3 2 2 3" xfId="4838" xr:uid="{00000000-0005-0000-0000-0000791C0000}"/>
    <cellStyle name="Normal 7 2 2 4 3 2 2 3 2" xfId="10096" xr:uid="{00000000-0005-0000-0000-00007A1C0000}"/>
    <cellStyle name="Normal 7 2 2 4 3 2 2 4" xfId="6838" xr:uid="{00000000-0005-0000-0000-00007B1C0000}"/>
    <cellStyle name="Normal 7 2 2 4 3 2 3" xfId="2394" xr:uid="{00000000-0005-0000-0000-00007C1C0000}"/>
    <cellStyle name="Normal 7 2 2 4 3 2 3 2" xfId="7656" xr:uid="{00000000-0005-0000-0000-00007D1C0000}"/>
    <cellStyle name="Normal 7 2 2 4 3 2 4" xfId="4227" xr:uid="{00000000-0005-0000-0000-00007E1C0000}"/>
    <cellStyle name="Normal 7 2 2 4 3 2 4 2" xfId="9485" xr:uid="{00000000-0005-0000-0000-00007F1C0000}"/>
    <cellStyle name="Normal 7 2 2 4 3 2 5" xfId="6216" xr:uid="{00000000-0005-0000-0000-0000801C0000}"/>
    <cellStyle name="Normal 7 2 2 4 3 3" xfId="1174" xr:uid="{00000000-0005-0000-0000-0000811C0000}"/>
    <cellStyle name="Normal 7 2 2 4 3 3 2" xfId="2810" xr:uid="{00000000-0005-0000-0000-0000821C0000}"/>
    <cellStyle name="Normal 7 2 2 4 3 3 2 2" xfId="8072" xr:uid="{00000000-0005-0000-0000-0000831C0000}"/>
    <cellStyle name="Normal 7 2 2 4 3 3 3" xfId="4437" xr:uid="{00000000-0005-0000-0000-0000841C0000}"/>
    <cellStyle name="Normal 7 2 2 4 3 3 3 2" xfId="9695" xr:uid="{00000000-0005-0000-0000-0000851C0000}"/>
    <cellStyle name="Normal 7 2 2 4 3 3 4" xfId="6436" xr:uid="{00000000-0005-0000-0000-0000861C0000}"/>
    <cellStyle name="Normal 7 2 2 4 3 4" xfId="1992" xr:uid="{00000000-0005-0000-0000-0000871C0000}"/>
    <cellStyle name="Normal 7 2 2 4 3 4 2" xfId="7254" xr:uid="{00000000-0005-0000-0000-0000881C0000}"/>
    <cellStyle name="Normal 7 2 2 4 3 5" xfId="3632" xr:uid="{00000000-0005-0000-0000-0000891C0000}"/>
    <cellStyle name="Normal 7 2 2 4 3 5 2" xfId="8891" xr:uid="{00000000-0005-0000-0000-00008A1C0000}"/>
    <cellStyle name="Normal 7 2 2 4 3 6" xfId="5617" xr:uid="{00000000-0005-0000-0000-00008B1C0000}"/>
    <cellStyle name="Normal 7 2 2 4 4" xfId="547" xr:uid="{00000000-0005-0000-0000-00008C1C0000}"/>
    <cellStyle name="Normal 7 2 2 4 4 2" xfId="1375" xr:uid="{00000000-0005-0000-0000-00008D1C0000}"/>
    <cellStyle name="Normal 7 2 2 4 4 2 2" xfId="3011" xr:uid="{00000000-0005-0000-0000-00008E1C0000}"/>
    <cellStyle name="Normal 7 2 2 4 4 2 2 2" xfId="8273" xr:uid="{00000000-0005-0000-0000-00008F1C0000}"/>
    <cellStyle name="Normal 7 2 2 4 4 2 3" xfId="4637" xr:uid="{00000000-0005-0000-0000-0000901C0000}"/>
    <cellStyle name="Normal 7 2 2 4 4 2 3 2" xfId="9895" xr:uid="{00000000-0005-0000-0000-0000911C0000}"/>
    <cellStyle name="Normal 7 2 2 4 4 2 4" xfId="6637" xr:uid="{00000000-0005-0000-0000-0000921C0000}"/>
    <cellStyle name="Normal 7 2 2 4 4 3" xfId="2193" xr:uid="{00000000-0005-0000-0000-0000931C0000}"/>
    <cellStyle name="Normal 7 2 2 4 4 3 2" xfId="7455" xr:uid="{00000000-0005-0000-0000-0000941C0000}"/>
    <cellStyle name="Normal 7 2 2 4 4 4" xfId="3826" xr:uid="{00000000-0005-0000-0000-0000951C0000}"/>
    <cellStyle name="Normal 7 2 2 4 4 4 2" xfId="9084" xr:uid="{00000000-0005-0000-0000-0000961C0000}"/>
    <cellStyle name="Normal 7 2 2 4 4 5" xfId="5813" xr:uid="{00000000-0005-0000-0000-0000971C0000}"/>
    <cellStyle name="Normal 7 2 2 4 5" xfId="749" xr:uid="{00000000-0005-0000-0000-0000981C0000}"/>
    <cellStyle name="Normal 7 2 2 4 5 2" xfId="2609" xr:uid="{00000000-0005-0000-0000-0000991C0000}"/>
    <cellStyle name="Normal 7 2 2 4 5 2 2" xfId="5214" xr:uid="{00000000-0005-0000-0000-00009A1C0000}"/>
    <cellStyle name="Normal 7 2 2 4 5 2 2 2" xfId="10472" xr:uid="{00000000-0005-0000-0000-00009B1C0000}"/>
    <cellStyle name="Normal 7 2 2 4 5 2 3" xfId="7871" xr:uid="{00000000-0005-0000-0000-00009C1C0000}"/>
    <cellStyle name="Normal 7 2 2 4 5 3" xfId="4026" xr:uid="{00000000-0005-0000-0000-00009D1C0000}"/>
    <cellStyle name="Normal 7 2 2 4 5 3 2" xfId="9284" xr:uid="{00000000-0005-0000-0000-00009E1C0000}"/>
    <cellStyle name="Normal 7 2 2 4 5 4" xfId="6015" xr:uid="{00000000-0005-0000-0000-00009F1C0000}"/>
    <cellStyle name="Normal 7 2 2 4 6" xfId="1791" xr:uid="{00000000-0005-0000-0000-0000A01C0000}"/>
    <cellStyle name="Normal 7 2 2 4 6 2" xfId="5027" xr:uid="{00000000-0005-0000-0000-0000A11C0000}"/>
    <cellStyle name="Normal 7 2 2 4 6 2 2" xfId="10285" xr:uid="{00000000-0005-0000-0000-0000A21C0000}"/>
    <cellStyle name="Normal 7 2 2 4 6 3" xfId="7053" xr:uid="{00000000-0005-0000-0000-0000A31C0000}"/>
    <cellStyle name="Normal 7 2 2 4 7" xfId="3431" xr:uid="{00000000-0005-0000-0000-0000A41C0000}"/>
    <cellStyle name="Normal 7 2 2 4 7 2" xfId="8690" xr:uid="{00000000-0005-0000-0000-0000A51C0000}"/>
    <cellStyle name="Normal 7 2 2 4 8" xfId="5416" xr:uid="{00000000-0005-0000-0000-0000A61C0000}"/>
    <cellStyle name="Normal 7 2 2 5" xfId="162" xr:uid="{00000000-0005-0000-0000-0000A71C0000}"/>
    <cellStyle name="Normal 7 2 2 5 2" xfId="367" xr:uid="{00000000-0005-0000-0000-0000A81C0000}"/>
    <cellStyle name="Normal 7 2 2 5 2 2" xfId="985" xr:uid="{00000000-0005-0000-0000-0000A91C0000}"/>
    <cellStyle name="Normal 7 2 2 5 2 2 2" xfId="1611" xr:uid="{00000000-0005-0000-0000-0000AA1C0000}"/>
    <cellStyle name="Normal 7 2 2 5 2 2 2 2" xfId="3247" xr:uid="{00000000-0005-0000-0000-0000AB1C0000}"/>
    <cellStyle name="Normal 7 2 2 5 2 2 2 2 2" xfId="8509" xr:uid="{00000000-0005-0000-0000-0000AC1C0000}"/>
    <cellStyle name="Normal 7 2 2 5 2 2 2 3" xfId="4873" xr:uid="{00000000-0005-0000-0000-0000AD1C0000}"/>
    <cellStyle name="Normal 7 2 2 5 2 2 2 3 2" xfId="10131" xr:uid="{00000000-0005-0000-0000-0000AE1C0000}"/>
    <cellStyle name="Normal 7 2 2 5 2 2 2 4" xfId="6873" xr:uid="{00000000-0005-0000-0000-0000AF1C0000}"/>
    <cellStyle name="Normal 7 2 2 5 2 2 3" xfId="2429" xr:uid="{00000000-0005-0000-0000-0000B01C0000}"/>
    <cellStyle name="Normal 7 2 2 5 2 2 3 2" xfId="7691" xr:uid="{00000000-0005-0000-0000-0000B11C0000}"/>
    <cellStyle name="Normal 7 2 2 5 2 2 4" xfId="4262" xr:uid="{00000000-0005-0000-0000-0000B21C0000}"/>
    <cellStyle name="Normal 7 2 2 5 2 2 4 2" xfId="9520" xr:uid="{00000000-0005-0000-0000-0000B31C0000}"/>
    <cellStyle name="Normal 7 2 2 5 2 2 5" xfId="6251" xr:uid="{00000000-0005-0000-0000-0000B41C0000}"/>
    <cellStyle name="Normal 7 2 2 5 2 3" xfId="1209" xr:uid="{00000000-0005-0000-0000-0000B51C0000}"/>
    <cellStyle name="Normal 7 2 2 5 2 3 2" xfId="2845" xr:uid="{00000000-0005-0000-0000-0000B61C0000}"/>
    <cellStyle name="Normal 7 2 2 5 2 3 2 2" xfId="8107" xr:uid="{00000000-0005-0000-0000-0000B71C0000}"/>
    <cellStyle name="Normal 7 2 2 5 2 3 3" xfId="4472" xr:uid="{00000000-0005-0000-0000-0000B81C0000}"/>
    <cellStyle name="Normal 7 2 2 5 2 3 3 2" xfId="9730" xr:uid="{00000000-0005-0000-0000-0000B91C0000}"/>
    <cellStyle name="Normal 7 2 2 5 2 3 4" xfId="6471" xr:uid="{00000000-0005-0000-0000-0000BA1C0000}"/>
    <cellStyle name="Normal 7 2 2 5 2 4" xfId="2027" xr:uid="{00000000-0005-0000-0000-0000BB1C0000}"/>
    <cellStyle name="Normal 7 2 2 5 2 4 2" xfId="7289" xr:uid="{00000000-0005-0000-0000-0000BC1C0000}"/>
    <cellStyle name="Normal 7 2 2 5 2 4 3 2 2" xfId="13793" xr:uid="{87B9831E-1324-4E8A-A681-ABE53D01D00A}"/>
    <cellStyle name="Normal 7 2 2 5 2 5" xfId="3667" xr:uid="{00000000-0005-0000-0000-0000BD1C0000}"/>
    <cellStyle name="Normal 7 2 2 5 2 5 2" xfId="8926" xr:uid="{00000000-0005-0000-0000-0000BE1C0000}"/>
    <cellStyle name="Normal 7 2 2 5 2 6" xfId="5652" xr:uid="{00000000-0005-0000-0000-0000BF1C0000}"/>
    <cellStyle name="Normal 7 2 2 5 3" xfId="582" xr:uid="{00000000-0005-0000-0000-0000C01C0000}"/>
    <cellStyle name="Normal 7 2 2 5 3 2" xfId="1410" xr:uid="{00000000-0005-0000-0000-0000C11C0000}"/>
    <cellStyle name="Normal 7 2 2 5 3 2 2" xfId="3046" xr:uid="{00000000-0005-0000-0000-0000C21C0000}"/>
    <cellStyle name="Normal 7 2 2 5 3 2 2 2" xfId="8308" xr:uid="{00000000-0005-0000-0000-0000C31C0000}"/>
    <cellStyle name="Normal 7 2 2 5 3 2 3" xfId="4672" xr:uid="{00000000-0005-0000-0000-0000C41C0000}"/>
    <cellStyle name="Normal 7 2 2 5 3 2 3 2" xfId="9930" xr:uid="{00000000-0005-0000-0000-0000C51C0000}"/>
    <cellStyle name="Normal 7 2 2 5 3 2 4" xfId="6672" xr:uid="{00000000-0005-0000-0000-0000C61C0000}"/>
    <cellStyle name="Normal 7 2 2 5 3 3" xfId="2228" xr:uid="{00000000-0005-0000-0000-0000C71C0000}"/>
    <cellStyle name="Normal 7 2 2 5 3 3 2" xfId="7490" xr:uid="{00000000-0005-0000-0000-0000C81C0000}"/>
    <cellStyle name="Normal 7 2 2 5 3 4" xfId="3861" xr:uid="{00000000-0005-0000-0000-0000C91C0000}"/>
    <cellStyle name="Normal 7 2 2 5 3 4 2" xfId="9119" xr:uid="{00000000-0005-0000-0000-0000CA1C0000}"/>
    <cellStyle name="Normal 7 2 2 5 3 5" xfId="5848" xr:uid="{00000000-0005-0000-0000-0000CB1C0000}"/>
    <cellStyle name="Normal 7 2 2 5 4" xfId="784" xr:uid="{00000000-0005-0000-0000-0000CC1C0000}"/>
    <cellStyle name="Normal 7 2 2 5 4 2" xfId="2644" xr:uid="{00000000-0005-0000-0000-0000CD1C0000}"/>
    <cellStyle name="Normal 7 2 2 5 4 2 2" xfId="5249" xr:uid="{00000000-0005-0000-0000-0000CE1C0000}"/>
    <cellStyle name="Normal 7 2 2 5 4 2 2 2" xfId="10507" xr:uid="{00000000-0005-0000-0000-0000CF1C0000}"/>
    <cellStyle name="Normal 7 2 2 5 4 2 3" xfId="7906" xr:uid="{00000000-0005-0000-0000-0000D01C0000}"/>
    <cellStyle name="Normal 7 2 2 5 4 3" xfId="4061" xr:uid="{00000000-0005-0000-0000-0000D11C0000}"/>
    <cellStyle name="Normal 7 2 2 5 4 3 2" xfId="9319" xr:uid="{00000000-0005-0000-0000-0000D21C0000}"/>
    <cellStyle name="Normal 7 2 2 5 4 4" xfId="6050" xr:uid="{00000000-0005-0000-0000-0000D31C0000}"/>
    <cellStyle name="Normal 7 2 2 5 4 7" xfId="12706" xr:uid="{057D0DE8-65D5-464E-8EBB-7F0C587479A5}"/>
    <cellStyle name="Normal 7 2 2 5 5" xfId="1826" xr:uid="{00000000-0005-0000-0000-0000D41C0000}"/>
    <cellStyle name="Normal 7 2 2 5 5 2" xfId="5062" xr:uid="{00000000-0005-0000-0000-0000D51C0000}"/>
    <cellStyle name="Normal 7 2 2 5 5 2 2" xfId="10320" xr:uid="{00000000-0005-0000-0000-0000D61C0000}"/>
    <cellStyle name="Normal 7 2 2 5 5 3" xfId="7088" xr:uid="{00000000-0005-0000-0000-0000D71C0000}"/>
    <cellStyle name="Normal 7 2 2 5 6" xfId="3466" xr:uid="{00000000-0005-0000-0000-0000D81C0000}"/>
    <cellStyle name="Normal 7 2 2 5 6 2" xfId="8725" xr:uid="{00000000-0005-0000-0000-0000D91C0000}"/>
    <cellStyle name="Normal 7 2 2 5 7" xfId="5451" xr:uid="{00000000-0005-0000-0000-0000DA1C0000}"/>
    <cellStyle name="Normal 7 2 2 6" xfId="274" xr:uid="{00000000-0005-0000-0000-0000DB1C0000}"/>
    <cellStyle name="Normal 7 2 2 6 2" xfId="892" xr:uid="{00000000-0005-0000-0000-0000DC1C0000}"/>
    <cellStyle name="Normal 7 2 2 6 2 2" xfId="1518" xr:uid="{00000000-0005-0000-0000-0000DD1C0000}"/>
    <cellStyle name="Normal 7 2 2 6 2 2 2" xfId="3154" xr:uid="{00000000-0005-0000-0000-0000DE1C0000}"/>
    <cellStyle name="Normal 7 2 2 6 2 2 2 2" xfId="8416" xr:uid="{00000000-0005-0000-0000-0000DF1C0000}"/>
    <cellStyle name="Normal 7 2 2 6 2 2 3" xfId="4780" xr:uid="{00000000-0005-0000-0000-0000E01C0000}"/>
    <cellStyle name="Normal 7 2 2 6 2 2 3 2" xfId="10038" xr:uid="{00000000-0005-0000-0000-0000E11C0000}"/>
    <cellStyle name="Normal 7 2 2 6 2 2 4" xfId="6780" xr:uid="{00000000-0005-0000-0000-0000E21C0000}"/>
    <cellStyle name="Normal 7 2 2 6 2 3" xfId="2336" xr:uid="{00000000-0005-0000-0000-0000E31C0000}"/>
    <cellStyle name="Normal 7 2 2 6 2 3 2" xfId="7598" xr:uid="{00000000-0005-0000-0000-0000E41C0000}"/>
    <cellStyle name="Normal 7 2 2 6 2 4" xfId="4169" xr:uid="{00000000-0005-0000-0000-0000E51C0000}"/>
    <cellStyle name="Normal 7 2 2 6 2 4 2" xfId="9427" xr:uid="{00000000-0005-0000-0000-0000E61C0000}"/>
    <cellStyle name="Normal 7 2 2 6 2 5" xfId="6158" xr:uid="{00000000-0005-0000-0000-0000E71C0000}"/>
    <cellStyle name="Normal 7 2 2 6 3" xfId="1116" xr:uid="{00000000-0005-0000-0000-0000E81C0000}"/>
    <cellStyle name="Normal 7 2 2 6 3 2" xfId="2752" xr:uid="{00000000-0005-0000-0000-0000E91C0000}"/>
    <cellStyle name="Normal 7 2 2 6 3 2 2" xfId="8014" xr:uid="{00000000-0005-0000-0000-0000EA1C0000}"/>
    <cellStyle name="Normal 7 2 2 6 3 3" xfId="4379" xr:uid="{00000000-0005-0000-0000-0000EB1C0000}"/>
    <cellStyle name="Normal 7 2 2 6 3 3 2" xfId="9637" xr:uid="{00000000-0005-0000-0000-0000EC1C0000}"/>
    <cellStyle name="Normal 7 2 2 6 3 4" xfId="6378" xr:uid="{00000000-0005-0000-0000-0000ED1C0000}"/>
    <cellStyle name="Normal 7 2 2 6 4" xfId="1934" xr:uid="{00000000-0005-0000-0000-0000EE1C0000}"/>
    <cellStyle name="Normal 7 2 2 6 4 2" xfId="7196" xr:uid="{00000000-0005-0000-0000-0000EF1C0000}"/>
    <cellStyle name="Normal 7 2 2 6 5" xfId="3574" xr:uid="{00000000-0005-0000-0000-0000F01C0000}"/>
    <cellStyle name="Normal 7 2 2 6 5 2" xfId="8833" xr:uid="{00000000-0005-0000-0000-0000F11C0000}"/>
    <cellStyle name="Normal 7 2 2 6 6" xfId="5559" xr:uid="{00000000-0005-0000-0000-0000F21C0000}"/>
    <cellStyle name="Normal 7 2 2 7" xfId="489" xr:uid="{00000000-0005-0000-0000-0000F31C0000}"/>
    <cellStyle name="Normal 7 2 2 7 2" xfId="1317" xr:uid="{00000000-0005-0000-0000-0000F41C0000}"/>
    <cellStyle name="Normal 7 2 2 7 2 2" xfId="2953" xr:uid="{00000000-0005-0000-0000-0000F51C0000}"/>
    <cellStyle name="Normal 7 2 2 7 2 2 2" xfId="8215" xr:uid="{00000000-0005-0000-0000-0000F61C0000}"/>
    <cellStyle name="Normal 7 2 2 7 2 3" xfId="4579" xr:uid="{00000000-0005-0000-0000-0000F71C0000}"/>
    <cellStyle name="Normal 7 2 2 7 2 3 2" xfId="9837" xr:uid="{00000000-0005-0000-0000-0000F81C0000}"/>
    <cellStyle name="Normal 7 2 2 7 2 4" xfId="6579" xr:uid="{00000000-0005-0000-0000-0000F91C0000}"/>
    <cellStyle name="Normal 7 2 2 7 3" xfId="2135" xr:uid="{00000000-0005-0000-0000-0000FA1C0000}"/>
    <cellStyle name="Normal 7 2 2 7 3 2" xfId="7397" xr:uid="{00000000-0005-0000-0000-0000FB1C0000}"/>
    <cellStyle name="Normal 7 2 2 7 4" xfId="3768" xr:uid="{00000000-0005-0000-0000-0000FC1C0000}"/>
    <cellStyle name="Normal 7 2 2 7 4 2" xfId="9026" xr:uid="{00000000-0005-0000-0000-0000FD1C0000}"/>
    <cellStyle name="Normal 7 2 2 7 5" xfId="5755" xr:uid="{00000000-0005-0000-0000-0000FE1C0000}"/>
    <cellStyle name="Normal 7 2 2 8" xfId="691" xr:uid="{00000000-0005-0000-0000-0000FF1C0000}"/>
    <cellStyle name="Normal 7 2 2 8 2" xfId="2551" xr:uid="{00000000-0005-0000-0000-0000001D0000}"/>
    <cellStyle name="Normal 7 2 2 8 2 2" xfId="5156" xr:uid="{00000000-0005-0000-0000-0000011D0000}"/>
    <cellStyle name="Normal 7 2 2 8 2 2 2" xfId="10414" xr:uid="{00000000-0005-0000-0000-0000021D0000}"/>
    <cellStyle name="Normal 7 2 2 8 2 3" xfId="7813" xr:uid="{00000000-0005-0000-0000-0000031D0000}"/>
    <cellStyle name="Normal 7 2 2 8 3" xfId="3968" xr:uid="{00000000-0005-0000-0000-0000041D0000}"/>
    <cellStyle name="Normal 7 2 2 8 3 2" xfId="9226" xr:uid="{00000000-0005-0000-0000-0000051D0000}"/>
    <cellStyle name="Normal 7 2 2 8 4" xfId="5957" xr:uid="{00000000-0005-0000-0000-0000061D0000}"/>
    <cellStyle name="Normal 7 2 2 9" xfId="1733" xr:uid="{00000000-0005-0000-0000-0000071D0000}"/>
    <cellStyle name="Normal 7 2 2 9 2" xfId="4969" xr:uid="{00000000-0005-0000-0000-0000081D0000}"/>
    <cellStyle name="Normal 7 2 2 9 2 2" xfId="10227" xr:uid="{00000000-0005-0000-0000-0000091D0000}"/>
    <cellStyle name="Normal 7 2 2 9 3" xfId="6995" xr:uid="{00000000-0005-0000-0000-00000A1D0000}"/>
    <cellStyle name="Normal 7 2 3" xfId="75" xr:uid="{00000000-0005-0000-0000-00000B1D0000}"/>
    <cellStyle name="Normal 7 2 3 10" xfId="5366" xr:uid="{00000000-0005-0000-0000-00000C1D0000}"/>
    <cellStyle name="Normal 7 2 3 10 2 2" xfId="13309" xr:uid="{743BE4FE-C6A9-45F4-9649-908C57300960}"/>
    <cellStyle name="Normal 7 2 3 10 2 2 2" xfId="13313" xr:uid="{91299C6A-31BA-4741-8A8A-42115F62F1BD}"/>
    <cellStyle name="Normal 7 2 3 10 2 3" xfId="12118" xr:uid="{791EE0E7-0F35-4A29-AE18-E86A53B6270F}"/>
    <cellStyle name="Normal 7 2 3 10 3 2" xfId="10735" xr:uid="{A3781727-8D06-4D48-B1F8-51761106D6DB}"/>
    <cellStyle name="Normal 7 2 3 11 2 2" xfId="12464" xr:uid="{4D5487AE-16DD-49CA-B1B7-8AC6518DDB0A}"/>
    <cellStyle name="Normal 7 2 3 2" xfId="104" xr:uid="{00000000-0005-0000-0000-00000D1D0000}"/>
    <cellStyle name="Normal 7 2 3 2 2" xfId="199" xr:uid="{00000000-0005-0000-0000-00000E1D0000}"/>
    <cellStyle name="Normal 7 2 3 2 2 2" xfId="404" xr:uid="{00000000-0005-0000-0000-00000F1D0000}"/>
    <cellStyle name="Normal 7 2 3 2 2 2 2" xfId="1022" xr:uid="{00000000-0005-0000-0000-0000101D0000}"/>
    <cellStyle name="Normal 7 2 3 2 2 2 2 2" xfId="1648" xr:uid="{00000000-0005-0000-0000-0000111D0000}"/>
    <cellStyle name="Normal 7 2 3 2 2 2 2 2 2" xfId="3284" xr:uid="{00000000-0005-0000-0000-0000121D0000}"/>
    <cellStyle name="Normal 7 2 3 2 2 2 2 2 2 2" xfId="8546" xr:uid="{00000000-0005-0000-0000-0000131D0000}"/>
    <cellStyle name="Normal 7 2 3 2 2 2 2 2 3" xfId="4910" xr:uid="{00000000-0005-0000-0000-0000141D0000}"/>
    <cellStyle name="Normal 7 2 3 2 2 2 2 2 3 2" xfId="10168" xr:uid="{00000000-0005-0000-0000-0000151D0000}"/>
    <cellStyle name="Normal 7 2 3 2 2 2 2 2 4" xfId="6910" xr:uid="{00000000-0005-0000-0000-0000161D0000}"/>
    <cellStyle name="Normal 7 2 3 2 2 2 2 3" xfId="2466" xr:uid="{00000000-0005-0000-0000-0000171D0000}"/>
    <cellStyle name="Normal 7 2 3 2 2 2 2 3 2" xfId="7728" xr:uid="{00000000-0005-0000-0000-0000181D0000}"/>
    <cellStyle name="Normal 7 2 3 2 2 2 2 4" xfId="4299" xr:uid="{00000000-0005-0000-0000-0000191D0000}"/>
    <cellStyle name="Normal 7 2 3 2 2 2 2 4 2" xfId="9557" xr:uid="{00000000-0005-0000-0000-00001A1D0000}"/>
    <cellStyle name="Normal 7 2 3 2 2 2 2 5" xfId="6288" xr:uid="{00000000-0005-0000-0000-00001B1D0000}"/>
    <cellStyle name="Normal 7 2 3 2 2 2 3" xfId="1246" xr:uid="{00000000-0005-0000-0000-00001C1D0000}"/>
    <cellStyle name="Normal 7 2 3 2 2 2 3 2" xfId="2882" xr:uid="{00000000-0005-0000-0000-00001D1D0000}"/>
    <cellStyle name="Normal 7 2 3 2 2 2 3 2 2" xfId="8144" xr:uid="{00000000-0005-0000-0000-00001E1D0000}"/>
    <cellStyle name="Normal 7 2 3 2 2 2 3 3" xfId="4509" xr:uid="{00000000-0005-0000-0000-00001F1D0000}"/>
    <cellStyle name="Normal 7 2 3 2 2 2 3 3 2" xfId="9767" xr:uid="{00000000-0005-0000-0000-0000201D0000}"/>
    <cellStyle name="Normal 7 2 3 2 2 2 3 4" xfId="6508" xr:uid="{00000000-0005-0000-0000-0000211D0000}"/>
    <cellStyle name="Normal 7 2 3 2 2 2 4" xfId="2064" xr:uid="{00000000-0005-0000-0000-0000221D0000}"/>
    <cellStyle name="Normal 7 2 3 2 2 2 4 2" xfId="7326" xr:uid="{00000000-0005-0000-0000-0000231D0000}"/>
    <cellStyle name="Normal 7 2 3 2 2 2 5" xfId="3704" xr:uid="{00000000-0005-0000-0000-0000241D0000}"/>
    <cellStyle name="Normal 7 2 3 2 2 2 5 2" xfId="8963" xr:uid="{00000000-0005-0000-0000-0000251D0000}"/>
    <cellStyle name="Normal 7 2 3 2 2 2 6" xfId="5689" xr:uid="{00000000-0005-0000-0000-0000261D0000}"/>
    <cellStyle name="Normal 7 2 3 2 2 3" xfId="619" xr:uid="{00000000-0005-0000-0000-0000271D0000}"/>
    <cellStyle name="Normal 7 2 3 2 2 3 2" xfId="1447" xr:uid="{00000000-0005-0000-0000-0000281D0000}"/>
    <cellStyle name="Normal 7 2 3 2 2 3 2 2" xfId="3083" xr:uid="{00000000-0005-0000-0000-0000291D0000}"/>
    <cellStyle name="Normal 7 2 3 2 2 3 2 2 2" xfId="8345" xr:uid="{00000000-0005-0000-0000-00002A1D0000}"/>
    <cellStyle name="Normal 7 2 3 2 2 3 2 3" xfId="4709" xr:uid="{00000000-0005-0000-0000-00002B1D0000}"/>
    <cellStyle name="Normal 7 2 3 2 2 3 2 3 2" xfId="9967" xr:uid="{00000000-0005-0000-0000-00002C1D0000}"/>
    <cellStyle name="Normal 7 2 3 2 2 3 2 4" xfId="6709" xr:uid="{00000000-0005-0000-0000-00002D1D0000}"/>
    <cellStyle name="Normal 7 2 3 2 2 3 3" xfId="2265" xr:uid="{00000000-0005-0000-0000-00002E1D0000}"/>
    <cellStyle name="Normal 7 2 3 2 2 3 3 2" xfId="7527" xr:uid="{00000000-0005-0000-0000-00002F1D0000}"/>
    <cellStyle name="Normal 7 2 3 2 2 3 4" xfId="3898" xr:uid="{00000000-0005-0000-0000-0000301D0000}"/>
    <cellStyle name="Normal 7 2 3 2 2 3 4 2" xfId="9156" xr:uid="{00000000-0005-0000-0000-0000311D0000}"/>
    <cellStyle name="Normal 7 2 3 2 2 3 5" xfId="5885" xr:uid="{00000000-0005-0000-0000-0000321D0000}"/>
    <cellStyle name="Normal 7 2 3 2 2 4" xfId="821" xr:uid="{00000000-0005-0000-0000-0000331D0000}"/>
    <cellStyle name="Normal 7 2 3 2 2 4 2" xfId="2681" xr:uid="{00000000-0005-0000-0000-0000341D0000}"/>
    <cellStyle name="Normal 7 2 3 2 2 4 2 2" xfId="5286" xr:uid="{00000000-0005-0000-0000-0000351D0000}"/>
    <cellStyle name="Normal 7 2 3 2 2 4 2 2 2" xfId="10544" xr:uid="{00000000-0005-0000-0000-0000361D0000}"/>
    <cellStyle name="Normal 7 2 3 2 2 4 2 3" xfId="7943" xr:uid="{00000000-0005-0000-0000-0000371D0000}"/>
    <cellStyle name="Normal 7 2 3 2 2 4 3" xfId="4098" xr:uid="{00000000-0005-0000-0000-0000381D0000}"/>
    <cellStyle name="Normal 7 2 3 2 2 4 3 2" xfId="9356" xr:uid="{00000000-0005-0000-0000-0000391D0000}"/>
    <cellStyle name="Normal 7 2 3 2 2 4 3 3 2" xfId="10773" xr:uid="{B87BCCA6-0C01-4744-A49D-545BF18677EE}"/>
    <cellStyle name="Normal 7 2 3 2 2 4 4" xfId="6087" xr:uid="{00000000-0005-0000-0000-00003A1D0000}"/>
    <cellStyle name="Normal 7 2 3 2 2 5" xfId="1863" xr:uid="{00000000-0005-0000-0000-00003B1D0000}"/>
    <cellStyle name="Normal 7 2 3 2 2 5 2" xfId="5099" xr:uid="{00000000-0005-0000-0000-00003C1D0000}"/>
    <cellStyle name="Normal 7 2 3 2 2 5 2 2" xfId="10357" xr:uid="{00000000-0005-0000-0000-00003D1D0000}"/>
    <cellStyle name="Normal 7 2 3 2 2 5 3" xfId="7125" xr:uid="{00000000-0005-0000-0000-00003E1D0000}"/>
    <cellStyle name="Normal 7 2 3 2 2 6" xfId="3503" xr:uid="{00000000-0005-0000-0000-00003F1D0000}"/>
    <cellStyle name="Normal 7 2 3 2 2 6 2" xfId="8762" xr:uid="{00000000-0005-0000-0000-0000401D0000}"/>
    <cellStyle name="Normal 7 2 3 2 2 7" xfId="5488" xr:uid="{00000000-0005-0000-0000-0000411D0000}"/>
    <cellStyle name="Normal 7 2 3 2 3" xfId="311" xr:uid="{00000000-0005-0000-0000-0000421D0000}"/>
    <cellStyle name="Normal 7 2 3 2 3 2" xfId="929" xr:uid="{00000000-0005-0000-0000-0000431D0000}"/>
    <cellStyle name="Normal 7 2 3 2 3 2 2" xfId="1555" xr:uid="{00000000-0005-0000-0000-0000441D0000}"/>
    <cellStyle name="Normal 7 2 3 2 3 2 2 2" xfId="3191" xr:uid="{00000000-0005-0000-0000-0000451D0000}"/>
    <cellStyle name="Normal 7 2 3 2 3 2 2 2 2" xfId="8453" xr:uid="{00000000-0005-0000-0000-0000461D0000}"/>
    <cellStyle name="Normal 7 2 3 2 3 2 2 3" xfId="4817" xr:uid="{00000000-0005-0000-0000-0000471D0000}"/>
    <cellStyle name="Normal 7 2 3 2 3 2 2 3 2" xfId="10075" xr:uid="{00000000-0005-0000-0000-0000481D0000}"/>
    <cellStyle name="Normal 7 2 3 2 3 2 2 4" xfId="6817" xr:uid="{00000000-0005-0000-0000-0000491D0000}"/>
    <cellStyle name="Normal 7 2 3 2 3 2 3" xfId="2373" xr:uid="{00000000-0005-0000-0000-00004A1D0000}"/>
    <cellStyle name="Normal 7 2 3 2 3 2 3 2" xfId="7635" xr:uid="{00000000-0005-0000-0000-00004B1D0000}"/>
    <cellStyle name="Normal 7 2 3 2 3 2 4" xfId="4206" xr:uid="{00000000-0005-0000-0000-00004C1D0000}"/>
    <cellStyle name="Normal 7 2 3 2 3 2 4 2" xfId="9464" xr:uid="{00000000-0005-0000-0000-00004D1D0000}"/>
    <cellStyle name="Normal 7 2 3 2 3 2 5" xfId="6195" xr:uid="{00000000-0005-0000-0000-00004E1D0000}"/>
    <cellStyle name="Normal 7 2 3 2 3 3" xfId="1153" xr:uid="{00000000-0005-0000-0000-00004F1D0000}"/>
    <cellStyle name="Normal 7 2 3 2 3 3 2" xfId="2789" xr:uid="{00000000-0005-0000-0000-0000501D0000}"/>
    <cellStyle name="Normal 7 2 3 2 3 3 2 2" xfId="8051" xr:uid="{00000000-0005-0000-0000-0000511D0000}"/>
    <cellStyle name="Normal 7 2 3 2 3 3 3" xfId="4416" xr:uid="{00000000-0005-0000-0000-0000521D0000}"/>
    <cellStyle name="Normal 7 2 3 2 3 3 3 2" xfId="9674" xr:uid="{00000000-0005-0000-0000-0000531D0000}"/>
    <cellStyle name="Normal 7 2 3 2 3 3 4" xfId="6415" xr:uid="{00000000-0005-0000-0000-0000541D0000}"/>
    <cellStyle name="Normal 7 2 3 2 3 4" xfId="1971" xr:uid="{00000000-0005-0000-0000-0000551D0000}"/>
    <cellStyle name="Normal 7 2 3 2 3 4 2" xfId="7233" xr:uid="{00000000-0005-0000-0000-0000561D0000}"/>
    <cellStyle name="Normal 7 2 3 2 3 5" xfId="3611" xr:uid="{00000000-0005-0000-0000-0000571D0000}"/>
    <cellStyle name="Normal 7 2 3 2 3 5 2" xfId="8870" xr:uid="{00000000-0005-0000-0000-0000581D0000}"/>
    <cellStyle name="Normal 7 2 3 2 3 6" xfId="5596" xr:uid="{00000000-0005-0000-0000-0000591D0000}"/>
    <cellStyle name="Normal 7 2 3 2 4" xfId="526" xr:uid="{00000000-0005-0000-0000-00005A1D0000}"/>
    <cellStyle name="Normal 7 2 3 2 4 2" xfId="1354" xr:uid="{00000000-0005-0000-0000-00005B1D0000}"/>
    <cellStyle name="Normal 7 2 3 2 4 2 2" xfId="2990" xr:uid="{00000000-0005-0000-0000-00005C1D0000}"/>
    <cellStyle name="Normal 7 2 3 2 4 2 2 2" xfId="8252" xr:uid="{00000000-0005-0000-0000-00005D1D0000}"/>
    <cellStyle name="Normal 7 2 3 2 4 2 3" xfId="4616" xr:uid="{00000000-0005-0000-0000-00005E1D0000}"/>
    <cellStyle name="Normal 7 2 3 2 4 2 3 2" xfId="9874" xr:uid="{00000000-0005-0000-0000-00005F1D0000}"/>
    <cellStyle name="Normal 7 2 3 2 4 2 4" xfId="6616" xr:uid="{00000000-0005-0000-0000-0000601D0000}"/>
    <cellStyle name="Normal 7 2 3 2 4 3" xfId="2172" xr:uid="{00000000-0005-0000-0000-0000611D0000}"/>
    <cellStyle name="Normal 7 2 3 2 4 3 2" xfId="7434" xr:uid="{00000000-0005-0000-0000-0000621D0000}"/>
    <cellStyle name="Normal 7 2 3 2 4 4" xfId="3805" xr:uid="{00000000-0005-0000-0000-0000631D0000}"/>
    <cellStyle name="Normal 7 2 3 2 4 4 2" xfId="9063" xr:uid="{00000000-0005-0000-0000-0000641D0000}"/>
    <cellStyle name="Normal 7 2 3 2 4 5" xfId="5792" xr:uid="{00000000-0005-0000-0000-0000651D0000}"/>
    <cellStyle name="Normal 7 2 3 2 5" xfId="728" xr:uid="{00000000-0005-0000-0000-0000661D0000}"/>
    <cellStyle name="Normal 7 2 3 2 5 2" xfId="2588" xr:uid="{00000000-0005-0000-0000-0000671D0000}"/>
    <cellStyle name="Normal 7 2 3 2 5 2 2" xfId="5193" xr:uid="{00000000-0005-0000-0000-0000681D0000}"/>
    <cellStyle name="Normal 7 2 3 2 5 2 2 2" xfId="10451" xr:uid="{00000000-0005-0000-0000-0000691D0000}"/>
    <cellStyle name="Normal 7 2 3 2 5 2 3" xfId="7850" xr:uid="{00000000-0005-0000-0000-00006A1D0000}"/>
    <cellStyle name="Normal 7 2 3 2 5 3" xfId="4005" xr:uid="{00000000-0005-0000-0000-00006B1D0000}"/>
    <cellStyle name="Normal 7 2 3 2 5 3 2" xfId="9263" xr:uid="{00000000-0005-0000-0000-00006C1D0000}"/>
    <cellStyle name="Normal 7 2 3 2 5 4" xfId="5994" xr:uid="{00000000-0005-0000-0000-00006D1D0000}"/>
    <cellStyle name="Normal 7 2 3 2 6" xfId="1770" xr:uid="{00000000-0005-0000-0000-00006E1D0000}"/>
    <cellStyle name="Normal 7 2 3 2 6 2" xfId="5006" xr:uid="{00000000-0005-0000-0000-00006F1D0000}"/>
    <cellStyle name="Normal 7 2 3 2 6 2 2" xfId="10264" xr:uid="{00000000-0005-0000-0000-0000701D0000}"/>
    <cellStyle name="Normal 7 2 3 2 6 3" xfId="7032" xr:uid="{00000000-0005-0000-0000-0000711D0000}"/>
    <cellStyle name="Normal 7 2 3 2 7" xfId="3410" xr:uid="{00000000-0005-0000-0000-0000721D0000}"/>
    <cellStyle name="Normal 7 2 3 2 7 2" xfId="8669" xr:uid="{00000000-0005-0000-0000-0000731D0000}"/>
    <cellStyle name="Normal 7 2 3 2 8" xfId="5395" xr:uid="{00000000-0005-0000-0000-0000741D0000}"/>
    <cellStyle name="Normal 7 2 3 3" xfId="133" xr:uid="{00000000-0005-0000-0000-0000751D0000}"/>
    <cellStyle name="Normal 7 2 3 3 2" xfId="228" xr:uid="{00000000-0005-0000-0000-0000761D0000}"/>
    <cellStyle name="Normal 7 2 3 3 2 2" xfId="433" xr:uid="{00000000-0005-0000-0000-0000771D0000}"/>
    <cellStyle name="Normal 7 2 3 3 2 2 2" xfId="1051" xr:uid="{00000000-0005-0000-0000-0000781D0000}"/>
    <cellStyle name="Normal 7 2 3 3 2 2 2 2" xfId="1677" xr:uid="{00000000-0005-0000-0000-0000791D0000}"/>
    <cellStyle name="Normal 7 2 3 3 2 2 2 2 2" xfId="3313" xr:uid="{00000000-0005-0000-0000-00007A1D0000}"/>
    <cellStyle name="Normal 7 2 3 3 2 2 2 2 2 2" xfId="8575" xr:uid="{00000000-0005-0000-0000-00007B1D0000}"/>
    <cellStyle name="Normal 7 2 3 3 2 2 2 2 3" xfId="4939" xr:uid="{00000000-0005-0000-0000-00007C1D0000}"/>
    <cellStyle name="Normal 7 2 3 3 2 2 2 2 3 2" xfId="10197" xr:uid="{00000000-0005-0000-0000-00007D1D0000}"/>
    <cellStyle name="Normal 7 2 3 3 2 2 2 2 4" xfId="6939" xr:uid="{00000000-0005-0000-0000-00007E1D0000}"/>
    <cellStyle name="Normal 7 2 3 3 2 2 2 3" xfId="2495" xr:uid="{00000000-0005-0000-0000-00007F1D0000}"/>
    <cellStyle name="Normal 7 2 3 3 2 2 2 3 2" xfId="7757" xr:uid="{00000000-0005-0000-0000-0000801D0000}"/>
    <cellStyle name="Normal 7 2 3 3 2 2 2 4" xfId="4328" xr:uid="{00000000-0005-0000-0000-0000811D0000}"/>
    <cellStyle name="Normal 7 2 3 3 2 2 2 4 2" xfId="9586" xr:uid="{00000000-0005-0000-0000-0000821D0000}"/>
    <cellStyle name="Normal 7 2 3 3 2 2 2 5" xfId="6317" xr:uid="{00000000-0005-0000-0000-0000831D0000}"/>
    <cellStyle name="Normal 7 2 3 3 2 2 3" xfId="1275" xr:uid="{00000000-0005-0000-0000-0000841D0000}"/>
    <cellStyle name="Normal 7 2 3 3 2 2 3 2" xfId="2911" xr:uid="{00000000-0005-0000-0000-0000851D0000}"/>
    <cellStyle name="Normal 7 2 3 3 2 2 3 2 2" xfId="8173" xr:uid="{00000000-0005-0000-0000-0000861D0000}"/>
    <cellStyle name="Normal 7 2 3 3 2 2 3 2 2 3" xfId="12133" xr:uid="{218BC8A6-FDED-4D72-9D48-C06FD970888F}"/>
    <cellStyle name="Normal 7 2 3 3 2 2 3 2 2 3 2" xfId="12142" xr:uid="{F39E56FA-BB32-4044-9E4B-9CA0A37E8578}"/>
    <cellStyle name="Normal 7 2 3 3 2 2 3 2 2 4" xfId="12247" xr:uid="{CDCDE392-78C6-428D-BFE3-2FEFBC013744}"/>
    <cellStyle name="Normal 7 2 3 3 2 2 3 2 3 3" xfId="10845" xr:uid="{D23E4568-4F5C-44AF-A02A-28E6517B6A2B}"/>
    <cellStyle name="Normal 7 2 3 3 2 2 3 3" xfId="4538" xr:uid="{00000000-0005-0000-0000-0000871D0000}"/>
    <cellStyle name="Normal 7 2 3 3 2 2 3 3 2" xfId="9796" xr:uid="{00000000-0005-0000-0000-0000881D0000}"/>
    <cellStyle name="Normal 7 2 3 3 2 2 3 3 2 3" xfId="12460" xr:uid="{298D0A83-1753-45C5-9B70-F4370DCE5C1E}"/>
    <cellStyle name="Normal 7 2 3 3 2 2 3 4" xfId="6537" xr:uid="{00000000-0005-0000-0000-0000891D0000}"/>
    <cellStyle name="Normal 7 2 3 3 2 2 4" xfId="2093" xr:uid="{00000000-0005-0000-0000-00008A1D0000}"/>
    <cellStyle name="Normal 7 2 3 3 2 2 4 2" xfId="7355" xr:uid="{00000000-0005-0000-0000-00008B1D0000}"/>
    <cellStyle name="Normal 7 2 3 3 2 2 4 2 2 3" xfId="13283" xr:uid="{49A180E3-C90D-40A9-872F-66E9F106AE31}"/>
    <cellStyle name="Normal 7 2 3 3 2 2 5" xfId="3733" xr:uid="{00000000-0005-0000-0000-00008C1D0000}"/>
    <cellStyle name="Normal 7 2 3 3 2 2 5 2" xfId="8992" xr:uid="{00000000-0005-0000-0000-00008D1D0000}"/>
    <cellStyle name="Normal 7 2 3 3 2 2 6" xfId="5718" xr:uid="{00000000-0005-0000-0000-00008E1D0000}"/>
    <cellStyle name="Normal 7 2 3 3 2 3" xfId="648" xr:uid="{00000000-0005-0000-0000-00008F1D0000}"/>
    <cellStyle name="Normal 7 2 3 3 2 3 2" xfId="1476" xr:uid="{00000000-0005-0000-0000-0000901D0000}"/>
    <cellStyle name="Normal 7 2 3 3 2 3 2 2" xfId="3112" xr:uid="{00000000-0005-0000-0000-0000911D0000}"/>
    <cellStyle name="Normal 7 2 3 3 2 3 2 2 2" xfId="8374" xr:uid="{00000000-0005-0000-0000-0000921D0000}"/>
    <cellStyle name="Normal 7 2 3 3 2 3 2 3" xfId="4738" xr:uid="{00000000-0005-0000-0000-0000931D0000}"/>
    <cellStyle name="Normal 7 2 3 3 2 3 2 3 2" xfId="9996" xr:uid="{00000000-0005-0000-0000-0000941D0000}"/>
    <cellStyle name="Normal 7 2 3 3 2 3 2 4" xfId="6738" xr:uid="{00000000-0005-0000-0000-0000951D0000}"/>
    <cellStyle name="Normal 7 2 3 3 2 3 3" xfId="2294" xr:uid="{00000000-0005-0000-0000-0000961D0000}"/>
    <cellStyle name="Normal 7 2 3 3 2 3 3 2" xfId="7556" xr:uid="{00000000-0005-0000-0000-0000971D0000}"/>
    <cellStyle name="Normal 7 2 3 3 2 3 4" xfId="3927" xr:uid="{00000000-0005-0000-0000-0000981D0000}"/>
    <cellStyle name="Normal 7 2 3 3 2 3 4 2" xfId="9185" xr:uid="{00000000-0005-0000-0000-0000991D0000}"/>
    <cellStyle name="Normal 7 2 3 3 2 3 5" xfId="5914" xr:uid="{00000000-0005-0000-0000-00009A1D0000}"/>
    <cellStyle name="Normal 7 2 3 3 2 4" xfId="850" xr:uid="{00000000-0005-0000-0000-00009B1D0000}"/>
    <cellStyle name="Normal 7 2 3 3 2 4 2" xfId="2710" xr:uid="{00000000-0005-0000-0000-00009C1D0000}"/>
    <cellStyle name="Normal 7 2 3 3 2 4 2 2" xfId="5315" xr:uid="{00000000-0005-0000-0000-00009D1D0000}"/>
    <cellStyle name="Normal 7 2 3 3 2 4 2 2 2" xfId="10573" xr:uid="{00000000-0005-0000-0000-00009E1D0000}"/>
    <cellStyle name="Normal 7 2 3 3 2 4 2 3" xfId="7972" xr:uid="{00000000-0005-0000-0000-00009F1D0000}"/>
    <cellStyle name="Normal 7 2 3 3 2 4 3" xfId="4127" xr:uid="{00000000-0005-0000-0000-0000A01D0000}"/>
    <cellStyle name="Normal 7 2 3 3 2 4 3 2" xfId="9385" xr:uid="{00000000-0005-0000-0000-0000A11D0000}"/>
    <cellStyle name="Normal 7 2 3 3 2 4 4" xfId="6116" xr:uid="{00000000-0005-0000-0000-0000A21D0000}"/>
    <cellStyle name="Normal 7 2 3 3 2 5" xfId="1892" xr:uid="{00000000-0005-0000-0000-0000A31D0000}"/>
    <cellStyle name="Normal 7 2 3 3 2 5 2" xfId="5128" xr:uid="{00000000-0005-0000-0000-0000A41D0000}"/>
    <cellStyle name="Normal 7 2 3 3 2 5 2 2" xfId="10386" xr:uid="{00000000-0005-0000-0000-0000A51D0000}"/>
    <cellStyle name="Normal 7 2 3 3 2 5 3" xfId="7154" xr:uid="{00000000-0005-0000-0000-0000A61D0000}"/>
    <cellStyle name="Normal 7 2 3 3 2 6" xfId="3532" xr:uid="{00000000-0005-0000-0000-0000A71D0000}"/>
    <cellStyle name="Normal 7 2 3 3 2 6 2" xfId="8791" xr:uid="{00000000-0005-0000-0000-0000A81D0000}"/>
    <cellStyle name="Normal 7 2 3 3 2 7" xfId="5517" xr:uid="{00000000-0005-0000-0000-0000A91D0000}"/>
    <cellStyle name="Normal 7 2 3 3 3" xfId="340" xr:uid="{00000000-0005-0000-0000-0000AA1D0000}"/>
    <cellStyle name="Normal 7 2 3 3 3 2" xfId="958" xr:uid="{00000000-0005-0000-0000-0000AB1D0000}"/>
    <cellStyle name="Normal 7 2 3 3 3 2 2" xfId="1584" xr:uid="{00000000-0005-0000-0000-0000AC1D0000}"/>
    <cellStyle name="Normal 7 2 3 3 3 2 2 2" xfId="3220" xr:uid="{00000000-0005-0000-0000-0000AD1D0000}"/>
    <cellStyle name="Normal 7 2 3 3 3 2 2 2 2" xfId="8482" xr:uid="{00000000-0005-0000-0000-0000AE1D0000}"/>
    <cellStyle name="Normal 7 2 3 3 3 2 2 3" xfId="4846" xr:uid="{00000000-0005-0000-0000-0000AF1D0000}"/>
    <cellStyle name="Normal 7 2 3 3 3 2 2 3 2" xfId="10104" xr:uid="{00000000-0005-0000-0000-0000B01D0000}"/>
    <cellStyle name="Normal 7 2 3 3 3 2 2 4" xfId="6846" xr:uid="{00000000-0005-0000-0000-0000B11D0000}"/>
    <cellStyle name="Normal 7 2 3 3 3 2 3" xfId="2402" xr:uid="{00000000-0005-0000-0000-0000B21D0000}"/>
    <cellStyle name="Normal 7 2 3 3 3 2 3 2" xfId="7664" xr:uid="{00000000-0005-0000-0000-0000B31D0000}"/>
    <cellStyle name="Normal 7 2 3 3 3 2 4" xfId="4235" xr:uid="{00000000-0005-0000-0000-0000B41D0000}"/>
    <cellStyle name="Normal 7 2 3 3 3 2 4 2" xfId="9493" xr:uid="{00000000-0005-0000-0000-0000B51D0000}"/>
    <cellStyle name="Normal 7 2 3 3 3 2 5" xfId="6224" xr:uid="{00000000-0005-0000-0000-0000B61D0000}"/>
    <cellStyle name="Normal 7 2 3 3 3 3" xfId="1182" xr:uid="{00000000-0005-0000-0000-0000B71D0000}"/>
    <cellStyle name="Normal 7 2 3 3 3 3 2" xfId="2818" xr:uid="{00000000-0005-0000-0000-0000B81D0000}"/>
    <cellStyle name="Normal 7 2 3 3 3 3 2 2" xfId="8080" xr:uid="{00000000-0005-0000-0000-0000B91D0000}"/>
    <cellStyle name="Normal 7 2 3 3 3 3 3" xfId="4445" xr:uid="{00000000-0005-0000-0000-0000BA1D0000}"/>
    <cellStyle name="Normal 7 2 3 3 3 3 3 2" xfId="9703" xr:uid="{00000000-0005-0000-0000-0000BB1D0000}"/>
    <cellStyle name="Normal 7 2 3 3 3 3 4" xfId="6444" xr:uid="{00000000-0005-0000-0000-0000BC1D0000}"/>
    <cellStyle name="Normal 7 2 3 3 3 4" xfId="2000" xr:uid="{00000000-0005-0000-0000-0000BD1D0000}"/>
    <cellStyle name="Normal 7 2 3 3 3 4 2" xfId="7262" xr:uid="{00000000-0005-0000-0000-0000BE1D0000}"/>
    <cellStyle name="Normal 7 2 3 3 3 5" xfId="3640" xr:uid="{00000000-0005-0000-0000-0000BF1D0000}"/>
    <cellStyle name="Normal 7 2 3 3 3 5 2" xfId="8899" xr:uid="{00000000-0005-0000-0000-0000C01D0000}"/>
    <cellStyle name="Normal 7 2 3 3 3 6" xfId="5625" xr:uid="{00000000-0005-0000-0000-0000C11D0000}"/>
    <cellStyle name="Normal 7 2 3 3 4" xfId="555" xr:uid="{00000000-0005-0000-0000-0000C21D0000}"/>
    <cellStyle name="Normal 7 2 3 3 4 2" xfId="1383" xr:uid="{00000000-0005-0000-0000-0000C31D0000}"/>
    <cellStyle name="Normal 7 2 3 3 4 2 2" xfId="3019" xr:uid="{00000000-0005-0000-0000-0000C41D0000}"/>
    <cellStyle name="Normal 7 2 3 3 4 2 2 2" xfId="8281" xr:uid="{00000000-0005-0000-0000-0000C51D0000}"/>
    <cellStyle name="Normal 7 2 3 3 4 2 3" xfId="4645" xr:uid="{00000000-0005-0000-0000-0000C61D0000}"/>
    <cellStyle name="Normal 7 2 3 3 4 2 3 2" xfId="9903" xr:uid="{00000000-0005-0000-0000-0000C71D0000}"/>
    <cellStyle name="Normal 7 2 3 3 4 2 4" xfId="6645" xr:uid="{00000000-0005-0000-0000-0000C81D0000}"/>
    <cellStyle name="Normal 7 2 3 3 4 3" xfId="2201" xr:uid="{00000000-0005-0000-0000-0000C91D0000}"/>
    <cellStyle name="Normal 7 2 3 3 4 3 2" xfId="7463" xr:uid="{00000000-0005-0000-0000-0000CA1D0000}"/>
    <cellStyle name="Normal 7 2 3 3 4 4" xfId="3834" xr:uid="{00000000-0005-0000-0000-0000CB1D0000}"/>
    <cellStyle name="Normal 7 2 3 3 4 4 2" xfId="9092" xr:uid="{00000000-0005-0000-0000-0000CC1D0000}"/>
    <cellStyle name="Normal 7 2 3 3 4 5" xfId="5821" xr:uid="{00000000-0005-0000-0000-0000CD1D0000}"/>
    <cellStyle name="Normal 7 2 3 3 5" xfId="757" xr:uid="{00000000-0005-0000-0000-0000CE1D0000}"/>
    <cellStyle name="Normal 7 2 3 3 5 2" xfId="2617" xr:uid="{00000000-0005-0000-0000-0000CF1D0000}"/>
    <cellStyle name="Normal 7 2 3 3 5 2 2" xfId="5222" xr:uid="{00000000-0005-0000-0000-0000D01D0000}"/>
    <cellStyle name="Normal 7 2 3 3 5 2 2 2" xfId="10480" xr:uid="{00000000-0005-0000-0000-0000D11D0000}"/>
    <cellStyle name="Normal 7 2 3 3 5 2 3" xfId="7879" xr:uid="{00000000-0005-0000-0000-0000D21D0000}"/>
    <cellStyle name="Normal 7 2 3 3 5 3" xfId="4034" xr:uid="{00000000-0005-0000-0000-0000D31D0000}"/>
    <cellStyle name="Normal 7 2 3 3 5 3 2" xfId="9292" xr:uid="{00000000-0005-0000-0000-0000D41D0000}"/>
    <cellStyle name="Normal 7 2 3 3 5 4" xfId="6023" xr:uid="{00000000-0005-0000-0000-0000D51D0000}"/>
    <cellStyle name="Normal 7 2 3 3 6" xfId="1799" xr:uid="{00000000-0005-0000-0000-0000D61D0000}"/>
    <cellStyle name="Normal 7 2 3 3 6 2" xfId="5035" xr:uid="{00000000-0005-0000-0000-0000D71D0000}"/>
    <cellStyle name="Normal 7 2 3 3 6 2 2" xfId="10293" xr:uid="{00000000-0005-0000-0000-0000D81D0000}"/>
    <cellStyle name="Normal 7 2 3 3 6 3" xfId="7061" xr:uid="{00000000-0005-0000-0000-0000D91D0000}"/>
    <cellStyle name="Normal 7 2 3 3 7" xfId="3439" xr:uid="{00000000-0005-0000-0000-0000DA1D0000}"/>
    <cellStyle name="Normal 7 2 3 3 7 2" xfId="8698" xr:uid="{00000000-0005-0000-0000-0000DB1D0000}"/>
    <cellStyle name="Normal 7 2 3 3 8" xfId="5424" xr:uid="{00000000-0005-0000-0000-0000DC1D0000}"/>
    <cellStyle name="Normal 7 2 3 4" xfId="170" xr:uid="{00000000-0005-0000-0000-0000DD1D0000}"/>
    <cellStyle name="Normal 7 2 3 4 2" xfId="375" xr:uid="{00000000-0005-0000-0000-0000DE1D0000}"/>
    <cellStyle name="Normal 7 2 3 4 2 2" xfId="993" xr:uid="{00000000-0005-0000-0000-0000DF1D0000}"/>
    <cellStyle name="Normal 7 2 3 4 2 2 2" xfId="1619" xr:uid="{00000000-0005-0000-0000-0000E01D0000}"/>
    <cellStyle name="Normal 7 2 3 4 2 2 2 2" xfId="3255" xr:uid="{00000000-0005-0000-0000-0000E11D0000}"/>
    <cellStyle name="Normal 7 2 3 4 2 2 2 2 2" xfId="8517" xr:uid="{00000000-0005-0000-0000-0000E21D0000}"/>
    <cellStyle name="Normal 7 2 3 4 2 2 2 3" xfId="4881" xr:uid="{00000000-0005-0000-0000-0000E31D0000}"/>
    <cellStyle name="Normal 7 2 3 4 2 2 2 3 2" xfId="10139" xr:uid="{00000000-0005-0000-0000-0000E41D0000}"/>
    <cellStyle name="Normal 7 2 3 4 2 2 2 3 2 2" xfId="10666" xr:uid="{9DBD3A3E-822B-44BC-A1EA-E5BBA28015AF}"/>
    <cellStyle name="Normal 7 2 3 4 2 2 2 3 2 3" xfId="11061" xr:uid="{D885AF5D-287F-4222-9CE6-6E49D95814CA}"/>
    <cellStyle name="Normal 7 2 3 4 2 2 2 3 3" xfId="11537" xr:uid="{8D930EF1-B72E-4993-9CF2-A1557B4301BA}"/>
    <cellStyle name="Normal 7 2 3 4 2 2 2 3 4" xfId="11125" xr:uid="{F2F40323-E212-45FE-A30A-E6A1F918857D}"/>
    <cellStyle name="Normal 7 2 3 4 2 2 2 4" xfId="6881" xr:uid="{00000000-0005-0000-0000-0000E51D0000}"/>
    <cellStyle name="Normal 7 2 3 4 2 2 2 4 2" xfId="10629" xr:uid="{8A8EBD57-892C-4802-A864-7A2C3659C763}"/>
    <cellStyle name="Normal 7 2 3 4 2 2 2 4 2 2" xfId="13546" xr:uid="{B5DFCD7F-1953-4D6E-8984-3CA6CE3470BE}"/>
    <cellStyle name="Normal 7 2 3 4 2 2 2 4 3" xfId="13554" xr:uid="{EBF944A2-6A38-4470-8F22-AE4185976045}"/>
    <cellStyle name="Normal 7 2 3 4 2 2 2 4 4" xfId="11540" xr:uid="{C4B8B8C2-2D46-4524-B127-F514570A8E9C}"/>
    <cellStyle name="Normal 7 2 3 4 2 2 2 5" xfId="11558" xr:uid="{27A192A8-9272-483D-8FE7-7CC3A35FB669}"/>
    <cellStyle name="Normal 7 2 3 4 2 2 2 5 2" xfId="13118" xr:uid="{96F33896-2575-4579-B98A-CE50B474E38F}"/>
    <cellStyle name="Normal 7 2 3 4 2 2 2 6" xfId="11192" xr:uid="{5E48E1D0-0D88-4214-8087-9C021EBC688C}"/>
    <cellStyle name="Normal 7 2 3 4 2 2 3" xfId="2437" xr:uid="{00000000-0005-0000-0000-0000E61D0000}"/>
    <cellStyle name="Normal 7 2 3 4 2 2 3 2" xfId="7699" xr:uid="{00000000-0005-0000-0000-0000E71D0000}"/>
    <cellStyle name="Normal 7 2 3 4 2 2 3 3" xfId="11569" xr:uid="{8C12D821-81D7-4E22-B76D-B2BED22A9D7B}"/>
    <cellStyle name="Normal 7 2 3 4 2 2 3 3 2" xfId="11582" xr:uid="{B131F6DC-1D43-432A-960E-74BDA4DAAEB6}"/>
    <cellStyle name="Normal 7 2 3 4 2 2 3 4" xfId="11587" xr:uid="{747EDF7D-C403-4EEA-9060-D65752086A86}"/>
    <cellStyle name="Normal 7 2 3 4 2 2 3 4 2" xfId="13564" xr:uid="{82AB08A8-2F11-4A5B-8AD0-8F7121491711}"/>
    <cellStyle name="Normal 7 2 3 4 2 2 4" xfId="4270" xr:uid="{00000000-0005-0000-0000-0000E81D0000}"/>
    <cellStyle name="Normal 7 2 3 4 2 2 4 2" xfId="9528" xr:uid="{00000000-0005-0000-0000-0000E91D0000}"/>
    <cellStyle name="Normal 7 2 3 4 2 2 4 3" xfId="11604" xr:uid="{85D130BE-AEC0-4185-8603-60B285AF9945}"/>
    <cellStyle name="Normal 7 2 3 4 2 2 4 3 2" xfId="13782" xr:uid="{4E8A3373-26D5-40EA-BFDB-736B0D464293}"/>
    <cellStyle name="Normal 7 2 3 4 2 2 5" xfId="6259" xr:uid="{00000000-0005-0000-0000-0000EA1D0000}"/>
    <cellStyle name="Normal 7 2 3 4 2 2 5 3 2" xfId="14616" xr:uid="{67FD650A-F0C7-44FC-A11E-BB391CAB56B6}"/>
    <cellStyle name="Normal 7 2 3 4 2 3" xfId="1217" xr:uid="{00000000-0005-0000-0000-0000EB1D0000}"/>
    <cellStyle name="Normal 7 2 3 4 2 3 2" xfId="2853" xr:uid="{00000000-0005-0000-0000-0000EC1D0000}"/>
    <cellStyle name="Normal 7 2 3 4 2 3 2 2" xfId="8115" xr:uid="{00000000-0005-0000-0000-0000ED1D0000}"/>
    <cellStyle name="Normal 7 2 3 4 2 3 2 3" xfId="11613" xr:uid="{136AE701-1AAF-42A9-8927-656013BEEA6A}"/>
    <cellStyle name="Normal 7 2 3 4 2 3 2 3 2" xfId="11619" xr:uid="{04C91E10-BF06-4620-A190-9E5293EE7475}"/>
    <cellStyle name="Normal 7 2 3 4 2 3 2 4" xfId="11630" xr:uid="{A850862F-A0A3-45EC-8904-6C56CC24B3B9}"/>
    <cellStyle name="Normal 7 2 3 4 2 3 2 4 2" xfId="13609" xr:uid="{79786A8A-DCA6-4267-8047-74EBFD820696}"/>
    <cellStyle name="Normal 7 2 3 4 2 3 3" xfId="4480" xr:uid="{00000000-0005-0000-0000-0000EE1D0000}"/>
    <cellStyle name="Normal 7 2 3 4 2 3 3 2" xfId="9738" xr:uid="{00000000-0005-0000-0000-0000EF1D0000}"/>
    <cellStyle name="Normal 7 2 3 4 2 3 3 3" xfId="11647" xr:uid="{D31A0FC2-3728-4B48-B72A-66837F33C47D}"/>
    <cellStyle name="Normal 7 2 3 4 2 3 4" xfId="6479" xr:uid="{00000000-0005-0000-0000-0000F01D0000}"/>
    <cellStyle name="Normal 7 2 3 4 2 4" xfId="2035" xr:uid="{00000000-0005-0000-0000-0000F11D0000}"/>
    <cellStyle name="Normal 7 2 3 4 2 4 2" xfId="7297" xr:uid="{00000000-0005-0000-0000-0000F21D0000}"/>
    <cellStyle name="Normal 7 2 3 4 2 4 2 3" xfId="11659" xr:uid="{B8F4A938-5724-4978-B9A6-FF87215E4303}"/>
    <cellStyle name="Normal 7 2 3 4 2 4 2 3 2" xfId="11664" xr:uid="{84A5F162-3262-48CE-AE93-60D6F6A0980D}"/>
    <cellStyle name="Normal 7 2 3 4 2 4 2 4" xfId="11672" xr:uid="{04922D3D-433B-4B34-9FAB-BDBFF1499B90}"/>
    <cellStyle name="Normal 7 2 3 4 2 4 3 3" xfId="11693" xr:uid="{B3909E36-094E-4EED-88DD-B746B06B9170}"/>
    <cellStyle name="Normal 7 2 3 4 2 5" xfId="3675" xr:uid="{00000000-0005-0000-0000-0000F31D0000}"/>
    <cellStyle name="Normal 7 2 3 4 2 5 2" xfId="8934" xr:uid="{00000000-0005-0000-0000-0000F41D0000}"/>
    <cellStyle name="Normal 7 2 3 4 2 5 2 3" xfId="11706" xr:uid="{F969F23C-42CA-4559-86D6-29B419F59E0A}"/>
    <cellStyle name="Normal 7 2 3 4 2 6" xfId="5660" xr:uid="{00000000-0005-0000-0000-0000F51D0000}"/>
    <cellStyle name="Normal 7 2 3 4 2 9" xfId="11479" xr:uid="{3AB045FF-EEF7-4D97-8271-EA5A47B12C77}"/>
    <cellStyle name="Normal 7 2 3 4 3" xfId="590" xr:uid="{00000000-0005-0000-0000-0000F61D0000}"/>
    <cellStyle name="Normal 7 2 3 4 3 2" xfId="1418" xr:uid="{00000000-0005-0000-0000-0000F71D0000}"/>
    <cellStyle name="Normal 7 2 3 4 3 2 2" xfId="3054" xr:uid="{00000000-0005-0000-0000-0000F81D0000}"/>
    <cellStyle name="Normal 7 2 3 4 3 2 2 2" xfId="8316" xr:uid="{00000000-0005-0000-0000-0000F91D0000}"/>
    <cellStyle name="Normal 7 2 3 4 3 2 2 3" xfId="11876" xr:uid="{338297BB-D010-47A6-A92D-BA4D0B2FC406}"/>
    <cellStyle name="Normal 7 2 3 4 3 2 2 3 2" xfId="11883" xr:uid="{0C89E34B-FB4B-43C9-8758-F131424E4588}"/>
    <cellStyle name="Normal 7 2 3 4 3 2 2 4" xfId="11890" xr:uid="{ED81D040-979F-43E4-A6C2-F8FC00655AEF}"/>
    <cellStyle name="Normal 7 2 3 4 3 2 2 4 2" xfId="13367" xr:uid="{D94DBBE9-D1AE-4B7B-BEAC-D6DF238993F1}"/>
    <cellStyle name="Normal 7 2 3 4 3 2 3" xfId="4680" xr:uid="{00000000-0005-0000-0000-0000FA1D0000}"/>
    <cellStyle name="Normal 7 2 3 4 3 2 3 2" xfId="9938" xr:uid="{00000000-0005-0000-0000-0000FB1D0000}"/>
    <cellStyle name="Normal 7 2 3 4 3 2 3 3" xfId="11910" xr:uid="{14D9E385-B456-451F-A801-897FF28D7943}"/>
    <cellStyle name="Normal 7 2 3 4 3 2 4" xfId="6680" xr:uid="{00000000-0005-0000-0000-0000FC1D0000}"/>
    <cellStyle name="Normal 7 2 3 4 3 3" xfId="2236" xr:uid="{00000000-0005-0000-0000-0000FD1D0000}"/>
    <cellStyle name="Normal 7 2 3 4 3 3 2" xfId="7498" xr:uid="{00000000-0005-0000-0000-0000FE1D0000}"/>
    <cellStyle name="Normal 7 2 3 4 3 3 2 3" xfId="11780" xr:uid="{8E530D0F-1AE7-40F4-B47F-00DACC739E49}"/>
    <cellStyle name="Normal 7 2 3 4 3 4" xfId="3869" xr:uid="{00000000-0005-0000-0000-0000FF1D0000}"/>
    <cellStyle name="Normal 7 2 3 4 3 4 2" xfId="9127" xr:uid="{00000000-0005-0000-0000-0000001E0000}"/>
    <cellStyle name="Normal 7 2 3 4 3 5" xfId="5856" xr:uid="{00000000-0005-0000-0000-0000011E0000}"/>
    <cellStyle name="Normal 7 2 3 4 4" xfId="792" xr:uid="{00000000-0005-0000-0000-0000021E0000}"/>
    <cellStyle name="Normal 7 2 3 4 4 2" xfId="2652" xr:uid="{00000000-0005-0000-0000-0000031E0000}"/>
    <cellStyle name="Normal 7 2 3 4 4 2 2" xfId="5257" xr:uid="{00000000-0005-0000-0000-0000041E0000}"/>
    <cellStyle name="Normal 7 2 3 4 4 2 2 2" xfId="10515" xr:uid="{00000000-0005-0000-0000-0000051E0000}"/>
    <cellStyle name="Normal 7 2 3 4 4 2 2 3" xfId="11744" xr:uid="{6591866C-747B-4FA3-A054-76AE7CF6F3C2}"/>
    <cellStyle name="Normal 7 2 3 4 4 2 2 3 2" xfId="11749" xr:uid="{2E56ADAB-D592-42B2-B8AC-CB78B58170C6}"/>
    <cellStyle name="Normal 7 2 3 4 4 2 3" xfId="7914" xr:uid="{00000000-0005-0000-0000-0000061E0000}"/>
    <cellStyle name="Normal 7 2 3 4 4 3" xfId="4069" xr:uid="{00000000-0005-0000-0000-0000071E0000}"/>
    <cellStyle name="Normal 7 2 3 4 4 3 2" xfId="9327" xr:uid="{00000000-0005-0000-0000-0000081E0000}"/>
    <cellStyle name="Normal 7 2 3 4 4 4" xfId="6058" xr:uid="{00000000-0005-0000-0000-0000091E0000}"/>
    <cellStyle name="Normal 7 2 3 4 5" xfId="1834" xr:uid="{00000000-0005-0000-0000-00000A1E0000}"/>
    <cellStyle name="Normal 7 2 3 4 5 2" xfId="5070" xr:uid="{00000000-0005-0000-0000-00000B1E0000}"/>
    <cellStyle name="Normal 7 2 3 4 5 2 2" xfId="10328" xr:uid="{00000000-0005-0000-0000-00000C1E0000}"/>
    <cellStyle name="Normal 7 2 3 4 5 3" xfId="7096" xr:uid="{00000000-0005-0000-0000-00000D1E0000}"/>
    <cellStyle name="Normal 7 2 3 4 6" xfId="3474" xr:uid="{00000000-0005-0000-0000-00000E1E0000}"/>
    <cellStyle name="Normal 7 2 3 4 6 2" xfId="8733" xr:uid="{00000000-0005-0000-0000-00000F1E0000}"/>
    <cellStyle name="Normal 7 2 3 4 7" xfId="5459" xr:uid="{00000000-0005-0000-0000-0000101E0000}"/>
    <cellStyle name="Normal 7 2 3 5" xfId="282" xr:uid="{00000000-0005-0000-0000-0000111E0000}"/>
    <cellStyle name="Normal 7 2 3 5 2" xfId="900" xr:uid="{00000000-0005-0000-0000-0000121E0000}"/>
    <cellStyle name="Normal 7 2 3 5 2 2" xfId="1526" xr:uid="{00000000-0005-0000-0000-0000131E0000}"/>
    <cellStyle name="Normal 7 2 3 5 2 2 2" xfId="3162" xr:uid="{00000000-0005-0000-0000-0000141E0000}"/>
    <cellStyle name="Normal 7 2 3 5 2 2 2 2" xfId="8424" xr:uid="{00000000-0005-0000-0000-0000151E0000}"/>
    <cellStyle name="Normal 7 2 3 5 2 2 2 3" xfId="10868" xr:uid="{7BAA387D-9230-463B-9DA3-6549CCF2812C}"/>
    <cellStyle name="Normal 7 2 3 5 2 2 2 3 2" xfId="11332" xr:uid="{69B2456B-13B3-4C4C-88DD-9E739FB72256}"/>
    <cellStyle name="Normal 7 2 3 5 2 2 2 4" xfId="10906" xr:uid="{2BBFD935-8E87-413D-BA0D-AC6830BB34F2}"/>
    <cellStyle name="Normal 7 2 3 5 2 2 3" xfId="4788" xr:uid="{00000000-0005-0000-0000-0000161E0000}"/>
    <cellStyle name="Normal 7 2 3 5 2 2 3 2" xfId="10046" xr:uid="{00000000-0005-0000-0000-0000171E0000}"/>
    <cellStyle name="Normal 7 2 3 5 2 2 3 3" xfId="12260" xr:uid="{5A81579C-9C52-4852-B702-5A86AA873645}"/>
    <cellStyle name="Normal 7 2 3 5 2 2 4" xfId="6788" xr:uid="{00000000-0005-0000-0000-0000181E0000}"/>
    <cellStyle name="Normal 7 2 3 5 2 3" xfId="2344" xr:uid="{00000000-0005-0000-0000-0000191E0000}"/>
    <cellStyle name="Normal 7 2 3 5 2 3 2" xfId="7606" xr:uid="{00000000-0005-0000-0000-00001A1E0000}"/>
    <cellStyle name="Normal 7 2 3 5 2 3 2 3" xfId="12297" xr:uid="{A073F34C-0252-4DBB-B04E-705C9900382B}"/>
    <cellStyle name="Normal 7 2 3 5 2 4" xfId="4177" xr:uid="{00000000-0005-0000-0000-00001B1E0000}"/>
    <cellStyle name="Normal 7 2 3 5 2 4 2" xfId="9435" xr:uid="{00000000-0005-0000-0000-00001C1E0000}"/>
    <cellStyle name="Normal 7 2 3 5 2 5" xfId="6166" xr:uid="{00000000-0005-0000-0000-00001D1E0000}"/>
    <cellStyle name="Normal 7 2 3 5 3" xfId="1124" xr:uid="{00000000-0005-0000-0000-00001E1E0000}"/>
    <cellStyle name="Normal 7 2 3 5 3 2" xfId="2760" xr:uid="{00000000-0005-0000-0000-00001F1E0000}"/>
    <cellStyle name="Normal 7 2 3 5 3 2 2" xfId="8022" xr:uid="{00000000-0005-0000-0000-0000201E0000}"/>
    <cellStyle name="Normal 7 2 3 5 3 2 2 3" xfId="12360" xr:uid="{F205B2B0-306C-49AE-A571-F77C5C9E6CAB}"/>
    <cellStyle name="Normal 7 2 3 5 3 3" xfId="4387" xr:uid="{00000000-0005-0000-0000-0000211E0000}"/>
    <cellStyle name="Normal 7 2 3 5 3 3 2" xfId="9645" xr:uid="{00000000-0005-0000-0000-0000221E0000}"/>
    <cellStyle name="Normal 7 2 3 5 3 4" xfId="6386" xr:uid="{00000000-0005-0000-0000-0000231E0000}"/>
    <cellStyle name="Normal 7 2 3 5 4" xfId="1942" xr:uid="{00000000-0005-0000-0000-0000241E0000}"/>
    <cellStyle name="Normal 7 2 3 5 4 2" xfId="7204" xr:uid="{00000000-0005-0000-0000-0000251E0000}"/>
    <cellStyle name="Normal 7 2 3 5 5" xfId="3582" xr:uid="{00000000-0005-0000-0000-0000261E0000}"/>
    <cellStyle name="Normal 7 2 3 5 5 2" xfId="8841" xr:uid="{00000000-0005-0000-0000-0000271E0000}"/>
    <cellStyle name="Normal 7 2 3 5 6" xfId="5567" xr:uid="{00000000-0005-0000-0000-0000281E0000}"/>
    <cellStyle name="Normal 7 2 3 6" xfId="497" xr:uid="{00000000-0005-0000-0000-0000291E0000}"/>
    <cellStyle name="Normal 7 2 3 6 2" xfId="1325" xr:uid="{00000000-0005-0000-0000-00002A1E0000}"/>
    <cellStyle name="Normal 7 2 3 6 2 2" xfId="2961" xr:uid="{00000000-0005-0000-0000-00002B1E0000}"/>
    <cellStyle name="Normal 7 2 3 6 2 2 2" xfId="8223" xr:uid="{00000000-0005-0000-0000-00002C1E0000}"/>
    <cellStyle name="Normal 7 2 3 6 2 2 2 3" xfId="11480" xr:uid="{B7188E22-0545-41EB-8D92-9489483FEC67}"/>
    <cellStyle name="Normal 7 2 3 6 2 2 2 3 2" xfId="11080" xr:uid="{C4FF2718-EBFE-4858-ADFA-B713CAB625F0}"/>
    <cellStyle name="Normal 7 2 3 6 2 2 2 4" xfId="12566" xr:uid="{8C9C49B6-2EB0-4C31-8360-F55279321DD8}"/>
    <cellStyle name="Normal 7 2 3 6 2 2 3 3" xfId="12594" xr:uid="{6694209A-EE44-476E-9866-AA354B0825E6}"/>
    <cellStyle name="Normal 7 2 3 6 2 3" xfId="4587" xr:uid="{00000000-0005-0000-0000-00002D1E0000}"/>
    <cellStyle name="Normal 7 2 3 6 2 3 2" xfId="9845" xr:uid="{00000000-0005-0000-0000-00002E1E0000}"/>
    <cellStyle name="Normal 7 2 3 6 2 3 2 3" xfId="12627" xr:uid="{E0B99DD0-E58D-4431-B58E-6F96902DAD55}"/>
    <cellStyle name="Normal 7 2 3 6 2 4" xfId="6587" xr:uid="{00000000-0005-0000-0000-00002F1E0000}"/>
    <cellStyle name="Normal 7 2 3 6 3" xfId="2143" xr:uid="{00000000-0005-0000-0000-0000301E0000}"/>
    <cellStyle name="Normal 7 2 3 6 3 2" xfId="7405" xr:uid="{00000000-0005-0000-0000-0000311E0000}"/>
    <cellStyle name="Normal 7 2 3 6 3 2 2 3" xfId="11131" xr:uid="{634065DB-92CB-4AD8-B3AA-031A5866B1CA}"/>
    <cellStyle name="Normal 7 2 3 6 4" xfId="3776" xr:uid="{00000000-0005-0000-0000-0000321E0000}"/>
    <cellStyle name="Normal 7 2 3 6 4 2" xfId="9034" xr:uid="{00000000-0005-0000-0000-0000331E0000}"/>
    <cellStyle name="Normal 7 2 3 6 5" xfId="5763" xr:uid="{00000000-0005-0000-0000-0000341E0000}"/>
    <cellStyle name="Normal 7 2 3 7" xfId="699" xr:uid="{00000000-0005-0000-0000-0000351E0000}"/>
    <cellStyle name="Normal 7 2 3 7 2" xfId="2559" xr:uid="{00000000-0005-0000-0000-0000361E0000}"/>
    <cellStyle name="Normal 7 2 3 7 2 2" xfId="5164" xr:uid="{00000000-0005-0000-0000-0000371E0000}"/>
    <cellStyle name="Normal 7 2 3 7 2 2 2" xfId="10422" xr:uid="{00000000-0005-0000-0000-0000381E0000}"/>
    <cellStyle name="Normal 7 2 3 7 2 2 2 3" xfId="12765" xr:uid="{FCFBCD02-0032-4A9B-BE8C-2AA2D25FE1EE}"/>
    <cellStyle name="Normal 7 2 3 7 2 3" xfId="7821" xr:uid="{00000000-0005-0000-0000-0000391E0000}"/>
    <cellStyle name="Normal 7 2 3 7 3" xfId="3976" xr:uid="{00000000-0005-0000-0000-00003A1E0000}"/>
    <cellStyle name="Normal 7 2 3 7 3 2" xfId="9234" xr:uid="{00000000-0005-0000-0000-00003B1E0000}"/>
    <cellStyle name="Normal 7 2 3 7 4" xfId="5965" xr:uid="{00000000-0005-0000-0000-00003C1E0000}"/>
    <cellStyle name="Normal 7 2 3 8" xfId="1741" xr:uid="{00000000-0005-0000-0000-00003D1E0000}"/>
    <cellStyle name="Normal 7 2 3 8 2" xfId="4977" xr:uid="{00000000-0005-0000-0000-00003E1E0000}"/>
    <cellStyle name="Normal 7 2 3 8 2 2" xfId="10235" xr:uid="{00000000-0005-0000-0000-00003F1E0000}"/>
    <cellStyle name="Normal 7 2 3 8 3" xfId="7003" xr:uid="{00000000-0005-0000-0000-0000401E0000}"/>
    <cellStyle name="Normal 7 2 3 9" xfId="3381" xr:uid="{00000000-0005-0000-0000-0000411E0000}"/>
    <cellStyle name="Normal 7 2 3 9 2" xfId="8640" xr:uid="{00000000-0005-0000-0000-0000421E0000}"/>
    <cellStyle name="Normal 7 2 4" xfId="89" xr:uid="{00000000-0005-0000-0000-0000431E0000}"/>
    <cellStyle name="Normal 7 2 4 2" xfId="184" xr:uid="{00000000-0005-0000-0000-0000441E0000}"/>
    <cellStyle name="Normal 7 2 4 2 2" xfId="389" xr:uid="{00000000-0005-0000-0000-0000451E0000}"/>
    <cellStyle name="Normal 7 2 4 2 2 2" xfId="1007" xr:uid="{00000000-0005-0000-0000-0000461E0000}"/>
    <cellStyle name="Normal 7 2 4 2 2 2 2" xfId="1633" xr:uid="{00000000-0005-0000-0000-0000471E0000}"/>
    <cellStyle name="Normal 7 2 4 2 2 2 2 2" xfId="3269" xr:uid="{00000000-0005-0000-0000-0000481E0000}"/>
    <cellStyle name="Normal 7 2 4 2 2 2 2 2 2" xfId="8531" xr:uid="{00000000-0005-0000-0000-0000491E0000}"/>
    <cellStyle name="Normal 7 2 4 2 2 2 2 3" xfId="4895" xr:uid="{00000000-0005-0000-0000-00004A1E0000}"/>
    <cellStyle name="Normal 7 2 4 2 2 2 2 3 2" xfId="10153" xr:uid="{00000000-0005-0000-0000-00004B1E0000}"/>
    <cellStyle name="Normal 7 2 4 2 2 2 2 4" xfId="6895" xr:uid="{00000000-0005-0000-0000-00004C1E0000}"/>
    <cellStyle name="Normal 7 2 4 2 2 2 3" xfId="2451" xr:uid="{00000000-0005-0000-0000-00004D1E0000}"/>
    <cellStyle name="Normal 7 2 4 2 2 2 3 2" xfId="7713" xr:uid="{00000000-0005-0000-0000-00004E1E0000}"/>
    <cellStyle name="Normal 7 2 4 2 2 2 4" xfId="4284" xr:uid="{00000000-0005-0000-0000-00004F1E0000}"/>
    <cellStyle name="Normal 7 2 4 2 2 2 4 2" xfId="9542" xr:uid="{00000000-0005-0000-0000-0000501E0000}"/>
    <cellStyle name="Normal 7 2 4 2 2 2 5" xfId="6273" xr:uid="{00000000-0005-0000-0000-0000511E0000}"/>
    <cellStyle name="Normal 7 2 4 2 2 3" xfId="1231" xr:uid="{00000000-0005-0000-0000-0000521E0000}"/>
    <cellStyle name="Normal 7 2 4 2 2 3 2" xfId="2867" xr:uid="{00000000-0005-0000-0000-0000531E0000}"/>
    <cellStyle name="Normal 7 2 4 2 2 3 2 2" xfId="8129" xr:uid="{00000000-0005-0000-0000-0000541E0000}"/>
    <cellStyle name="Normal 7 2 4 2 2 3 3" xfId="4494" xr:uid="{00000000-0005-0000-0000-0000551E0000}"/>
    <cellStyle name="Normal 7 2 4 2 2 3 3 2" xfId="9752" xr:uid="{00000000-0005-0000-0000-0000561E0000}"/>
    <cellStyle name="Normal 7 2 4 2 2 3 4" xfId="6493" xr:uid="{00000000-0005-0000-0000-0000571E0000}"/>
    <cellStyle name="Normal 7 2 4 2 2 4" xfId="2049" xr:uid="{00000000-0005-0000-0000-0000581E0000}"/>
    <cellStyle name="Normal 7 2 4 2 2 4 2" xfId="7311" xr:uid="{00000000-0005-0000-0000-0000591E0000}"/>
    <cellStyle name="Normal 7 2 4 2 2 5" xfId="3689" xr:uid="{00000000-0005-0000-0000-00005A1E0000}"/>
    <cellStyle name="Normal 7 2 4 2 2 5 2" xfId="8948" xr:uid="{00000000-0005-0000-0000-00005B1E0000}"/>
    <cellStyle name="Normal 7 2 4 2 2 6" xfId="5674" xr:uid="{00000000-0005-0000-0000-00005C1E0000}"/>
    <cellStyle name="Normal 7 2 4 2 3" xfId="604" xr:uid="{00000000-0005-0000-0000-00005D1E0000}"/>
    <cellStyle name="Normal 7 2 4 2 3 2" xfId="1432" xr:uid="{00000000-0005-0000-0000-00005E1E0000}"/>
    <cellStyle name="Normal 7 2 4 2 3 2 2" xfId="3068" xr:uid="{00000000-0005-0000-0000-00005F1E0000}"/>
    <cellStyle name="Normal 7 2 4 2 3 2 2 2" xfId="8330" xr:uid="{00000000-0005-0000-0000-0000601E0000}"/>
    <cellStyle name="Normal 7 2 4 2 3 2 3" xfId="4694" xr:uid="{00000000-0005-0000-0000-0000611E0000}"/>
    <cellStyle name="Normal 7 2 4 2 3 2 3 2" xfId="9952" xr:uid="{00000000-0005-0000-0000-0000621E0000}"/>
    <cellStyle name="Normal 7 2 4 2 3 2 4" xfId="6694" xr:uid="{00000000-0005-0000-0000-0000631E0000}"/>
    <cellStyle name="Normal 7 2 4 2 3 3" xfId="2250" xr:uid="{00000000-0005-0000-0000-0000641E0000}"/>
    <cellStyle name="Normal 7 2 4 2 3 3 2" xfId="7512" xr:uid="{00000000-0005-0000-0000-0000651E0000}"/>
    <cellStyle name="Normal 7 2 4 2 3 4" xfId="3883" xr:uid="{00000000-0005-0000-0000-0000661E0000}"/>
    <cellStyle name="Normal 7 2 4 2 3 4 2" xfId="9141" xr:uid="{00000000-0005-0000-0000-0000671E0000}"/>
    <cellStyle name="Normal 7 2 4 2 3 5" xfId="5870" xr:uid="{00000000-0005-0000-0000-0000681E0000}"/>
    <cellStyle name="Normal 7 2 4 2 4" xfId="806" xr:uid="{00000000-0005-0000-0000-0000691E0000}"/>
    <cellStyle name="Normal 7 2 4 2 4 2" xfId="2666" xr:uid="{00000000-0005-0000-0000-00006A1E0000}"/>
    <cellStyle name="Normal 7 2 4 2 4 2 2" xfId="5271" xr:uid="{00000000-0005-0000-0000-00006B1E0000}"/>
    <cellStyle name="Normal 7 2 4 2 4 2 2 2" xfId="10529" xr:uid="{00000000-0005-0000-0000-00006C1E0000}"/>
    <cellStyle name="Normal 7 2 4 2 4 2 3" xfId="7928" xr:uid="{00000000-0005-0000-0000-00006D1E0000}"/>
    <cellStyle name="Normal 7 2 4 2 4 3" xfId="4083" xr:uid="{00000000-0005-0000-0000-00006E1E0000}"/>
    <cellStyle name="Normal 7 2 4 2 4 3 2" xfId="9341" xr:uid="{00000000-0005-0000-0000-00006F1E0000}"/>
    <cellStyle name="Normal 7 2 4 2 4 4" xfId="6072" xr:uid="{00000000-0005-0000-0000-0000701E0000}"/>
    <cellStyle name="Normal 7 2 4 2 5" xfId="1848" xr:uid="{00000000-0005-0000-0000-0000711E0000}"/>
    <cellStyle name="Normal 7 2 4 2 5 2" xfId="5084" xr:uid="{00000000-0005-0000-0000-0000721E0000}"/>
    <cellStyle name="Normal 7 2 4 2 5 2 2" xfId="10342" xr:uid="{00000000-0005-0000-0000-0000731E0000}"/>
    <cellStyle name="Normal 7 2 4 2 5 3" xfId="7110" xr:uid="{00000000-0005-0000-0000-0000741E0000}"/>
    <cellStyle name="Normal 7 2 4 2 6" xfId="3488" xr:uid="{00000000-0005-0000-0000-0000751E0000}"/>
    <cellStyle name="Normal 7 2 4 2 6 2" xfId="8747" xr:uid="{00000000-0005-0000-0000-0000761E0000}"/>
    <cellStyle name="Normal 7 2 4 2 7" xfId="5473" xr:uid="{00000000-0005-0000-0000-0000771E0000}"/>
    <cellStyle name="Normal 7 2 4 3" xfId="296" xr:uid="{00000000-0005-0000-0000-0000781E0000}"/>
    <cellStyle name="Normal 7 2 4 3 2" xfId="914" xr:uid="{00000000-0005-0000-0000-0000791E0000}"/>
    <cellStyle name="Normal 7 2 4 3 2 2" xfId="1540" xr:uid="{00000000-0005-0000-0000-00007A1E0000}"/>
    <cellStyle name="Normal 7 2 4 3 2 2 2" xfId="3176" xr:uid="{00000000-0005-0000-0000-00007B1E0000}"/>
    <cellStyle name="Normal 7 2 4 3 2 2 2 2" xfId="8438" xr:uid="{00000000-0005-0000-0000-00007C1E0000}"/>
    <cellStyle name="Normal 7 2 4 3 2 2 2 2 4" xfId="10937" xr:uid="{A81AD87B-D007-4E40-8BCC-3A215F543132}"/>
    <cellStyle name="Normal 7 2 4 3 2 2 3" xfId="4802" xr:uid="{00000000-0005-0000-0000-00007D1E0000}"/>
    <cellStyle name="Normal 7 2 4 3 2 2 3 2" xfId="10060" xr:uid="{00000000-0005-0000-0000-00007E1E0000}"/>
    <cellStyle name="Normal 7 2 4 3 2 2 4" xfId="6802" xr:uid="{00000000-0005-0000-0000-00007F1E0000}"/>
    <cellStyle name="Normal 7 2 4 3 2 2 5" xfId="13028" xr:uid="{1671F73C-3BA6-4EEC-BC11-6665248164EA}"/>
    <cellStyle name="Normal 7 2 4 3 2 3" xfId="2358" xr:uid="{00000000-0005-0000-0000-0000801E0000}"/>
    <cellStyle name="Normal 7 2 4 3 2 3 2" xfId="7620" xr:uid="{00000000-0005-0000-0000-0000811E0000}"/>
    <cellStyle name="Normal 7 2 4 3 2 4" xfId="4191" xr:uid="{00000000-0005-0000-0000-0000821E0000}"/>
    <cellStyle name="Normal 7 2 4 3 2 4 2" xfId="9449" xr:uid="{00000000-0005-0000-0000-0000831E0000}"/>
    <cellStyle name="Normal 7 2 4 3 2 5" xfId="6180" xr:uid="{00000000-0005-0000-0000-0000841E0000}"/>
    <cellStyle name="Normal 7 2 4 3 2 6" xfId="13020" xr:uid="{512ACE13-2210-46A3-975D-1089B43B8C1D}"/>
    <cellStyle name="Normal 7 2 4 3 3" xfId="1138" xr:uid="{00000000-0005-0000-0000-0000851E0000}"/>
    <cellStyle name="Normal 7 2 4 3 3 2" xfId="2774" xr:uid="{00000000-0005-0000-0000-0000861E0000}"/>
    <cellStyle name="Normal 7 2 4 3 3 2 2" xfId="8036" xr:uid="{00000000-0005-0000-0000-0000871E0000}"/>
    <cellStyle name="Normal 7 2 4 3 3 3" xfId="4401" xr:uid="{00000000-0005-0000-0000-0000881E0000}"/>
    <cellStyle name="Normal 7 2 4 3 3 3 2" xfId="9659" xr:uid="{00000000-0005-0000-0000-0000891E0000}"/>
    <cellStyle name="Normal 7 2 4 3 3 4" xfId="6400" xr:uid="{00000000-0005-0000-0000-00008A1E0000}"/>
    <cellStyle name="Normal 7 2 4 3 3 5" xfId="13039" xr:uid="{DDA86515-215C-418D-8FE5-2F7BF4E429BB}"/>
    <cellStyle name="Normal 7 2 4 3 4" xfId="1956" xr:uid="{00000000-0005-0000-0000-00008B1E0000}"/>
    <cellStyle name="Normal 7 2 4 3 4 2" xfId="7218" xr:uid="{00000000-0005-0000-0000-00008C1E0000}"/>
    <cellStyle name="Normal 7 2 4 3 5" xfId="3596" xr:uid="{00000000-0005-0000-0000-00008D1E0000}"/>
    <cellStyle name="Normal 7 2 4 3 5 2" xfId="8855" xr:uid="{00000000-0005-0000-0000-00008E1E0000}"/>
    <cellStyle name="Normal 7 2 4 3 6" xfId="5581" xr:uid="{00000000-0005-0000-0000-00008F1E0000}"/>
    <cellStyle name="Normal 7 2 4 4" xfId="511" xr:uid="{00000000-0005-0000-0000-0000901E0000}"/>
    <cellStyle name="Normal 7 2 4 4 2" xfId="1339" xr:uid="{00000000-0005-0000-0000-0000911E0000}"/>
    <cellStyle name="Normal 7 2 4 4 2 2" xfId="2975" xr:uid="{00000000-0005-0000-0000-0000921E0000}"/>
    <cellStyle name="Normal 7 2 4 4 2 2 2" xfId="8237" xr:uid="{00000000-0005-0000-0000-0000931E0000}"/>
    <cellStyle name="Normal 7 2 4 4 2 2 2 3" xfId="10732" xr:uid="{9139D523-E7A9-4BCF-AC5A-D2BC7AEDA3C1}"/>
    <cellStyle name="Normal 7 2 4 4 2 2 2 3 2" xfId="12956" xr:uid="{E66313B5-3948-4F6D-A400-A9E4F51448D5}"/>
    <cellStyle name="Normal 7 2 4 4 2 2 2 4" xfId="10749" xr:uid="{28F92459-6C8B-4945-AEFB-C66501D12251}"/>
    <cellStyle name="Normal 7 2 4 4 2 2 3 3" xfId="12746" xr:uid="{FD13F67F-A5A9-4E2C-9E2F-2DA8AF0E55AD}"/>
    <cellStyle name="Normal 7 2 4 4 2 3" xfId="4601" xr:uid="{00000000-0005-0000-0000-0000941E0000}"/>
    <cellStyle name="Normal 7 2 4 4 2 3 2" xfId="9859" xr:uid="{00000000-0005-0000-0000-0000951E0000}"/>
    <cellStyle name="Normal 7 2 4 4 2 3 2 3" xfId="12508" xr:uid="{C6A2B202-0C69-4867-A6B0-0D56FFF63556}"/>
    <cellStyle name="Normal 7 2 4 4 2 4" xfId="6601" xr:uid="{00000000-0005-0000-0000-0000961E0000}"/>
    <cellStyle name="Normal 7 2 4 4 2 5" xfId="12206" xr:uid="{F79F02C8-AAC1-4C10-ABE4-DB2931FD8357}"/>
    <cellStyle name="Normal 7 2 4 4 3" xfId="2157" xr:uid="{00000000-0005-0000-0000-0000971E0000}"/>
    <cellStyle name="Normal 7 2 4 4 3 2" xfId="7419" xr:uid="{00000000-0005-0000-0000-0000981E0000}"/>
    <cellStyle name="Normal 7 2 4 4 3 2 2 3" xfId="11554" xr:uid="{7ABE3847-B2E0-4C49-9EBE-E62C66ECBEED}"/>
    <cellStyle name="Normal 7 2 4 4 4" xfId="3790" xr:uid="{00000000-0005-0000-0000-0000991E0000}"/>
    <cellStyle name="Normal 7 2 4 4 4 2" xfId="9048" xr:uid="{00000000-0005-0000-0000-00009A1E0000}"/>
    <cellStyle name="Normal 7 2 4 4 5" xfId="5777" xr:uid="{00000000-0005-0000-0000-00009B1E0000}"/>
    <cellStyle name="Normal 7 2 4 5" xfId="713" xr:uid="{00000000-0005-0000-0000-00009C1E0000}"/>
    <cellStyle name="Normal 7 2 4 5 2" xfId="2573" xr:uid="{00000000-0005-0000-0000-00009D1E0000}"/>
    <cellStyle name="Normal 7 2 4 5 2 2" xfId="5178" xr:uid="{00000000-0005-0000-0000-00009E1E0000}"/>
    <cellStyle name="Normal 7 2 4 5 2 2 2" xfId="10436" xr:uid="{00000000-0005-0000-0000-00009F1E0000}"/>
    <cellStyle name="Normal 7 2 4 5 2 2 2 3" xfId="13338" xr:uid="{3B1373D2-1C6A-4D45-894B-869056249726}"/>
    <cellStyle name="Normal 7 2 4 5 2 3" xfId="7835" xr:uid="{00000000-0005-0000-0000-0000A01E0000}"/>
    <cellStyle name="Normal 7 2 4 5 3" xfId="3990" xr:uid="{00000000-0005-0000-0000-0000A11E0000}"/>
    <cellStyle name="Normal 7 2 4 5 3 2" xfId="9248" xr:uid="{00000000-0005-0000-0000-0000A21E0000}"/>
    <cellStyle name="Normal 7 2 4 5 4" xfId="5979" xr:uid="{00000000-0005-0000-0000-0000A31E0000}"/>
    <cellStyle name="Normal 7 2 4 6" xfId="1755" xr:uid="{00000000-0005-0000-0000-0000A41E0000}"/>
    <cellStyle name="Normal 7 2 4 6 2" xfId="4991" xr:uid="{00000000-0005-0000-0000-0000A51E0000}"/>
    <cellStyle name="Normal 7 2 4 6 2 2" xfId="10249" xr:uid="{00000000-0005-0000-0000-0000A61E0000}"/>
    <cellStyle name="Normal 7 2 4 6 3" xfId="7017" xr:uid="{00000000-0005-0000-0000-0000A71E0000}"/>
    <cellStyle name="Normal 7 2 4 7" xfId="3395" xr:uid="{00000000-0005-0000-0000-0000A81E0000}"/>
    <cellStyle name="Normal 7 2 4 7 2" xfId="8654" xr:uid="{00000000-0005-0000-0000-0000A91E0000}"/>
    <cellStyle name="Normal 7 2 4 8" xfId="5380" xr:uid="{00000000-0005-0000-0000-0000AA1E0000}"/>
    <cellStyle name="Normal 7 2 5" xfId="118" xr:uid="{00000000-0005-0000-0000-0000AB1E0000}"/>
    <cellStyle name="Normal 7 2 5 2" xfId="213" xr:uid="{00000000-0005-0000-0000-0000AC1E0000}"/>
    <cellStyle name="Normal 7 2 5 2 2" xfId="418" xr:uid="{00000000-0005-0000-0000-0000AD1E0000}"/>
    <cellStyle name="Normal 7 2 5 2 2 2" xfId="1036" xr:uid="{00000000-0005-0000-0000-0000AE1E0000}"/>
    <cellStyle name="Normal 7 2 5 2 2 2 2" xfId="1662" xr:uid="{00000000-0005-0000-0000-0000AF1E0000}"/>
    <cellStyle name="Normal 7 2 5 2 2 2 2 2" xfId="3298" xr:uid="{00000000-0005-0000-0000-0000B01E0000}"/>
    <cellStyle name="Normal 7 2 5 2 2 2 2 2 2" xfId="8560" xr:uid="{00000000-0005-0000-0000-0000B11E0000}"/>
    <cellStyle name="Normal 7 2 5 2 2 2 2 3" xfId="4924" xr:uid="{00000000-0005-0000-0000-0000B21E0000}"/>
    <cellStyle name="Normal 7 2 5 2 2 2 2 3 2" xfId="10182" xr:uid="{00000000-0005-0000-0000-0000B31E0000}"/>
    <cellStyle name="Normal 7 2 5 2 2 2 2 4" xfId="6924" xr:uid="{00000000-0005-0000-0000-0000B41E0000}"/>
    <cellStyle name="Normal 7 2 5 2 2 2 3" xfId="2480" xr:uid="{00000000-0005-0000-0000-0000B51E0000}"/>
    <cellStyle name="Normal 7 2 5 2 2 2 3 2" xfId="7742" xr:uid="{00000000-0005-0000-0000-0000B61E0000}"/>
    <cellStyle name="Normal 7 2 5 2 2 2 3 2 2 2" xfId="13745" xr:uid="{3DB250B9-3942-4847-BB17-03BB0835EEAF}"/>
    <cellStyle name="Normal 7 2 5 2 2 2 3 2 2 2 2" xfId="10765" xr:uid="{CC08712E-BEF8-4EF6-B9B8-FF9F0B3A0351}"/>
    <cellStyle name="Normal 7 2 5 2 2 2 3 2 2 3" xfId="13748" xr:uid="{8E6BFA7C-685A-4DEC-8AB5-D5E113C10F4C}"/>
    <cellStyle name="Normal 7 2 5 2 2 2 3 2 3 2" xfId="13762" xr:uid="{C61CFD98-05BD-4EDA-973B-5ADA56780185}"/>
    <cellStyle name="Normal 7 2 5 2 2 2 3 3 2 2" xfId="13785" xr:uid="{00F5D549-31EB-434C-BC33-AA691CA36A8E}"/>
    <cellStyle name="Normal 7 2 5 2 2 2 4" xfId="4313" xr:uid="{00000000-0005-0000-0000-0000B71E0000}"/>
    <cellStyle name="Normal 7 2 5 2 2 2 4 2" xfId="9571" xr:uid="{00000000-0005-0000-0000-0000B81E0000}"/>
    <cellStyle name="Normal 7 2 5 2 2 2 4 2 2 2" xfId="10860" xr:uid="{1C334B08-1595-497A-9620-64DE47837E31}"/>
    <cellStyle name="Normal 7 2 5 2 2 2 5" xfId="6302" xr:uid="{00000000-0005-0000-0000-0000B91E0000}"/>
    <cellStyle name="Normal 7 2 5 2 2 3" xfId="1260" xr:uid="{00000000-0005-0000-0000-0000BA1E0000}"/>
    <cellStyle name="Normal 7 2 5 2 2 3 2" xfId="2896" xr:uid="{00000000-0005-0000-0000-0000BB1E0000}"/>
    <cellStyle name="Normal 7 2 5 2 2 3 2 2" xfId="8158" xr:uid="{00000000-0005-0000-0000-0000BC1E0000}"/>
    <cellStyle name="Normal 7 2 5 2 2 3 3" xfId="4523" xr:uid="{00000000-0005-0000-0000-0000BD1E0000}"/>
    <cellStyle name="Normal 7 2 5 2 2 3 3 2" xfId="9781" xr:uid="{00000000-0005-0000-0000-0000BE1E0000}"/>
    <cellStyle name="Normal 7 2 5 2 2 3 3 2 2 2" xfId="13879" xr:uid="{1C9689C8-B882-4D7B-AE82-074BAF3A86DA}"/>
    <cellStyle name="Normal 7 2 5 2 2 3 4" xfId="6522" xr:uid="{00000000-0005-0000-0000-0000BF1E0000}"/>
    <cellStyle name="Normal 7 2 5 2 2 4" xfId="2078" xr:uid="{00000000-0005-0000-0000-0000C01E0000}"/>
    <cellStyle name="Normal 7 2 5 2 2 4 2" xfId="7340" xr:uid="{00000000-0005-0000-0000-0000C11E0000}"/>
    <cellStyle name="Normal 7 2 5 2 2 5" xfId="3718" xr:uid="{00000000-0005-0000-0000-0000C21E0000}"/>
    <cellStyle name="Normal 7 2 5 2 2 5 2" xfId="8977" xr:uid="{00000000-0005-0000-0000-0000C31E0000}"/>
    <cellStyle name="Normal 7 2 5 2 2 6" xfId="5703" xr:uid="{00000000-0005-0000-0000-0000C41E0000}"/>
    <cellStyle name="Normal 7 2 5 2 3" xfId="633" xr:uid="{00000000-0005-0000-0000-0000C51E0000}"/>
    <cellStyle name="Normal 7 2 5 2 3 2" xfId="1461" xr:uid="{00000000-0005-0000-0000-0000C61E0000}"/>
    <cellStyle name="Normal 7 2 5 2 3 2 2" xfId="3097" xr:uid="{00000000-0005-0000-0000-0000C71E0000}"/>
    <cellStyle name="Normal 7 2 5 2 3 2 2 2" xfId="8359" xr:uid="{00000000-0005-0000-0000-0000C81E0000}"/>
    <cellStyle name="Normal 7 2 5 2 3 2 3" xfId="4723" xr:uid="{00000000-0005-0000-0000-0000C91E0000}"/>
    <cellStyle name="Normal 7 2 5 2 3 2 3 2" xfId="9981" xr:uid="{00000000-0005-0000-0000-0000CA1E0000}"/>
    <cellStyle name="Normal 7 2 5 2 3 2 3 2 2 2" xfId="11075" xr:uid="{4A3168F8-8CE5-4758-92A4-8BCAD2F6C333}"/>
    <cellStyle name="Normal 7 2 5 2 3 2 4" xfId="6723" xr:uid="{00000000-0005-0000-0000-0000CB1E0000}"/>
    <cellStyle name="Normal 7 2 5 2 3 3" xfId="2279" xr:uid="{00000000-0005-0000-0000-0000CC1E0000}"/>
    <cellStyle name="Normal 7 2 5 2 3 3 2" xfId="7541" xr:uid="{00000000-0005-0000-0000-0000CD1E0000}"/>
    <cellStyle name="Normal 7 2 5 2 3 4" xfId="3912" xr:uid="{00000000-0005-0000-0000-0000CE1E0000}"/>
    <cellStyle name="Normal 7 2 5 2 3 4 2" xfId="9170" xr:uid="{00000000-0005-0000-0000-0000CF1E0000}"/>
    <cellStyle name="Normal 7 2 5 2 3 5" xfId="5899" xr:uid="{00000000-0005-0000-0000-0000D01E0000}"/>
    <cellStyle name="Normal 7 2 5 2 4" xfId="835" xr:uid="{00000000-0005-0000-0000-0000D11E0000}"/>
    <cellStyle name="Normal 7 2 5 2 4 2" xfId="2695" xr:uid="{00000000-0005-0000-0000-0000D21E0000}"/>
    <cellStyle name="Normal 7 2 5 2 4 2 2" xfId="5300" xr:uid="{00000000-0005-0000-0000-0000D31E0000}"/>
    <cellStyle name="Normal 7 2 5 2 4 2 2 2" xfId="10558" xr:uid="{00000000-0005-0000-0000-0000D41E0000}"/>
    <cellStyle name="Normal 7 2 5 2 4 2 3" xfId="7957" xr:uid="{00000000-0005-0000-0000-0000D51E0000}"/>
    <cellStyle name="Normal 7 2 5 2 4 3" xfId="4112" xr:uid="{00000000-0005-0000-0000-0000D61E0000}"/>
    <cellStyle name="Normal 7 2 5 2 4 3 2" xfId="9370" xr:uid="{00000000-0005-0000-0000-0000D71E0000}"/>
    <cellStyle name="Normal 7 2 5 2 4 4" xfId="6101" xr:uid="{00000000-0005-0000-0000-0000D81E0000}"/>
    <cellStyle name="Normal 7 2 5 2 5" xfId="1877" xr:uid="{00000000-0005-0000-0000-0000D91E0000}"/>
    <cellStyle name="Normal 7 2 5 2 5 2" xfId="5113" xr:uid="{00000000-0005-0000-0000-0000DA1E0000}"/>
    <cellStyle name="Normal 7 2 5 2 5 2 2" xfId="10371" xr:uid="{00000000-0005-0000-0000-0000DB1E0000}"/>
    <cellStyle name="Normal 7 2 5 2 5 3" xfId="7139" xr:uid="{00000000-0005-0000-0000-0000DC1E0000}"/>
    <cellStyle name="Normal 7 2 5 2 6" xfId="3517" xr:uid="{00000000-0005-0000-0000-0000DD1E0000}"/>
    <cellStyle name="Normal 7 2 5 2 6 2" xfId="8776" xr:uid="{00000000-0005-0000-0000-0000DE1E0000}"/>
    <cellStyle name="Normal 7 2 5 2 7" xfId="5502" xr:uid="{00000000-0005-0000-0000-0000DF1E0000}"/>
    <cellStyle name="Normal 7 2 5 3" xfId="325" xr:uid="{00000000-0005-0000-0000-0000E01E0000}"/>
    <cellStyle name="Normal 7 2 5 3 2" xfId="943" xr:uid="{00000000-0005-0000-0000-0000E11E0000}"/>
    <cellStyle name="Normal 7 2 5 3 2 2" xfId="1569" xr:uid="{00000000-0005-0000-0000-0000E21E0000}"/>
    <cellStyle name="Normal 7 2 5 3 2 2 2" xfId="3205" xr:uid="{00000000-0005-0000-0000-0000E31E0000}"/>
    <cellStyle name="Normal 7 2 5 3 2 2 2 2" xfId="8467" xr:uid="{00000000-0005-0000-0000-0000E41E0000}"/>
    <cellStyle name="Normal 7 2 5 3 2 2 3" xfId="4831" xr:uid="{00000000-0005-0000-0000-0000E51E0000}"/>
    <cellStyle name="Normal 7 2 5 3 2 2 3 2" xfId="10089" xr:uid="{00000000-0005-0000-0000-0000E61E0000}"/>
    <cellStyle name="Normal 7 2 5 3 2 2 3 2 2 2" xfId="10716" xr:uid="{4B0C0383-D221-496F-B905-EDA63D53D0D5}"/>
    <cellStyle name="Normal 7 2 5 3 2 2 4" xfId="6831" xr:uid="{00000000-0005-0000-0000-0000E71E0000}"/>
    <cellStyle name="Normal 7 2 5 3 2 3" xfId="2387" xr:uid="{00000000-0005-0000-0000-0000E81E0000}"/>
    <cellStyle name="Normal 7 2 5 3 2 3 2" xfId="7649" xr:uid="{00000000-0005-0000-0000-0000E91E0000}"/>
    <cellStyle name="Normal 7 2 5 3 2 4" xfId="4220" xr:uid="{00000000-0005-0000-0000-0000EA1E0000}"/>
    <cellStyle name="Normal 7 2 5 3 2 4 2" xfId="9478" xr:uid="{00000000-0005-0000-0000-0000EB1E0000}"/>
    <cellStyle name="Normal 7 2 5 3 2 5" xfId="6209" xr:uid="{00000000-0005-0000-0000-0000EC1E0000}"/>
    <cellStyle name="Normal 7 2 5 3 3" xfId="1167" xr:uid="{00000000-0005-0000-0000-0000ED1E0000}"/>
    <cellStyle name="Normal 7 2 5 3 3 2" xfId="2803" xr:uid="{00000000-0005-0000-0000-0000EE1E0000}"/>
    <cellStyle name="Normal 7 2 5 3 3 2 2" xfId="8065" xr:uid="{00000000-0005-0000-0000-0000EF1E0000}"/>
    <cellStyle name="Normal 7 2 5 3 3 3" xfId="4430" xr:uid="{00000000-0005-0000-0000-0000F01E0000}"/>
    <cellStyle name="Normal 7 2 5 3 3 3 2" xfId="9688" xr:uid="{00000000-0005-0000-0000-0000F11E0000}"/>
    <cellStyle name="Normal 7 2 5 3 3 4" xfId="6429" xr:uid="{00000000-0005-0000-0000-0000F21E0000}"/>
    <cellStyle name="Normal 7 2 5 3 4" xfId="1985" xr:uid="{00000000-0005-0000-0000-0000F31E0000}"/>
    <cellStyle name="Normal 7 2 5 3 4 2" xfId="7247" xr:uid="{00000000-0005-0000-0000-0000F41E0000}"/>
    <cellStyle name="Normal 7 2 5 3 5" xfId="3625" xr:uid="{00000000-0005-0000-0000-0000F51E0000}"/>
    <cellStyle name="Normal 7 2 5 3 5 2" xfId="8884" xr:uid="{00000000-0005-0000-0000-0000F61E0000}"/>
    <cellStyle name="Normal 7 2 5 3 6" xfId="5610" xr:uid="{00000000-0005-0000-0000-0000F71E0000}"/>
    <cellStyle name="Normal 7 2 5 4" xfId="540" xr:uid="{00000000-0005-0000-0000-0000F81E0000}"/>
    <cellStyle name="Normal 7 2 5 4 2" xfId="1368" xr:uid="{00000000-0005-0000-0000-0000F91E0000}"/>
    <cellStyle name="Normal 7 2 5 4 2 2" xfId="3004" xr:uid="{00000000-0005-0000-0000-0000FA1E0000}"/>
    <cellStyle name="Normal 7 2 5 4 2 2 2" xfId="8266" xr:uid="{00000000-0005-0000-0000-0000FB1E0000}"/>
    <cellStyle name="Normal 7 2 5 4 2 2 2 3" xfId="10920" xr:uid="{8662781E-2E85-4BA1-97D0-CA7D9DBE768B}"/>
    <cellStyle name="Normal 7 2 5 4 2 2 2 3 2" xfId="13804" xr:uid="{14B25A77-CAAE-4BA9-9CEE-3B1F23EE4B7E}"/>
    <cellStyle name="Normal 7 2 5 4 2 2 2 4" xfId="13808" xr:uid="{9052C0AE-E2C3-4FD4-BC43-FE8C0D8B9EC0}"/>
    <cellStyle name="Normal 7 2 5 4 2 2 3 3" xfId="13264" xr:uid="{B7B472A6-2FFE-457F-A85D-CC49950A5390}"/>
    <cellStyle name="Normal 7 2 5 4 2 3" xfId="4630" xr:uid="{00000000-0005-0000-0000-0000FC1E0000}"/>
    <cellStyle name="Normal 7 2 5 4 2 3 2" xfId="9888" xr:uid="{00000000-0005-0000-0000-0000FD1E0000}"/>
    <cellStyle name="Normal 7 2 5 4 2 3 2 3" xfId="13512" xr:uid="{B23E35EE-B788-499F-A3A7-E2465516E4FC}"/>
    <cellStyle name="Normal 7 2 5 4 2 4" xfId="6630" xr:uid="{00000000-0005-0000-0000-0000FE1E0000}"/>
    <cellStyle name="Normal 7 2 5 4 3" xfId="2186" xr:uid="{00000000-0005-0000-0000-0000FF1E0000}"/>
    <cellStyle name="Normal 7 2 5 4 3 2" xfId="7448" xr:uid="{00000000-0005-0000-0000-0000001F0000}"/>
    <cellStyle name="Normal 7 2 5 4 3 2 2 2 2" xfId="12982" xr:uid="{A9DDF33C-DF98-48DA-8D9E-BF3E96A875EB}"/>
    <cellStyle name="Normal 7 2 5 4 3 2 2 3" xfId="11686" xr:uid="{F8F91A96-9EA4-4033-8838-8EA8A42A3078}"/>
    <cellStyle name="Normal 7 2 5 4 4" xfId="3819" xr:uid="{00000000-0005-0000-0000-0000011F0000}"/>
    <cellStyle name="Normal 7 2 5 4 4 2" xfId="9077" xr:uid="{00000000-0005-0000-0000-0000021F0000}"/>
    <cellStyle name="Normal 7 2 5 4 5" xfId="5806" xr:uid="{00000000-0005-0000-0000-0000031F0000}"/>
    <cellStyle name="Normal 7 2 5 5" xfId="742" xr:uid="{00000000-0005-0000-0000-0000041F0000}"/>
    <cellStyle name="Normal 7 2 5 5 2" xfId="2602" xr:uid="{00000000-0005-0000-0000-0000051F0000}"/>
    <cellStyle name="Normal 7 2 5 5 2 2" xfId="5207" xr:uid="{00000000-0005-0000-0000-0000061F0000}"/>
    <cellStyle name="Normal 7 2 5 5 2 2 2" xfId="10465" xr:uid="{00000000-0005-0000-0000-0000071F0000}"/>
    <cellStyle name="Normal 7 2 5 5 2 2 2 3" xfId="13834" xr:uid="{E6091994-790F-4F88-B5B1-B0C81B0821DE}"/>
    <cellStyle name="Normal 7 2 5 5 2 3" xfId="7864" xr:uid="{00000000-0005-0000-0000-0000081F0000}"/>
    <cellStyle name="Normal 7 2 5 5 3" xfId="4019" xr:uid="{00000000-0005-0000-0000-0000091F0000}"/>
    <cellStyle name="Normal 7 2 5 5 3 2" xfId="9277" xr:uid="{00000000-0005-0000-0000-00000A1F0000}"/>
    <cellStyle name="Normal 7 2 5 5 4" xfId="6008" xr:uid="{00000000-0005-0000-0000-00000B1F0000}"/>
    <cellStyle name="Normal 7 2 5 6" xfId="1784" xr:uid="{00000000-0005-0000-0000-00000C1F0000}"/>
    <cellStyle name="Normal 7 2 5 6 2" xfId="5020" xr:uid="{00000000-0005-0000-0000-00000D1F0000}"/>
    <cellStyle name="Normal 7 2 5 6 2 2" xfId="10278" xr:uid="{00000000-0005-0000-0000-00000E1F0000}"/>
    <cellStyle name="Normal 7 2 5 6 2 4" xfId="11824" xr:uid="{8E3D1A5E-492E-49B9-A263-38480D0214F7}"/>
    <cellStyle name="Normal 7 2 5 6 3" xfId="7046" xr:uid="{00000000-0005-0000-0000-00000F1F0000}"/>
    <cellStyle name="Normal 7 2 5 7" xfId="3424" xr:uid="{00000000-0005-0000-0000-0000101F0000}"/>
    <cellStyle name="Normal 7 2 5 7 2" xfId="8683" xr:uid="{00000000-0005-0000-0000-0000111F0000}"/>
    <cellStyle name="Normal 7 2 5 8" xfId="5409" xr:uid="{00000000-0005-0000-0000-0000121F0000}"/>
    <cellStyle name="Normal 7 2 5 9 2 2" xfId="11545" xr:uid="{2B05D4E3-C393-4D97-862B-674811DDF417}"/>
    <cellStyle name="Normal 7 2 6" xfId="155" xr:uid="{00000000-0005-0000-0000-0000131F0000}"/>
    <cellStyle name="Normal 7 2 6 2" xfId="360" xr:uid="{00000000-0005-0000-0000-0000141F0000}"/>
    <cellStyle name="Normal 7 2 6 2 2" xfId="978" xr:uid="{00000000-0005-0000-0000-0000151F0000}"/>
    <cellStyle name="Normal 7 2 6 2 2 2" xfId="1604" xr:uid="{00000000-0005-0000-0000-0000161F0000}"/>
    <cellStyle name="Normal 7 2 6 2 2 2 2" xfId="3240" xr:uid="{00000000-0005-0000-0000-0000171F0000}"/>
    <cellStyle name="Normal 7 2 6 2 2 2 2 2" xfId="8502" xr:uid="{00000000-0005-0000-0000-0000181F0000}"/>
    <cellStyle name="Normal 7 2 6 2 2 2 2 2 2 3" xfId="13790" xr:uid="{AC59172A-0027-407C-A6FB-945A638CA9DD}"/>
    <cellStyle name="Normal 7 2 6 2 2 2 3" xfId="4866" xr:uid="{00000000-0005-0000-0000-0000191F0000}"/>
    <cellStyle name="Normal 7 2 6 2 2 2 3 2" xfId="10124" xr:uid="{00000000-0005-0000-0000-00001A1F0000}"/>
    <cellStyle name="Normal 7 2 6 2 2 2 4" xfId="6866" xr:uid="{00000000-0005-0000-0000-00001B1F0000}"/>
    <cellStyle name="Normal 7 2 6 2 2 3" xfId="2422" xr:uid="{00000000-0005-0000-0000-00001C1F0000}"/>
    <cellStyle name="Normal 7 2 6 2 2 3 2" xfId="7684" xr:uid="{00000000-0005-0000-0000-00001D1F0000}"/>
    <cellStyle name="Normal 7 2 6 2 2 4" xfId="4255" xr:uid="{00000000-0005-0000-0000-00001E1F0000}"/>
    <cellStyle name="Normal 7 2 6 2 2 4 2" xfId="9513" xr:uid="{00000000-0005-0000-0000-00001F1F0000}"/>
    <cellStyle name="Normal 7 2 6 2 2 5" xfId="6244" xr:uid="{00000000-0005-0000-0000-0000201F0000}"/>
    <cellStyle name="Normal 7 2 6 2 3" xfId="1202" xr:uid="{00000000-0005-0000-0000-0000211F0000}"/>
    <cellStyle name="Normal 7 2 6 2 3 2" xfId="2838" xr:uid="{00000000-0005-0000-0000-0000221F0000}"/>
    <cellStyle name="Normal 7 2 6 2 3 2 2" xfId="8100" xr:uid="{00000000-0005-0000-0000-0000231F0000}"/>
    <cellStyle name="Normal 7 2 6 2 3 3" xfId="4465" xr:uid="{00000000-0005-0000-0000-0000241F0000}"/>
    <cellStyle name="Normal 7 2 6 2 3 3 2" xfId="9723" xr:uid="{00000000-0005-0000-0000-0000251F0000}"/>
    <cellStyle name="Normal 7 2 6 2 3 4" xfId="6464" xr:uid="{00000000-0005-0000-0000-0000261F0000}"/>
    <cellStyle name="Normal 7 2 6 2 4" xfId="2020" xr:uid="{00000000-0005-0000-0000-0000271F0000}"/>
    <cellStyle name="Normal 7 2 6 2 4 2" xfId="7282" xr:uid="{00000000-0005-0000-0000-0000281F0000}"/>
    <cellStyle name="Normal 7 2 6 2 5" xfId="3660" xr:uid="{00000000-0005-0000-0000-0000291F0000}"/>
    <cellStyle name="Normal 7 2 6 2 5 2" xfId="8919" xr:uid="{00000000-0005-0000-0000-00002A1F0000}"/>
    <cellStyle name="Normal 7 2 6 2 6" xfId="5645" xr:uid="{00000000-0005-0000-0000-00002B1F0000}"/>
    <cellStyle name="Normal 7 2 6 3" xfId="575" xr:uid="{00000000-0005-0000-0000-00002C1F0000}"/>
    <cellStyle name="Normal 7 2 6 3 2" xfId="1403" xr:uid="{00000000-0005-0000-0000-00002D1F0000}"/>
    <cellStyle name="Normal 7 2 6 3 2 2" xfId="3039" xr:uid="{00000000-0005-0000-0000-00002E1F0000}"/>
    <cellStyle name="Normal 7 2 6 3 2 2 2" xfId="8301" xr:uid="{00000000-0005-0000-0000-00002F1F0000}"/>
    <cellStyle name="Normal 7 2 6 3 2 2 3 3" xfId="13974" xr:uid="{5AEB5F59-8528-4019-B364-E8479C8B75F4}"/>
    <cellStyle name="Normal 7 2 6 3 2 3" xfId="4665" xr:uid="{00000000-0005-0000-0000-0000301F0000}"/>
    <cellStyle name="Normal 7 2 6 3 2 3 2" xfId="9923" xr:uid="{00000000-0005-0000-0000-0000311F0000}"/>
    <cellStyle name="Normal 7 2 6 3 2 4" xfId="6665" xr:uid="{00000000-0005-0000-0000-0000321F0000}"/>
    <cellStyle name="Normal 7 2 6 3 3" xfId="2221" xr:uid="{00000000-0005-0000-0000-0000331F0000}"/>
    <cellStyle name="Normal 7 2 6 3 3 2" xfId="7483" xr:uid="{00000000-0005-0000-0000-0000341F0000}"/>
    <cellStyle name="Normal 7 2 6 3 4" xfId="3854" xr:uid="{00000000-0005-0000-0000-0000351F0000}"/>
    <cellStyle name="Normal 7 2 6 3 4 2" xfId="9112" xr:uid="{00000000-0005-0000-0000-0000361F0000}"/>
    <cellStyle name="Normal 7 2 6 3 5" xfId="5841" xr:uid="{00000000-0005-0000-0000-0000371F0000}"/>
    <cellStyle name="Normal 7 2 6 4" xfId="777" xr:uid="{00000000-0005-0000-0000-0000381F0000}"/>
    <cellStyle name="Normal 7 2 6 4 2" xfId="2637" xr:uid="{00000000-0005-0000-0000-0000391F0000}"/>
    <cellStyle name="Normal 7 2 6 4 2 2" xfId="5242" xr:uid="{00000000-0005-0000-0000-00003A1F0000}"/>
    <cellStyle name="Normal 7 2 6 4 2 2 2" xfId="10500" xr:uid="{00000000-0005-0000-0000-00003B1F0000}"/>
    <cellStyle name="Normal 7 2 6 4 2 2 2 3" xfId="14485" xr:uid="{FD1D0106-979A-4864-97CC-1BA0272E131C}"/>
    <cellStyle name="Normal 7 2 6 4 2 3" xfId="7899" xr:uid="{00000000-0005-0000-0000-00003C1F0000}"/>
    <cellStyle name="Normal 7 2 6 4 3" xfId="4054" xr:uid="{00000000-0005-0000-0000-00003D1F0000}"/>
    <cellStyle name="Normal 7 2 6 4 3 2" xfId="9312" xr:uid="{00000000-0005-0000-0000-00003E1F0000}"/>
    <cellStyle name="Normal 7 2 6 4 4" xfId="6043" xr:uid="{00000000-0005-0000-0000-00003F1F0000}"/>
    <cellStyle name="Normal 7 2 6 5" xfId="1819" xr:uid="{00000000-0005-0000-0000-0000401F0000}"/>
    <cellStyle name="Normal 7 2 6 5 2" xfId="5055" xr:uid="{00000000-0005-0000-0000-0000411F0000}"/>
    <cellStyle name="Normal 7 2 6 5 2 2" xfId="10313" xr:uid="{00000000-0005-0000-0000-0000421F0000}"/>
    <cellStyle name="Normal 7 2 6 5 3" xfId="7081" xr:uid="{00000000-0005-0000-0000-0000431F0000}"/>
    <cellStyle name="Normal 7 2 6 6" xfId="3459" xr:uid="{00000000-0005-0000-0000-0000441F0000}"/>
    <cellStyle name="Normal 7 2 6 6 2" xfId="8718" xr:uid="{00000000-0005-0000-0000-0000451F0000}"/>
    <cellStyle name="Normal 7 2 6 7" xfId="5444" xr:uid="{00000000-0005-0000-0000-0000461F0000}"/>
    <cellStyle name="Normal 7 2 7" xfId="267" xr:uid="{00000000-0005-0000-0000-0000471F0000}"/>
    <cellStyle name="Normal 7 2 7 2" xfId="885" xr:uid="{00000000-0005-0000-0000-0000481F0000}"/>
    <cellStyle name="Normal 7 2 7 2 2" xfId="1511" xr:uid="{00000000-0005-0000-0000-0000491F0000}"/>
    <cellStyle name="Normal 7 2 7 2 2 2" xfId="3147" xr:uid="{00000000-0005-0000-0000-00004A1F0000}"/>
    <cellStyle name="Normal 7 2 7 2 2 2 2" xfId="8409" xr:uid="{00000000-0005-0000-0000-00004B1F0000}"/>
    <cellStyle name="Normal 7 2 7 2 2 3" xfId="4773" xr:uid="{00000000-0005-0000-0000-00004C1F0000}"/>
    <cellStyle name="Normal 7 2 7 2 2 3 2" xfId="10031" xr:uid="{00000000-0005-0000-0000-00004D1F0000}"/>
    <cellStyle name="Normal 7 2 7 2 2 4" xfId="6773" xr:uid="{00000000-0005-0000-0000-00004E1F0000}"/>
    <cellStyle name="Normal 7 2 7 2 3" xfId="2329" xr:uid="{00000000-0005-0000-0000-00004F1F0000}"/>
    <cellStyle name="Normal 7 2 7 2 3 2" xfId="7591" xr:uid="{00000000-0005-0000-0000-0000501F0000}"/>
    <cellStyle name="Normal 7 2 7 2 4" xfId="4162" xr:uid="{00000000-0005-0000-0000-0000511F0000}"/>
    <cellStyle name="Normal 7 2 7 2 4 2" xfId="9420" xr:uid="{00000000-0005-0000-0000-0000521F0000}"/>
    <cellStyle name="Normal 7 2 7 2 5" xfId="6151" xr:uid="{00000000-0005-0000-0000-0000531F0000}"/>
    <cellStyle name="Normal 7 2 7 3" xfId="1109" xr:uid="{00000000-0005-0000-0000-0000541F0000}"/>
    <cellStyle name="Normal 7 2 7 3 2" xfId="2745" xr:uid="{00000000-0005-0000-0000-0000551F0000}"/>
    <cellStyle name="Normal 7 2 7 3 2 2" xfId="8007" xr:uid="{00000000-0005-0000-0000-0000561F0000}"/>
    <cellStyle name="Normal 7 2 7 3 3" xfId="4372" xr:uid="{00000000-0005-0000-0000-0000571F0000}"/>
    <cellStyle name="Normal 7 2 7 3 3 2" xfId="9630" xr:uid="{00000000-0005-0000-0000-0000581F0000}"/>
    <cellStyle name="Normal 7 2 7 3 4" xfId="6371" xr:uid="{00000000-0005-0000-0000-0000591F0000}"/>
    <cellStyle name="Normal 7 2 7 4" xfId="1927" xr:uid="{00000000-0005-0000-0000-00005A1F0000}"/>
    <cellStyle name="Normal 7 2 7 4 2" xfId="7189" xr:uid="{00000000-0005-0000-0000-00005B1F0000}"/>
    <cellStyle name="Normal 7 2 7 5" xfId="3567" xr:uid="{00000000-0005-0000-0000-00005C1F0000}"/>
    <cellStyle name="Normal 7 2 7 5 2" xfId="8826" xr:uid="{00000000-0005-0000-0000-00005D1F0000}"/>
    <cellStyle name="Normal 7 2 7 6" xfId="5552" xr:uid="{00000000-0005-0000-0000-00005E1F0000}"/>
    <cellStyle name="Normal 7 2 8" xfId="482" xr:uid="{00000000-0005-0000-0000-00005F1F0000}"/>
    <cellStyle name="Normal 7 2 8 2" xfId="1310" xr:uid="{00000000-0005-0000-0000-0000601F0000}"/>
    <cellStyle name="Normal 7 2 8 2 2" xfId="2946" xr:uid="{00000000-0005-0000-0000-0000611F0000}"/>
    <cellStyle name="Normal 7 2 8 2 2 2" xfId="8208" xr:uid="{00000000-0005-0000-0000-0000621F0000}"/>
    <cellStyle name="Normal 7 2 8 2 3" xfId="4572" xr:uid="{00000000-0005-0000-0000-0000631F0000}"/>
    <cellStyle name="Normal 7 2 8 2 3 2" xfId="9830" xr:uid="{00000000-0005-0000-0000-0000641F0000}"/>
    <cellStyle name="Normal 7 2 8 2 4" xfId="6572" xr:uid="{00000000-0005-0000-0000-0000651F0000}"/>
    <cellStyle name="Normal 7 2 8 3" xfId="2128" xr:uid="{00000000-0005-0000-0000-0000661F0000}"/>
    <cellStyle name="Normal 7 2 8 3 2" xfId="7390" xr:uid="{00000000-0005-0000-0000-0000671F0000}"/>
    <cellStyle name="Normal 7 2 8 4" xfId="3761" xr:uid="{00000000-0005-0000-0000-0000681F0000}"/>
    <cellStyle name="Normal 7 2 8 4 2" xfId="9019" xr:uid="{00000000-0005-0000-0000-0000691F0000}"/>
    <cellStyle name="Normal 7 2 8 5" xfId="5748" xr:uid="{00000000-0005-0000-0000-00006A1F0000}"/>
    <cellStyle name="Normal 7 2 9" xfId="684" xr:uid="{00000000-0005-0000-0000-00006B1F0000}"/>
    <cellStyle name="Normal 7 2 9 2" xfId="2544" xr:uid="{00000000-0005-0000-0000-00006C1F0000}"/>
    <cellStyle name="Normal 7 2 9 2 2" xfId="5149" xr:uid="{00000000-0005-0000-0000-00006D1F0000}"/>
    <cellStyle name="Normal 7 2 9 2 2 2" xfId="10407" xr:uid="{00000000-0005-0000-0000-00006E1F0000}"/>
    <cellStyle name="Normal 7 2 9 2 3" xfId="7806" xr:uid="{00000000-0005-0000-0000-00006F1F0000}"/>
    <cellStyle name="Normal 7 2 9 3" xfId="3961" xr:uid="{00000000-0005-0000-0000-0000701F0000}"/>
    <cellStyle name="Normal 7 2 9 3 2" xfId="9219" xr:uid="{00000000-0005-0000-0000-0000711F0000}"/>
    <cellStyle name="Normal 7 2 9 4" xfId="5950" xr:uid="{00000000-0005-0000-0000-0000721F0000}"/>
    <cellStyle name="Normal 7 3" xfId="62" xr:uid="{00000000-0005-0000-0000-0000731F0000}"/>
    <cellStyle name="Normal 7 3 10" xfId="3369" xr:uid="{00000000-0005-0000-0000-0000741F0000}"/>
    <cellStyle name="Normal 7 3 10 2" xfId="8628" xr:uid="{00000000-0005-0000-0000-0000751F0000}"/>
    <cellStyle name="Normal 7 3 11" xfId="5354" xr:uid="{00000000-0005-0000-0000-0000761F0000}"/>
    <cellStyle name="Normal 7 3 11 2" xfId="11700" xr:uid="{CE36DFBF-8E97-4FC2-8521-52BF76B9FF68}"/>
    <cellStyle name="Normal 7 3 2" xfId="78" xr:uid="{00000000-0005-0000-0000-0000771F0000}"/>
    <cellStyle name="Normal 7 3 2 10" xfId="5369" xr:uid="{00000000-0005-0000-0000-0000781F0000}"/>
    <cellStyle name="Normal 7 3 2 2" xfId="107" xr:uid="{00000000-0005-0000-0000-0000791F0000}"/>
    <cellStyle name="Normal 7 3 2 2 2" xfId="202" xr:uid="{00000000-0005-0000-0000-00007A1F0000}"/>
    <cellStyle name="Normal 7 3 2 2 2 2" xfId="407" xr:uid="{00000000-0005-0000-0000-00007B1F0000}"/>
    <cellStyle name="Normal 7 3 2 2 2 2 2" xfId="1025" xr:uid="{00000000-0005-0000-0000-00007C1F0000}"/>
    <cellStyle name="Normal 7 3 2 2 2 2 2 2" xfId="1651" xr:uid="{00000000-0005-0000-0000-00007D1F0000}"/>
    <cellStyle name="Normal 7 3 2 2 2 2 2 2 2" xfId="3287" xr:uid="{00000000-0005-0000-0000-00007E1F0000}"/>
    <cellStyle name="Normal 7 3 2 2 2 2 2 2 2 2" xfId="8549" xr:uid="{00000000-0005-0000-0000-00007F1F0000}"/>
    <cellStyle name="Normal 7 3 2 2 2 2 2 2 2 5" xfId="13982" xr:uid="{5C33C1EB-6239-4C6A-A9C2-BC8D7292E40F}"/>
    <cellStyle name="Normal 7 3 2 2 2 2 2 2 3" xfId="4913" xr:uid="{00000000-0005-0000-0000-0000801F0000}"/>
    <cellStyle name="Normal 7 3 2 2 2 2 2 2 3 2" xfId="10171" xr:uid="{00000000-0005-0000-0000-0000811F0000}"/>
    <cellStyle name="Normal 7 3 2 2 2 2 2 2 4" xfId="6913" xr:uid="{00000000-0005-0000-0000-0000821F0000}"/>
    <cellStyle name="Normal 7 3 2 2 2 2 2 3" xfId="2469" xr:uid="{00000000-0005-0000-0000-0000831F0000}"/>
    <cellStyle name="Normal 7 3 2 2 2 2 2 3 2" xfId="7731" xr:uid="{00000000-0005-0000-0000-0000841F0000}"/>
    <cellStyle name="Normal 7 3 2 2 2 2 2 4" xfId="4302" xr:uid="{00000000-0005-0000-0000-0000851F0000}"/>
    <cellStyle name="Normal 7 3 2 2 2 2 2 4 2" xfId="9560" xr:uid="{00000000-0005-0000-0000-0000861F0000}"/>
    <cellStyle name="Normal 7 3 2 2 2 2 2 5" xfId="6291" xr:uid="{00000000-0005-0000-0000-0000871F0000}"/>
    <cellStyle name="Normal 7 3 2 2 2 2 3" xfId="1249" xr:uid="{00000000-0005-0000-0000-0000881F0000}"/>
    <cellStyle name="Normal 7 3 2 2 2 2 3 2" xfId="2885" xr:uid="{00000000-0005-0000-0000-0000891F0000}"/>
    <cellStyle name="Normal 7 3 2 2 2 2 3 2 2" xfId="8147" xr:uid="{00000000-0005-0000-0000-00008A1F0000}"/>
    <cellStyle name="Normal 7 3 2 2 2 2 3 3" xfId="4512" xr:uid="{00000000-0005-0000-0000-00008B1F0000}"/>
    <cellStyle name="Normal 7 3 2 2 2 2 3 3 2" xfId="9770" xr:uid="{00000000-0005-0000-0000-00008C1F0000}"/>
    <cellStyle name="Normal 7 3 2 2 2 2 3 4" xfId="6511" xr:uid="{00000000-0005-0000-0000-00008D1F0000}"/>
    <cellStyle name="Normal 7 3 2 2 2 2 4" xfId="2067" xr:uid="{00000000-0005-0000-0000-00008E1F0000}"/>
    <cellStyle name="Normal 7 3 2 2 2 2 4 2" xfId="7329" xr:uid="{00000000-0005-0000-0000-00008F1F0000}"/>
    <cellStyle name="Normal 7 3 2 2 2 2 5" xfId="3707" xr:uid="{00000000-0005-0000-0000-0000901F0000}"/>
    <cellStyle name="Normal 7 3 2 2 2 2 5 2" xfId="8966" xr:uid="{00000000-0005-0000-0000-0000911F0000}"/>
    <cellStyle name="Normal 7 3 2 2 2 2 6" xfId="5692" xr:uid="{00000000-0005-0000-0000-0000921F0000}"/>
    <cellStyle name="Normal 7 3 2 2 2 2 7 2 2" xfId="13530" xr:uid="{F4351F2C-7CF8-4C14-A07E-D638A19BA825}"/>
    <cellStyle name="Normal 7 3 2 2 2 3" xfId="622" xr:uid="{00000000-0005-0000-0000-0000931F0000}"/>
    <cellStyle name="Normal 7 3 2 2 2 3 2" xfId="1450" xr:uid="{00000000-0005-0000-0000-0000941F0000}"/>
    <cellStyle name="Normal 7 3 2 2 2 3 2 2" xfId="3086" xr:uid="{00000000-0005-0000-0000-0000951F0000}"/>
    <cellStyle name="Normal 7 3 2 2 2 3 2 2 2" xfId="8348" xr:uid="{00000000-0005-0000-0000-0000961F0000}"/>
    <cellStyle name="Normal 7 3 2 2 2 3 2 3" xfId="4712" xr:uid="{00000000-0005-0000-0000-0000971F0000}"/>
    <cellStyle name="Normal 7 3 2 2 2 3 2 3 2" xfId="9970" xr:uid="{00000000-0005-0000-0000-0000981F0000}"/>
    <cellStyle name="Normal 7 3 2 2 2 3 2 4" xfId="6712" xr:uid="{00000000-0005-0000-0000-0000991F0000}"/>
    <cellStyle name="Normal 7 3 2 2 2 3 3" xfId="2268" xr:uid="{00000000-0005-0000-0000-00009A1F0000}"/>
    <cellStyle name="Normal 7 3 2 2 2 3 3 2" xfId="7530" xr:uid="{00000000-0005-0000-0000-00009B1F0000}"/>
    <cellStyle name="Normal 7 3 2 2 2 3 4" xfId="3901" xr:uid="{00000000-0005-0000-0000-00009C1F0000}"/>
    <cellStyle name="Normal 7 3 2 2 2 3 4 2" xfId="9159" xr:uid="{00000000-0005-0000-0000-00009D1F0000}"/>
    <cellStyle name="Normal 7 3 2 2 2 3 5" xfId="5888" xr:uid="{00000000-0005-0000-0000-00009E1F0000}"/>
    <cellStyle name="Normal 7 3 2 2 2 4" xfId="824" xr:uid="{00000000-0005-0000-0000-00009F1F0000}"/>
    <cellStyle name="Normal 7 3 2 2 2 4 2" xfId="2684" xr:uid="{00000000-0005-0000-0000-0000A01F0000}"/>
    <cellStyle name="Normal 7 3 2 2 2 4 2 2" xfId="5289" xr:uid="{00000000-0005-0000-0000-0000A11F0000}"/>
    <cellStyle name="Normal 7 3 2 2 2 4 2 2 2" xfId="10547" xr:uid="{00000000-0005-0000-0000-0000A21F0000}"/>
    <cellStyle name="Normal 7 3 2 2 2 4 2 3" xfId="7946" xr:uid="{00000000-0005-0000-0000-0000A31F0000}"/>
    <cellStyle name="Normal 7 3 2 2 2 4 3" xfId="4101" xr:uid="{00000000-0005-0000-0000-0000A41F0000}"/>
    <cellStyle name="Normal 7 3 2 2 2 4 3 2" xfId="9359" xr:uid="{00000000-0005-0000-0000-0000A51F0000}"/>
    <cellStyle name="Normal 7 3 2 2 2 4 4" xfId="6090" xr:uid="{00000000-0005-0000-0000-0000A61F0000}"/>
    <cellStyle name="Normal 7 3 2 2 2 5" xfId="1866" xr:uid="{00000000-0005-0000-0000-0000A71F0000}"/>
    <cellStyle name="Normal 7 3 2 2 2 5 2" xfId="5102" xr:uid="{00000000-0005-0000-0000-0000A81F0000}"/>
    <cellStyle name="Normal 7 3 2 2 2 5 2 2" xfId="10360" xr:uid="{00000000-0005-0000-0000-0000A91F0000}"/>
    <cellStyle name="Normal 7 3 2 2 2 5 3" xfId="7128" xr:uid="{00000000-0005-0000-0000-0000AA1F0000}"/>
    <cellStyle name="Normal 7 3 2 2 2 6" xfId="3506" xr:uid="{00000000-0005-0000-0000-0000AB1F0000}"/>
    <cellStyle name="Normal 7 3 2 2 2 6 2" xfId="8765" xr:uid="{00000000-0005-0000-0000-0000AC1F0000}"/>
    <cellStyle name="Normal 7 3 2 2 2 7" xfId="5491" xr:uid="{00000000-0005-0000-0000-0000AD1F0000}"/>
    <cellStyle name="Normal 7 3 2 2 3" xfId="314" xr:uid="{00000000-0005-0000-0000-0000AE1F0000}"/>
    <cellStyle name="Normal 7 3 2 2 3 2" xfId="932" xr:uid="{00000000-0005-0000-0000-0000AF1F0000}"/>
    <cellStyle name="Normal 7 3 2 2 3 2 2" xfId="1558" xr:uid="{00000000-0005-0000-0000-0000B01F0000}"/>
    <cellStyle name="Normal 7 3 2 2 3 2 2 2" xfId="3194" xr:uid="{00000000-0005-0000-0000-0000B11F0000}"/>
    <cellStyle name="Normal 7 3 2 2 3 2 2 2 2" xfId="8456" xr:uid="{00000000-0005-0000-0000-0000B21F0000}"/>
    <cellStyle name="Normal 7 3 2 2 3 2 2 3" xfId="4820" xr:uid="{00000000-0005-0000-0000-0000B31F0000}"/>
    <cellStyle name="Normal 7 3 2 2 3 2 2 3 2" xfId="10078" xr:uid="{00000000-0005-0000-0000-0000B41F0000}"/>
    <cellStyle name="Normal 7 3 2 2 3 2 2 4" xfId="6820" xr:uid="{00000000-0005-0000-0000-0000B51F0000}"/>
    <cellStyle name="Normal 7 3 2 2 3 2 3" xfId="2376" xr:uid="{00000000-0005-0000-0000-0000B61F0000}"/>
    <cellStyle name="Normal 7 3 2 2 3 2 3 2" xfId="7638" xr:uid="{00000000-0005-0000-0000-0000B71F0000}"/>
    <cellStyle name="Normal 7 3 2 2 3 2 4" xfId="4209" xr:uid="{00000000-0005-0000-0000-0000B81F0000}"/>
    <cellStyle name="Normal 7 3 2 2 3 2 4 2" xfId="9467" xr:uid="{00000000-0005-0000-0000-0000B91F0000}"/>
    <cellStyle name="Normal 7 3 2 2 3 2 5" xfId="6198" xr:uid="{00000000-0005-0000-0000-0000BA1F0000}"/>
    <cellStyle name="Normal 7 3 2 2 3 2 5 4" xfId="14488" xr:uid="{51173989-AF27-4B47-B692-A09D33454D78}"/>
    <cellStyle name="Normal 7 3 2 2 3 3" xfId="1156" xr:uid="{00000000-0005-0000-0000-0000BB1F0000}"/>
    <cellStyle name="Normal 7 3 2 2 3 3 2" xfId="2792" xr:uid="{00000000-0005-0000-0000-0000BC1F0000}"/>
    <cellStyle name="Normal 7 3 2 2 3 3 2 2" xfId="8054" xr:uid="{00000000-0005-0000-0000-0000BD1F0000}"/>
    <cellStyle name="Normal 7 3 2 2 3 3 3" xfId="4419" xr:uid="{00000000-0005-0000-0000-0000BE1F0000}"/>
    <cellStyle name="Normal 7 3 2 2 3 3 3 2" xfId="9677" xr:uid="{00000000-0005-0000-0000-0000BF1F0000}"/>
    <cellStyle name="Normal 7 3 2 2 3 3 4" xfId="6418" xr:uid="{00000000-0005-0000-0000-0000C01F0000}"/>
    <cellStyle name="Normal 7 3 2 2 3 4" xfId="1974" xr:uid="{00000000-0005-0000-0000-0000C11F0000}"/>
    <cellStyle name="Normal 7 3 2 2 3 4 2" xfId="7236" xr:uid="{00000000-0005-0000-0000-0000C21F0000}"/>
    <cellStyle name="Normal 7 3 2 2 3 5" xfId="3614" xr:uid="{00000000-0005-0000-0000-0000C31F0000}"/>
    <cellStyle name="Normal 7 3 2 2 3 5 2" xfId="8873" xr:uid="{00000000-0005-0000-0000-0000C41F0000}"/>
    <cellStyle name="Normal 7 3 2 2 3 6" xfId="5599" xr:uid="{00000000-0005-0000-0000-0000C51F0000}"/>
    <cellStyle name="Normal 7 3 2 2 4" xfId="529" xr:uid="{00000000-0005-0000-0000-0000C61F0000}"/>
    <cellStyle name="Normal 7 3 2 2 4 2" xfId="1357" xr:uid="{00000000-0005-0000-0000-0000C71F0000}"/>
    <cellStyle name="Normal 7 3 2 2 4 2 2" xfId="2993" xr:uid="{00000000-0005-0000-0000-0000C81F0000}"/>
    <cellStyle name="Normal 7 3 2 2 4 2 2 2" xfId="8255" xr:uid="{00000000-0005-0000-0000-0000C91F0000}"/>
    <cellStyle name="Normal 7 3 2 2 4 2 3" xfId="4619" xr:uid="{00000000-0005-0000-0000-0000CA1F0000}"/>
    <cellStyle name="Normal 7 3 2 2 4 2 3 2" xfId="9877" xr:uid="{00000000-0005-0000-0000-0000CB1F0000}"/>
    <cellStyle name="Normal 7 3 2 2 4 2 4" xfId="6619" xr:uid="{00000000-0005-0000-0000-0000CC1F0000}"/>
    <cellStyle name="Normal 7 3 2 2 4 3" xfId="2175" xr:uid="{00000000-0005-0000-0000-0000CD1F0000}"/>
    <cellStyle name="Normal 7 3 2 2 4 3 2" xfId="7437" xr:uid="{00000000-0005-0000-0000-0000CE1F0000}"/>
    <cellStyle name="Normal 7 3 2 2 4 4" xfId="3808" xr:uid="{00000000-0005-0000-0000-0000CF1F0000}"/>
    <cellStyle name="Normal 7 3 2 2 4 4 2" xfId="9066" xr:uid="{00000000-0005-0000-0000-0000D01F0000}"/>
    <cellStyle name="Normal 7 3 2 2 4 5" xfId="5795" xr:uid="{00000000-0005-0000-0000-0000D11F0000}"/>
    <cellStyle name="Normal 7 3 2 2 5" xfId="731" xr:uid="{00000000-0005-0000-0000-0000D21F0000}"/>
    <cellStyle name="Normal 7 3 2 2 5 2" xfId="2591" xr:uid="{00000000-0005-0000-0000-0000D31F0000}"/>
    <cellStyle name="Normal 7 3 2 2 5 2 2" xfId="5196" xr:uid="{00000000-0005-0000-0000-0000D41F0000}"/>
    <cellStyle name="Normal 7 3 2 2 5 2 2 2" xfId="10454" xr:uid="{00000000-0005-0000-0000-0000D51F0000}"/>
    <cellStyle name="Normal 7 3 2 2 5 2 3" xfId="7853" xr:uid="{00000000-0005-0000-0000-0000D61F0000}"/>
    <cellStyle name="Normal 7 3 2 2 5 3" xfId="4008" xr:uid="{00000000-0005-0000-0000-0000D71F0000}"/>
    <cellStyle name="Normal 7 3 2 2 5 3 2" xfId="9266" xr:uid="{00000000-0005-0000-0000-0000D81F0000}"/>
    <cellStyle name="Normal 7 3 2 2 5 4" xfId="5997" xr:uid="{00000000-0005-0000-0000-0000D91F0000}"/>
    <cellStyle name="Normal 7 3 2 2 6" xfId="1773" xr:uid="{00000000-0005-0000-0000-0000DA1F0000}"/>
    <cellStyle name="Normal 7 3 2 2 6 2" xfId="5009" xr:uid="{00000000-0005-0000-0000-0000DB1F0000}"/>
    <cellStyle name="Normal 7 3 2 2 6 2 2" xfId="10267" xr:uid="{00000000-0005-0000-0000-0000DC1F0000}"/>
    <cellStyle name="Normal 7 3 2 2 6 3" xfId="7035" xr:uid="{00000000-0005-0000-0000-0000DD1F0000}"/>
    <cellStyle name="Normal 7 3 2 2 7" xfId="3413" xr:uid="{00000000-0005-0000-0000-0000DE1F0000}"/>
    <cellStyle name="Normal 7 3 2 2 7 2" xfId="8672" xr:uid="{00000000-0005-0000-0000-0000DF1F0000}"/>
    <cellStyle name="Normal 7 3 2 2 8" xfId="5398" xr:uid="{00000000-0005-0000-0000-0000E01F0000}"/>
    <cellStyle name="Normal 7 3 2 3" xfId="136" xr:uid="{00000000-0005-0000-0000-0000E11F0000}"/>
    <cellStyle name="Normal 7 3 2 3 2" xfId="231" xr:uid="{00000000-0005-0000-0000-0000E21F0000}"/>
    <cellStyle name="Normal 7 3 2 3 2 2" xfId="436" xr:uid="{00000000-0005-0000-0000-0000E31F0000}"/>
    <cellStyle name="Normal 7 3 2 3 2 2 2" xfId="1054" xr:uid="{00000000-0005-0000-0000-0000E41F0000}"/>
    <cellStyle name="Normal 7 3 2 3 2 2 2 2" xfId="1680" xr:uid="{00000000-0005-0000-0000-0000E51F0000}"/>
    <cellStyle name="Normal 7 3 2 3 2 2 2 2 2" xfId="3316" xr:uid="{00000000-0005-0000-0000-0000E61F0000}"/>
    <cellStyle name="Normal 7 3 2 3 2 2 2 2 2 2" xfId="8578" xr:uid="{00000000-0005-0000-0000-0000E71F0000}"/>
    <cellStyle name="Normal 7 3 2 3 2 2 2 2 3" xfId="4942" xr:uid="{00000000-0005-0000-0000-0000E81F0000}"/>
    <cellStyle name="Normal 7 3 2 3 2 2 2 2 3 2" xfId="10200" xr:uid="{00000000-0005-0000-0000-0000E91F0000}"/>
    <cellStyle name="Normal 7 3 2 3 2 2 2 2 4" xfId="6942" xr:uid="{00000000-0005-0000-0000-0000EA1F0000}"/>
    <cellStyle name="Normal 7 3 2 3 2 2 2 3" xfId="2498" xr:uid="{00000000-0005-0000-0000-0000EB1F0000}"/>
    <cellStyle name="Normal 7 3 2 3 2 2 2 3 2" xfId="7760" xr:uid="{00000000-0005-0000-0000-0000EC1F0000}"/>
    <cellStyle name="Normal 7 3 2 3 2 2 2 4" xfId="4331" xr:uid="{00000000-0005-0000-0000-0000ED1F0000}"/>
    <cellStyle name="Normal 7 3 2 3 2 2 2 4 2" xfId="9589" xr:uid="{00000000-0005-0000-0000-0000EE1F0000}"/>
    <cellStyle name="Normal 7 3 2 3 2 2 2 5" xfId="6320" xr:uid="{00000000-0005-0000-0000-0000EF1F0000}"/>
    <cellStyle name="Normal 7 3 2 3 2 2 3" xfId="1278" xr:uid="{00000000-0005-0000-0000-0000F01F0000}"/>
    <cellStyle name="Normal 7 3 2 3 2 2 3 2" xfId="2914" xr:uid="{00000000-0005-0000-0000-0000F11F0000}"/>
    <cellStyle name="Normal 7 3 2 3 2 2 3 2 2" xfId="8176" xr:uid="{00000000-0005-0000-0000-0000F21F0000}"/>
    <cellStyle name="Normal 7 3 2 3 2 2 3 3" xfId="4541" xr:uid="{00000000-0005-0000-0000-0000F31F0000}"/>
    <cellStyle name="Normal 7 3 2 3 2 2 3 3 2" xfId="9799" xr:uid="{00000000-0005-0000-0000-0000F41F0000}"/>
    <cellStyle name="Normal 7 3 2 3 2 2 3 4" xfId="6540" xr:uid="{00000000-0005-0000-0000-0000F51F0000}"/>
    <cellStyle name="Normal 7 3 2 3 2 2 4" xfId="2096" xr:uid="{00000000-0005-0000-0000-0000F61F0000}"/>
    <cellStyle name="Normal 7 3 2 3 2 2 4 2" xfId="7358" xr:uid="{00000000-0005-0000-0000-0000F71F0000}"/>
    <cellStyle name="Normal 7 3 2 3 2 2 5" xfId="3736" xr:uid="{00000000-0005-0000-0000-0000F81F0000}"/>
    <cellStyle name="Normal 7 3 2 3 2 2 5 2" xfId="8995" xr:uid="{00000000-0005-0000-0000-0000F91F0000}"/>
    <cellStyle name="Normal 7 3 2 3 2 2 6" xfId="5721" xr:uid="{00000000-0005-0000-0000-0000FA1F0000}"/>
    <cellStyle name="Normal 7 3 2 3 2 3" xfId="651" xr:uid="{00000000-0005-0000-0000-0000FB1F0000}"/>
    <cellStyle name="Normal 7 3 2 3 2 3 2" xfId="1479" xr:uid="{00000000-0005-0000-0000-0000FC1F0000}"/>
    <cellStyle name="Normal 7 3 2 3 2 3 2 2" xfId="3115" xr:uid="{00000000-0005-0000-0000-0000FD1F0000}"/>
    <cellStyle name="Normal 7 3 2 3 2 3 2 2 2" xfId="8377" xr:uid="{00000000-0005-0000-0000-0000FE1F0000}"/>
    <cellStyle name="Normal 7 3 2 3 2 3 2 3" xfId="4741" xr:uid="{00000000-0005-0000-0000-0000FF1F0000}"/>
    <cellStyle name="Normal 7 3 2 3 2 3 2 3 2" xfId="9999" xr:uid="{00000000-0005-0000-0000-000000200000}"/>
    <cellStyle name="Normal 7 3 2 3 2 3 2 4" xfId="6741" xr:uid="{00000000-0005-0000-0000-000001200000}"/>
    <cellStyle name="Normal 7 3 2 3 2 3 3" xfId="2297" xr:uid="{00000000-0005-0000-0000-000002200000}"/>
    <cellStyle name="Normal 7 3 2 3 2 3 3 2" xfId="7559" xr:uid="{00000000-0005-0000-0000-000003200000}"/>
    <cellStyle name="Normal 7 3 2 3 2 3 4" xfId="3930" xr:uid="{00000000-0005-0000-0000-000004200000}"/>
    <cellStyle name="Normal 7 3 2 3 2 3 4 2" xfId="9188" xr:uid="{00000000-0005-0000-0000-000005200000}"/>
    <cellStyle name="Normal 7 3 2 3 2 3 5" xfId="5917" xr:uid="{00000000-0005-0000-0000-000006200000}"/>
    <cellStyle name="Normal 7 3 2 3 2 4" xfId="853" xr:uid="{00000000-0005-0000-0000-000007200000}"/>
    <cellStyle name="Normal 7 3 2 3 2 4 2" xfId="2713" xr:uid="{00000000-0005-0000-0000-000008200000}"/>
    <cellStyle name="Normal 7 3 2 3 2 4 2 2" xfId="5318" xr:uid="{00000000-0005-0000-0000-000009200000}"/>
    <cellStyle name="Normal 7 3 2 3 2 4 2 2 2" xfId="10576" xr:uid="{00000000-0005-0000-0000-00000A200000}"/>
    <cellStyle name="Normal 7 3 2 3 2 4 2 3" xfId="7975" xr:uid="{00000000-0005-0000-0000-00000B200000}"/>
    <cellStyle name="Normal 7 3 2 3 2 4 3" xfId="4130" xr:uid="{00000000-0005-0000-0000-00000C200000}"/>
    <cellStyle name="Normal 7 3 2 3 2 4 3 2" xfId="9388" xr:uid="{00000000-0005-0000-0000-00000D200000}"/>
    <cellStyle name="Normal 7 3 2 3 2 4 4" xfId="6119" xr:uid="{00000000-0005-0000-0000-00000E200000}"/>
    <cellStyle name="Normal 7 3 2 3 2 5" xfId="1895" xr:uid="{00000000-0005-0000-0000-00000F200000}"/>
    <cellStyle name="Normal 7 3 2 3 2 5 2" xfId="5131" xr:uid="{00000000-0005-0000-0000-000010200000}"/>
    <cellStyle name="Normal 7 3 2 3 2 5 2 2" xfId="10389" xr:uid="{00000000-0005-0000-0000-000011200000}"/>
    <cellStyle name="Normal 7 3 2 3 2 5 3" xfId="7157" xr:uid="{00000000-0005-0000-0000-000012200000}"/>
    <cellStyle name="Normal 7 3 2 3 2 6" xfId="3535" xr:uid="{00000000-0005-0000-0000-000013200000}"/>
    <cellStyle name="Normal 7 3 2 3 2 6 2" xfId="8794" xr:uid="{00000000-0005-0000-0000-000014200000}"/>
    <cellStyle name="Normal 7 3 2 3 2 7" xfId="5520" xr:uid="{00000000-0005-0000-0000-000015200000}"/>
    <cellStyle name="Normal 7 3 2 3 3" xfId="343" xr:uid="{00000000-0005-0000-0000-000016200000}"/>
    <cellStyle name="Normal 7 3 2 3 3 2" xfId="961" xr:uid="{00000000-0005-0000-0000-000017200000}"/>
    <cellStyle name="Normal 7 3 2 3 3 2 2" xfId="1587" xr:uid="{00000000-0005-0000-0000-000018200000}"/>
    <cellStyle name="Normal 7 3 2 3 3 2 2 2" xfId="3223" xr:uid="{00000000-0005-0000-0000-000019200000}"/>
    <cellStyle name="Normal 7 3 2 3 3 2 2 2 2" xfId="8485" xr:uid="{00000000-0005-0000-0000-00001A200000}"/>
    <cellStyle name="Normal 7 3 2 3 3 2 2 3" xfId="4849" xr:uid="{00000000-0005-0000-0000-00001B200000}"/>
    <cellStyle name="Normal 7 3 2 3 3 2 2 3 2" xfId="10107" xr:uid="{00000000-0005-0000-0000-00001C200000}"/>
    <cellStyle name="Normal 7 3 2 3 3 2 2 4" xfId="6849" xr:uid="{00000000-0005-0000-0000-00001D200000}"/>
    <cellStyle name="Normal 7 3 2 3 3 2 3" xfId="2405" xr:uid="{00000000-0005-0000-0000-00001E200000}"/>
    <cellStyle name="Normal 7 3 2 3 3 2 3 2" xfId="7667" xr:uid="{00000000-0005-0000-0000-00001F200000}"/>
    <cellStyle name="Normal 7 3 2 3 3 2 4" xfId="4238" xr:uid="{00000000-0005-0000-0000-000020200000}"/>
    <cellStyle name="Normal 7 3 2 3 3 2 4 2" xfId="9496" xr:uid="{00000000-0005-0000-0000-000021200000}"/>
    <cellStyle name="Normal 7 3 2 3 3 2 5" xfId="6227" xr:uid="{00000000-0005-0000-0000-000022200000}"/>
    <cellStyle name="Normal 7 3 2 3 3 3" xfId="1185" xr:uid="{00000000-0005-0000-0000-000023200000}"/>
    <cellStyle name="Normal 7 3 2 3 3 3 2" xfId="2821" xr:uid="{00000000-0005-0000-0000-000024200000}"/>
    <cellStyle name="Normal 7 3 2 3 3 3 2 2" xfId="8083" xr:uid="{00000000-0005-0000-0000-000025200000}"/>
    <cellStyle name="Normal 7 3 2 3 3 3 3" xfId="4448" xr:uid="{00000000-0005-0000-0000-000026200000}"/>
    <cellStyle name="Normal 7 3 2 3 3 3 3 2" xfId="9706" xr:uid="{00000000-0005-0000-0000-000027200000}"/>
    <cellStyle name="Normal 7 3 2 3 3 3 4" xfId="6447" xr:uid="{00000000-0005-0000-0000-000028200000}"/>
    <cellStyle name="Normal 7 3 2 3 3 4" xfId="2003" xr:uid="{00000000-0005-0000-0000-000029200000}"/>
    <cellStyle name="Normal 7 3 2 3 3 4 2" xfId="7265" xr:uid="{00000000-0005-0000-0000-00002A200000}"/>
    <cellStyle name="Normal 7 3 2 3 3 5" xfId="3643" xr:uid="{00000000-0005-0000-0000-00002B200000}"/>
    <cellStyle name="Normal 7 3 2 3 3 5 2" xfId="8902" xr:uid="{00000000-0005-0000-0000-00002C200000}"/>
    <cellStyle name="Normal 7 3 2 3 3 6" xfId="5628" xr:uid="{00000000-0005-0000-0000-00002D200000}"/>
    <cellStyle name="Normal 7 3 2 3 4" xfId="558" xr:uid="{00000000-0005-0000-0000-00002E200000}"/>
    <cellStyle name="Normal 7 3 2 3 4 2" xfId="1386" xr:uid="{00000000-0005-0000-0000-00002F200000}"/>
    <cellStyle name="Normal 7 3 2 3 4 2 2" xfId="3022" xr:uid="{00000000-0005-0000-0000-000030200000}"/>
    <cellStyle name="Normal 7 3 2 3 4 2 2 2" xfId="8284" xr:uid="{00000000-0005-0000-0000-000031200000}"/>
    <cellStyle name="Normal 7 3 2 3 4 2 3" xfId="4648" xr:uid="{00000000-0005-0000-0000-000032200000}"/>
    <cellStyle name="Normal 7 3 2 3 4 2 3 2" xfId="9906" xr:uid="{00000000-0005-0000-0000-000033200000}"/>
    <cellStyle name="Normal 7 3 2 3 4 2 4" xfId="6648" xr:uid="{00000000-0005-0000-0000-000034200000}"/>
    <cellStyle name="Normal 7 3 2 3 4 3" xfId="2204" xr:uid="{00000000-0005-0000-0000-000035200000}"/>
    <cellStyle name="Normal 7 3 2 3 4 3 2" xfId="7466" xr:uid="{00000000-0005-0000-0000-000036200000}"/>
    <cellStyle name="Normal 7 3 2 3 4 4" xfId="3837" xr:uid="{00000000-0005-0000-0000-000037200000}"/>
    <cellStyle name="Normal 7 3 2 3 4 4 2" xfId="9095" xr:uid="{00000000-0005-0000-0000-000038200000}"/>
    <cellStyle name="Normal 7 3 2 3 4 5" xfId="5824" xr:uid="{00000000-0005-0000-0000-000039200000}"/>
    <cellStyle name="Normal 7 3 2 3 5" xfId="760" xr:uid="{00000000-0005-0000-0000-00003A200000}"/>
    <cellStyle name="Normal 7 3 2 3 5 2" xfId="2620" xr:uid="{00000000-0005-0000-0000-00003B200000}"/>
    <cellStyle name="Normal 7 3 2 3 5 2 2" xfId="5225" xr:uid="{00000000-0005-0000-0000-00003C200000}"/>
    <cellStyle name="Normal 7 3 2 3 5 2 2 2" xfId="10483" xr:uid="{00000000-0005-0000-0000-00003D200000}"/>
    <cellStyle name="Normal 7 3 2 3 5 2 3" xfId="7882" xr:uid="{00000000-0005-0000-0000-00003E200000}"/>
    <cellStyle name="Normal 7 3 2 3 5 3" xfId="4037" xr:uid="{00000000-0005-0000-0000-00003F200000}"/>
    <cellStyle name="Normal 7 3 2 3 5 3 2" xfId="9295" xr:uid="{00000000-0005-0000-0000-000040200000}"/>
    <cellStyle name="Normal 7 3 2 3 5 4" xfId="6026" xr:uid="{00000000-0005-0000-0000-000041200000}"/>
    <cellStyle name="Normal 7 3 2 3 6" xfId="1802" xr:uid="{00000000-0005-0000-0000-000042200000}"/>
    <cellStyle name="Normal 7 3 2 3 6 2" xfId="5038" xr:uid="{00000000-0005-0000-0000-000043200000}"/>
    <cellStyle name="Normal 7 3 2 3 6 2 2" xfId="10296" xr:uid="{00000000-0005-0000-0000-000044200000}"/>
    <cellStyle name="Normal 7 3 2 3 6 3" xfId="7064" xr:uid="{00000000-0005-0000-0000-000045200000}"/>
    <cellStyle name="Normal 7 3 2 3 7" xfId="3442" xr:uid="{00000000-0005-0000-0000-000046200000}"/>
    <cellStyle name="Normal 7 3 2 3 7 2" xfId="8701" xr:uid="{00000000-0005-0000-0000-000047200000}"/>
    <cellStyle name="Normal 7 3 2 3 8" xfId="5427" xr:uid="{00000000-0005-0000-0000-000048200000}"/>
    <cellStyle name="Normal 7 3 2 4" xfId="173" xr:uid="{00000000-0005-0000-0000-000049200000}"/>
    <cellStyle name="Normal 7 3 2 4 2" xfId="378" xr:uid="{00000000-0005-0000-0000-00004A200000}"/>
    <cellStyle name="Normal 7 3 2 4 2 2" xfId="996" xr:uid="{00000000-0005-0000-0000-00004B200000}"/>
    <cellStyle name="Normal 7 3 2 4 2 2 2" xfId="1622" xr:uid="{00000000-0005-0000-0000-00004C200000}"/>
    <cellStyle name="Normal 7 3 2 4 2 2 2 2" xfId="3258" xr:uid="{00000000-0005-0000-0000-00004D200000}"/>
    <cellStyle name="Normal 7 3 2 4 2 2 2 2 2" xfId="8520" xr:uid="{00000000-0005-0000-0000-00004E200000}"/>
    <cellStyle name="Normal 7 3 2 4 2 2 2 3" xfId="4884" xr:uid="{00000000-0005-0000-0000-00004F200000}"/>
    <cellStyle name="Normal 7 3 2 4 2 2 2 3 2" xfId="10142" xr:uid="{00000000-0005-0000-0000-000050200000}"/>
    <cellStyle name="Normal 7 3 2 4 2 2 2 4" xfId="6884" xr:uid="{00000000-0005-0000-0000-000051200000}"/>
    <cellStyle name="Normal 7 3 2 4 2 2 3" xfId="2440" xr:uid="{00000000-0005-0000-0000-000052200000}"/>
    <cellStyle name="Normal 7 3 2 4 2 2 3 2" xfId="7702" xr:uid="{00000000-0005-0000-0000-000053200000}"/>
    <cellStyle name="Normal 7 3 2 4 2 2 4" xfId="4273" xr:uid="{00000000-0005-0000-0000-000054200000}"/>
    <cellStyle name="Normal 7 3 2 4 2 2 4 2" xfId="9531" xr:uid="{00000000-0005-0000-0000-000055200000}"/>
    <cellStyle name="Normal 7 3 2 4 2 2 5" xfId="6262" xr:uid="{00000000-0005-0000-0000-000056200000}"/>
    <cellStyle name="Normal 7 3 2 4 2 3" xfId="1220" xr:uid="{00000000-0005-0000-0000-000057200000}"/>
    <cellStyle name="Normal 7 3 2 4 2 3 2" xfId="2856" xr:uid="{00000000-0005-0000-0000-000058200000}"/>
    <cellStyle name="Normal 7 3 2 4 2 3 2 2" xfId="8118" xr:uid="{00000000-0005-0000-0000-000059200000}"/>
    <cellStyle name="Normal 7 3 2 4 2 3 3" xfId="4483" xr:uid="{00000000-0005-0000-0000-00005A200000}"/>
    <cellStyle name="Normal 7 3 2 4 2 3 3 2" xfId="9741" xr:uid="{00000000-0005-0000-0000-00005B200000}"/>
    <cellStyle name="Normal 7 3 2 4 2 3 4" xfId="6482" xr:uid="{00000000-0005-0000-0000-00005C200000}"/>
    <cellStyle name="Normal 7 3 2 4 2 4" xfId="2038" xr:uid="{00000000-0005-0000-0000-00005D200000}"/>
    <cellStyle name="Normal 7 3 2 4 2 4 2" xfId="7300" xr:uid="{00000000-0005-0000-0000-00005E200000}"/>
    <cellStyle name="Normal 7 3 2 4 2 5" xfId="3678" xr:uid="{00000000-0005-0000-0000-00005F200000}"/>
    <cellStyle name="Normal 7 3 2 4 2 5 2" xfId="8937" xr:uid="{00000000-0005-0000-0000-000060200000}"/>
    <cellStyle name="Normal 7 3 2 4 2 6" xfId="5663" xr:uid="{00000000-0005-0000-0000-000061200000}"/>
    <cellStyle name="Normal 7 3 2 4 3" xfId="593" xr:uid="{00000000-0005-0000-0000-000062200000}"/>
    <cellStyle name="Normal 7 3 2 4 3 2" xfId="1421" xr:uid="{00000000-0005-0000-0000-000063200000}"/>
    <cellStyle name="Normal 7 3 2 4 3 2 2" xfId="3057" xr:uid="{00000000-0005-0000-0000-000064200000}"/>
    <cellStyle name="Normal 7 3 2 4 3 2 2 2" xfId="8319" xr:uid="{00000000-0005-0000-0000-000065200000}"/>
    <cellStyle name="Normal 7 3 2 4 3 2 3" xfId="4683" xr:uid="{00000000-0005-0000-0000-000066200000}"/>
    <cellStyle name="Normal 7 3 2 4 3 2 3 2" xfId="9941" xr:uid="{00000000-0005-0000-0000-000067200000}"/>
    <cellStyle name="Normal 7 3 2 4 3 2 4" xfId="6683" xr:uid="{00000000-0005-0000-0000-000068200000}"/>
    <cellStyle name="Normal 7 3 2 4 3 3" xfId="2239" xr:uid="{00000000-0005-0000-0000-000069200000}"/>
    <cellStyle name="Normal 7 3 2 4 3 3 2" xfId="7501" xr:uid="{00000000-0005-0000-0000-00006A200000}"/>
    <cellStyle name="Normal 7 3 2 4 3 4" xfId="3872" xr:uid="{00000000-0005-0000-0000-00006B200000}"/>
    <cellStyle name="Normal 7 3 2 4 3 4 2" xfId="9130" xr:uid="{00000000-0005-0000-0000-00006C200000}"/>
    <cellStyle name="Normal 7 3 2 4 3 5" xfId="5859" xr:uid="{00000000-0005-0000-0000-00006D200000}"/>
    <cellStyle name="Normal 7 3 2 4 4" xfId="795" xr:uid="{00000000-0005-0000-0000-00006E200000}"/>
    <cellStyle name="Normal 7 3 2 4 4 2" xfId="2655" xr:uid="{00000000-0005-0000-0000-00006F200000}"/>
    <cellStyle name="Normal 7 3 2 4 4 2 2" xfId="5260" xr:uid="{00000000-0005-0000-0000-000070200000}"/>
    <cellStyle name="Normal 7 3 2 4 4 2 2 2" xfId="10518" xr:uid="{00000000-0005-0000-0000-000071200000}"/>
    <cellStyle name="Normal 7 3 2 4 4 2 3" xfId="7917" xr:uid="{00000000-0005-0000-0000-000072200000}"/>
    <cellStyle name="Normal 7 3 2 4 4 3" xfId="4072" xr:uid="{00000000-0005-0000-0000-000073200000}"/>
    <cellStyle name="Normal 7 3 2 4 4 3 2" xfId="9330" xr:uid="{00000000-0005-0000-0000-000074200000}"/>
    <cellStyle name="Normal 7 3 2 4 4 4" xfId="6061" xr:uid="{00000000-0005-0000-0000-000075200000}"/>
    <cellStyle name="Normal 7 3 2 4 5" xfId="1837" xr:uid="{00000000-0005-0000-0000-000076200000}"/>
    <cellStyle name="Normal 7 3 2 4 5 2" xfId="5073" xr:uid="{00000000-0005-0000-0000-000077200000}"/>
    <cellStyle name="Normal 7 3 2 4 5 2 2" xfId="10331" xr:uid="{00000000-0005-0000-0000-000078200000}"/>
    <cellStyle name="Normal 7 3 2 4 5 3" xfId="7099" xr:uid="{00000000-0005-0000-0000-000079200000}"/>
    <cellStyle name="Normal 7 3 2 4 6" xfId="3477" xr:uid="{00000000-0005-0000-0000-00007A200000}"/>
    <cellStyle name="Normal 7 3 2 4 6 2" xfId="8736" xr:uid="{00000000-0005-0000-0000-00007B200000}"/>
    <cellStyle name="Normal 7 3 2 4 7" xfId="5462" xr:uid="{00000000-0005-0000-0000-00007C200000}"/>
    <cellStyle name="Normal 7 3 2 5" xfId="285" xr:uid="{00000000-0005-0000-0000-00007D200000}"/>
    <cellStyle name="Normal 7 3 2 5 2" xfId="903" xr:uid="{00000000-0005-0000-0000-00007E200000}"/>
    <cellStyle name="Normal 7 3 2 5 2 2" xfId="1529" xr:uid="{00000000-0005-0000-0000-00007F200000}"/>
    <cellStyle name="Normal 7 3 2 5 2 2 2" xfId="3165" xr:uid="{00000000-0005-0000-0000-000080200000}"/>
    <cellStyle name="Normal 7 3 2 5 2 2 2 2" xfId="8427" xr:uid="{00000000-0005-0000-0000-000081200000}"/>
    <cellStyle name="Normal 7 3 2 5 2 2 3" xfId="4791" xr:uid="{00000000-0005-0000-0000-000082200000}"/>
    <cellStyle name="Normal 7 3 2 5 2 2 3 2" xfId="10049" xr:uid="{00000000-0005-0000-0000-000083200000}"/>
    <cellStyle name="Normal 7 3 2 5 2 2 4" xfId="6791" xr:uid="{00000000-0005-0000-0000-000084200000}"/>
    <cellStyle name="Normal 7 3 2 5 2 3" xfId="2347" xr:uid="{00000000-0005-0000-0000-000085200000}"/>
    <cellStyle name="Normal 7 3 2 5 2 3 2" xfId="7609" xr:uid="{00000000-0005-0000-0000-000086200000}"/>
    <cellStyle name="Normal 7 3 2 5 2 4" xfId="4180" xr:uid="{00000000-0005-0000-0000-000087200000}"/>
    <cellStyle name="Normal 7 3 2 5 2 4 2" xfId="9438" xr:uid="{00000000-0005-0000-0000-000088200000}"/>
    <cellStyle name="Normal 7 3 2 5 2 5" xfId="6169" xr:uid="{00000000-0005-0000-0000-000089200000}"/>
    <cellStyle name="Normal 7 3 2 5 3" xfId="1127" xr:uid="{00000000-0005-0000-0000-00008A200000}"/>
    <cellStyle name="Normal 7 3 2 5 3 2" xfId="2763" xr:uid="{00000000-0005-0000-0000-00008B200000}"/>
    <cellStyle name="Normal 7 3 2 5 3 2 2" xfId="8025" xr:uid="{00000000-0005-0000-0000-00008C200000}"/>
    <cellStyle name="Normal 7 3 2 5 3 3" xfId="4390" xr:uid="{00000000-0005-0000-0000-00008D200000}"/>
    <cellStyle name="Normal 7 3 2 5 3 3 2" xfId="9648" xr:uid="{00000000-0005-0000-0000-00008E200000}"/>
    <cellStyle name="Normal 7 3 2 5 3 4" xfId="6389" xr:uid="{00000000-0005-0000-0000-00008F200000}"/>
    <cellStyle name="Normal 7 3 2 5 4" xfId="1945" xr:uid="{00000000-0005-0000-0000-000090200000}"/>
    <cellStyle name="Normal 7 3 2 5 4 2" xfId="7207" xr:uid="{00000000-0005-0000-0000-000091200000}"/>
    <cellStyle name="Normal 7 3 2 5 5" xfId="3585" xr:uid="{00000000-0005-0000-0000-000092200000}"/>
    <cellStyle name="Normal 7 3 2 5 5 2" xfId="8844" xr:uid="{00000000-0005-0000-0000-000093200000}"/>
    <cellStyle name="Normal 7 3 2 5 6" xfId="5570" xr:uid="{00000000-0005-0000-0000-000094200000}"/>
    <cellStyle name="Normal 7 3 2 6" xfId="500" xr:uid="{00000000-0005-0000-0000-000095200000}"/>
    <cellStyle name="Normal 7 3 2 6 2" xfId="1328" xr:uid="{00000000-0005-0000-0000-000096200000}"/>
    <cellStyle name="Normal 7 3 2 6 2 2" xfId="2964" xr:uid="{00000000-0005-0000-0000-000097200000}"/>
    <cellStyle name="Normal 7 3 2 6 2 2 2" xfId="8226" xr:uid="{00000000-0005-0000-0000-000098200000}"/>
    <cellStyle name="Normal 7 3 2 6 2 3" xfId="4590" xr:uid="{00000000-0005-0000-0000-000099200000}"/>
    <cellStyle name="Normal 7 3 2 6 2 3 2" xfId="9848" xr:uid="{00000000-0005-0000-0000-00009A200000}"/>
    <cellStyle name="Normal 7 3 2 6 2 4" xfId="6590" xr:uid="{00000000-0005-0000-0000-00009B200000}"/>
    <cellStyle name="Normal 7 3 2 6 3" xfId="2146" xr:uid="{00000000-0005-0000-0000-00009C200000}"/>
    <cellStyle name="Normal 7 3 2 6 3 2" xfId="7408" xr:uid="{00000000-0005-0000-0000-00009D200000}"/>
    <cellStyle name="Normal 7 3 2 6 4" xfId="3779" xr:uid="{00000000-0005-0000-0000-00009E200000}"/>
    <cellStyle name="Normal 7 3 2 6 4 2" xfId="9037" xr:uid="{00000000-0005-0000-0000-00009F200000}"/>
    <cellStyle name="Normal 7 3 2 6 5" xfId="5766" xr:uid="{00000000-0005-0000-0000-0000A0200000}"/>
    <cellStyle name="Normal 7 3 2 7" xfId="702" xr:uid="{00000000-0005-0000-0000-0000A1200000}"/>
    <cellStyle name="Normal 7 3 2 7 2" xfId="2562" xr:uid="{00000000-0005-0000-0000-0000A2200000}"/>
    <cellStyle name="Normal 7 3 2 7 2 2" xfId="5167" xr:uid="{00000000-0005-0000-0000-0000A3200000}"/>
    <cellStyle name="Normal 7 3 2 7 2 2 2" xfId="10425" xr:uid="{00000000-0005-0000-0000-0000A4200000}"/>
    <cellStyle name="Normal 7 3 2 7 2 3" xfId="7824" xr:uid="{00000000-0005-0000-0000-0000A5200000}"/>
    <cellStyle name="Normal 7 3 2 7 3" xfId="3979" xr:uid="{00000000-0005-0000-0000-0000A6200000}"/>
    <cellStyle name="Normal 7 3 2 7 3 2" xfId="9237" xr:uid="{00000000-0005-0000-0000-0000A7200000}"/>
    <cellStyle name="Normal 7 3 2 7 4" xfId="5968" xr:uid="{00000000-0005-0000-0000-0000A8200000}"/>
    <cellStyle name="Normal 7 3 2 8" xfId="1744" xr:uid="{00000000-0005-0000-0000-0000A9200000}"/>
    <cellStyle name="Normal 7 3 2 8 2" xfId="4980" xr:uid="{00000000-0005-0000-0000-0000AA200000}"/>
    <cellStyle name="Normal 7 3 2 8 2 2" xfId="10238" xr:uid="{00000000-0005-0000-0000-0000AB200000}"/>
    <cellStyle name="Normal 7 3 2 8 3" xfId="7006" xr:uid="{00000000-0005-0000-0000-0000AC200000}"/>
    <cellStyle name="Normal 7 3 2 9" xfId="3384" xr:uid="{00000000-0005-0000-0000-0000AD200000}"/>
    <cellStyle name="Normal 7 3 2 9 2" xfId="8643" xr:uid="{00000000-0005-0000-0000-0000AE200000}"/>
    <cellStyle name="Normal 7 3 3" xfId="92" xr:uid="{00000000-0005-0000-0000-0000AF200000}"/>
    <cellStyle name="Normal 7 3 3 10" xfId="12051" xr:uid="{9D99D6B1-0D4E-40A2-9E3D-6615DDE564AC}"/>
    <cellStyle name="Normal 7 3 3 2" xfId="187" xr:uid="{00000000-0005-0000-0000-0000B0200000}"/>
    <cellStyle name="Normal 7 3 3 2 2" xfId="392" xr:uid="{00000000-0005-0000-0000-0000B1200000}"/>
    <cellStyle name="Normal 7 3 3 2 2 2" xfId="1010" xr:uid="{00000000-0005-0000-0000-0000B2200000}"/>
    <cellStyle name="Normal 7 3 3 2 2 2 2" xfId="1636" xr:uid="{00000000-0005-0000-0000-0000B3200000}"/>
    <cellStyle name="Normal 7 3 3 2 2 2 2 2" xfId="3272" xr:uid="{00000000-0005-0000-0000-0000B4200000}"/>
    <cellStyle name="Normal 7 3 3 2 2 2 2 2 2" xfId="8534" xr:uid="{00000000-0005-0000-0000-0000B5200000}"/>
    <cellStyle name="Normal 7 3 3 2 2 2 2 3" xfId="4898" xr:uid="{00000000-0005-0000-0000-0000B6200000}"/>
    <cellStyle name="Normal 7 3 3 2 2 2 2 3 2" xfId="10156" xr:uid="{00000000-0005-0000-0000-0000B7200000}"/>
    <cellStyle name="Normal 7 3 3 2 2 2 2 4" xfId="6898" xr:uid="{00000000-0005-0000-0000-0000B8200000}"/>
    <cellStyle name="Normal 7 3 3 2 2 2 3" xfId="2454" xr:uid="{00000000-0005-0000-0000-0000B9200000}"/>
    <cellStyle name="Normal 7 3 3 2 2 2 3 2" xfId="7716" xr:uid="{00000000-0005-0000-0000-0000BA200000}"/>
    <cellStyle name="Normal 7 3 3 2 2 2 4" xfId="4287" xr:uid="{00000000-0005-0000-0000-0000BB200000}"/>
    <cellStyle name="Normal 7 3 3 2 2 2 4 2" xfId="9545" xr:uid="{00000000-0005-0000-0000-0000BC200000}"/>
    <cellStyle name="Normal 7 3 3 2 2 2 5" xfId="6276" xr:uid="{00000000-0005-0000-0000-0000BD200000}"/>
    <cellStyle name="Normal 7 3 3 2 2 3" xfId="1234" xr:uid="{00000000-0005-0000-0000-0000BE200000}"/>
    <cellStyle name="Normal 7 3 3 2 2 3 2" xfId="2870" xr:uid="{00000000-0005-0000-0000-0000BF200000}"/>
    <cellStyle name="Normal 7 3 3 2 2 3 2 2" xfId="8132" xr:uid="{00000000-0005-0000-0000-0000C0200000}"/>
    <cellStyle name="Normal 7 3 3 2 2 3 3" xfId="4497" xr:uid="{00000000-0005-0000-0000-0000C1200000}"/>
    <cellStyle name="Normal 7 3 3 2 2 3 3 2" xfId="9755" xr:uid="{00000000-0005-0000-0000-0000C2200000}"/>
    <cellStyle name="Normal 7 3 3 2 2 3 4" xfId="6496" xr:uid="{00000000-0005-0000-0000-0000C3200000}"/>
    <cellStyle name="Normal 7 3 3 2 2 4" xfId="2052" xr:uid="{00000000-0005-0000-0000-0000C4200000}"/>
    <cellStyle name="Normal 7 3 3 2 2 4 2" xfId="7314" xr:uid="{00000000-0005-0000-0000-0000C5200000}"/>
    <cellStyle name="Normal 7 3 3 2 2 5" xfId="3692" xr:uid="{00000000-0005-0000-0000-0000C6200000}"/>
    <cellStyle name="Normal 7 3 3 2 2 5 2" xfId="8951" xr:uid="{00000000-0005-0000-0000-0000C7200000}"/>
    <cellStyle name="Normal 7 3 3 2 2 6" xfId="5677" xr:uid="{00000000-0005-0000-0000-0000C8200000}"/>
    <cellStyle name="Normal 7 3 3 2 3" xfId="607" xr:uid="{00000000-0005-0000-0000-0000C9200000}"/>
    <cellStyle name="Normal 7 3 3 2 3 2" xfId="1435" xr:uid="{00000000-0005-0000-0000-0000CA200000}"/>
    <cellStyle name="Normal 7 3 3 2 3 2 2" xfId="3071" xr:uid="{00000000-0005-0000-0000-0000CB200000}"/>
    <cellStyle name="Normal 7 3 3 2 3 2 2 2" xfId="8333" xr:uid="{00000000-0005-0000-0000-0000CC200000}"/>
    <cellStyle name="Normal 7 3 3 2 3 2 3" xfId="4697" xr:uid="{00000000-0005-0000-0000-0000CD200000}"/>
    <cellStyle name="Normal 7 3 3 2 3 2 3 2" xfId="9955" xr:uid="{00000000-0005-0000-0000-0000CE200000}"/>
    <cellStyle name="Normal 7 3 3 2 3 2 4" xfId="6697" xr:uid="{00000000-0005-0000-0000-0000CF200000}"/>
    <cellStyle name="Normal 7 3 3 2 3 3" xfId="2253" xr:uid="{00000000-0005-0000-0000-0000D0200000}"/>
    <cellStyle name="Normal 7 3 3 2 3 3 2" xfId="7515" xr:uid="{00000000-0005-0000-0000-0000D1200000}"/>
    <cellStyle name="Normal 7 3 3 2 3 4" xfId="3886" xr:uid="{00000000-0005-0000-0000-0000D2200000}"/>
    <cellStyle name="Normal 7 3 3 2 3 4 2" xfId="9144" xr:uid="{00000000-0005-0000-0000-0000D3200000}"/>
    <cellStyle name="Normal 7 3 3 2 3 5" xfId="5873" xr:uid="{00000000-0005-0000-0000-0000D4200000}"/>
    <cellStyle name="Normal 7 3 3 2 4" xfId="809" xr:uid="{00000000-0005-0000-0000-0000D5200000}"/>
    <cellStyle name="Normal 7 3 3 2 4 2" xfId="2669" xr:uid="{00000000-0005-0000-0000-0000D6200000}"/>
    <cellStyle name="Normal 7 3 3 2 4 2 2" xfId="5274" xr:uid="{00000000-0005-0000-0000-0000D7200000}"/>
    <cellStyle name="Normal 7 3 3 2 4 2 2 2" xfId="10532" xr:uid="{00000000-0005-0000-0000-0000D8200000}"/>
    <cellStyle name="Normal 7 3 3 2 4 2 3" xfId="7931" xr:uid="{00000000-0005-0000-0000-0000D9200000}"/>
    <cellStyle name="Normal 7 3 3 2 4 3" xfId="4086" xr:uid="{00000000-0005-0000-0000-0000DA200000}"/>
    <cellStyle name="Normal 7 3 3 2 4 3 2" xfId="9344" xr:uid="{00000000-0005-0000-0000-0000DB200000}"/>
    <cellStyle name="Normal 7 3 3 2 4 4" xfId="6075" xr:uid="{00000000-0005-0000-0000-0000DC200000}"/>
    <cellStyle name="Normal 7 3 3 2 5" xfId="1851" xr:uid="{00000000-0005-0000-0000-0000DD200000}"/>
    <cellStyle name="Normal 7 3 3 2 5 2" xfId="5087" xr:uid="{00000000-0005-0000-0000-0000DE200000}"/>
    <cellStyle name="Normal 7 3 3 2 5 2 2" xfId="10345" xr:uid="{00000000-0005-0000-0000-0000DF200000}"/>
    <cellStyle name="Normal 7 3 3 2 5 3" xfId="7113" xr:uid="{00000000-0005-0000-0000-0000E0200000}"/>
    <cellStyle name="Normal 7 3 3 2 6" xfId="3491" xr:uid="{00000000-0005-0000-0000-0000E1200000}"/>
    <cellStyle name="Normal 7 3 3 2 6 2" xfId="8750" xr:uid="{00000000-0005-0000-0000-0000E2200000}"/>
    <cellStyle name="Normal 7 3 3 2 7" xfId="5476" xr:uid="{00000000-0005-0000-0000-0000E3200000}"/>
    <cellStyle name="Normal 7 3 3 3" xfId="299" xr:uid="{00000000-0005-0000-0000-0000E4200000}"/>
    <cellStyle name="Normal 7 3 3 3 2" xfId="917" xr:uid="{00000000-0005-0000-0000-0000E5200000}"/>
    <cellStyle name="Normal 7 3 3 3 2 2" xfId="1543" xr:uid="{00000000-0005-0000-0000-0000E6200000}"/>
    <cellStyle name="Normal 7 3 3 3 2 2 2" xfId="3179" xr:uid="{00000000-0005-0000-0000-0000E7200000}"/>
    <cellStyle name="Normal 7 3 3 3 2 2 2 2" xfId="8441" xr:uid="{00000000-0005-0000-0000-0000E8200000}"/>
    <cellStyle name="Normal 7 3 3 3 2 2 3" xfId="4805" xr:uid="{00000000-0005-0000-0000-0000E9200000}"/>
    <cellStyle name="Normal 7 3 3 3 2 2 3 2" xfId="10063" xr:uid="{00000000-0005-0000-0000-0000EA200000}"/>
    <cellStyle name="Normal 7 3 3 3 2 2 4" xfId="6805" xr:uid="{00000000-0005-0000-0000-0000EB200000}"/>
    <cellStyle name="Normal 7 3 3 3 2 3" xfId="2361" xr:uid="{00000000-0005-0000-0000-0000EC200000}"/>
    <cellStyle name="Normal 7 3 3 3 2 3 2" xfId="7623" xr:uid="{00000000-0005-0000-0000-0000ED200000}"/>
    <cellStyle name="Normal 7 3 3 3 2 4" xfId="4194" xr:uid="{00000000-0005-0000-0000-0000EE200000}"/>
    <cellStyle name="Normal 7 3 3 3 2 4 2" xfId="9452" xr:uid="{00000000-0005-0000-0000-0000EF200000}"/>
    <cellStyle name="Normal 7 3 3 3 2 5" xfId="6183" xr:uid="{00000000-0005-0000-0000-0000F0200000}"/>
    <cellStyle name="Normal 7 3 3 3 3" xfId="1141" xr:uid="{00000000-0005-0000-0000-0000F1200000}"/>
    <cellStyle name="Normal 7 3 3 3 3 2" xfId="2777" xr:uid="{00000000-0005-0000-0000-0000F2200000}"/>
    <cellStyle name="Normal 7 3 3 3 3 2 2" xfId="8039" xr:uid="{00000000-0005-0000-0000-0000F3200000}"/>
    <cellStyle name="Normal 7 3 3 3 3 2 3 2 2" xfId="14169" xr:uid="{2CD001E9-2187-4091-8EE1-58BBF3C6219F}"/>
    <cellStyle name="Normal 7 3 3 3 3 3" xfId="4404" xr:uid="{00000000-0005-0000-0000-0000F4200000}"/>
    <cellStyle name="Normal 7 3 3 3 3 3 2" xfId="9662" xr:uid="{00000000-0005-0000-0000-0000F5200000}"/>
    <cellStyle name="Normal 7 3 3 3 3 4" xfId="6403" xr:uid="{00000000-0005-0000-0000-0000F6200000}"/>
    <cellStyle name="Normal 7 3 3 3 4" xfId="1959" xr:uid="{00000000-0005-0000-0000-0000F7200000}"/>
    <cellStyle name="Normal 7 3 3 3 4 2" xfId="7221" xr:uid="{00000000-0005-0000-0000-0000F8200000}"/>
    <cellStyle name="Normal 7 3 3 3 5" xfId="3599" xr:uid="{00000000-0005-0000-0000-0000F9200000}"/>
    <cellStyle name="Normal 7 3 3 3 5 2" xfId="8858" xr:uid="{00000000-0005-0000-0000-0000FA200000}"/>
    <cellStyle name="Normal 7 3 3 3 6" xfId="5584" xr:uid="{00000000-0005-0000-0000-0000FB200000}"/>
    <cellStyle name="Normal 7 3 3 4" xfId="514" xr:uid="{00000000-0005-0000-0000-0000FC200000}"/>
    <cellStyle name="Normal 7 3 3 4 2" xfId="1342" xr:uid="{00000000-0005-0000-0000-0000FD200000}"/>
    <cellStyle name="Normal 7 3 3 4 2 2" xfId="2978" xr:uid="{00000000-0005-0000-0000-0000FE200000}"/>
    <cellStyle name="Normal 7 3 3 4 2 2 2" xfId="8240" xr:uid="{00000000-0005-0000-0000-0000FF200000}"/>
    <cellStyle name="Normal 7 3 3 4 2 3" xfId="4604" xr:uid="{00000000-0005-0000-0000-000000210000}"/>
    <cellStyle name="Normal 7 3 3 4 2 3 2" xfId="9862" xr:uid="{00000000-0005-0000-0000-000001210000}"/>
    <cellStyle name="Normal 7 3 3 4 2 4" xfId="6604" xr:uid="{00000000-0005-0000-0000-000002210000}"/>
    <cellStyle name="Normal 7 3 3 4 3" xfId="2160" xr:uid="{00000000-0005-0000-0000-000003210000}"/>
    <cellStyle name="Normal 7 3 3 4 3 2" xfId="7422" xr:uid="{00000000-0005-0000-0000-000004210000}"/>
    <cellStyle name="Normal 7 3 3 4 4" xfId="3793" xr:uid="{00000000-0005-0000-0000-000005210000}"/>
    <cellStyle name="Normal 7 3 3 4 4 2" xfId="9051" xr:uid="{00000000-0005-0000-0000-000006210000}"/>
    <cellStyle name="Normal 7 3 3 4 5" xfId="5780" xr:uid="{00000000-0005-0000-0000-000007210000}"/>
    <cellStyle name="Normal 7 3 3 5" xfId="716" xr:uid="{00000000-0005-0000-0000-000008210000}"/>
    <cellStyle name="Normal 7 3 3 5 2" xfId="2576" xr:uid="{00000000-0005-0000-0000-000009210000}"/>
    <cellStyle name="Normal 7 3 3 5 2 2" xfId="5181" xr:uid="{00000000-0005-0000-0000-00000A210000}"/>
    <cellStyle name="Normal 7 3 3 5 2 2 2" xfId="10439" xr:uid="{00000000-0005-0000-0000-00000B210000}"/>
    <cellStyle name="Normal 7 3 3 5 2 3" xfId="7838" xr:uid="{00000000-0005-0000-0000-00000C210000}"/>
    <cellStyle name="Normal 7 3 3 5 3" xfId="3993" xr:uid="{00000000-0005-0000-0000-00000D210000}"/>
    <cellStyle name="Normal 7 3 3 5 3 2" xfId="9251" xr:uid="{00000000-0005-0000-0000-00000E210000}"/>
    <cellStyle name="Normal 7 3 3 5 4" xfId="5982" xr:uid="{00000000-0005-0000-0000-00000F210000}"/>
    <cellStyle name="Normal 7 3 3 6" xfId="1758" xr:uid="{00000000-0005-0000-0000-000010210000}"/>
    <cellStyle name="Normal 7 3 3 6 2" xfId="4994" xr:uid="{00000000-0005-0000-0000-000011210000}"/>
    <cellStyle name="Normal 7 3 3 6 2 2" xfId="10252" xr:uid="{00000000-0005-0000-0000-000012210000}"/>
    <cellStyle name="Normal 7 3 3 6 3" xfId="7020" xr:uid="{00000000-0005-0000-0000-000013210000}"/>
    <cellStyle name="Normal 7 3 3 7" xfId="3398" xr:uid="{00000000-0005-0000-0000-000014210000}"/>
    <cellStyle name="Normal 7 3 3 7 2" xfId="8657" xr:uid="{00000000-0005-0000-0000-000015210000}"/>
    <cellStyle name="Normal 7 3 3 8" xfId="5383" xr:uid="{00000000-0005-0000-0000-000016210000}"/>
    <cellStyle name="Normal 7 3 4" xfId="121" xr:uid="{00000000-0005-0000-0000-000017210000}"/>
    <cellStyle name="Normal 7 3 4 2" xfId="216" xr:uid="{00000000-0005-0000-0000-000018210000}"/>
    <cellStyle name="Normal 7 3 4 2 2" xfId="421" xr:uid="{00000000-0005-0000-0000-000019210000}"/>
    <cellStyle name="Normal 7 3 4 2 2 2" xfId="1039" xr:uid="{00000000-0005-0000-0000-00001A210000}"/>
    <cellStyle name="Normal 7 3 4 2 2 2 2" xfId="1665" xr:uid="{00000000-0005-0000-0000-00001B210000}"/>
    <cellStyle name="Normal 7 3 4 2 2 2 2 2" xfId="3301" xr:uid="{00000000-0005-0000-0000-00001C210000}"/>
    <cellStyle name="Normal 7 3 4 2 2 2 2 2 2" xfId="8563" xr:uid="{00000000-0005-0000-0000-00001D210000}"/>
    <cellStyle name="Normal 7 3 4 2 2 2 2 3" xfId="4927" xr:uid="{00000000-0005-0000-0000-00001E210000}"/>
    <cellStyle name="Normal 7 3 4 2 2 2 2 3 2" xfId="10185" xr:uid="{00000000-0005-0000-0000-00001F210000}"/>
    <cellStyle name="Normal 7 3 4 2 2 2 2 4" xfId="6927" xr:uid="{00000000-0005-0000-0000-000020210000}"/>
    <cellStyle name="Normal 7 3 4 2 2 2 3" xfId="2483" xr:uid="{00000000-0005-0000-0000-000021210000}"/>
    <cellStyle name="Normal 7 3 4 2 2 2 3 2" xfId="7745" xr:uid="{00000000-0005-0000-0000-000022210000}"/>
    <cellStyle name="Normal 7 3 4 2 2 2 3 5" xfId="12766" xr:uid="{C5E3B897-2001-4873-A382-CA917937432A}"/>
    <cellStyle name="Normal 7 3 4 2 2 2 4" xfId="4316" xr:uid="{00000000-0005-0000-0000-000023210000}"/>
    <cellStyle name="Normal 7 3 4 2 2 2 4 2" xfId="9574" xr:uid="{00000000-0005-0000-0000-000024210000}"/>
    <cellStyle name="Normal 7 3 4 2 2 2 5" xfId="6305" xr:uid="{00000000-0005-0000-0000-000025210000}"/>
    <cellStyle name="Normal 7 3 4 2 2 3" xfId="1263" xr:uid="{00000000-0005-0000-0000-000026210000}"/>
    <cellStyle name="Normal 7 3 4 2 2 3 2" xfId="2899" xr:uid="{00000000-0005-0000-0000-000027210000}"/>
    <cellStyle name="Normal 7 3 4 2 2 3 2 2" xfId="8161" xr:uid="{00000000-0005-0000-0000-000028210000}"/>
    <cellStyle name="Normal 7 3 4 2 2 3 3" xfId="4526" xr:uid="{00000000-0005-0000-0000-000029210000}"/>
    <cellStyle name="Normal 7 3 4 2 2 3 3 2" xfId="9784" xr:uid="{00000000-0005-0000-0000-00002A210000}"/>
    <cellStyle name="Normal 7 3 4 2 2 3 4" xfId="6525" xr:uid="{00000000-0005-0000-0000-00002B210000}"/>
    <cellStyle name="Normal 7 3 4 2 2 4" xfId="2081" xr:uid="{00000000-0005-0000-0000-00002C210000}"/>
    <cellStyle name="Normal 7 3 4 2 2 4 2" xfId="7343" xr:uid="{00000000-0005-0000-0000-00002D210000}"/>
    <cellStyle name="Normal 7 3 4 2 2 5" xfId="3721" xr:uid="{00000000-0005-0000-0000-00002E210000}"/>
    <cellStyle name="Normal 7 3 4 2 2 5 2" xfId="8980" xr:uid="{00000000-0005-0000-0000-00002F210000}"/>
    <cellStyle name="Normal 7 3 4 2 2 6" xfId="5706" xr:uid="{00000000-0005-0000-0000-000030210000}"/>
    <cellStyle name="Normal 7 3 4 2 3" xfId="636" xr:uid="{00000000-0005-0000-0000-000031210000}"/>
    <cellStyle name="Normal 7 3 4 2 3 2" xfId="1464" xr:uid="{00000000-0005-0000-0000-000032210000}"/>
    <cellStyle name="Normal 7 3 4 2 3 2 2" xfId="3100" xr:uid="{00000000-0005-0000-0000-000033210000}"/>
    <cellStyle name="Normal 7 3 4 2 3 2 2 2" xfId="8362" xr:uid="{00000000-0005-0000-0000-000034210000}"/>
    <cellStyle name="Normal 7 3 4 2 3 2 3" xfId="4726" xr:uid="{00000000-0005-0000-0000-000035210000}"/>
    <cellStyle name="Normal 7 3 4 2 3 2 3 2" xfId="9984" xr:uid="{00000000-0005-0000-0000-000036210000}"/>
    <cellStyle name="Normal 7 3 4 2 3 2 4" xfId="6726" xr:uid="{00000000-0005-0000-0000-000037210000}"/>
    <cellStyle name="Normal 7 3 4 2 3 3" xfId="2282" xr:uid="{00000000-0005-0000-0000-000038210000}"/>
    <cellStyle name="Normal 7 3 4 2 3 3 2" xfId="7544" xr:uid="{00000000-0005-0000-0000-000039210000}"/>
    <cellStyle name="Normal 7 3 4 2 3 4" xfId="3915" xr:uid="{00000000-0005-0000-0000-00003A210000}"/>
    <cellStyle name="Normal 7 3 4 2 3 4 2" xfId="9173" xr:uid="{00000000-0005-0000-0000-00003B210000}"/>
    <cellStyle name="Normal 7 3 4 2 3 5" xfId="5902" xr:uid="{00000000-0005-0000-0000-00003C210000}"/>
    <cellStyle name="Normal 7 3 4 2 4" xfId="838" xr:uid="{00000000-0005-0000-0000-00003D210000}"/>
    <cellStyle name="Normal 7 3 4 2 4 2" xfId="2698" xr:uid="{00000000-0005-0000-0000-00003E210000}"/>
    <cellStyle name="Normal 7 3 4 2 4 2 2" xfId="5303" xr:uid="{00000000-0005-0000-0000-00003F210000}"/>
    <cellStyle name="Normal 7 3 4 2 4 2 2 2" xfId="10561" xr:uid="{00000000-0005-0000-0000-000040210000}"/>
    <cellStyle name="Normal 7 3 4 2 4 2 3" xfId="7960" xr:uid="{00000000-0005-0000-0000-000041210000}"/>
    <cellStyle name="Normal 7 3 4 2 4 3" xfId="4115" xr:uid="{00000000-0005-0000-0000-000042210000}"/>
    <cellStyle name="Normal 7 3 4 2 4 3 2" xfId="9373" xr:uid="{00000000-0005-0000-0000-000043210000}"/>
    <cellStyle name="Normal 7 3 4 2 4 4" xfId="6104" xr:uid="{00000000-0005-0000-0000-000044210000}"/>
    <cellStyle name="Normal 7 3 4 2 5" xfId="1880" xr:uid="{00000000-0005-0000-0000-000045210000}"/>
    <cellStyle name="Normal 7 3 4 2 5 2" xfId="5116" xr:uid="{00000000-0005-0000-0000-000046210000}"/>
    <cellStyle name="Normal 7 3 4 2 5 2 2" xfId="10374" xr:uid="{00000000-0005-0000-0000-000047210000}"/>
    <cellStyle name="Normal 7 3 4 2 5 3" xfId="7142" xr:uid="{00000000-0005-0000-0000-000048210000}"/>
    <cellStyle name="Normal 7 3 4 2 6" xfId="3520" xr:uid="{00000000-0005-0000-0000-000049210000}"/>
    <cellStyle name="Normal 7 3 4 2 6 2" xfId="8779" xr:uid="{00000000-0005-0000-0000-00004A210000}"/>
    <cellStyle name="Normal 7 3 4 2 7" xfId="5505" xr:uid="{00000000-0005-0000-0000-00004B210000}"/>
    <cellStyle name="Normal 7 3 4 3" xfId="328" xr:uid="{00000000-0005-0000-0000-00004C210000}"/>
    <cellStyle name="Normal 7 3 4 3 2" xfId="946" xr:uid="{00000000-0005-0000-0000-00004D210000}"/>
    <cellStyle name="Normal 7 3 4 3 2 2" xfId="1572" xr:uid="{00000000-0005-0000-0000-00004E210000}"/>
    <cellStyle name="Normal 7 3 4 3 2 2 2" xfId="3208" xr:uid="{00000000-0005-0000-0000-00004F210000}"/>
    <cellStyle name="Normal 7 3 4 3 2 2 2 2" xfId="8470" xr:uid="{00000000-0005-0000-0000-000050210000}"/>
    <cellStyle name="Normal 7 3 4 3 2 2 3" xfId="4834" xr:uid="{00000000-0005-0000-0000-000051210000}"/>
    <cellStyle name="Normal 7 3 4 3 2 2 3 2" xfId="10092" xr:uid="{00000000-0005-0000-0000-000052210000}"/>
    <cellStyle name="Normal 7 3 4 3 2 2 4" xfId="6834" xr:uid="{00000000-0005-0000-0000-000053210000}"/>
    <cellStyle name="Normal 7 3 4 3 2 2 5" xfId="13855" xr:uid="{00DAE3EB-517D-4BD1-8D4B-48E40564F33B}"/>
    <cellStyle name="Normal 7 3 4 3 2 3" xfId="2390" xr:uid="{00000000-0005-0000-0000-000054210000}"/>
    <cellStyle name="Normal 7 3 4 3 2 3 2" xfId="7652" xr:uid="{00000000-0005-0000-0000-000055210000}"/>
    <cellStyle name="Normal 7 3 4 3 2 4" xfId="4223" xr:uid="{00000000-0005-0000-0000-000056210000}"/>
    <cellStyle name="Normal 7 3 4 3 2 4 2" xfId="9481" xr:uid="{00000000-0005-0000-0000-000057210000}"/>
    <cellStyle name="Normal 7 3 4 3 2 5" xfId="6212" xr:uid="{00000000-0005-0000-0000-000058210000}"/>
    <cellStyle name="Normal 7 3 4 3 2 6" xfId="13140" xr:uid="{ABF51CB1-375D-4CB8-B635-729110C5F641}"/>
    <cellStyle name="Normal 7 3 4 3 3" xfId="1170" xr:uid="{00000000-0005-0000-0000-000059210000}"/>
    <cellStyle name="Normal 7 3 4 3 3 2" xfId="2806" xr:uid="{00000000-0005-0000-0000-00005A210000}"/>
    <cellStyle name="Normal 7 3 4 3 3 2 2" xfId="8068" xr:uid="{00000000-0005-0000-0000-00005B210000}"/>
    <cellStyle name="Normal 7 3 4 3 3 3" xfId="4433" xr:uid="{00000000-0005-0000-0000-00005C210000}"/>
    <cellStyle name="Normal 7 3 4 3 3 3 2" xfId="9691" xr:uid="{00000000-0005-0000-0000-00005D210000}"/>
    <cellStyle name="Normal 7 3 4 3 3 4" xfId="6432" xr:uid="{00000000-0005-0000-0000-00005E210000}"/>
    <cellStyle name="Normal 7 3 4 3 3 5" xfId="13506" xr:uid="{EA9EC86D-F408-413C-A843-1989431C0270}"/>
    <cellStyle name="Normal 7 3 4 3 4" xfId="1988" xr:uid="{00000000-0005-0000-0000-00005F210000}"/>
    <cellStyle name="Normal 7 3 4 3 4 2" xfId="7250" xr:uid="{00000000-0005-0000-0000-000060210000}"/>
    <cellStyle name="Normal 7 3 4 3 5" xfId="3628" xr:uid="{00000000-0005-0000-0000-000061210000}"/>
    <cellStyle name="Normal 7 3 4 3 5 2" xfId="8887" xr:uid="{00000000-0005-0000-0000-000062210000}"/>
    <cellStyle name="Normal 7 3 4 3 6" xfId="5613" xr:uid="{00000000-0005-0000-0000-000063210000}"/>
    <cellStyle name="Normal 7 3 4 4" xfId="543" xr:uid="{00000000-0005-0000-0000-000064210000}"/>
    <cellStyle name="Normal 7 3 4 4 2" xfId="1371" xr:uid="{00000000-0005-0000-0000-000065210000}"/>
    <cellStyle name="Normal 7 3 4 4 2 2" xfId="3007" xr:uid="{00000000-0005-0000-0000-000066210000}"/>
    <cellStyle name="Normal 7 3 4 4 2 2 2" xfId="8269" xr:uid="{00000000-0005-0000-0000-000067210000}"/>
    <cellStyle name="Normal 7 3 4 4 2 3" xfId="4633" xr:uid="{00000000-0005-0000-0000-000068210000}"/>
    <cellStyle name="Normal 7 3 4 4 2 3 2" xfId="9891" xr:uid="{00000000-0005-0000-0000-000069210000}"/>
    <cellStyle name="Normal 7 3 4 4 2 4" xfId="6633" xr:uid="{00000000-0005-0000-0000-00006A210000}"/>
    <cellStyle name="Normal 7 3 4 4 2 5" xfId="13409" xr:uid="{8ACD4897-FD4B-4B4C-9101-E9E2B30F3DD8}"/>
    <cellStyle name="Normal 7 3 4 4 3" xfId="2189" xr:uid="{00000000-0005-0000-0000-00006B210000}"/>
    <cellStyle name="Normal 7 3 4 4 3 2" xfId="7451" xr:uid="{00000000-0005-0000-0000-00006C210000}"/>
    <cellStyle name="Normal 7 3 4 4 4" xfId="3822" xr:uid="{00000000-0005-0000-0000-00006D210000}"/>
    <cellStyle name="Normal 7 3 4 4 4 2" xfId="9080" xr:uid="{00000000-0005-0000-0000-00006E210000}"/>
    <cellStyle name="Normal 7 3 4 4 5" xfId="5809" xr:uid="{00000000-0005-0000-0000-00006F210000}"/>
    <cellStyle name="Normal 7 3 4 5" xfId="745" xr:uid="{00000000-0005-0000-0000-000070210000}"/>
    <cellStyle name="Normal 7 3 4 5 2" xfId="2605" xr:uid="{00000000-0005-0000-0000-000071210000}"/>
    <cellStyle name="Normal 7 3 4 5 2 2" xfId="5210" xr:uid="{00000000-0005-0000-0000-000072210000}"/>
    <cellStyle name="Normal 7 3 4 5 2 2 2" xfId="10468" xr:uid="{00000000-0005-0000-0000-000073210000}"/>
    <cellStyle name="Normal 7 3 4 5 2 3" xfId="7867" xr:uid="{00000000-0005-0000-0000-000074210000}"/>
    <cellStyle name="Normal 7 3 4 5 3" xfId="4022" xr:uid="{00000000-0005-0000-0000-000075210000}"/>
    <cellStyle name="Normal 7 3 4 5 3 2" xfId="9280" xr:uid="{00000000-0005-0000-0000-000076210000}"/>
    <cellStyle name="Normal 7 3 4 5 4" xfId="6011" xr:uid="{00000000-0005-0000-0000-000077210000}"/>
    <cellStyle name="Normal 7 3 4 6" xfId="1787" xr:uid="{00000000-0005-0000-0000-000078210000}"/>
    <cellStyle name="Normal 7 3 4 6 2" xfId="5023" xr:uid="{00000000-0005-0000-0000-000079210000}"/>
    <cellStyle name="Normal 7 3 4 6 2 2" xfId="10281" xr:uid="{00000000-0005-0000-0000-00007A210000}"/>
    <cellStyle name="Normal 7 3 4 6 3" xfId="7049" xr:uid="{00000000-0005-0000-0000-00007B210000}"/>
    <cellStyle name="Normal 7 3 4 7" xfId="3427" xr:uid="{00000000-0005-0000-0000-00007C210000}"/>
    <cellStyle name="Normal 7 3 4 7 2" xfId="8686" xr:uid="{00000000-0005-0000-0000-00007D210000}"/>
    <cellStyle name="Normal 7 3 4 8" xfId="5412" xr:uid="{00000000-0005-0000-0000-00007E210000}"/>
    <cellStyle name="Normal 7 3 5" xfId="158" xr:uid="{00000000-0005-0000-0000-00007F210000}"/>
    <cellStyle name="Normal 7 3 5 2" xfId="363" xr:uid="{00000000-0005-0000-0000-000080210000}"/>
    <cellStyle name="Normal 7 3 5 2 2" xfId="981" xr:uid="{00000000-0005-0000-0000-000081210000}"/>
    <cellStyle name="Normal 7 3 5 2 2 2" xfId="1607" xr:uid="{00000000-0005-0000-0000-000082210000}"/>
    <cellStyle name="Normal 7 3 5 2 2 2 2" xfId="3243" xr:uid="{00000000-0005-0000-0000-000083210000}"/>
    <cellStyle name="Normal 7 3 5 2 2 2 2 2" xfId="8505" xr:uid="{00000000-0005-0000-0000-000084210000}"/>
    <cellStyle name="Normal 7 3 5 2 2 2 3" xfId="4869" xr:uid="{00000000-0005-0000-0000-000085210000}"/>
    <cellStyle name="Normal 7 3 5 2 2 2 3 2" xfId="10127" xr:uid="{00000000-0005-0000-0000-000086210000}"/>
    <cellStyle name="Normal 7 3 5 2 2 2 4" xfId="6869" xr:uid="{00000000-0005-0000-0000-000087210000}"/>
    <cellStyle name="Normal 7 3 5 2 2 3" xfId="2425" xr:uid="{00000000-0005-0000-0000-000088210000}"/>
    <cellStyle name="Normal 7 3 5 2 2 3 2" xfId="7687" xr:uid="{00000000-0005-0000-0000-000089210000}"/>
    <cellStyle name="Normal 7 3 5 2 2 4" xfId="4258" xr:uid="{00000000-0005-0000-0000-00008A210000}"/>
    <cellStyle name="Normal 7 3 5 2 2 4 2" xfId="9516" xr:uid="{00000000-0005-0000-0000-00008B210000}"/>
    <cellStyle name="Normal 7 3 5 2 2 5" xfId="6247" xr:uid="{00000000-0005-0000-0000-00008C210000}"/>
    <cellStyle name="Normal 7 3 5 2 2 5 2" xfId="14047" xr:uid="{269BA915-945C-43FA-A63C-5288A4A92DB2}"/>
    <cellStyle name="Normal 7 3 5 2 3" xfId="1205" xr:uid="{00000000-0005-0000-0000-00008D210000}"/>
    <cellStyle name="Normal 7 3 5 2 3 2" xfId="2841" xr:uid="{00000000-0005-0000-0000-00008E210000}"/>
    <cellStyle name="Normal 7 3 5 2 3 2 2" xfId="8103" xr:uid="{00000000-0005-0000-0000-00008F210000}"/>
    <cellStyle name="Normal 7 3 5 2 3 3" xfId="4468" xr:uid="{00000000-0005-0000-0000-000090210000}"/>
    <cellStyle name="Normal 7 3 5 2 3 3 2" xfId="9726" xr:uid="{00000000-0005-0000-0000-000091210000}"/>
    <cellStyle name="Normal 7 3 5 2 3 4" xfId="6467" xr:uid="{00000000-0005-0000-0000-000092210000}"/>
    <cellStyle name="Normal 7 3 5 2 4" xfId="2023" xr:uid="{00000000-0005-0000-0000-000093210000}"/>
    <cellStyle name="Normal 7 3 5 2 4 2" xfId="7285" xr:uid="{00000000-0005-0000-0000-000094210000}"/>
    <cellStyle name="Normal 7 3 5 2 5" xfId="3663" xr:uid="{00000000-0005-0000-0000-000095210000}"/>
    <cellStyle name="Normal 7 3 5 2 5 2" xfId="8922" xr:uid="{00000000-0005-0000-0000-000096210000}"/>
    <cellStyle name="Normal 7 3 5 2 6" xfId="5648" xr:uid="{00000000-0005-0000-0000-000097210000}"/>
    <cellStyle name="Normal 7 3 5 2 7 2 2" xfId="14022" xr:uid="{04972A62-5C26-4053-8C38-B95569EBF788}"/>
    <cellStyle name="Normal 7 3 5 3" xfId="578" xr:uid="{00000000-0005-0000-0000-000098210000}"/>
    <cellStyle name="Normal 7 3 5 3 2" xfId="1406" xr:uid="{00000000-0005-0000-0000-000099210000}"/>
    <cellStyle name="Normal 7 3 5 3 2 2" xfId="3042" xr:uid="{00000000-0005-0000-0000-00009A210000}"/>
    <cellStyle name="Normal 7 3 5 3 2 2 2" xfId="8304" xr:uid="{00000000-0005-0000-0000-00009B210000}"/>
    <cellStyle name="Normal 7 3 5 3 2 3" xfId="4668" xr:uid="{00000000-0005-0000-0000-00009C210000}"/>
    <cellStyle name="Normal 7 3 5 3 2 3 2" xfId="9926" xr:uid="{00000000-0005-0000-0000-00009D210000}"/>
    <cellStyle name="Normal 7 3 5 3 2 4" xfId="6668" xr:uid="{00000000-0005-0000-0000-00009E210000}"/>
    <cellStyle name="Normal 7 3 5 3 3" xfId="2224" xr:uid="{00000000-0005-0000-0000-00009F210000}"/>
    <cellStyle name="Normal 7 3 5 3 3 2" xfId="7486" xr:uid="{00000000-0005-0000-0000-0000A0210000}"/>
    <cellStyle name="Normal 7 3 5 3 4" xfId="3857" xr:uid="{00000000-0005-0000-0000-0000A1210000}"/>
    <cellStyle name="Normal 7 3 5 3 4 2" xfId="9115" xr:uid="{00000000-0005-0000-0000-0000A2210000}"/>
    <cellStyle name="Normal 7 3 5 3 5" xfId="5844" xr:uid="{00000000-0005-0000-0000-0000A3210000}"/>
    <cellStyle name="Normal 7 3 5 4" xfId="780" xr:uid="{00000000-0005-0000-0000-0000A4210000}"/>
    <cellStyle name="Normal 7 3 5 4 2" xfId="2640" xr:uid="{00000000-0005-0000-0000-0000A5210000}"/>
    <cellStyle name="Normal 7 3 5 4 2 2" xfId="5245" xr:uid="{00000000-0005-0000-0000-0000A6210000}"/>
    <cellStyle name="Normal 7 3 5 4 2 2 2" xfId="10503" xr:uid="{00000000-0005-0000-0000-0000A7210000}"/>
    <cellStyle name="Normal 7 3 5 4 2 3" xfId="7902" xr:uid="{00000000-0005-0000-0000-0000A8210000}"/>
    <cellStyle name="Normal 7 3 5 4 3" xfId="4057" xr:uid="{00000000-0005-0000-0000-0000A9210000}"/>
    <cellStyle name="Normal 7 3 5 4 3 2" xfId="9315" xr:uid="{00000000-0005-0000-0000-0000AA210000}"/>
    <cellStyle name="Normal 7 3 5 4 4" xfId="6046" xr:uid="{00000000-0005-0000-0000-0000AB210000}"/>
    <cellStyle name="Normal 7 3 5 5" xfId="1822" xr:uid="{00000000-0005-0000-0000-0000AC210000}"/>
    <cellStyle name="Normal 7 3 5 5 2" xfId="5058" xr:uid="{00000000-0005-0000-0000-0000AD210000}"/>
    <cellStyle name="Normal 7 3 5 5 2 2" xfId="10316" xr:uid="{00000000-0005-0000-0000-0000AE210000}"/>
    <cellStyle name="Normal 7 3 5 5 3" xfId="7084" xr:uid="{00000000-0005-0000-0000-0000AF210000}"/>
    <cellStyle name="Normal 7 3 5 6" xfId="3462" xr:uid="{00000000-0005-0000-0000-0000B0210000}"/>
    <cellStyle name="Normal 7 3 5 6 2" xfId="8721" xr:uid="{00000000-0005-0000-0000-0000B1210000}"/>
    <cellStyle name="Normal 7 3 5 7" xfId="5447" xr:uid="{00000000-0005-0000-0000-0000B2210000}"/>
    <cellStyle name="Normal 7 3 6" xfId="270" xr:uid="{00000000-0005-0000-0000-0000B3210000}"/>
    <cellStyle name="Normal 7 3 6 2" xfId="888" xr:uid="{00000000-0005-0000-0000-0000B4210000}"/>
    <cellStyle name="Normal 7 3 6 2 2" xfId="1514" xr:uid="{00000000-0005-0000-0000-0000B5210000}"/>
    <cellStyle name="Normal 7 3 6 2 2 2" xfId="3150" xr:uid="{00000000-0005-0000-0000-0000B6210000}"/>
    <cellStyle name="Normal 7 3 6 2 2 2 2" xfId="8412" xr:uid="{00000000-0005-0000-0000-0000B7210000}"/>
    <cellStyle name="Normal 7 3 6 2 2 3" xfId="4776" xr:uid="{00000000-0005-0000-0000-0000B8210000}"/>
    <cellStyle name="Normal 7 3 6 2 2 3 2" xfId="10034" xr:uid="{00000000-0005-0000-0000-0000B9210000}"/>
    <cellStyle name="Normal 7 3 6 2 2 4" xfId="6776" xr:uid="{00000000-0005-0000-0000-0000BA210000}"/>
    <cellStyle name="Normal 7 3 6 2 3" xfId="2332" xr:uid="{00000000-0005-0000-0000-0000BB210000}"/>
    <cellStyle name="Normal 7 3 6 2 3 2" xfId="7594" xr:uid="{00000000-0005-0000-0000-0000BC210000}"/>
    <cellStyle name="Normal 7 3 6 2 4" xfId="4165" xr:uid="{00000000-0005-0000-0000-0000BD210000}"/>
    <cellStyle name="Normal 7 3 6 2 4 2" xfId="9423" xr:uid="{00000000-0005-0000-0000-0000BE210000}"/>
    <cellStyle name="Normal 7 3 6 2 5" xfId="6154" xr:uid="{00000000-0005-0000-0000-0000BF210000}"/>
    <cellStyle name="Normal 7 3 6 3" xfId="1112" xr:uid="{00000000-0005-0000-0000-0000C0210000}"/>
    <cellStyle name="Normal 7 3 6 3 2" xfId="2748" xr:uid="{00000000-0005-0000-0000-0000C1210000}"/>
    <cellStyle name="Normal 7 3 6 3 2 2" xfId="8010" xr:uid="{00000000-0005-0000-0000-0000C2210000}"/>
    <cellStyle name="Normal 7 3 6 3 3" xfId="4375" xr:uid="{00000000-0005-0000-0000-0000C3210000}"/>
    <cellStyle name="Normal 7 3 6 3 3 2" xfId="9633" xr:uid="{00000000-0005-0000-0000-0000C4210000}"/>
    <cellStyle name="Normal 7 3 6 3 4" xfId="6374" xr:uid="{00000000-0005-0000-0000-0000C5210000}"/>
    <cellStyle name="Normal 7 3 6 4" xfId="1930" xr:uid="{00000000-0005-0000-0000-0000C6210000}"/>
    <cellStyle name="Normal 7 3 6 4 2" xfId="7192" xr:uid="{00000000-0005-0000-0000-0000C7210000}"/>
    <cellStyle name="Normal 7 3 6 5" xfId="3570" xr:uid="{00000000-0005-0000-0000-0000C8210000}"/>
    <cellStyle name="Normal 7 3 6 5 2" xfId="8829" xr:uid="{00000000-0005-0000-0000-0000C9210000}"/>
    <cellStyle name="Normal 7 3 6 6" xfId="5555" xr:uid="{00000000-0005-0000-0000-0000CA210000}"/>
    <cellStyle name="Normal 7 3 7" xfId="485" xr:uid="{00000000-0005-0000-0000-0000CB210000}"/>
    <cellStyle name="Normal 7 3 7 2" xfId="1313" xr:uid="{00000000-0005-0000-0000-0000CC210000}"/>
    <cellStyle name="Normal 7 3 7 2 2" xfId="2949" xr:uid="{00000000-0005-0000-0000-0000CD210000}"/>
    <cellStyle name="Normal 7 3 7 2 2 2" xfId="8211" xr:uid="{00000000-0005-0000-0000-0000CE210000}"/>
    <cellStyle name="Normal 7 3 7 2 3" xfId="4575" xr:uid="{00000000-0005-0000-0000-0000CF210000}"/>
    <cellStyle name="Normal 7 3 7 2 3 2" xfId="9833" xr:uid="{00000000-0005-0000-0000-0000D0210000}"/>
    <cellStyle name="Normal 7 3 7 2 4" xfId="6575" xr:uid="{00000000-0005-0000-0000-0000D1210000}"/>
    <cellStyle name="Normal 7 3 7 3" xfId="2131" xr:uid="{00000000-0005-0000-0000-0000D2210000}"/>
    <cellStyle name="Normal 7 3 7 3 2" xfId="7393" xr:uid="{00000000-0005-0000-0000-0000D3210000}"/>
    <cellStyle name="Normal 7 3 7 4" xfId="3764" xr:uid="{00000000-0005-0000-0000-0000D4210000}"/>
    <cellStyle name="Normal 7 3 7 4 2" xfId="9022" xr:uid="{00000000-0005-0000-0000-0000D5210000}"/>
    <cellStyle name="Normal 7 3 7 5" xfId="5751" xr:uid="{00000000-0005-0000-0000-0000D6210000}"/>
    <cellStyle name="Normal 7 3 8" xfId="687" xr:uid="{00000000-0005-0000-0000-0000D7210000}"/>
    <cellStyle name="Normal 7 3 8 2" xfId="2547" xr:uid="{00000000-0005-0000-0000-0000D8210000}"/>
    <cellStyle name="Normal 7 3 8 2 2" xfId="5152" xr:uid="{00000000-0005-0000-0000-0000D9210000}"/>
    <cellStyle name="Normal 7 3 8 2 2 2" xfId="10410" xr:uid="{00000000-0005-0000-0000-0000DA210000}"/>
    <cellStyle name="Normal 7 3 8 2 3" xfId="7809" xr:uid="{00000000-0005-0000-0000-0000DB210000}"/>
    <cellStyle name="Normal 7 3 8 3" xfId="3964" xr:uid="{00000000-0005-0000-0000-0000DC210000}"/>
    <cellStyle name="Normal 7 3 8 3 2" xfId="9222" xr:uid="{00000000-0005-0000-0000-0000DD210000}"/>
    <cellStyle name="Normal 7 3 8 4" xfId="5953" xr:uid="{00000000-0005-0000-0000-0000DE210000}"/>
    <cellStyle name="Normal 7 3 9" xfId="1729" xr:uid="{00000000-0005-0000-0000-0000DF210000}"/>
    <cellStyle name="Normal 7 3 9 2" xfId="4965" xr:uid="{00000000-0005-0000-0000-0000E0210000}"/>
    <cellStyle name="Normal 7 3 9 2 2" xfId="10223" xr:uid="{00000000-0005-0000-0000-0000E1210000}"/>
    <cellStyle name="Normal 7 3 9 3" xfId="6991" xr:uid="{00000000-0005-0000-0000-0000E2210000}"/>
    <cellStyle name="Normal 7 4" xfId="71" xr:uid="{00000000-0005-0000-0000-0000E3210000}"/>
    <cellStyle name="Normal 7 4 10" xfId="5362" xr:uid="{00000000-0005-0000-0000-0000E4210000}"/>
    <cellStyle name="Normal 7 4 2" xfId="100" xr:uid="{00000000-0005-0000-0000-0000E5210000}"/>
    <cellStyle name="Normal 7 4 2 2" xfId="195" xr:uid="{00000000-0005-0000-0000-0000E6210000}"/>
    <cellStyle name="Normal 7 4 2 2 2" xfId="400" xr:uid="{00000000-0005-0000-0000-0000E7210000}"/>
    <cellStyle name="Normal 7 4 2 2 2 2" xfId="1018" xr:uid="{00000000-0005-0000-0000-0000E8210000}"/>
    <cellStyle name="Normal 7 4 2 2 2 2 2" xfId="1644" xr:uid="{00000000-0005-0000-0000-0000E9210000}"/>
    <cellStyle name="Normal 7 4 2 2 2 2 2 2" xfId="3280" xr:uid="{00000000-0005-0000-0000-0000EA210000}"/>
    <cellStyle name="Normal 7 4 2 2 2 2 2 2 2" xfId="8542" xr:uid="{00000000-0005-0000-0000-0000EB210000}"/>
    <cellStyle name="Normal 7 4 2 2 2 2 2 3" xfId="4906" xr:uid="{00000000-0005-0000-0000-0000EC210000}"/>
    <cellStyle name="Normal 7 4 2 2 2 2 2 3 2" xfId="10164" xr:uid="{00000000-0005-0000-0000-0000ED210000}"/>
    <cellStyle name="Normal 7 4 2 2 2 2 2 4" xfId="6906" xr:uid="{00000000-0005-0000-0000-0000EE210000}"/>
    <cellStyle name="Normal 7 4 2 2 2 2 3" xfId="2462" xr:uid="{00000000-0005-0000-0000-0000EF210000}"/>
    <cellStyle name="Normal 7 4 2 2 2 2 3 2" xfId="7724" xr:uid="{00000000-0005-0000-0000-0000F0210000}"/>
    <cellStyle name="Normal 7 4 2 2 2 2 4" xfId="4295" xr:uid="{00000000-0005-0000-0000-0000F1210000}"/>
    <cellStyle name="Normal 7 4 2 2 2 2 4 2" xfId="9553" xr:uid="{00000000-0005-0000-0000-0000F2210000}"/>
    <cellStyle name="Normal 7 4 2 2 2 2 5" xfId="6284" xr:uid="{00000000-0005-0000-0000-0000F3210000}"/>
    <cellStyle name="Normal 7 4 2 2 2 3" xfId="1242" xr:uid="{00000000-0005-0000-0000-0000F4210000}"/>
    <cellStyle name="Normal 7 4 2 2 2 3 2" xfId="2878" xr:uid="{00000000-0005-0000-0000-0000F5210000}"/>
    <cellStyle name="Normal 7 4 2 2 2 3 2 2" xfId="8140" xr:uid="{00000000-0005-0000-0000-0000F6210000}"/>
    <cellStyle name="Normal 7 4 2 2 2 3 3" xfId="4505" xr:uid="{00000000-0005-0000-0000-0000F7210000}"/>
    <cellStyle name="Normal 7 4 2 2 2 3 3 2" xfId="9763" xr:uid="{00000000-0005-0000-0000-0000F8210000}"/>
    <cellStyle name="Normal 7 4 2 2 2 3 4" xfId="6504" xr:uid="{00000000-0005-0000-0000-0000F9210000}"/>
    <cellStyle name="Normal 7 4 2 2 2 4" xfId="2060" xr:uid="{00000000-0005-0000-0000-0000FA210000}"/>
    <cellStyle name="Normal 7 4 2 2 2 4 2" xfId="7322" xr:uid="{00000000-0005-0000-0000-0000FB210000}"/>
    <cellStyle name="Normal 7 4 2 2 2 5" xfId="3700" xr:uid="{00000000-0005-0000-0000-0000FC210000}"/>
    <cellStyle name="Normal 7 4 2 2 2 5 2" xfId="8959" xr:uid="{00000000-0005-0000-0000-0000FD210000}"/>
    <cellStyle name="Normal 7 4 2 2 2 6" xfId="5685" xr:uid="{00000000-0005-0000-0000-0000FE210000}"/>
    <cellStyle name="Normal 7 4 2 2 3" xfId="615" xr:uid="{00000000-0005-0000-0000-0000FF210000}"/>
    <cellStyle name="Normal 7 4 2 2 3 2" xfId="1443" xr:uid="{00000000-0005-0000-0000-000000220000}"/>
    <cellStyle name="Normal 7 4 2 2 3 2 2" xfId="3079" xr:uid="{00000000-0005-0000-0000-000001220000}"/>
    <cellStyle name="Normal 7 4 2 2 3 2 2 2" xfId="8341" xr:uid="{00000000-0005-0000-0000-000002220000}"/>
    <cellStyle name="Normal 7 4 2 2 3 2 3" xfId="4705" xr:uid="{00000000-0005-0000-0000-000003220000}"/>
    <cellStyle name="Normal 7 4 2 2 3 2 3 2" xfId="9963" xr:uid="{00000000-0005-0000-0000-000004220000}"/>
    <cellStyle name="Normal 7 4 2 2 3 2 4" xfId="6705" xr:uid="{00000000-0005-0000-0000-000005220000}"/>
    <cellStyle name="Normal 7 4 2 2 3 3" xfId="2261" xr:uid="{00000000-0005-0000-0000-000006220000}"/>
    <cellStyle name="Normal 7 4 2 2 3 3 2" xfId="7523" xr:uid="{00000000-0005-0000-0000-000007220000}"/>
    <cellStyle name="Normal 7 4 2 2 3 4" xfId="3894" xr:uid="{00000000-0005-0000-0000-000008220000}"/>
    <cellStyle name="Normal 7 4 2 2 3 4 2" xfId="9152" xr:uid="{00000000-0005-0000-0000-000009220000}"/>
    <cellStyle name="Normal 7 4 2 2 3 5" xfId="5881" xr:uid="{00000000-0005-0000-0000-00000A220000}"/>
    <cellStyle name="Normal 7 4 2 2 4" xfId="817" xr:uid="{00000000-0005-0000-0000-00000B220000}"/>
    <cellStyle name="Normal 7 4 2 2 4 2" xfId="2677" xr:uid="{00000000-0005-0000-0000-00000C220000}"/>
    <cellStyle name="Normal 7 4 2 2 4 2 2" xfId="5282" xr:uid="{00000000-0005-0000-0000-00000D220000}"/>
    <cellStyle name="Normal 7 4 2 2 4 2 2 2" xfId="10540" xr:uid="{00000000-0005-0000-0000-00000E220000}"/>
    <cellStyle name="Normal 7 4 2 2 4 2 3" xfId="7939" xr:uid="{00000000-0005-0000-0000-00000F220000}"/>
    <cellStyle name="Normal 7 4 2 2 4 3" xfId="4094" xr:uid="{00000000-0005-0000-0000-000010220000}"/>
    <cellStyle name="Normal 7 4 2 2 4 3 2" xfId="9352" xr:uid="{00000000-0005-0000-0000-000011220000}"/>
    <cellStyle name="Normal 7 4 2 2 4 4" xfId="6083" xr:uid="{00000000-0005-0000-0000-000012220000}"/>
    <cellStyle name="Normal 7 4 2 2 4 6 2" xfId="12773" xr:uid="{D49BD06F-2D88-4A05-AEB7-BFDC870B94F2}"/>
    <cellStyle name="Normal 7 4 2 2 4 7" xfId="14120" xr:uid="{1EA134BE-BEDC-472E-B45E-DEBA7D5CC575}"/>
    <cellStyle name="Normal 7 4 2 2 5" xfId="1859" xr:uid="{00000000-0005-0000-0000-000013220000}"/>
    <cellStyle name="Normal 7 4 2 2 5 2" xfId="5095" xr:uid="{00000000-0005-0000-0000-000014220000}"/>
    <cellStyle name="Normal 7 4 2 2 5 2 2" xfId="10353" xr:uid="{00000000-0005-0000-0000-000015220000}"/>
    <cellStyle name="Normal 7 4 2 2 5 3" xfId="7121" xr:uid="{00000000-0005-0000-0000-000016220000}"/>
    <cellStyle name="Normal 7 4 2 2 5 6" xfId="10864" xr:uid="{5A5411A0-4EBF-413E-9FBF-57538106649A}"/>
    <cellStyle name="Normal 7 4 2 2 6" xfId="3499" xr:uid="{00000000-0005-0000-0000-000017220000}"/>
    <cellStyle name="Normal 7 4 2 2 6 2" xfId="8758" xr:uid="{00000000-0005-0000-0000-000018220000}"/>
    <cellStyle name="Normal 7 4 2 2 7" xfId="5484" xr:uid="{00000000-0005-0000-0000-000019220000}"/>
    <cellStyle name="Normal 7 4 2 3" xfId="307" xr:uid="{00000000-0005-0000-0000-00001A220000}"/>
    <cellStyle name="Normal 7 4 2 3 2" xfId="925" xr:uid="{00000000-0005-0000-0000-00001B220000}"/>
    <cellStyle name="Normal 7 4 2 3 2 2" xfId="1551" xr:uid="{00000000-0005-0000-0000-00001C220000}"/>
    <cellStyle name="Normal 7 4 2 3 2 2 2" xfId="3187" xr:uid="{00000000-0005-0000-0000-00001D220000}"/>
    <cellStyle name="Normal 7 4 2 3 2 2 2 2" xfId="8449" xr:uid="{00000000-0005-0000-0000-00001E220000}"/>
    <cellStyle name="Normal 7 4 2 3 2 2 3" xfId="4813" xr:uid="{00000000-0005-0000-0000-00001F220000}"/>
    <cellStyle name="Normal 7 4 2 3 2 2 3 2" xfId="10071" xr:uid="{00000000-0005-0000-0000-000020220000}"/>
    <cellStyle name="Normal 7 4 2 3 2 2 4" xfId="6813" xr:uid="{00000000-0005-0000-0000-000021220000}"/>
    <cellStyle name="Normal 7 4 2 3 2 3" xfId="2369" xr:uid="{00000000-0005-0000-0000-000022220000}"/>
    <cellStyle name="Normal 7 4 2 3 2 3 2" xfId="7631" xr:uid="{00000000-0005-0000-0000-000023220000}"/>
    <cellStyle name="Normal 7 4 2 3 2 4" xfId="4202" xr:uid="{00000000-0005-0000-0000-000024220000}"/>
    <cellStyle name="Normal 7 4 2 3 2 4 2" xfId="9460" xr:uid="{00000000-0005-0000-0000-000025220000}"/>
    <cellStyle name="Normal 7 4 2 3 2 5" xfId="6191" xr:uid="{00000000-0005-0000-0000-000026220000}"/>
    <cellStyle name="Normal 7 4 2 3 3" xfId="1149" xr:uid="{00000000-0005-0000-0000-000027220000}"/>
    <cellStyle name="Normal 7 4 2 3 3 2" xfId="2785" xr:uid="{00000000-0005-0000-0000-000028220000}"/>
    <cellStyle name="Normal 7 4 2 3 3 2 2" xfId="8047" xr:uid="{00000000-0005-0000-0000-000029220000}"/>
    <cellStyle name="Normal 7 4 2 3 3 3" xfId="4412" xr:uid="{00000000-0005-0000-0000-00002A220000}"/>
    <cellStyle name="Normal 7 4 2 3 3 3 2" xfId="9670" xr:uid="{00000000-0005-0000-0000-00002B220000}"/>
    <cellStyle name="Normal 7 4 2 3 3 4" xfId="6411" xr:uid="{00000000-0005-0000-0000-00002C220000}"/>
    <cellStyle name="Normal 7 4 2 3 4" xfId="1967" xr:uid="{00000000-0005-0000-0000-00002D220000}"/>
    <cellStyle name="Normal 7 4 2 3 4 2" xfId="7229" xr:uid="{00000000-0005-0000-0000-00002E220000}"/>
    <cellStyle name="Normal 7 4 2 3 5" xfId="3607" xr:uid="{00000000-0005-0000-0000-00002F220000}"/>
    <cellStyle name="Normal 7 4 2 3 5 2" xfId="8866" xr:uid="{00000000-0005-0000-0000-000030220000}"/>
    <cellStyle name="Normal 7 4 2 3 6" xfId="5592" xr:uid="{00000000-0005-0000-0000-000031220000}"/>
    <cellStyle name="Normal 7 4 2 4" xfId="522" xr:uid="{00000000-0005-0000-0000-000032220000}"/>
    <cellStyle name="Normal 7 4 2 4 2" xfId="1350" xr:uid="{00000000-0005-0000-0000-000033220000}"/>
    <cellStyle name="Normal 7 4 2 4 2 2" xfId="2986" xr:uid="{00000000-0005-0000-0000-000034220000}"/>
    <cellStyle name="Normal 7 4 2 4 2 2 2" xfId="8248" xr:uid="{00000000-0005-0000-0000-000035220000}"/>
    <cellStyle name="Normal 7 4 2 4 2 3" xfId="4612" xr:uid="{00000000-0005-0000-0000-000036220000}"/>
    <cellStyle name="Normal 7 4 2 4 2 3 2" xfId="9870" xr:uid="{00000000-0005-0000-0000-000037220000}"/>
    <cellStyle name="Normal 7 4 2 4 2 4" xfId="6612" xr:uid="{00000000-0005-0000-0000-000038220000}"/>
    <cellStyle name="Normal 7 4 2 4 3" xfId="2168" xr:uid="{00000000-0005-0000-0000-000039220000}"/>
    <cellStyle name="Normal 7 4 2 4 3 2" xfId="7430" xr:uid="{00000000-0005-0000-0000-00003A220000}"/>
    <cellStyle name="Normal 7 4 2 4 4" xfId="3801" xr:uid="{00000000-0005-0000-0000-00003B220000}"/>
    <cellStyle name="Normal 7 4 2 4 4 2" xfId="9059" xr:uid="{00000000-0005-0000-0000-00003C220000}"/>
    <cellStyle name="Normal 7 4 2 4 5" xfId="5788" xr:uid="{00000000-0005-0000-0000-00003D220000}"/>
    <cellStyle name="Normal 7 4 2 5" xfId="724" xr:uid="{00000000-0005-0000-0000-00003E220000}"/>
    <cellStyle name="Normal 7 4 2 5 2" xfId="2584" xr:uid="{00000000-0005-0000-0000-00003F220000}"/>
    <cellStyle name="Normal 7 4 2 5 2 2" xfId="5189" xr:uid="{00000000-0005-0000-0000-000040220000}"/>
    <cellStyle name="Normal 7 4 2 5 2 2 2" xfId="10447" xr:uid="{00000000-0005-0000-0000-000041220000}"/>
    <cellStyle name="Normal 7 4 2 5 2 3" xfId="7846" xr:uid="{00000000-0005-0000-0000-000042220000}"/>
    <cellStyle name="Normal 7 4 2 5 3" xfId="4001" xr:uid="{00000000-0005-0000-0000-000043220000}"/>
    <cellStyle name="Normal 7 4 2 5 3 2" xfId="9259" xr:uid="{00000000-0005-0000-0000-000044220000}"/>
    <cellStyle name="Normal 7 4 2 5 4" xfId="5990" xr:uid="{00000000-0005-0000-0000-000045220000}"/>
    <cellStyle name="Normal 7 4 2 6" xfId="1766" xr:uid="{00000000-0005-0000-0000-000046220000}"/>
    <cellStyle name="Normal 7 4 2 6 2" xfId="5002" xr:uid="{00000000-0005-0000-0000-000047220000}"/>
    <cellStyle name="Normal 7 4 2 6 2 2" xfId="10260" xr:uid="{00000000-0005-0000-0000-000048220000}"/>
    <cellStyle name="Normal 7 4 2 6 3" xfId="7028" xr:uid="{00000000-0005-0000-0000-000049220000}"/>
    <cellStyle name="Normal 7 4 2 7" xfId="3406" xr:uid="{00000000-0005-0000-0000-00004A220000}"/>
    <cellStyle name="Normal 7 4 2 7 2" xfId="8665" xr:uid="{00000000-0005-0000-0000-00004B220000}"/>
    <cellStyle name="Normal 7 4 2 8" xfId="5391" xr:uid="{00000000-0005-0000-0000-00004C220000}"/>
    <cellStyle name="Normal 7 4 3" xfId="129" xr:uid="{00000000-0005-0000-0000-00004D220000}"/>
    <cellStyle name="Normal 7 4 3 2" xfId="224" xr:uid="{00000000-0005-0000-0000-00004E220000}"/>
    <cellStyle name="Normal 7 4 3 2 2" xfId="429" xr:uid="{00000000-0005-0000-0000-00004F220000}"/>
    <cellStyle name="Normal 7 4 3 2 2 2" xfId="1047" xr:uid="{00000000-0005-0000-0000-000050220000}"/>
    <cellStyle name="Normal 7 4 3 2 2 2 2" xfId="1673" xr:uid="{00000000-0005-0000-0000-000051220000}"/>
    <cellStyle name="Normal 7 4 3 2 2 2 2 2" xfId="3309" xr:uid="{00000000-0005-0000-0000-000052220000}"/>
    <cellStyle name="Normal 7 4 3 2 2 2 2 2 2" xfId="8571" xr:uid="{00000000-0005-0000-0000-000053220000}"/>
    <cellStyle name="Normal 7 4 3 2 2 2 2 3" xfId="4935" xr:uid="{00000000-0005-0000-0000-000054220000}"/>
    <cellStyle name="Normal 7 4 3 2 2 2 2 3 2" xfId="10193" xr:uid="{00000000-0005-0000-0000-000055220000}"/>
    <cellStyle name="Normal 7 4 3 2 2 2 2 4" xfId="6935" xr:uid="{00000000-0005-0000-0000-000056220000}"/>
    <cellStyle name="Normal 7 4 3 2 2 2 3" xfId="2491" xr:uid="{00000000-0005-0000-0000-000057220000}"/>
    <cellStyle name="Normal 7 4 3 2 2 2 3 2" xfId="7753" xr:uid="{00000000-0005-0000-0000-000058220000}"/>
    <cellStyle name="Normal 7 4 3 2 2 2 4" xfId="4324" xr:uid="{00000000-0005-0000-0000-000059220000}"/>
    <cellStyle name="Normal 7 4 3 2 2 2 4 2" xfId="9582" xr:uid="{00000000-0005-0000-0000-00005A220000}"/>
    <cellStyle name="Normal 7 4 3 2 2 2 5" xfId="6313" xr:uid="{00000000-0005-0000-0000-00005B220000}"/>
    <cellStyle name="Normal 7 4 3 2 2 3" xfId="1271" xr:uid="{00000000-0005-0000-0000-00005C220000}"/>
    <cellStyle name="Normal 7 4 3 2 2 3 2" xfId="2907" xr:uid="{00000000-0005-0000-0000-00005D220000}"/>
    <cellStyle name="Normal 7 4 3 2 2 3 2 2" xfId="8169" xr:uid="{00000000-0005-0000-0000-00005E220000}"/>
    <cellStyle name="Normal 7 4 3 2 2 3 3" xfId="4534" xr:uid="{00000000-0005-0000-0000-00005F220000}"/>
    <cellStyle name="Normal 7 4 3 2 2 3 3 2" xfId="9792" xr:uid="{00000000-0005-0000-0000-000060220000}"/>
    <cellStyle name="Normal 7 4 3 2 2 3 4" xfId="6533" xr:uid="{00000000-0005-0000-0000-000061220000}"/>
    <cellStyle name="Normal 7 4 3 2 2 4" xfId="2089" xr:uid="{00000000-0005-0000-0000-000062220000}"/>
    <cellStyle name="Normal 7 4 3 2 2 4 2" xfId="7351" xr:uid="{00000000-0005-0000-0000-000063220000}"/>
    <cellStyle name="Normal 7 4 3 2 2 5" xfId="3729" xr:uid="{00000000-0005-0000-0000-000064220000}"/>
    <cellStyle name="Normal 7 4 3 2 2 5 2" xfId="8988" xr:uid="{00000000-0005-0000-0000-000065220000}"/>
    <cellStyle name="Normal 7 4 3 2 2 6" xfId="5714" xr:uid="{00000000-0005-0000-0000-000066220000}"/>
    <cellStyle name="Normal 7 4 3 2 3" xfId="644" xr:uid="{00000000-0005-0000-0000-000067220000}"/>
    <cellStyle name="Normal 7 4 3 2 3 2" xfId="1472" xr:uid="{00000000-0005-0000-0000-000068220000}"/>
    <cellStyle name="Normal 7 4 3 2 3 2 2" xfId="3108" xr:uid="{00000000-0005-0000-0000-000069220000}"/>
    <cellStyle name="Normal 7 4 3 2 3 2 2 2" xfId="8370" xr:uid="{00000000-0005-0000-0000-00006A220000}"/>
    <cellStyle name="Normal 7 4 3 2 3 2 3" xfId="4734" xr:uid="{00000000-0005-0000-0000-00006B220000}"/>
    <cellStyle name="Normal 7 4 3 2 3 2 3 2" xfId="9992" xr:uid="{00000000-0005-0000-0000-00006C220000}"/>
    <cellStyle name="Normal 7 4 3 2 3 2 4" xfId="6734" xr:uid="{00000000-0005-0000-0000-00006D220000}"/>
    <cellStyle name="Normal 7 4 3 2 3 3" xfId="2290" xr:uid="{00000000-0005-0000-0000-00006E220000}"/>
    <cellStyle name="Normal 7 4 3 2 3 3 2" xfId="7552" xr:uid="{00000000-0005-0000-0000-00006F220000}"/>
    <cellStyle name="Normal 7 4 3 2 3 4" xfId="3923" xr:uid="{00000000-0005-0000-0000-000070220000}"/>
    <cellStyle name="Normal 7 4 3 2 3 4 2" xfId="9181" xr:uid="{00000000-0005-0000-0000-000071220000}"/>
    <cellStyle name="Normal 7 4 3 2 3 5" xfId="5910" xr:uid="{00000000-0005-0000-0000-000072220000}"/>
    <cellStyle name="Normal 7 4 3 2 4" xfId="846" xr:uid="{00000000-0005-0000-0000-000073220000}"/>
    <cellStyle name="Normal 7 4 3 2 4 2" xfId="2706" xr:uid="{00000000-0005-0000-0000-000074220000}"/>
    <cellStyle name="Normal 7 4 3 2 4 2 2" xfId="5311" xr:uid="{00000000-0005-0000-0000-000075220000}"/>
    <cellStyle name="Normal 7 4 3 2 4 2 2 2" xfId="10569" xr:uid="{00000000-0005-0000-0000-000076220000}"/>
    <cellStyle name="Normal 7 4 3 2 4 2 3" xfId="7968" xr:uid="{00000000-0005-0000-0000-000077220000}"/>
    <cellStyle name="Normal 7 4 3 2 4 3" xfId="4123" xr:uid="{00000000-0005-0000-0000-000078220000}"/>
    <cellStyle name="Normal 7 4 3 2 4 3 2" xfId="9381" xr:uid="{00000000-0005-0000-0000-000079220000}"/>
    <cellStyle name="Normal 7 4 3 2 4 4" xfId="6112" xr:uid="{00000000-0005-0000-0000-00007A220000}"/>
    <cellStyle name="Normal 7 4 3 2 4 5 2 2" xfId="12641" xr:uid="{B2D08C37-09AF-449B-8AA2-EAC4F86148F5}"/>
    <cellStyle name="Normal 7 4 3 2 5" xfId="1888" xr:uid="{00000000-0005-0000-0000-00007B220000}"/>
    <cellStyle name="Normal 7 4 3 2 5 2" xfId="5124" xr:uid="{00000000-0005-0000-0000-00007C220000}"/>
    <cellStyle name="Normal 7 4 3 2 5 2 2" xfId="10382" xr:uid="{00000000-0005-0000-0000-00007D220000}"/>
    <cellStyle name="Normal 7 4 3 2 5 3" xfId="7150" xr:uid="{00000000-0005-0000-0000-00007E220000}"/>
    <cellStyle name="Normal 7 4 3 2 6" xfId="3528" xr:uid="{00000000-0005-0000-0000-00007F220000}"/>
    <cellStyle name="Normal 7 4 3 2 6 2" xfId="8787" xr:uid="{00000000-0005-0000-0000-000080220000}"/>
    <cellStyle name="Normal 7 4 3 2 6 3" xfId="13541" xr:uid="{67DE4741-7908-498A-93CA-9FF069B82543}"/>
    <cellStyle name="Normal 7 4 3 2 7" xfId="5513" xr:uid="{00000000-0005-0000-0000-000081220000}"/>
    <cellStyle name="Normal 7 4 3 3" xfId="336" xr:uid="{00000000-0005-0000-0000-000082220000}"/>
    <cellStyle name="Normal 7 4 3 3 2" xfId="954" xr:uid="{00000000-0005-0000-0000-000083220000}"/>
    <cellStyle name="Normal 7 4 3 3 2 2" xfId="1580" xr:uid="{00000000-0005-0000-0000-000084220000}"/>
    <cellStyle name="Normal 7 4 3 3 2 2 2" xfId="3216" xr:uid="{00000000-0005-0000-0000-000085220000}"/>
    <cellStyle name="Normal 7 4 3 3 2 2 2 2" xfId="8478" xr:uid="{00000000-0005-0000-0000-000086220000}"/>
    <cellStyle name="Normal 7 4 3 3 2 2 3" xfId="4842" xr:uid="{00000000-0005-0000-0000-000087220000}"/>
    <cellStyle name="Normal 7 4 3 3 2 2 3 2" xfId="10100" xr:uid="{00000000-0005-0000-0000-000088220000}"/>
    <cellStyle name="Normal 7 4 3 3 2 2 4" xfId="6842" xr:uid="{00000000-0005-0000-0000-000089220000}"/>
    <cellStyle name="Normal 7 4 3 3 2 3" xfId="2398" xr:uid="{00000000-0005-0000-0000-00008A220000}"/>
    <cellStyle name="Normal 7 4 3 3 2 3 2" xfId="7660" xr:uid="{00000000-0005-0000-0000-00008B220000}"/>
    <cellStyle name="Normal 7 4 3 3 2 4" xfId="4231" xr:uid="{00000000-0005-0000-0000-00008C220000}"/>
    <cellStyle name="Normal 7 4 3 3 2 4 2" xfId="9489" xr:uid="{00000000-0005-0000-0000-00008D220000}"/>
    <cellStyle name="Normal 7 4 3 3 2 5" xfId="6220" xr:uid="{00000000-0005-0000-0000-00008E220000}"/>
    <cellStyle name="Normal 7 4 3 3 3" xfId="1178" xr:uid="{00000000-0005-0000-0000-00008F220000}"/>
    <cellStyle name="Normal 7 4 3 3 3 2" xfId="2814" xr:uid="{00000000-0005-0000-0000-000090220000}"/>
    <cellStyle name="Normal 7 4 3 3 3 2 2" xfId="8076" xr:uid="{00000000-0005-0000-0000-000091220000}"/>
    <cellStyle name="Normal 7 4 3 3 3 3" xfId="4441" xr:uid="{00000000-0005-0000-0000-000092220000}"/>
    <cellStyle name="Normal 7 4 3 3 3 3 2" xfId="9699" xr:uid="{00000000-0005-0000-0000-000093220000}"/>
    <cellStyle name="Normal 7 4 3 3 3 4" xfId="6440" xr:uid="{00000000-0005-0000-0000-000094220000}"/>
    <cellStyle name="Normal 7 4 3 3 4" xfId="1996" xr:uid="{00000000-0005-0000-0000-000095220000}"/>
    <cellStyle name="Normal 7 4 3 3 4 2" xfId="7258" xr:uid="{00000000-0005-0000-0000-000096220000}"/>
    <cellStyle name="Normal 7 4 3 3 5" xfId="3636" xr:uid="{00000000-0005-0000-0000-000097220000}"/>
    <cellStyle name="Normal 7 4 3 3 5 2" xfId="8895" xr:uid="{00000000-0005-0000-0000-000098220000}"/>
    <cellStyle name="Normal 7 4 3 3 6" xfId="5621" xr:uid="{00000000-0005-0000-0000-000099220000}"/>
    <cellStyle name="Normal 7 4 3 4" xfId="551" xr:uid="{00000000-0005-0000-0000-00009A220000}"/>
    <cellStyle name="Normal 7 4 3 4 2" xfId="1379" xr:uid="{00000000-0005-0000-0000-00009B220000}"/>
    <cellStyle name="Normal 7 4 3 4 2 2" xfId="3015" xr:uid="{00000000-0005-0000-0000-00009C220000}"/>
    <cellStyle name="Normal 7 4 3 4 2 2 2" xfId="8277" xr:uid="{00000000-0005-0000-0000-00009D220000}"/>
    <cellStyle name="Normal 7 4 3 4 2 3" xfId="4641" xr:uid="{00000000-0005-0000-0000-00009E220000}"/>
    <cellStyle name="Normal 7 4 3 4 2 3 2" xfId="9899" xr:uid="{00000000-0005-0000-0000-00009F220000}"/>
    <cellStyle name="Normal 7 4 3 4 2 4" xfId="6641" xr:uid="{00000000-0005-0000-0000-0000A0220000}"/>
    <cellStyle name="Normal 7 4 3 4 3" xfId="2197" xr:uid="{00000000-0005-0000-0000-0000A1220000}"/>
    <cellStyle name="Normal 7 4 3 4 3 2" xfId="7459" xr:uid="{00000000-0005-0000-0000-0000A2220000}"/>
    <cellStyle name="Normal 7 4 3 4 4" xfId="3830" xr:uid="{00000000-0005-0000-0000-0000A3220000}"/>
    <cellStyle name="Normal 7 4 3 4 4 2" xfId="9088" xr:uid="{00000000-0005-0000-0000-0000A4220000}"/>
    <cellStyle name="Normal 7 4 3 4 5" xfId="5817" xr:uid="{00000000-0005-0000-0000-0000A5220000}"/>
    <cellStyle name="Normal 7 4 3 5" xfId="753" xr:uid="{00000000-0005-0000-0000-0000A6220000}"/>
    <cellStyle name="Normal 7 4 3 5 2" xfId="2613" xr:uid="{00000000-0005-0000-0000-0000A7220000}"/>
    <cellStyle name="Normal 7 4 3 5 2 2" xfId="5218" xr:uid="{00000000-0005-0000-0000-0000A8220000}"/>
    <cellStyle name="Normal 7 4 3 5 2 2 2" xfId="10476" xr:uid="{00000000-0005-0000-0000-0000A9220000}"/>
    <cellStyle name="Normal 7 4 3 5 2 3" xfId="7875" xr:uid="{00000000-0005-0000-0000-0000AA220000}"/>
    <cellStyle name="Normal 7 4 3 5 3" xfId="4030" xr:uid="{00000000-0005-0000-0000-0000AB220000}"/>
    <cellStyle name="Normal 7 4 3 5 3 2" xfId="9288" xr:uid="{00000000-0005-0000-0000-0000AC220000}"/>
    <cellStyle name="Normal 7 4 3 5 4" xfId="6019" xr:uid="{00000000-0005-0000-0000-0000AD220000}"/>
    <cellStyle name="Normal 7 4 3 6" xfId="1795" xr:uid="{00000000-0005-0000-0000-0000AE220000}"/>
    <cellStyle name="Normal 7 4 3 6 2" xfId="5031" xr:uid="{00000000-0005-0000-0000-0000AF220000}"/>
    <cellStyle name="Normal 7 4 3 6 2 2" xfId="10289" xr:uid="{00000000-0005-0000-0000-0000B0220000}"/>
    <cellStyle name="Normal 7 4 3 6 3" xfId="7057" xr:uid="{00000000-0005-0000-0000-0000B1220000}"/>
    <cellStyle name="Normal 7 4 3 7" xfId="3435" xr:uid="{00000000-0005-0000-0000-0000B2220000}"/>
    <cellStyle name="Normal 7 4 3 7 2" xfId="8694" xr:uid="{00000000-0005-0000-0000-0000B3220000}"/>
    <cellStyle name="Normal 7 4 3 8" xfId="5420" xr:uid="{00000000-0005-0000-0000-0000B4220000}"/>
    <cellStyle name="Normal 7 4 4" xfId="166" xr:uid="{00000000-0005-0000-0000-0000B5220000}"/>
    <cellStyle name="Normal 7 4 4 2" xfId="371" xr:uid="{00000000-0005-0000-0000-0000B6220000}"/>
    <cellStyle name="Normal 7 4 4 2 2" xfId="989" xr:uid="{00000000-0005-0000-0000-0000B7220000}"/>
    <cellStyle name="Normal 7 4 4 2 2 2" xfId="1615" xr:uid="{00000000-0005-0000-0000-0000B8220000}"/>
    <cellStyle name="Normal 7 4 4 2 2 2 2" xfId="3251" xr:uid="{00000000-0005-0000-0000-0000B9220000}"/>
    <cellStyle name="Normal 7 4 4 2 2 2 2 2" xfId="8513" xr:uid="{00000000-0005-0000-0000-0000BA220000}"/>
    <cellStyle name="Normal 7 4 4 2 2 2 3" xfId="4877" xr:uid="{00000000-0005-0000-0000-0000BB220000}"/>
    <cellStyle name="Normal 7 4 4 2 2 2 3 2" xfId="10135" xr:uid="{00000000-0005-0000-0000-0000BC220000}"/>
    <cellStyle name="Normal 7 4 4 2 2 2 4" xfId="6877" xr:uid="{00000000-0005-0000-0000-0000BD220000}"/>
    <cellStyle name="Normal 7 4 4 2 2 3" xfId="2433" xr:uid="{00000000-0005-0000-0000-0000BE220000}"/>
    <cellStyle name="Normal 7 4 4 2 2 3 2" xfId="7695" xr:uid="{00000000-0005-0000-0000-0000BF220000}"/>
    <cellStyle name="Normal 7 4 4 2 2 4" xfId="4266" xr:uid="{00000000-0005-0000-0000-0000C0220000}"/>
    <cellStyle name="Normal 7 4 4 2 2 4 2" xfId="9524" xr:uid="{00000000-0005-0000-0000-0000C1220000}"/>
    <cellStyle name="Normal 7 4 4 2 2 5" xfId="6255" xr:uid="{00000000-0005-0000-0000-0000C2220000}"/>
    <cellStyle name="Normal 7 4 4 2 3" xfId="1213" xr:uid="{00000000-0005-0000-0000-0000C3220000}"/>
    <cellStyle name="Normal 7 4 4 2 3 2" xfId="2849" xr:uid="{00000000-0005-0000-0000-0000C4220000}"/>
    <cellStyle name="Normal 7 4 4 2 3 2 2" xfId="8111" xr:uid="{00000000-0005-0000-0000-0000C5220000}"/>
    <cellStyle name="Normal 7 4 4 2 3 3" xfId="4476" xr:uid="{00000000-0005-0000-0000-0000C6220000}"/>
    <cellStyle name="Normal 7 4 4 2 3 3 2" xfId="9734" xr:uid="{00000000-0005-0000-0000-0000C7220000}"/>
    <cellStyle name="Normal 7 4 4 2 3 4" xfId="6475" xr:uid="{00000000-0005-0000-0000-0000C8220000}"/>
    <cellStyle name="Normal 7 4 4 2 4" xfId="2031" xr:uid="{00000000-0005-0000-0000-0000C9220000}"/>
    <cellStyle name="Normal 7 4 4 2 4 2" xfId="7293" xr:uid="{00000000-0005-0000-0000-0000CA220000}"/>
    <cellStyle name="Normal 7 4 4 2 5" xfId="3671" xr:uid="{00000000-0005-0000-0000-0000CB220000}"/>
    <cellStyle name="Normal 7 4 4 2 5 2" xfId="8930" xr:uid="{00000000-0005-0000-0000-0000CC220000}"/>
    <cellStyle name="Normal 7 4 4 2 6" xfId="5656" xr:uid="{00000000-0005-0000-0000-0000CD220000}"/>
    <cellStyle name="Normal 7 4 4 3" xfId="586" xr:uid="{00000000-0005-0000-0000-0000CE220000}"/>
    <cellStyle name="Normal 7 4 4 3 2" xfId="1414" xr:uid="{00000000-0005-0000-0000-0000CF220000}"/>
    <cellStyle name="Normal 7 4 4 3 2 2" xfId="3050" xr:uid="{00000000-0005-0000-0000-0000D0220000}"/>
    <cellStyle name="Normal 7 4 4 3 2 2 2" xfId="8312" xr:uid="{00000000-0005-0000-0000-0000D1220000}"/>
    <cellStyle name="Normal 7 4 4 3 2 2 3" xfId="12060" xr:uid="{FA073F36-253A-4D53-9825-5FAE8EC0517A}"/>
    <cellStyle name="Normal 7 4 4 3 2 3" xfId="4676" xr:uid="{00000000-0005-0000-0000-0000D2220000}"/>
    <cellStyle name="Normal 7 4 4 3 2 3 2" xfId="9934" xr:uid="{00000000-0005-0000-0000-0000D3220000}"/>
    <cellStyle name="Normal 7 4 4 3 2 4" xfId="6676" xr:uid="{00000000-0005-0000-0000-0000D4220000}"/>
    <cellStyle name="Normal 7 4 4 3 2 5" xfId="12541" xr:uid="{C7C36001-7BF6-46D2-BD08-2C3B9CAA915A}"/>
    <cellStyle name="Normal 7 4 4 3 3" xfId="2232" xr:uid="{00000000-0005-0000-0000-0000D5220000}"/>
    <cellStyle name="Normal 7 4 4 3 3 2" xfId="7494" xr:uid="{00000000-0005-0000-0000-0000D6220000}"/>
    <cellStyle name="Normal 7 4 4 3 3 3" xfId="12654" xr:uid="{DB732021-EB30-45FA-8E7C-7ED1A28DFABC}"/>
    <cellStyle name="Normal 7 4 4 3 4" xfId="3865" xr:uid="{00000000-0005-0000-0000-0000D7220000}"/>
    <cellStyle name="Normal 7 4 4 3 4 2" xfId="9123" xr:uid="{00000000-0005-0000-0000-0000D8220000}"/>
    <cellStyle name="Normal 7 4 4 3 5" xfId="5852" xr:uid="{00000000-0005-0000-0000-0000D9220000}"/>
    <cellStyle name="Normal 7 4 4 4" xfId="788" xr:uid="{00000000-0005-0000-0000-0000DA220000}"/>
    <cellStyle name="Normal 7 4 4 4 2" xfId="2648" xr:uid="{00000000-0005-0000-0000-0000DB220000}"/>
    <cellStyle name="Normal 7 4 4 4 2 2" xfId="5253" xr:uid="{00000000-0005-0000-0000-0000DC220000}"/>
    <cellStyle name="Normal 7 4 4 4 2 2 2" xfId="10511" xr:uid="{00000000-0005-0000-0000-0000DD220000}"/>
    <cellStyle name="Normal 7 4 4 4 2 3" xfId="7910" xr:uid="{00000000-0005-0000-0000-0000DE220000}"/>
    <cellStyle name="Normal 7 4 4 4 3" xfId="4065" xr:uid="{00000000-0005-0000-0000-0000DF220000}"/>
    <cellStyle name="Normal 7 4 4 4 3 2" xfId="9323" xr:uid="{00000000-0005-0000-0000-0000E0220000}"/>
    <cellStyle name="Normal 7 4 4 4 4" xfId="6054" xr:uid="{00000000-0005-0000-0000-0000E1220000}"/>
    <cellStyle name="Normal 7 4 4 5" xfId="1830" xr:uid="{00000000-0005-0000-0000-0000E2220000}"/>
    <cellStyle name="Normal 7 4 4 5 2" xfId="5066" xr:uid="{00000000-0005-0000-0000-0000E3220000}"/>
    <cellStyle name="Normal 7 4 4 5 2 2" xfId="10324" xr:uid="{00000000-0005-0000-0000-0000E4220000}"/>
    <cellStyle name="Normal 7 4 4 5 3" xfId="7092" xr:uid="{00000000-0005-0000-0000-0000E5220000}"/>
    <cellStyle name="Normal 7 4 4 6" xfId="3470" xr:uid="{00000000-0005-0000-0000-0000E6220000}"/>
    <cellStyle name="Normal 7 4 4 6 2" xfId="8729" xr:uid="{00000000-0005-0000-0000-0000E7220000}"/>
    <cellStyle name="Normal 7 4 4 7" xfId="5455" xr:uid="{00000000-0005-0000-0000-0000E8220000}"/>
    <cellStyle name="Normal 7 4 5" xfId="278" xr:uid="{00000000-0005-0000-0000-0000E9220000}"/>
    <cellStyle name="Normal 7 4 5 2" xfId="896" xr:uid="{00000000-0005-0000-0000-0000EA220000}"/>
    <cellStyle name="Normal 7 4 5 2 2" xfId="1522" xr:uid="{00000000-0005-0000-0000-0000EB220000}"/>
    <cellStyle name="Normal 7 4 5 2 2 2" xfId="3158" xr:uid="{00000000-0005-0000-0000-0000EC220000}"/>
    <cellStyle name="Normal 7 4 5 2 2 2 2" xfId="8420" xr:uid="{00000000-0005-0000-0000-0000ED220000}"/>
    <cellStyle name="Normal 7 4 5 2 2 2 3 2" xfId="12355" xr:uid="{99AE6CC4-8FBA-4517-8542-CA5069AC0844}"/>
    <cellStyle name="Normal 7 4 5 2 2 3" xfId="4784" xr:uid="{00000000-0005-0000-0000-0000EE220000}"/>
    <cellStyle name="Normal 7 4 5 2 2 3 2" xfId="10042" xr:uid="{00000000-0005-0000-0000-0000EF220000}"/>
    <cellStyle name="Normal 7 4 5 2 2 4" xfId="6784" xr:uid="{00000000-0005-0000-0000-0000F0220000}"/>
    <cellStyle name="Normal 7 4 5 2 3" xfId="2340" xr:uid="{00000000-0005-0000-0000-0000F1220000}"/>
    <cellStyle name="Normal 7 4 5 2 3 2" xfId="7602" xr:uid="{00000000-0005-0000-0000-0000F2220000}"/>
    <cellStyle name="Normal 7 4 5 2 4" xfId="4173" xr:uid="{00000000-0005-0000-0000-0000F3220000}"/>
    <cellStyle name="Normal 7 4 5 2 4 2" xfId="9431" xr:uid="{00000000-0005-0000-0000-0000F4220000}"/>
    <cellStyle name="Normal 7 4 5 2 5" xfId="6162" xr:uid="{00000000-0005-0000-0000-0000F5220000}"/>
    <cellStyle name="Normal 7 4 5 3" xfId="1120" xr:uid="{00000000-0005-0000-0000-0000F6220000}"/>
    <cellStyle name="Normal 7 4 5 3 2" xfId="2756" xr:uid="{00000000-0005-0000-0000-0000F7220000}"/>
    <cellStyle name="Normal 7 4 5 3 2 2" xfId="8018" xr:uid="{00000000-0005-0000-0000-0000F8220000}"/>
    <cellStyle name="Normal 7 4 5 3 2 2 3 2" xfId="11138" xr:uid="{F2A0C13B-9966-4D2D-B791-6F1C346A63E7}"/>
    <cellStyle name="Normal 7 4 5 3 3" xfId="4383" xr:uid="{00000000-0005-0000-0000-0000F9220000}"/>
    <cellStyle name="Normal 7 4 5 3 3 2" xfId="9641" xr:uid="{00000000-0005-0000-0000-0000FA220000}"/>
    <cellStyle name="Normal 7 4 5 3 4" xfId="6382" xr:uid="{00000000-0005-0000-0000-0000FB220000}"/>
    <cellStyle name="Normal 7 4 5 4" xfId="1938" xr:uid="{00000000-0005-0000-0000-0000FC220000}"/>
    <cellStyle name="Normal 7 4 5 4 2" xfId="7200" xr:uid="{00000000-0005-0000-0000-0000FD220000}"/>
    <cellStyle name="Normal 7 4 5 5" xfId="3578" xr:uid="{00000000-0005-0000-0000-0000FE220000}"/>
    <cellStyle name="Normal 7 4 5 5 2" xfId="8837" xr:uid="{00000000-0005-0000-0000-0000FF220000}"/>
    <cellStyle name="Normal 7 4 5 6" xfId="5563" xr:uid="{00000000-0005-0000-0000-000000230000}"/>
    <cellStyle name="Normal 7 4 6" xfId="493" xr:uid="{00000000-0005-0000-0000-000001230000}"/>
    <cellStyle name="Normal 7 4 6 2" xfId="1321" xr:uid="{00000000-0005-0000-0000-000002230000}"/>
    <cellStyle name="Normal 7 4 6 2 2" xfId="2957" xr:uid="{00000000-0005-0000-0000-000003230000}"/>
    <cellStyle name="Normal 7 4 6 2 2 2" xfId="8219" xr:uid="{00000000-0005-0000-0000-000004230000}"/>
    <cellStyle name="Normal 7 4 6 2 3" xfId="4583" xr:uid="{00000000-0005-0000-0000-000005230000}"/>
    <cellStyle name="Normal 7 4 6 2 3 2" xfId="9841" xr:uid="{00000000-0005-0000-0000-000006230000}"/>
    <cellStyle name="Normal 7 4 6 2 4" xfId="6583" xr:uid="{00000000-0005-0000-0000-000007230000}"/>
    <cellStyle name="Normal 7 4 6 3" xfId="2139" xr:uid="{00000000-0005-0000-0000-000008230000}"/>
    <cellStyle name="Normal 7 4 6 3 2" xfId="7401" xr:uid="{00000000-0005-0000-0000-000009230000}"/>
    <cellStyle name="Normal 7 4 6 4" xfId="3772" xr:uid="{00000000-0005-0000-0000-00000A230000}"/>
    <cellStyle name="Normal 7 4 6 4 2" xfId="9030" xr:uid="{00000000-0005-0000-0000-00000B230000}"/>
    <cellStyle name="Normal 7 4 6 5" xfId="5759" xr:uid="{00000000-0005-0000-0000-00000C230000}"/>
    <cellStyle name="Normal 7 4 7" xfId="695" xr:uid="{00000000-0005-0000-0000-00000D230000}"/>
    <cellStyle name="Normal 7 4 7 2" xfId="2555" xr:uid="{00000000-0005-0000-0000-00000E230000}"/>
    <cellStyle name="Normal 7 4 7 2 2" xfId="5160" xr:uid="{00000000-0005-0000-0000-00000F230000}"/>
    <cellStyle name="Normal 7 4 7 2 2 2" xfId="10418" xr:uid="{00000000-0005-0000-0000-000010230000}"/>
    <cellStyle name="Normal 7 4 7 2 3" xfId="7817" xr:uid="{00000000-0005-0000-0000-000011230000}"/>
    <cellStyle name="Normal 7 4 7 3" xfId="3972" xr:uid="{00000000-0005-0000-0000-000012230000}"/>
    <cellStyle name="Normal 7 4 7 3 2" xfId="9230" xr:uid="{00000000-0005-0000-0000-000013230000}"/>
    <cellStyle name="Normal 7 4 7 4" xfId="5961" xr:uid="{00000000-0005-0000-0000-000014230000}"/>
    <cellStyle name="Normal 7 4 8" xfId="1737" xr:uid="{00000000-0005-0000-0000-000015230000}"/>
    <cellStyle name="Normal 7 4 8 2" xfId="4973" xr:uid="{00000000-0005-0000-0000-000016230000}"/>
    <cellStyle name="Normal 7 4 8 2 2" xfId="10231" xr:uid="{00000000-0005-0000-0000-000017230000}"/>
    <cellStyle name="Normal 7 4 8 3" xfId="6999" xr:uid="{00000000-0005-0000-0000-000018230000}"/>
    <cellStyle name="Normal 7 4 9" xfId="3377" xr:uid="{00000000-0005-0000-0000-000019230000}"/>
    <cellStyle name="Normal 7 4 9 2" xfId="8636" xr:uid="{00000000-0005-0000-0000-00001A230000}"/>
    <cellStyle name="Normal 7 5" xfId="85" xr:uid="{00000000-0005-0000-0000-00001B230000}"/>
    <cellStyle name="Normal 7 5 10" xfId="11511" xr:uid="{859CBDDD-F8B2-4927-B2C7-820271A0B9A0}"/>
    <cellStyle name="Normal 7 5 2" xfId="180" xr:uid="{00000000-0005-0000-0000-00001C230000}"/>
    <cellStyle name="Normal 7 5 2 2" xfId="385" xr:uid="{00000000-0005-0000-0000-00001D230000}"/>
    <cellStyle name="Normal 7 5 2 2 2" xfId="1003" xr:uid="{00000000-0005-0000-0000-00001E230000}"/>
    <cellStyle name="Normal 7 5 2 2 2 2" xfId="1629" xr:uid="{00000000-0005-0000-0000-00001F230000}"/>
    <cellStyle name="Normal 7 5 2 2 2 2 2" xfId="3265" xr:uid="{00000000-0005-0000-0000-000020230000}"/>
    <cellStyle name="Normal 7 5 2 2 2 2 2 2" xfId="8527" xr:uid="{00000000-0005-0000-0000-000021230000}"/>
    <cellStyle name="Normal 7 5 2 2 2 2 3" xfId="4891" xr:uid="{00000000-0005-0000-0000-000022230000}"/>
    <cellStyle name="Normal 7 5 2 2 2 2 3 2" xfId="10149" xr:uid="{00000000-0005-0000-0000-000023230000}"/>
    <cellStyle name="Normal 7 5 2 2 2 2 4" xfId="6891" xr:uid="{00000000-0005-0000-0000-000024230000}"/>
    <cellStyle name="Normal 7 5 2 2 2 3" xfId="2447" xr:uid="{00000000-0005-0000-0000-000025230000}"/>
    <cellStyle name="Normal 7 5 2 2 2 3 2" xfId="7709" xr:uid="{00000000-0005-0000-0000-000026230000}"/>
    <cellStyle name="Normal 7 5 2 2 2 4" xfId="4280" xr:uid="{00000000-0005-0000-0000-000027230000}"/>
    <cellStyle name="Normal 7 5 2 2 2 4 2" xfId="9538" xr:uid="{00000000-0005-0000-0000-000028230000}"/>
    <cellStyle name="Normal 7 5 2 2 2 5" xfId="6269" xr:uid="{00000000-0005-0000-0000-000029230000}"/>
    <cellStyle name="Normal 7 5 2 2 3" xfId="1227" xr:uid="{00000000-0005-0000-0000-00002A230000}"/>
    <cellStyle name="Normal 7 5 2 2 3 2" xfId="2863" xr:uid="{00000000-0005-0000-0000-00002B230000}"/>
    <cellStyle name="Normal 7 5 2 2 3 2 2" xfId="8125" xr:uid="{00000000-0005-0000-0000-00002C230000}"/>
    <cellStyle name="Normal 7 5 2 2 3 3" xfId="4490" xr:uid="{00000000-0005-0000-0000-00002D230000}"/>
    <cellStyle name="Normal 7 5 2 2 3 3 2" xfId="9748" xr:uid="{00000000-0005-0000-0000-00002E230000}"/>
    <cellStyle name="Normal 7 5 2 2 3 4" xfId="6489" xr:uid="{00000000-0005-0000-0000-00002F230000}"/>
    <cellStyle name="Normal 7 5 2 2 4" xfId="2045" xr:uid="{00000000-0005-0000-0000-000030230000}"/>
    <cellStyle name="Normal 7 5 2 2 4 2" xfId="7307" xr:uid="{00000000-0005-0000-0000-000031230000}"/>
    <cellStyle name="Normal 7 5 2 2 5" xfId="3685" xr:uid="{00000000-0005-0000-0000-000032230000}"/>
    <cellStyle name="Normal 7 5 2 2 5 2" xfId="8944" xr:uid="{00000000-0005-0000-0000-000033230000}"/>
    <cellStyle name="Normal 7 5 2 2 6" xfId="5670" xr:uid="{00000000-0005-0000-0000-000034230000}"/>
    <cellStyle name="Normal 7 5 2 3" xfId="600" xr:uid="{00000000-0005-0000-0000-000035230000}"/>
    <cellStyle name="Normal 7 5 2 3 2" xfId="1428" xr:uid="{00000000-0005-0000-0000-000036230000}"/>
    <cellStyle name="Normal 7 5 2 3 2 2" xfId="3064" xr:uid="{00000000-0005-0000-0000-000037230000}"/>
    <cellStyle name="Normal 7 5 2 3 2 2 2" xfId="8326" xr:uid="{00000000-0005-0000-0000-000038230000}"/>
    <cellStyle name="Normal 7 5 2 3 2 3" xfId="4690" xr:uid="{00000000-0005-0000-0000-000039230000}"/>
    <cellStyle name="Normal 7 5 2 3 2 3 2" xfId="9948" xr:uid="{00000000-0005-0000-0000-00003A230000}"/>
    <cellStyle name="Normal 7 5 2 3 2 4" xfId="6690" xr:uid="{00000000-0005-0000-0000-00003B230000}"/>
    <cellStyle name="Normal 7 5 2 3 3" xfId="2246" xr:uid="{00000000-0005-0000-0000-00003C230000}"/>
    <cellStyle name="Normal 7 5 2 3 3 2" xfId="7508" xr:uid="{00000000-0005-0000-0000-00003D230000}"/>
    <cellStyle name="Normal 7 5 2 3 4" xfId="3879" xr:uid="{00000000-0005-0000-0000-00003E230000}"/>
    <cellStyle name="Normal 7 5 2 3 4 2" xfId="9137" xr:uid="{00000000-0005-0000-0000-00003F230000}"/>
    <cellStyle name="Normal 7 5 2 3 5" xfId="5866" xr:uid="{00000000-0005-0000-0000-000040230000}"/>
    <cellStyle name="Normal 7 5 2 4" xfId="802" xr:uid="{00000000-0005-0000-0000-000041230000}"/>
    <cellStyle name="Normal 7 5 2 4 2" xfId="2662" xr:uid="{00000000-0005-0000-0000-000042230000}"/>
    <cellStyle name="Normal 7 5 2 4 2 2" xfId="5267" xr:uid="{00000000-0005-0000-0000-000043230000}"/>
    <cellStyle name="Normal 7 5 2 4 2 2 2" xfId="10525" xr:uid="{00000000-0005-0000-0000-000044230000}"/>
    <cellStyle name="Normal 7 5 2 4 2 3" xfId="7924" xr:uid="{00000000-0005-0000-0000-000045230000}"/>
    <cellStyle name="Normal 7 5 2 4 3" xfId="4079" xr:uid="{00000000-0005-0000-0000-000046230000}"/>
    <cellStyle name="Normal 7 5 2 4 3 2" xfId="9337" xr:uid="{00000000-0005-0000-0000-000047230000}"/>
    <cellStyle name="Normal 7 5 2 4 4" xfId="6068" xr:uid="{00000000-0005-0000-0000-000048230000}"/>
    <cellStyle name="Normal 7 5 2 5" xfId="1844" xr:uid="{00000000-0005-0000-0000-000049230000}"/>
    <cellStyle name="Normal 7 5 2 5 2" xfId="5080" xr:uid="{00000000-0005-0000-0000-00004A230000}"/>
    <cellStyle name="Normal 7 5 2 5 2 2" xfId="10338" xr:uid="{00000000-0005-0000-0000-00004B230000}"/>
    <cellStyle name="Normal 7 5 2 5 3" xfId="7106" xr:uid="{00000000-0005-0000-0000-00004C230000}"/>
    <cellStyle name="Normal 7 5 2 6" xfId="3484" xr:uid="{00000000-0005-0000-0000-00004D230000}"/>
    <cellStyle name="Normal 7 5 2 6 2" xfId="8743" xr:uid="{00000000-0005-0000-0000-00004E230000}"/>
    <cellStyle name="Normal 7 5 2 7" xfId="5469" xr:uid="{00000000-0005-0000-0000-00004F230000}"/>
    <cellStyle name="Normal 7 5 3" xfId="292" xr:uid="{00000000-0005-0000-0000-000050230000}"/>
    <cellStyle name="Normal 7 5 3 2" xfId="910" xr:uid="{00000000-0005-0000-0000-000051230000}"/>
    <cellStyle name="Normal 7 5 3 2 2" xfId="1536" xr:uid="{00000000-0005-0000-0000-000052230000}"/>
    <cellStyle name="Normal 7 5 3 2 2 2" xfId="3172" xr:uid="{00000000-0005-0000-0000-000053230000}"/>
    <cellStyle name="Normal 7 5 3 2 2 2 2" xfId="8434" xr:uid="{00000000-0005-0000-0000-000054230000}"/>
    <cellStyle name="Normal 7 5 3 2 2 3" xfId="4798" xr:uid="{00000000-0005-0000-0000-000055230000}"/>
    <cellStyle name="Normal 7 5 3 2 2 3 2" xfId="10056" xr:uid="{00000000-0005-0000-0000-000056230000}"/>
    <cellStyle name="Normal 7 5 3 2 2 4" xfId="6798" xr:uid="{00000000-0005-0000-0000-000057230000}"/>
    <cellStyle name="Normal 7 5 3 2 3" xfId="2354" xr:uid="{00000000-0005-0000-0000-000058230000}"/>
    <cellStyle name="Normal 7 5 3 2 3 2" xfId="7616" xr:uid="{00000000-0005-0000-0000-000059230000}"/>
    <cellStyle name="Normal 7 5 3 2 4" xfId="4187" xr:uid="{00000000-0005-0000-0000-00005A230000}"/>
    <cellStyle name="Normal 7 5 3 2 4 2" xfId="9445" xr:uid="{00000000-0005-0000-0000-00005B230000}"/>
    <cellStyle name="Normal 7 5 3 2 5" xfId="6176" xr:uid="{00000000-0005-0000-0000-00005C230000}"/>
    <cellStyle name="Normal 7 5 3 3" xfId="1134" xr:uid="{00000000-0005-0000-0000-00005D230000}"/>
    <cellStyle name="Normal 7 5 3 3 2" xfId="2770" xr:uid="{00000000-0005-0000-0000-00005E230000}"/>
    <cellStyle name="Normal 7 5 3 3 2 2" xfId="8032" xr:uid="{00000000-0005-0000-0000-00005F230000}"/>
    <cellStyle name="Normal 7 5 3 3 3" xfId="4397" xr:uid="{00000000-0005-0000-0000-000060230000}"/>
    <cellStyle name="Normal 7 5 3 3 3 2" xfId="9655" xr:uid="{00000000-0005-0000-0000-000061230000}"/>
    <cellStyle name="Normal 7 5 3 3 4" xfId="6396" xr:uid="{00000000-0005-0000-0000-000062230000}"/>
    <cellStyle name="Normal 7 5 3 4" xfId="1952" xr:uid="{00000000-0005-0000-0000-000063230000}"/>
    <cellStyle name="Normal 7 5 3 4 2" xfId="7214" xr:uid="{00000000-0005-0000-0000-000064230000}"/>
    <cellStyle name="Normal 7 5 3 4 2 2" xfId="12932" xr:uid="{3F17AB37-DB40-48DC-A33C-31138E694422}"/>
    <cellStyle name="Normal 7 5 3 4 3" xfId="11640" xr:uid="{965261B4-AC1F-4693-9A1F-BD264098F5D5}"/>
    <cellStyle name="Normal 7 5 3 5" xfId="3592" xr:uid="{00000000-0005-0000-0000-000065230000}"/>
    <cellStyle name="Normal 7 5 3 5 2" xfId="8851" xr:uid="{00000000-0005-0000-0000-000066230000}"/>
    <cellStyle name="Normal 7 5 3 5 3" xfId="12409" xr:uid="{A0B5ED7F-6B61-436B-8C82-01B57FC2AAF1}"/>
    <cellStyle name="Normal 7 5 3 6" xfId="5577" xr:uid="{00000000-0005-0000-0000-000067230000}"/>
    <cellStyle name="Normal 7 5 4" xfId="507" xr:uid="{00000000-0005-0000-0000-000068230000}"/>
    <cellStyle name="Normal 7 5 4 2" xfId="1335" xr:uid="{00000000-0005-0000-0000-000069230000}"/>
    <cellStyle name="Normal 7 5 4 2 2" xfId="2971" xr:uid="{00000000-0005-0000-0000-00006A230000}"/>
    <cellStyle name="Normal 7 5 4 2 2 2" xfId="8233" xr:uid="{00000000-0005-0000-0000-00006B230000}"/>
    <cellStyle name="Normal 7 5 4 2 2 2 2" xfId="12943" xr:uid="{F0235960-5C25-46AC-AEF7-9DB18E38859D}"/>
    <cellStyle name="Normal 7 5 4 2 2 3" xfId="12657" xr:uid="{E2084F8B-9C90-4533-848D-21FA18158768}"/>
    <cellStyle name="Normal 7 5 4 2 3" xfId="4597" xr:uid="{00000000-0005-0000-0000-00006C230000}"/>
    <cellStyle name="Normal 7 5 4 2 3 2" xfId="9855" xr:uid="{00000000-0005-0000-0000-00006D230000}"/>
    <cellStyle name="Normal 7 5 4 2 3 3" xfId="12720" xr:uid="{85371CF9-E652-46FA-B12E-AC7D441BDF2B}"/>
    <cellStyle name="Normal 7 5 4 2 4" xfId="6597" xr:uid="{00000000-0005-0000-0000-00006E230000}"/>
    <cellStyle name="Normal 7 5 4 3" xfId="2153" xr:uid="{00000000-0005-0000-0000-00006F230000}"/>
    <cellStyle name="Normal 7 5 4 3 2" xfId="7415" xr:uid="{00000000-0005-0000-0000-000070230000}"/>
    <cellStyle name="Normal 7 5 4 3 2 2" xfId="10674" xr:uid="{C24FECD7-9931-484A-BC29-0EAF4311D882}"/>
    <cellStyle name="Normal 7 5 4 4" xfId="3786" xr:uid="{00000000-0005-0000-0000-000071230000}"/>
    <cellStyle name="Normal 7 5 4 4 2" xfId="9044" xr:uid="{00000000-0005-0000-0000-000072230000}"/>
    <cellStyle name="Normal 7 5 4 4 2 2" xfId="13894" xr:uid="{6A71E1A2-FFE3-4B5F-9B90-93E706010597}"/>
    <cellStyle name="Normal 7 5 4 4 3" xfId="11517" xr:uid="{CCBE4D9C-FDC8-42D9-A776-B248D0C1892F}"/>
    <cellStyle name="Normal 7 5 4 5" xfId="5773" xr:uid="{00000000-0005-0000-0000-000073230000}"/>
    <cellStyle name="Normal 7 5 4 5 2 2" xfId="11986" xr:uid="{BAE1F0E8-87BB-4019-A86A-0F02D4BE4466}"/>
    <cellStyle name="Normal 7 5 5" xfId="709" xr:uid="{00000000-0005-0000-0000-000074230000}"/>
    <cellStyle name="Normal 7 5 5 2" xfId="2569" xr:uid="{00000000-0005-0000-0000-000075230000}"/>
    <cellStyle name="Normal 7 5 5 2 2" xfId="5174" xr:uid="{00000000-0005-0000-0000-000076230000}"/>
    <cellStyle name="Normal 7 5 5 2 2 2" xfId="10432" xr:uid="{00000000-0005-0000-0000-000077230000}"/>
    <cellStyle name="Normal 7 5 5 2 3" xfId="7831" xr:uid="{00000000-0005-0000-0000-000078230000}"/>
    <cellStyle name="Normal 7 5 5 3" xfId="3986" xr:uid="{00000000-0005-0000-0000-000079230000}"/>
    <cellStyle name="Normal 7 5 5 3 2" xfId="9244" xr:uid="{00000000-0005-0000-0000-00007A230000}"/>
    <cellStyle name="Normal 7 5 5 4" xfId="5975" xr:uid="{00000000-0005-0000-0000-00007B230000}"/>
    <cellStyle name="Normal 7 5 6" xfId="1751" xr:uid="{00000000-0005-0000-0000-00007C230000}"/>
    <cellStyle name="Normal 7 5 6 2" xfId="4987" xr:uid="{00000000-0005-0000-0000-00007D230000}"/>
    <cellStyle name="Normal 7 5 6 2 2" xfId="10245" xr:uid="{00000000-0005-0000-0000-00007E230000}"/>
    <cellStyle name="Normal 7 5 6 3" xfId="7013" xr:uid="{00000000-0005-0000-0000-00007F230000}"/>
    <cellStyle name="Normal 7 5 7" xfId="3391" xr:uid="{00000000-0005-0000-0000-000080230000}"/>
    <cellStyle name="Normal 7 5 7 2" xfId="8650" xr:uid="{00000000-0005-0000-0000-000081230000}"/>
    <cellStyle name="Normal 7 5 8" xfId="5376" xr:uid="{00000000-0005-0000-0000-000082230000}"/>
    <cellStyle name="Normal 7 6" xfId="114" xr:uid="{00000000-0005-0000-0000-000083230000}"/>
    <cellStyle name="Normal 7 6 2" xfId="209" xr:uid="{00000000-0005-0000-0000-000084230000}"/>
    <cellStyle name="Normal 7 6 2 2" xfId="414" xr:uid="{00000000-0005-0000-0000-000085230000}"/>
    <cellStyle name="Normal 7 6 2 2 2" xfId="1032" xr:uid="{00000000-0005-0000-0000-000086230000}"/>
    <cellStyle name="Normal 7 6 2 2 2 2" xfId="1658" xr:uid="{00000000-0005-0000-0000-000087230000}"/>
    <cellStyle name="Normal 7 6 2 2 2 2 2" xfId="3294" xr:uid="{00000000-0005-0000-0000-000088230000}"/>
    <cellStyle name="Normal 7 6 2 2 2 2 2 2" xfId="8556" xr:uid="{00000000-0005-0000-0000-000089230000}"/>
    <cellStyle name="Normal 7 6 2 2 2 2 3" xfId="4920" xr:uid="{00000000-0005-0000-0000-00008A230000}"/>
    <cellStyle name="Normal 7 6 2 2 2 2 3 2" xfId="10178" xr:uid="{00000000-0005-0000-0000-00008B230000}"/>
    <cellStyle name="Normal 7 6 2 2 2 2 4" xfId="6920" xr:uid="{00000000-0005-0000-0000-00008C230000}"/>
    <cellStyle name="Normal 7 6 2 2 2 3" xfId="2476" xr:uid="{00000000-0005-0000-0000-00008D230000}"/>
    <cellStyle name="Normal 7 6 2 2 2 3 2" xfId="7738" xr:uid="{00000000-0005-0000-0000-00008E230000}"/>
    <cellStyle name="Normal 7 6 2 2 2 4" xfId="4309" xr:uid="{00000000-0005-0000-0000-00008F230000}"/>
    <cellStyle name="Normal 7 6 2 2 2 4 2" xfId="9567" xr:uid="{00000000-0005-0000-0000-000090230000}"/>
    <cellStyle name="Normal 7 6 2 2 2 5" xfId="6298" xr:uid="{00000000-0005-0000-0000-000091230000}"/>
    <cellStyle name="Normal 7 6 2 2 3" xfId="1256" xr:uid="{00000000-0005-0000-0000-000092230000}"/>
    <cellStyle name="Normal 7 6 2 2 3 2" xfId="2892" xr:uid="{00000000-0005-0000-0000-000093230000}"/>
    <cellStyle name="Normal 7 6 2 2 3 2 2" xfId="8154" xr:uid="{00000000-0005-0000-0000-000094230000}"/>
    <cellStyle name="Normal 7 6 2 2 3 3" xfId="4519" xr:uid="{00000000-0005-0000-0000-000095230000}"/>
    <cellStyle name="Normal 7 6 2 2 3 3 2" xfId="9777" xr:uid="{00000000-0005-0000-0000-000096230000}"/>
    <cellStyle name="Normal 7 6 2 2 3 4" xfId="6518" xr:uid="{00000000-0005-0000-0000-000097230000}"/>
    <cellStyle name="Normal 7 6 2 2 4" xfId="2074" xr:uid="{00000000-0005-0000-0000-000098230000}"/>
    <cellStyle name="Normal 7 6 2 2 4 2" xfId="7336" xr:uid="{00000000-0005-0000-0000-000099230000}"/>
    <cellStyle name="Normal 7 6 2 2 5" xfId="3714" xr:uid="{00000000-0005-0000-0000-00009A230000}"/>
    <cellStyle name="Normal 7 6 2 2 5 2" xfId="8973" xr:uid="{00000000-0005-0000-0000-00009B230000}"/>
    <cellStyle name="Normal 7 6 2 2 6" xfId="5699" xr:uid="{00000000-0005-0000-0000-00009C230000}"/>
    <cellStyle name="Normal 7 6 2 3" xfId="629" xr:uid="{00000000-0005-0000-0000-00009D230000}"/>
    <cellStyle name="Normal 7 6 2 3 2" xfId="1457" xr:uid="{00000000-0005-0000-0000-00009E230000}"/>
    <cellStyle name="Normal 7 6 2 3 2 2" xfId="3093" xr:uid="{00000000-0005-0000-0000-00009F230000}"/>
    <cellStyle name="Normal 7 6 2 3 2 2 2" xfId="8355" xr:uid="{00000000-0005-0000-0000-0000A0230000}"/>
    <cellStyle name="Normal 7 6 2 3 2 3" xfId="4719" xr:uid="{00000000-0005-0000-0000-0000A1230000}"/>
    <cellStyle name="Normal 7 6 2 3 2 3 2" xfId="9977" xr:uid="{00000000-0005-0000-0000-0000A2230000}"/>
    <cellStyle name="Normal 7 6 2 3 2 4" xfId="6719" xr:uid="{00000000-0005-0000-0000-0000A3230000}"/>
    <cellStyle name="Normal 7 6 2 3 3" xfId="2275" xr:uid="{00000000-0005-0000-0000-0000A4230000}"/>
    <cellStyle name="Normal 7 6 2 3 3 2" xfId="7537" xr:uid="{00000000-0005-0000-0000-0000A5230000}"/>
    <cellStyle name="Normal 7 6 2 3 4" xfId="3908" xr:uid="{00000000-0005-0000-0000-0000A6230000}"/>
    <cellStyle name="Normal 7 6 2 3 4 2" xfId="9166" xr:uid="{00000000-0005-0000-0000-0000A7230000}"/>
    <cellStyle name="Normal 7 6 2 3 5" xfId="5895" xr:uid="{00000000-0005-0000-0000-0000A8230000}"/>
    <cellStyle name="Normal 7 6 2 4" xfId="831" xr:uid="{00000000-0005-0000-0000-0000A9230000}"/>
    <cellStyle name="Normal 7 6 2 4 2" xfId="2691" xr:uid="{00000000-0005-0000-0000-0000AA230000}"/>
    <cellStyle name="Normal 7 6 2 4 2 2" xfId="5296" xr:uid="{00000000-0005-0000-0000-0000AB230000}"/>
    <cellStyle name="Normal 7 6 2 4 2 2 2" xfId="10554" xr:uid="{00000000-0005-0000-0000-0000AC230000}"/>
    <cellStyle name="Normal 7 6 2 4 2 3" xfId="7953" xr:uid="{00000000-0005-0000-0000-0000AD230000}"/>
    <cellStyle name="Normal 7 6 2 4 3" xfId="4108" xr:uid="{00000000-0005-0000-0000-0000AE230000}"/>
    <cellStyle name="Normal 7 6 2 4 3 2" xfId="9366" xr:uid="{00000000-0005-0000-0000-0000AF230000}"/>
    <cellStyle name="Normal 7 6 2 4 4" xfId="6097" xr:uid="{00000000-0005-0000-0000-0000B0230000}"/>
    <cellStyle name="Normal 7 6 2 5" xfId="1873" xr:uid="{00000000-0005-0000-0000-0000B1230000}"/>
    <cellStyle name="Normal 7 6 2 5 2" xfId="5109" xr:uid="{00000000-0005-0000-0000-0000B2230000}"/>
    <cellStyle name="Normal 7 6 2 5 2 2" xfId="10367" xr:uid="{00000000-0005-0000-0000-0000B3230000}"/>
    <cellStyle name="Normal 7 6 2 5 3" xfId="7135" xr:uid="{00000000-0005-0000-0000-0000B4230000}"/>
    <cellStyle name="Normal 7 6 2 6" xfId="3513" xr:uid="{00000000-0005-0000-0000-0000B5230000}"/>
    <cellStyle name="Normal 7 6 2 6 2" xfId="8772" xr:uid="{00000000-0005-0000-0000-0000B6230000}"/>
    <cellStyle name="Normal 7 6 2 7" xfId="5498" xr:uid="{00000000-0005-0000-0000-0000B7230000}"/>
    <cellStyle name="Normal 7 6 3" xfId="321" xr:uid="{00000000-0005-0000-0000-0000B8230000}"/>
    <cellStyle name="Normal 7 6 3 2" xfId="939" xr:uid="{00000000-0005-0000-0000-0000B9230000}"/>
    <cellStyle name="Normal 7 6 3 2 2" xfId="1565" xr:uid="{00000000-0005-0000-0000-0000BA230000}"/>
    <cellStyle name="Normal 7 6 3 2 2 2" xfId="3201" xr:uid="{00000000-0005-0000-0000-0000BB230000}"/>
    <cellStyle name="Normal 7 6 3 2 2 2 2" xfId="8463" xr:uid="{00000000-0005-0000-0000-0000BC230000}"/>
    <cellStyle name="Normal 7 6 3 2 2 2 3" xfId="11054" xr:uid="{7567E7E2-36CF-480C-B922-C441B37313A6}"/>
    <cellStyle name="Normal 7 6 3 2 2 3" xfId="4827" xr:uid="{00000000-0005-0000-0000-0000BD230000}"/>
    <cellStyle name="Normal 7 6 3 2 2 3 2" xfId="10085" xr:uid="{00000000-0005-0000-0000-0000BE230000}"/>
    <cellStyle name="Normal 7 6 3 2 2 4" xfId="6827" xr:uid="{00000000-0005-0000-0000-0000BF230000}"/>
    <cellStyle name="Normal 7 6 3 2 2 5" xfId="12957" xr:uid="{7266E0A0-3023-457B-8A8C-22CACD0D5D7C}"/>
    <cellStyle name="Normal 7 6 3 2 3" xfId="2383" xr:uid="{00000000-0005-0000-0000-0000C0230000}"/>
    <cellStyle name="Normal 7 6 3 2 3 2" xfId="7645" xr:uid="{00000000-0005-0000-0000-0000C1230000}"/>
    <cellStyle name="Normal 7 6 3 2 3 3" xfId="12971" xr:uid="{E18806C5-FFD2-4391-AA10-374726EEB800}"/>
    <cellStyle name="Normal 7 6 3 2 4" xfId="4216" xr:uid="{00000000-0005-0000-0000-0000C2230000}"/>
    <cellStyle name="Normal 7 6 3 2 4 2" xfId="9474" xr:uid="{00000000-0005-0000-0000-0000C3230000}"/>
    <cellStyle name="Normal 7 6 3 2 5" xfId="6205" xr:uid="{00000000-0005-0000-0000-0000C4230000}"/>
    <cellStyle name="Normal 7 6 3 3" xfId="1163" xr:uid="{00000000-0005-0000-0000-0000C5230000}"/>
    <cellStyle name="Normal 7 6 3 3 2" xfId="2799" xr:uid="{00000000-0005-0000-0000-0000C6230000}"/>
    <cellStyle name="Normal 7 6 3 3 2 2" xfId="8061" xr:uid="{00000000-0005-0000-0000-0000C7230000}"/>
    <cellStyle name="Normal 7 6 3 3 2 3" xfId="12977" xr:uid="{2A1544D4-F031-41FF-BB64-D55804056910}"/>
    <cellStyle name="Normal 7 6 3 3 3" xfId="4426" xr:uid="{00000000-0005-0000-0000-0000C8230000}"/>
    <cellStyle name="Normal 7 6 3 3 3 2" xfId="9684" xr:uid="{00000000-0005-0000-0000-0000C9230000}"/>
    <cellStyle name="Normal 7 6 3 3 4" xfId="6425" xr:uid="{00000000-0005-0000-0000-0000CA230000}"/>
    <cellStyle name="Normal 7 6 3 4" xfId="1981" xr:uid="{00000000-0005-0000-0000-0000CB230000}"/>
    <cellStyle name="Normal 7 6 3 4 2" xfId="7243" xr:uid="{00000000-0005-0000-0000-0000CC230000}"/>
    <cellStyle name="Normal 7 6 3 4 3" xfId="11691" xr:uid="{21266771-EA06-426F-9746-DBA46AD47D3C}"/>
    <cellStyle name="Normal 7 6 3 5" xfId="3621" xr:uid="{00000000-0005-0000-0000-0000CD230000}"/>
    <cellStyle name="Normal 7 6 3 5 2" xfId="8880" xr:uid="{00000000-0005-0000-0000-0000CE230000}"/>
    <cellStyle name="Normal 7 6 3 6" xfId="5606" xr:uid="{00000000-0005-0000-0000-0000CF230000}"/>
    <cellStyle name="Normal 7 6 4" xfId="536" xr:uid="{00000000-0005-0000-0000-0000D0230000}"/>
    <cellStyle name="Normal 7 6 4 2" xfId="1364" xr:uid="{00000000-0005-0000-0000-0000D1230000}"/>
    <cellStyle name="Normal 7 6 4 2 2" xfId="3000" xr:uid="{00000000-0005-0000-0000-0000D2230000}"/>
    <cellStyle name="Normal 7 6 4 2 2 2" xfId="8262" xr:uid="{00000000-0005-0000-0000-0000D3230000}"/>
    <cellStyle name="Normal 7 6 4 2 3" xfId="4626" xr:uid="{00000000-0005-0000-0000-0000D4230000}"/>
    <cellStyle name="Normal 7 6 4 2 3 2" xfId="9884" xr:uid="{00000000-0005-0000-0000-0000D5230000}"/>
    <cellStyle name="Normal 7 6 4 2 4" xfId="6626" xr:uid="{00000000-0005-0000-0000-0000D6230000}"/>
    <cellStyle name="Normal 7 6 4 3" xfId="2182" xr:uid="{00000000-0005-0000-0000-0000D7230000}"/>
    <cellStyle name="Normal 7 6 4 3 2" xfId="7444" xr:uid="{00000000-0005-0000-0000-0000D8230000}"/>
    <cellStyle name="Normal 7 6 4 4" xfId="3815" xr:uid="{00000000-0005-0000-0000-0000D9230000}"/>
    <cellStyle name="Normal 7 6 4 4 2" xfId="9073" xr:uid="{00000000-0005-0000-0000-0000DA230000}"/>
    <cellStyle name="Normal 7 6 4 5" xfId="5802" xr:uid="{00000000-0005-0000-0000-0000DB230000}"/>
    <cellStyle name="Normal 7 6 5" xfId="738" xr:uid="{00000000-0005-0000-0000-0000DC230000}"/>
    <cellStyle name="Normal 7 6 5 2" xfId="2598" xr:uid="{00000000-0005-0000-0000-0000DD230000}"/>
    <cellStyle name="Normal 7 6 5 2 2" xfId="5203" xr:uid="{00000000-0005-0000-0000-0000DE230000}"/>
    <cellStyle name="Normal 7 6 5 2 2 2" xfId="10461" xr:uid="{00000000-0005-0000-0000-0000DF230000}"/>
    <cellStyle name="Normal 7 6 5 2 3" xfId="7860" xr:uid="{00000000-0005-0000-0000-0000E0230000}"/>
    <cellStyle name="Normal 7 6 5 3" xfId="4015" xr:uid="{00000000-0005-0000-0000-0000E1230000}"/>
    <cellStyle name="Normal 7 6 5 3 2" xfId="9273" xr:uid="{00000000-0005-0000-0000-0000E2230000}"/>
    <cellStyle name="Normal 7 6 5 4" xfId="6004" xr:uid="{00000000-0005-0000-0000-0000E3230000}"/>
    <cellStyle name="Normal 7 6 6" xfId="1780" xr:uid="{00000000-0005-0000-0000-0000E4230000}"/>
    <cellStyle name="Normal 7 6 6 2" xfId="5016" xr:uid="{00000000-0005-0000-0000-0000E5230000}"/>
    <cellStyle name="Normal 7 6 6 2 2" xfId="10274" xr:uid="{00000000-0005-0000-0000-0000E6230000}"/>
    <cellStyle name="Normal 7 6 6 3" xfId="7042" xr:uid="{00000000-0005-0000-0000-0000E7230000}"/>
    <cellStyle name="Normal 7 6 7" xfId="3420" xr:uid="{00000000-0005-0000-0000-0000E8230000}"/>
    <cellStyle name="Normal 7 6 7 2" xfId="8679" xr:uid="{00000000-0005-0000-0000-0000E9230000}"/>
    <cellStyle name="Normal 7 6 8" xfId="5405" xr:uid="{00000000-0005-0000-0000-0000EA230000}"/>
    <cellStyle name="Normal 7 7" xfId="151" xr:uid="{00000000-0005-0000-0000-0000EB230000}"/>
    <cellStyle name="Normal 7 7 2" xfId="356" xr:uid="{00000000-0005-0000-0000-0000EC230000}"/>
    <cellStyle name="Normal 7 7 2 2" xfId="974" xr:uid="{00000000-0005-0000-0000-0000ED230000}"/>
    <cellStyle name="Normal 7 7 2 2 2" xfId="1600" xr:uid="{00000000-0005-0000-0000-0000EE230000}"/>
    <cellStyle name="Normal 7 7 2 2 2 2" xfId="3236" xr:uid="{00000000-0005-0000-0000-0000EF230000}"/>
    <cellStyle name="Normal 7 7 2 2 2 2 2" xfId="8498" xr:uid="{00000000-0005-0000-0000-0000F0230000}"/>
    <cellStyle name="Normal 7 7 2 2 2 3" xfId="4862" xr:uid="{00000000-0005-0000-0000-0000F1230000}"/>
    <cellStyle name="Normal 7 7 2 2 2 3 2" xfId="10120" xr:uid="{00000000-0005-0000-0000-0000F2230000}"/>
    <cellStyle name="Normal 7 7 2 2 2 4" xfId="6862" xr:uid="{00000000-0005-0000-0000-0000F3230000}"/>
    <cellStyle name="Normal 7 7 2 2 3" xfId="2418" xr:uid="{00000000-0005-0000-0000-0000F4230000}"/>
    <cellStyle name="Normal 7 7 2 2 3 2" xfId="7680" xr:uid="{00000000-0005-0000-0000-0000F5230000}"/>
    <cellStyle name="Normal 7 7 2 2 4" xfId="4251" xr:uid="{00000000-0005-0000-0000-0000F6230000}"/>
    <cellStyle name="Normal 7 7 2 2 4 2" xfId="9509" xr:uid="{00000000-0005-0000-0000-0000F7230000}"/>
    <cellStyle name="Normal 7 7 2 2 5" xfId="6240" xr:uid="{00000000-0005-0000-0000-0000F8230000}"/>
    <cellStyle name="Normal 7 7 2 3" xfId="1198" xr:uid="{00000000-0005-0000-0000-0000F9230000}"/>
    <cellStyle name="Normal 7 7 2 3 2" xfId="2834" xr:uid="{00000000-0005-0000-0000-0000FA230000}"/>
    <cellStyle name="Normal 7 7 2 3 2 2" xfId="8096" xr:uid="{00000000-0005-0000-0000-0000FB230000}"/>
    <cellStyle name="Normal 7 7 2 3 3" xfId="4461" xr:uid="{00000000-0005-0000-0000-0000FC230000}"/>
    <cellStyle name="Normal 7 7 2 3 3 2" xfId="9719" xr:uid="{00000000-0005-0000-0000-0000FD230000}"/>
    <cellStyle name="Normal 7 7 2 3 4" xfId="6460" xr:uid="{00000000-0005-0000-0000-0000FE230000}"/>
    <cellStyle name="Normal 7 7 2 4" xfId="2016" xr:uid="{00000000-0005-0000-0000-0000FF230000}"/>
    <cellStyle name="Normal 7 7 2 4 2" xfId="7278" xr:uid="{00000000-0005-0000-0000-000000240000}"/>
    <cellStyle name="Normal 7 7 2 5" xfId="3656" xr:uid="{00000000-0005-0000-0000-000001240000}"/>
    <cellStyle name="Normal 7 7 2 5 2" xfId="8915" xr:uid="{00000000-0005-0000-0000-000002240000}"/>
    <cellStyle name="Normal 7 7 2 6" xfId="5641" xr:uid="{00000000-0005-0000-0000-000003240000}"/>
    <cellStyle name="Normal 7 7 3" xfId="571" xr:uid="{00000000-0005-0000-0000-000004240000}"/>
    <cellStyle name="Normal 7 7 3 2" xfId="1399" xr:uid="{00000000-0005-0000-0000-000005240000}"/>
    <cellStyle name="Normal 7 7 3 2 2" xfId="3035" xr:uid="{00000000-0005-0000-0000-000006240000}"/>
    <cellStyle name="Normal 7 7 3 2 2 2" xfId="8297" xr:uid="{00000000-0005-0000-0000-000007240000}"/>
    <cellStyle name="Normal 7 7 3 2 3" xfId="4661" xr:uid="{00000000-0005-0000-0000-000008240000}"/>
    <cellStyle name="Normal 7 7 3 2 3 2" xfId="9919" xr:uid="{00000000-0005-0000-0000-000009240000}"/>
    <cellStyle name="Normal 7 7 3 2 4" xfId="6661" xr:uid="{00000000-0005-0000-0000-00000A240000}"/>
    <cellStyle name="Normal 7 7 3 3" xfId="2217" xr:uid="{00000000-0005-0000-0000-00000B240000}"/>
    <cellStyle name="Normal 7 7 3 3 2" xfId="7479" xr:uid="{00000000-0005-0000-0000-00000C240000}"/>
    <cellStyle name="Normal 7 7 3 4" xfId="3850" xr:uid="{00000000-0005-0000-0000-00000D240000}"/>
    <cellStyle name="Normal 7 7 3 4 2" xfId="9108" xr:uid="{00000000-0005-0000-0000-00000E240000}"/>
    <cellStyle name="Normal 7 7 3 5" xfId="5837" xr:uid="{00000000-0005-0000-0000-00000F240000}"/>
    <cellStyle name="Normal 7 7 4" xfId="773" xr:uid="{00000000-0005-0000-0000-000010240000}"/>
    <cellStyle name="Normal 7 7 4 2" xfId="2633" xr:uid="{00000000-0005-0000-0000-000011240000}"/>
    <cellStyle name="Normal 7 7 4 2 2" xfId="5238" xr:uid="{00000000-0005-0000-0000-000012240000}"/>
    <cellStyle name="Normal 7 7 4 2 2 2" xfId="10496" xr:uid="{00000000-0005-0000-0000-000013240000}"/>
    <cellStyle name="Normal 7 7 4 2 3" xfId="7895" xr:uid="{00000000-0005-0000-0000-000014240000}"/>
    <cellStyle name="Normal 7 7 4 3" xfId="4050" xr:uid="{00000000-0005-0000-0000-000015240000}"/>
    <cellStyle name="Normal 7 7 4 3 2" xfId="9308" xr:uid="{00000000-0005-0000-0000-000016240000}"/>
    <cellStyle name="Normal 7 7 4 4" xfId="6039" xr:uid="{00000000-0005-0000-0000-000017240000}"/>
    <cellStyle name="Normal 7 7 5" xfId="1815" xr:uid="{00000000-0005-0000-0000-000018240000}"/>
    <cellStyle name="Normal 7 7 5 2" xfId="5051" xr:uid="{00000000-0005-0000-0000-000019240000}"/>
    <cellStyle name="Normal 7 7 5 2 2" xfId="10309" xr:uid="{00000000-0005-0000-0000-00001A240000}"/>
    <cellStyle name="Normal 7 7 5 3" xfId="7077" xr:uid="{00000000-0005-0000-0000-00001B240000}"/>
    <cellStyle name="Normal 7 7 6" xfId="3455" xr:uid="{00000000-0005-0000-0000-00001C240000}"/>
    <cellStyle name="Normal 7 7 6 2" xfId="8714" xr:uid="{00000000-0005-0000-0000-00001D240000}"/>
    <cellStyle name="Normal 7 7 7" xfId="5440" xr:uid="{00000000-0005-0000-0000-00001E240000}"/>
    <cellStyle name="Normal 7 8" xfId="263" xr:uid="{00000000-0005-0000-0000-00001F240000}"/>
    <cellStyle name="Normal 7 8 2" xfId="881" xr:uid="{00000000-0005-0000-0000-000020240000}"/>
    <cellStyle name="Normal 7 8 2 2" xfId="1507" xr:uid="{00000000-0005-0000-0000-000021240000}"/>
    <cellStyle name="Normal 7 8 2 2 2" xfId="3143" xr:uid="{00000000-0005-0000-0000-000022240000}"/>
    <cellStyle name="Normal 7 8 2 2 2 2" xfId="8405" xr:uid="{00000000-0005-0000-0000-000023240000}"/>
    <cellStyle name="Normal 7 8 2 2 3" xfId="4769" xr:uid="{00000000-0005-0000-0000-000024240000}"/>
    <cellStyle name="Normal 7 8 2 2 3 2" xfId="10027" xr:uid="{00000000-0005-0000-0000-000025240000}"/>
    <cellStyle name="Normal 7 8 2 2 4" xfId="6769" xr:uid="{00000000-0005-0000-0000-000026240000}"/>
    <cellStyle name="Normal 7 8 2 3" xfId="2325" xr:uid="{00000000-0005-0000-0000-000027240000}"/>
    <cellStyle name="Normal 7 8 2 3 2" xfId="7587" xr:uid="{00000000-0005-0000-0000-000028240000}"/>
    <cellStyle name="Normal 7 8 2 4" xfId="4158" xr:uid="{00000000-0005-0000-0000-000029240000}"/>
    <cellStyle name="Normal 7 8 2 4 2" xfId="9416" xr:uid="{00000000-0005-0000-0000-00002A240000}"/>
    <cellStyle name="Normal 7 8 2 5" xfId="6147" xr:uid="{00000000-0005-0000-0000-00002B240000}"/>
    <cellStyle name="Normal 7 8 3" xfId="1105" xr:uid="{00000000-0005-0000-0000-00002C240000}"/>
    <cellStyle name="Normal 7 8 3 2" xfId="2741" xr:uid="{00000000-0005-0000-0000-00002D240000}"/>
    <cellStyle name="Normal 7 8 3 2 2" xfId="8003" xr:uid="{00000000-0005-0000-0000-00002E240000}"/>
    <cellStyle name="Normal 7 8 3 2 3" xfId="12600" xr:uid="{EE2F8A18-7882-458A-8009-3522BC562F9B}"/>
    <cellStyle name="Normal 7 8 3 3" xfId="4368" xr:uid="{00000000-0005-0000-0000-00002F240000}"/>
    <cellStyle name="Normal 7 8 3 3 2" xfId="9626" xr:uid="{00000000-0005-0000-0000-000030240000}"/>
    <cellStyle name="Normal 7 8 3 4" xfId="6367" xr:uid="{00000000-0005-0000-0000-000031240000}"/>
    <cellStyle name="Normal 7 8 4" xfId="1923" xr:uid="{00000000-0005-0000-0000-000032240000}"/>
    <cellStyle name="Normal 7 8 4 2" xfId="7185" xr:uid="{00000000-0005-0000-0000-000033240000}"/>
    <cellStyle name="Normal 7 8 5" xfId="3563" xr:uid="{00000000-0005-0000-0000-000034240000}"/>
    <cellStyle name="Normal 7 8 5 2" xfId="8822" xr:uid="{00000000-0005-0000-0000-000035240000}"/>
    <cellStyle name="Normal 7 8 6" xfId="5548" xr:uid="{00000000-0005-0000-0000-000036240000}"/>
    <cellStyle name="Normal 7 9" xfId="478" xr:uid="{00000000-0005-0000-0000-000037240000}"/>
    <cellStyle name="Normal 7 9 2" xfId="1306" xr:uid="{00000000-0005-0000-0000-000038240000}"/>
    <cellStyle name="Normal 7 9 2 2" xfId="2942" xr:uid="{00000000-0005-0000-0000-000039240000}"/>
    <cellStyle name="Normal 7 9 2 2 2" xfId="8204" xr:uid="{00000000-0005-0000-0000-00003A240000}"/>
    <cellStyle name="Normal 7 9 2 3" xfId="4568" xr:uid="{00000000-0005-0000-0000-00003B240000}"/>
    <cellStyle name="Normal 7 9 2 3 2" xfId="9826" xr:uid="{00000000-0005-0000-0000-00003C240000}"/>
    <cellStyle name="Normal 7 9 2 4" xfId="6568" xr:uid="{00000000-0005-0000-0000-00003D240000}"/>
    <cellStyle name="Normal 7 9 3" xfId="2124" xr:uid="{00000000-0005-0000-0000-00003E240000}"/>
    <cellStyle name="Normal 7 9 3 2" xfId="7386" xr:uid="{00000000-0005-0000-0000-00003F240000}"/>
    <cellStyle name="Normal 7 9 4" xfId="3757" xr:uid="{00000000-0005-0000-0000-000040240000}"/>
    <cellStyle name="Normal 7 9 4 2" xfId="9015" xr:uid="{00000000-0005-0000-0000-000041240000}"/>
    <cellStyle name="Normal 7 9 5" xfId="5744" xr:uid="{00000000-0005-0000-0000-000042240000}"/>
    <cellStyle name="Normal 7 9 5 2" xfId="10764" xr:uid="{86D65707-B360-4476-907A-8C5362B1D854}"/>
    <cellStyle name="Normal 7 9 6 3" xfId="11767" xr:uid="{E1588346-A09F-4D53-BD4C-5D5254750866}"/>
    <cellStyle name="Normal 8" xfId="55" xr:uid="{00000000-0005-0000-0000-000043240000}"/>
    <cellStyle name="Normal 8 2" xfId="14668" xr:uid="{7A2EF1CD-51BC-459D-A35C-1BEDBC8C2286}"/>
    <cellStyle name="Normal 9" xfId="54" xr:uid="{00000000-0005-0000-0000-000044240000}"/>
    <cellStyle name="Normal 9 10" xfId="1724" xr:uid="{00000000-0005-0000-0000-000045240000}"/>
    <cellStyle name="Normal 9 10 2" xfId="4960" xr:uid="{00000000-0005-0000-0000-000046240000}"/>
    <cellStyle name="Normal 9 10 2 2" xfId="10218" xr:uid="{00000000-0005-0000-0000-000047240000}"/>
    <cellStyle name="Normal 9 10 3" xfId="6986" xr:uid="{00000000-0005-0000-0000-000048240000}"/>
    <cellStyle name="Normal 9 11" xfId="3364" xr:uid="{00000000-0005-0000-0000-000049240000}"/>
    <cellStyle name="Normal 9 11 2" xfId="8623" xr:uid="{00000000-0005-0000-0000-00004A240000}"/>
    <cellStyle name="Normal 9 12" xfId="5349" xr:uid="{00000000-0005-0000-0000-00004B240000}"/>
    <cellStyle name="Normal 9 2" xfId="64" xr:uid="{00000000-0005-0000-0000-00004C240000}"/>
    <cellStyle name="Normal 9 2 10" xfId="3371" xr:uid="{00000000-0005-0000-0000-00004D240000}"/>
    <cellStyle name="Normal 9 2 10 2" xfId="8630" xr:uid="{00000000-0005-0000-0000-00004E240000}"/>
    <cellStyle name="Normal 9 2 11" xfId="5356" xr:uid="{00000000-0005-0000-0000-00004F240000}"/>
    <cellStyle name="Normal 9 2 2" xfId="80" xr:uid="{00000000-0005-0000-0000-000050240000}"/>
    <cellStyle name="Normal 9 2 2 10" xfId="5371" xr:uid="{00000000-0005-0000-0000-000051240000}"/>
    <cellStyle name="Normal 9 2 2 2" xfId="109" xr:uid="{00000000-0005-0000-0000-000052240000}"/>
    <cellStyle name="Normal 9 2 2 2 2" xfId="204" xr:uid="{00000000-0005-0000-0000-000053240000}"/>
    <cellStyle name="Normal 9 2 2 2 2 2" xfId="409" xr:uid="{00000000-0005-0000-0000-000054240000}"/>
    <cellStyle name="Normal 9 2 2 2 2 2 2" xfId="1027" xr:uid="{00000000-0005-0000-0000-000055240000}"/>
    <cellStyle name="Normal 9 2 2 2 2 2 2 2" xfId="1653" xr:uid="{00000000-0005-0000-0000-000056240000}"/>
    <cellStyle name="Normal 9 2 2 2 2 2 2 2 2" xfId="3289" xr:uid="{00000000-0005-0000-0000-000057240000}"/>
    <cellStyle name="Normal 9 2 2 2 2 2 2 2 2 2" xfId="8551" xr:uid="{00000000-0005-0000-0000-000058240000}"/>
    <cellStyle name="Normal 9 2 2 2 2 2 2 2 3" xfId="4915" xr:uid="{00000000-0005-0000-0000-000059240000}"/>
    <cellStyle name="Normal 9 2 2 2 2 2 2 2 3 2" xfId="10173" xr:uid="{00000000-0005-0000-0000-00005A240000}"/>
    <cellStyle name="Normal 9 2 2 2 2 2 2 2 4" xfId="6915" xr:uid="{00000000-0005-0000-0000-00005B240000}"/>
    <cellStyle name="Normal 9 2 2 2 2 2 2 3" xfId="2471" xr:uid="{00000000-0005-0000-0000-00005C240000}"/>
    <cellStyle name="Normal 9 2 2 2 2 2 2 3 2" xfId="7733" xr:uid="{00000000-0005-0000-0000-00005D240000}"/>
    <cellStyle name="Normal 9 2 2 2 2 2 2 4" xfId="4304" xr:uid="{00000000-0005-0000-0000-00005E240000}"/>
    <cellStyle name="Normal 9 2 2 2 2 2 2 4 2" xfId="9562" xr:uid="{00000000-0005-0000-0000-00005F240000}"/>
    <cellStyle name="Normal 9 2 2 2 2 2 2 5" xfId="6293" xr:uid="{00000000-0005-0000-0000-000060240000}"/>
    <cellStyle name="Normal 9 2 2 2 2 2 3" xfId="1251" xr:uid="{00000000-0005-0000-0000-000061240000}"/>
    <cellStyle name="Normal 9 2 2 2 2 2 3 2" xfId="2887" xr:uid="{00000000-0005-0000-0000-000062240000}"/>
    <cellStyle name="Normal 9 2 2 2 2 2 3 2 2" xfId="8149" xr:uid="{00000000-0005-0000-0000-000063240000}"/>
    <cellStyle name="Normal 9 2 2 2 2 2 3 3" xfId="4514" xr:uid="{00000000-0005-0000-0000-000064240000}"/>
    <cellStyle name="Normal 9 2 2 2 2 2 3 3 2" xfId="9772" xr:uid="{00000000-0005-0000-0000-000065240000}"/>
    <cellStyle name="Normal 9 2 2 2 2 2 3 4" xfId="6513" xr:uid="{00000000-0005-0000-0000-000066240000}"/>
    <cellStyle name="Normal 9 2 2 2 2 2 4" xfId="2069" xr:uid="{00000000-0005-0000-0000-000067240000}"/>
    <cellStyle name="Normal 9 2 2 2 2 2 4 2" xfId="7331" xr:uid="{00000000-0005-0000-0000-000068240000}"/>
    <cellStyle name="Normal 9 2 2 2 2 2 5" xfId="3709" xr:uid="{00000000-0005-0000-0000-000069240000}"/>
    <cellStyle name="Normal 9 2 2 2 2 2 5 2" xfId="8968" xr:uid="{00000000-0005-0000-0000-00006A240000}"/>
    <cellStyle name="Normal 9 2 2 2 2 2 6" xfId="5694" xr:uid="{00000000-0005-0000-0000-00006B240000}"/>
    <cellStyle name="Normal 9 2 2 2 2 3" xfId="624" xr:uid="{00000000-0005-0000-0000-00006C240000}"/>
    <cellStyle name="Normal 9 2 2 2 2 3 2" xfId="1452" xr:uid="{00000000-0005-0000-0000-00006D240000}"/>
    <cellStyle name="Normal 9 2 2 2 2 3 2 2" xfId="3088" xr:uid="{00000000-0005-0000-0000-00006E240000}"/>
    <cellStyle name="Normal 9 2 2 2 2 3 2 2 2" xfId="8350" xr:uid="{00000000-0005-0000-0000-00006F240000}"/>
    <cellStyle name="Normal 9 2 2 2 2 3 2 3" xfId="4714" xr:uid="{00000000-0005-0000-0000-000070240000}"/>
    <cellStyle name="Normal 9 2 2 2 2 3 2 3 2" xfId="9972" xr:uid="{00000000-0005-0000-0000-000071240000}"/>
    <cellStyle name="Normal 9 2 2 2 2 3 2 4" xfId="6714" xr:uid="{00000000-0005-0000-0000-000072240000}"/>
    <cellStyle name="Normal 9 2 2 2 2 3 3" xfId="2270" xr:uid="{00000000-0005-0000-0000-000073240000}"/>
    <cellStyle name="Normal 9 2 2 2 2 3 3 2" xfId="7532" xr:uid="{00000000-0005-0000-0000-000074240000}"/>
    <cellStyle name="Normal 9 2 2 2 2 3 3 2 2 2" xfId="12015" xr:uid="{443A2253-A898-4A7E-B67C-2EB391CB2D65}"/>
    <cellStyle name="Normal 9 2 2 2 2 3 3 2 2 2 2" xfId="12021" xr:uid="{3B077CD1-33FC-42DD-8D51-668CF44A6AAB}"/>
    <cellStyle name="Normal 9 2 2 2 2 3 3 2 2 3" xfId="12056" xr:uid="{A3844C42-C8D0-4998-BD47-3182558B9D39}"/>
    <cellStyle name="Normal 9 2 2 2 2 3 3 2 3 2" xfId="12402" xr:uid="{8ED64C6A-D6BF-4B4F-B246-6DDA8C5F0E77}"/>
    <cellStyle name="Normal 9 2 2 2 2 3 3 3 2 2" xfId="13199" xr:uid="{A23499A1-5FA3-41B8-9D55-AA8B56C37495}"/>
    <cellStyle name="Normal 9 2 2 2 2 3 4" xfId="3903" xr:uid="{00000000-0005-0000-0000-000075240000}"/>
    <cellStyle name="Normal 9 2 2 2 2 3 4 2" xfId="9161" xr:uid="{00000000-0005-0000-0000-000076240000}"/>
    <cellStyle name="Normal 9 2 2 2 2 3 5" xfId="5890" xr:uid="{00000000-0005-0000-0000-000077240000}"/>
    <cellStyle name="Normal 9 2 2 2 2 4" xfId="826" xr:uid="{00000000-0005-0000-0000-000078240000}"/>
    <cellStyle name="Normal 9 2 2 2 2 4 2" xfId="2686" xr:uid="{00000000-0005-0000-0000-000079240000}"/>
    <cellStyle name="Normal 9 2 2 2 2 4 2 2" xfId="5291" xr:uid="{00000000-0005-0000-0000-00007A240000}"/>
    <cellStyle name="Normal 9 2 2 2 2 4 2 2 2" xfId="10549" xr:uid="{00000000-0005-0000-0000-00007B240000}"/>
    <cellStyle name="Normal 9 2 2 2 2 4 2 3" xfId="7948" xr:uid="{00000000-0005-0000-0000-00007C240000}"/>
    <cellStyle name="Normal 9 2 2 2 2 4 3" xfId="4103" xr:uid="{00000000-0005-0000-0000-00007D240000}"/>
    <cellStyle name="Normal 9 2 2 2 2 4 3 2" xfId="9361" xr:uid="{00000000-0005-0000-0000-00007E240000}"/>
    <cellStyle name="Normal 9 2 2 2 2 4 3 4" xfId="11932" xr:uid="{07B15BC6-42F0-4FFE-B292-60F14722EB8C}"/>
    <cellStyle name="Normal 9 2 2 2 2 4 4" xfId="6092" xr:uid="{00000000-0005-0000-0000-00007F240000}"/>
    <cellStyle name="Normal 9 2 2 2 2 4 4 2 2" xfId="12139" xr:uid="{E912FCAA-6CCF-44C4-96B6-5B3719B1D977}"/>
    <cellStyle name="Normal 9 2 2 2 2 5" xfId="1868" xr:uid="{00000000-0005-0000-0000-000080240000}"/>
    <cellStyle name="Normal 9 2 2 2 2 5 2" xfId="5104" xr:uid="{00000000-0005-0000-0000-000081240000}"/>
    <cellStyle name="Normal 9 2 2 2 2 5 2 2" xfId="10362" xr:uid="{00000000-0005-0000-0000-000082240000}"/>
    <cellStyle name="Normal 9 2 2 2 2 5 3" xfId="7130" xr:uid="{00000000-0005-0000-0000-000083240000}"/>
    <cellStyle name="Normal 9 2 2 2 2 6" xfId="3508" xr:uid="{00000000-0005-0000-0000-000084240000}"/>
    <cellStyle name="Normal 9 2 2 2 2 6 2" xfId="8767" xr:uid="{00000000-0005-0000-0000-000085240000}"/>
    <cellStyle name="Normal 9 2 2 2 2 7" xfId="5493" xr:uid="{00000000-0005-0000-0000-000086240000}"/>
    <cellStyle name="Normal 9 2 2 2 3" xfId="316" xr:uid="{00000000-0005-0000-0000-000087240000}"/>
    <cellStyle name="Normal 9 2 2 2 3 2" xfId="934" xr:uid="{00000000-0005-0000-0000-000088240000}"/>
    <cellStyle name="Normal 9 2 2 2 3 2 2" xfId="1560" xr:uid="{00000000-0005-0000-0000-000089240000}"/>
    <cellStyle name="Normal 9 2 2 2 3 2 2 2" xfId="3196" xr:uid="{00000000-0005-0000-0000-00008A240000}"/>
    <cellStyle name="Normal 9 2 2 2 3 2 2 2 2" xfId="8458" xr:uid="{00000000-0005-0000-0000-00008B240000}"/>
    <cellStyle name="Normal 9 2 2 2 3 2 2 3" xfId="4822" xr:uid="{00000000-0005-0000-0000-00008C240000}"/>
    <cellStyle name="Normal 9 2 2 2 3 2 2 3 2" xfId="10080" xr:uid="{00000000-0005-0000-0000-00008D240000}"/>
    <cellStyle name="Normal 9 2 2 2 3 2 2 4" xfId="6822" xr:uid="{00000000-0005-0000-0000-00008E240000}"/>
    <cellStyle name="Normal 9 2 2 2 3 2 3" xfId="2378" xr:uid="{00000000-0005-0000-0000-00008F240000}"/>
    <cellStyle name="Normal 9 2 2 2 3 2 3 2" xfId="7640" xr:uid="{00000000-0005-0000-0000-000090240000}"/>
    <cellStyle name="Normal 9 2 2 2 3 2 4" xfId="4211" xr:uid="{00000000-0005-0000-0000-000091240000}"/>
    <cellStyle name="Normal 9 2 2 2 3 2 4 2" xfId="9469" xr:uid="{00000000-0005-0000-0000-000092240000}"/>
    <cellStyle name="Normal 9 2 2 2 3 2 5" xfId="6200" xr:uid="{00000000-0005-0000-0000-000093240000}"/>
    <cellStyle name="Normal 9 2 2 2 3 3" xfId="1158" xr:uid="{00000000-0005-0000-0000-000094240000}"/>
    <cellStyle name="Normal 9 2 2 2 3 3 2" xfId="2794" xr:uid="{00000000-0005-0000-0000-000095240000}"/>
    <cellStyle name="Normal 9 2 2 2 3 3 2 2" xfId="8056" xr:uid="{00000000-0005-0000-0000-000096240000}"/>
    <cellStyle name="Normal 9 2 2 2 3 3 3" xfId="4421" xr:uid="{00000000-0005-0000-0000-000097240000}"/>
    <cellStyle name="Normal 9 2 2 2 3 3 3 2" xfId="9679" xr:uid="{00000000-0005-0000-0000-000098240000}"/>
    <cellStyle name="Normal 9 2 2 2 3 3 3 2 2" xfId="13975" xr:uid="{AF93187F-2635-4E2A-A06A-D85BD4D327CC}"/>
    <cellStyle name="Normal 9 2 2 2 3 3 3 2 3" xfId="13967" xr:uid="{93B150F6-6E53-49D4-92BB-E76F6FCA9D9E}"/>
    <cellStyle name="Normal 9 2 2 2 3 3 3 3" xfId="12035" xr:uid="{B3C4704D-10C1-48AB-9BA6-9175EDDF45F1}"/>
    <cellStyle name="Normal 9 2 2 2 3 3 3 3 2" xfId="13983" xr:uid="{DE312A0C-1F41-4E02-BCD5-59CF56F8FED3}"/>
    <cellStyle name="Normal 9 2 2 2 3 3 3 4" xfId="12187" xr:uid="{65BDA600-5521-489B-B2F7-16487E765F82}"/>
    <cellStyle name="Normal 9 2 2 2 3 3 4" xfId="6420" xr:uid="{00000000-0005-0000-0000-000099240000}"/>
    <cellStyle name="Normal 9 2 2 2 3 3 4 2" xfId="14013" xr:uid="{A3F49261-3D1B-4B9E-B446-DD3546084DD8}"/>
    <cellStyle name="Normal 9 2 2 2 3 3 4 2 2" xfId="13933" xr:uid="{B5953BF6-6E06-45CE-8C36-1B0782FEBDDB}"/>
    <cellStyle name="Normal 9 2 2 2 3 3 4 3" xfId="14023" xr:uid="{0FB67B5D-2013-4648-8E76-FAE97FCC5C01}"/>
    <cellStyle name="Normal 9 2 2 2 3 3 5 2" xfId="13355" xr:uid="{76DDD439-0531-4981-B495-DDE71A9C2E53}"/>
    <cellStyle name="Normal 9 2 2 2 3 4" xfId="1976" xr:uid="{00000000-0005-0000-0000-00009A240000}"/>
    <cellStyle name="Normal 9 2 2 2 3 4 2" xfId="7238" xr:uid="{00000000-0005-0000-0000-00009B240000}"/>
    <cellStyle name="Normal 9 2 2 2 3 4 3 2" xfId="14098" xr:uid="{0AC61A42-87A5-470D-BD9F-3AEE84F356A1}"/>
    <cellStyle name="Normal 9 2 2 2 3 4 3 2 2" xfId="14105" xr:uid="{83A26A18-D736-43F1-B1A7-8D2C946CB8D1}"/>
    <cellStyle name="Normal 9 2 2 2 3 4 3 3" xfId="14114" xr:uid="{F15D399B-55CF-4E7F-9676-1CC0AA5DA15B}"/>
    <cellStyle name="Normal 9 2 2 2 3 4 4 2" xfId="10779" xr:uid="{FEF2FB1A-B6F5-4FAC-AF92-5277A77F1352}"/>
    <cellStyle name="Normal 9 2 2 2 3 5" xfId="3616" xr:uid="{00000000-0005-0000-0000-00009C240000}"/>
    <cellStyle name="Normal 9 2 2 2 3 5 2" xfId="8875" xr:uid="{00000000-0005-0000-0000-00009D240000}"/>
    <cellStyle name="Normal 9 2 2 2 3 5 3 2" xfId="14282" xr:uid="{124E97EF-E1D3-4CE9-B743-1914C7E7D5A9}"/>
    <cellStyle name="Normal 9 2 2 2 3 6" xfId="5601" xr:uid="{00000000-0005-0000-0000-00009E240000}"/>
    <cellStyle name="Normal 9 2 2 2 4" xfId="531" xr:uid="{00000000-0005-0000-0000-00009F240000}"/>
    <cellStyle name="Normal 9 2 2 2 4 2" xfId="1359" xr:uid="{00000000-0005-0000-0000-0000A0240000}"/>
    <cellStyle name="Normal 9 2 2 2 4 2 2" xfId="2995" xr:uid="{00000000-0005-0000-0000-0000A1240000}"/>
    <cellStyle name="Normal 9 2 2 2 4 2 2 2" xfId="8257" xr:uid="{00000000-0005-0000-0000-0000A2240000}"/>
    <cellStyle name="Normal 9 2 2 2 4 2 3" xfId="4621" xr:uid="{00000000-0005-0000-0000-0000A3240000}"/>
    <cellStyle name="Normal 9 2 2 2 4 2 3 2" xfId="9879" xr:uid="{00000000-0005-0000-0000-0000A4240000}"/>
    <cellStyle name="Normal 9 2 2 2 4 2 4" xfId="6621" xr:uid="{00000000-0005-0000-0000-0000A5240000}"/>
    <cellStyle name="Normal 9 2 2 2 4 3" xfId="2177" xr:uid="{00000000-0005-0000-0000-0000A6240000}"/>
    <cellStyle name="Normal 9 2 2 2 4 3 2" xfId="7439" xr:uid="{00000000-0005-0000-0000-0000A7240000}"/>
    <cellStyle name="Normal 9 2 2 2 4 3 3 2" xfId="11351" xr:uid="{10DB5E73-1A07-4A36-9F8E-38C1641EDBDB}"/>
    <cellStyle name="Normal 9 2 2 2 4 3 3 2 2" xfId="11365" xr:uid="{35A0D88E-FD69-4261-8D54-C974665F61CA}"/>
    <cellStyle name="Normal 9 2 2 2 4 3 3 3" xfId="10820" xr:uid="{02F30EDA-E111-43E5-8833-A04CDEFA7600}"/>
    <cellStyle name="Normal 9 2 2 2 4 3 4 2" xfId="11378" xr:uid="{2AC84ED4-500C-4461-A2A0-E8C29B98DF86}"/>
    <cellStyle name="Normal 9 2 2 2 4 4" xfId="3810" xr:uid="{00000000-0005-0000-0000-0000A8240000}"/>
    <cellStyle name="Normal 9 2 2 2 4 4 2" xfId="9068" xr:uid="{00000000-0005-0000-0000-0000A9240000}"/>
    <cellStyle name="Normal 9 2 2 2 4 4 3 2" xfId="11435" xr:uid="{5149904F-CC65-477E-BE04-23CF2A93C555}"/>
    <cellStyle name="Normal 9 2 2 2 4 5" xfId="5797" xr:uid="{00000000-0005-0000-0000-0000AA240000}"/>
    <cellStyle name="Normal 9 2 2 2 4 7" xfId="11507" xr:uid="{61A2E223-1ABD-485B-8EF5-9159FB5C5506}"/>
    <cellStyle name="Normal 9 2 2 2 5" xfId="733" xr:uid="{00000000-0005-0000-0000-0000AB240000}"/>
    <cellStyle name="Normal 9 2 2 2 5 2" xfId="2593" xr:uid="{00000000-0005-0000-0000-0000AC240000}"/>
    <cellStyle name="Normal 9 2 2 2 5 2 2" xfId="5198" xr:uid="{00000000-0005-0000-0000-0000AD240000}"/>
    <cellStyle name="Normal 9 2 2 2 5 2 2 2" xfId="10456" xr:uid="{00000000-0005-0000-0000-0000AE240000}"/>
    <cellStyle name="Normal 9 2 2 2 5 2 3" xfId="7855" xr:uid="{00000000-0005-0000-0000-0000AF240000}"/>
    <cellStyle name="Normal 9 2 2 2 5 3" xfId="4010" xr:uid="{00000000-0005-0000-0000-0000B0240000}"/>
    <cellStyle name="Normal 9 2 2 2 5 3 2" xfId="9268" xr:uid="{00000000-0005-0000-0000-0000B1240000}"/>
    <cellStyle name="Normal 9 2 2 2 5 3 3 2" xfId="10628" xr:uid="{A92C299E-D7A3-4805-9795-A252115D48A9}"/>
    <cellStyle name="Normal 9 2 2 2 5 4" xfId="5999" xr:uid="{00000000-0005-0000-0000-0000B2240000}"/>
    <cellStyle name="Normal 9 2 2 2 6" xfId="1775" xr:uid="{00000000-0005-0000-0000-0000B3240000}"/>
    <cellStyle name="Normal 9 2 2 2 6 2" xfId="5011" xr:uid="{00000000-0005-0000-0000-0000B4240000}"/>
    <cellStyle name="Normal 9 2 2 2 6 2 2" xfId="10269" xr:uid="{00000000-0005-0000-0000-0000B5240000}"/>
    <cellStyle name="Normal 9 2 2 2 6 3" xfId="7037" xr:uid="{00000000-0005-0000-0000-0000B6240000}"/>
    <cellStyle name="Normal 9 2 2 2 7" xfId="3415" xr:uid="{00000000-0005-0000-0000-0000B7240000}"/>
    <cellStyle name="Normal 9 2 2 2 7 2" xfId="8674" xr:uid="{00000000-0005-0000-0000-0000B8240000}"/>
    <cellStyle name="Normal 9 2 2 2 8" xfId="5400" xr:uid="{00000000-0005-0000-0000-0000B9240000}"/>
    <cellStyle name="Normal 9 2 2 3" xfId="138" xr:uid="{00000000-0005-0000-0000-0000BA240000}"/>
    <cellStyle name="Normal 9 2 2 3 2" xfId="233" xr:uid="{00000000-0005-0000-0000-0000BB240000}"/>
    <cellStyle name="Normal 9 2 2 3 2 2" xfId="438" xr:uid="{00000000-0005-0000-0000-0000BC240000}"/>
    <cellStyle name="Normal 9 2 2 3 2 2 2" xfId="1056" xr:uid="{00000000-0005-0000-0000-0000BD240000}"/>
    <cellStyle name="Normal 9 2 2 3 2 2 2 2" xfId="1682" xr:uid="{00000000-0005-0000-0000-0000BE240000}"/>
    <cellStyle name="Normal 9 2 2 3 2 2 2 2 2" xfId="3318" xr:uid="{00000000-0005-0000-0000-0000BF240000}"/>
    <cellStyle name="Normal 9 2 2 3 2 2 2 2 2 2" xfId="8580" xr:uid="{00000000-0005-0000-0000-0000C0240000}"/>
    <cellStyle name="Normal 9 2 2 3 2 2 2 2 3" xfId="4944" xr:uid="{00000000-0005-0000-0000-0000C1240000}"/>
    <cellStyle name="Normal 9 2 2 3 2 2 2 2 3 2" xfId="10202" xr:uid="{00000000-0005-0000-0000-0000C2240000}"/>
    <cellStyle name="Normal 9 2 2 3 2 2 2 2 4" xfId="6944" xr:uid="{00000000-0005-0000-0000-0000C3240000}"/>
    <cellStyle name="Normal 9 2 2 3 2 2 2 3" xfId="2500" xr:uid="{00000000-0005-0000-0000-0000C4240000}"/>
    <cellStyle name="Normal 9 2 2 3 2 2 2 3 2" xfId="7762" xr:uid="{00000000-0005-0000-0000-0000C5240000}"/>
    <cellStyle name="Normal 9 2 2 3 2 2 2 4" xfId="4333" xr:uid="{00000000-0005-0000-0000-0000C6240000}"/>
    <cellStyle name="Normal 9 2 2 3 2 2 2 4 2" xfId="9591" xr:uid="{00000000-0005-0000-0000-0000C7240000}"/>
    <cellStyle name="Normal 9 2 2 3 2 2 2 5" xfId="6322" xr:uid="{00000000-0005-0000-0000-0000C8240000}"/>
    <cellStyle name="Normal 9 2 2 3 2 2 3" xfId="1280" xr:uid="{00000000-0005-0000-0000-0000C9240000}"/>
    <cellStyle name="Normal 9 2 2 3 2 2 3 2" xfId="2916" xr:uid="{00000000-0005-0000-0000-0000CA240000}"/>
    <cellStyle name="Normal 9 2 2 3 2 2 3 2 2" xfId="8178" xr:uid="{00000000-0005-0000-0000-0000CB240000}"/>
    <cellStyle name="Normal 9 2 2 3 2 2 3 3" xfId="4543" xr:uid="{00000000-0005-0000-0000-0000CC240000}"/>
    <cellStyle name="Normal 9 2 2 3 2 2 3 3 2" xfId="9801" xr:uid="{00000000-0005-0000-0000-0000CD240000}"/>
    <cellStyle name="Normal 9 2 2 3 2 2 3 4" xfId="6542" xr:uid="{00000000-0005-0000-0000-0000CE240000}"/>
    <cellStyle name="Normal 9 2 2 3 2 2 4" xfId="2098" xr:uid="{00000000-0005-0000-0000-0000CF240000}"/>
    <cellStyle name="Normal 9 2 2 3 2 2 4 2" xfId="7360" xr:uid="{00000000-0005-0000-0000-0000D0240000}"/>
    <cellStyle name="Normal 9 2 2 3 2 2 5" xfId="3738" xr:uid="{00000000-0005-0000-0000-0000D1240000}"/>
    <cellStyle name="Normal 9 2 2 3 2 2 5 2" xfId="8997" xr:uid="{00000000-0005-0000-0000-0000D2240000}"/>
    <cellStyle name="Normal 9 2 2 3 2 2 6" xfId="5723" xr:uid="{00000000-0005-0000-0000-0000D3240000}"/>
    <cellStyle name="Normal 9 2 2 3 2 3" xfId="653" xr:uid="{00000000-0005-0000-0000-0000D4240000}"/>
    <cellStyle name="Normal 9 2 2 3 2 3 2" xfId="1481" xr:uid="{00000000-0005-0000-0000-0000D5240000}"/>
    <cellStyle name="Normal 9 2 2 3 2 3 2 2" xfId="3117" xr:uid="{00000000-0005-0000-0000-0000D6240000}"/>
    <cellStyle name="Normal 9 2 2 3 2 3 2 2 2" xfId="8379" xr:uid="{00000000-0005-0000-0000-0000D7240000}"/>
    <cellStyle name="Normal 9 2 2 3 2 3 2 2 5" xfId="14556" xr:uid="{CC3AE00A-5B77-4C6E-9C9C-2C3F5631DED4}"/>
    <cellStyle name="Normal 9 2 2 3 2 3 2 3" xfId="4743" xr:uid="{00000000-0005-0000-0000-0000D8240000}"/>
    <cellStyle name="Normal 9 2 2 3 2 3 2 3 2" xfId="10001" xr:uid="{00000000-0005-0000-0000-0000D9240000}"/>
    <cellStyle name="Normal 9 2 2 3 2 3 2 4" xfId="6743" xr:uid="{00000000-0005-0000-0000-0000DA240000}"/>
    <cellStyle name="Normal 9 2 2 3 2 3 3" xfId="2299" xr:uid="{00000000-0005-0000-0000-0000DB240000}"/>
    <cellStyle name="Normal 9 2 2 3 2 3 3 2" xfId="7561" xr:uid="{00000000-0005-0000-0000-0000DC240000}"/>
    <cellStyle name="Normal 9 2 2 3 2 3 3 5" xfId="12863" xr:uid="{F1A798C5-3EC8-4A37-BEDD-7EA03FDABBCF}"/>
    <cellStyle name="Normal 9 2 2 3 2 3 4" xfId="3932" xr:uid="{00000000-0005-0000-0000-0000DD240000}"/>
    <cellStyle name="Normal 9 2 2 3 2 3 4 2" xfId="9190" xr:uid="{00000000-0005-0000-0000-0000DE240000}"/>
    <cellStyle name="Normal 9 2 2 3 2 3 5" xfId="5919" xr:uid="{00000000-0005-0000-0000-0000DF240000}"/>
    <cellStyle name="Normal 9 2 2 3 2 4" xfId="855" xr:uid="{00000000-0005-0000-0000-0000E0240000}"/>
    <cellStyle name="Normal 9 2 2 3 2 4 2" xfId="2715" xr:uid="{00000000-0005-0000-0000-0000E1240000}"/>
    <cellStyle name="Normal 9 2 2 3 2 4 2 2" xfId="5320" xr:uid="{00000000-0005-0000-0000-0000E2240000}"/>
    <cellStyle name="Normal 9 2 2 3 2 4 2 2 2" xfId="10578" xr:uid="{00000000-0005-0000-0000-0000E3240000}"/>
    <cellStyle name="Normal 9 2 2 3 2 4 2 3" xfId="7977" xr:uid="{00000000-0005-0000-0000-0000E4240000}"/>
    <cellStyle name="Normal 9 2 2 3 2 4 3" xfId="4132" xr:uid="{00000000-0005-0000-0000-0000E5240000}"/>
    <cellStyle name="Normal 9 2 2 3 2 4 3 2" xfId="9390" xr:uid="{00000000-0005-0000-0000-0000E6240000}"/>
    <cellStyle name="Normal 9 2 2 3 2 4 4" xfId="6121" xr:uid="{00000000-0005-0000-0000-0000E7240000}"/>
    <cellStyle name="Normal 9 2 2 3 2 5" xfId="1897" xr:uid="{00000000-0005-0000-0000-0000E8240000}"/>
    <cellStyle name="Normal 9 2 2 3 2 5 2" xfId="5133" xr:uid="{00000000-0005-0000-0000-0000E9240000}"/>
    <cellStyle name="Normal 9 2 2 3 2 5 2 2" xfId="10391" xr:uid="{00000000-0005-0000-0000-0000EA240000}"/>
    <cellStyle name="Normal 9 2 2 3 2 5 3" xfId="7159" xr:uid="{00000000-0005-0000-0000-0000EB240000}"/>
    <cellStyle name="Normal 9 2 2 3 2 6" xfId="3537" xr:uid="{00000000-0005-0000-0000-0000EC240000}"/>
    <cellStyle name="Normal 9 2 2 3 2 6 2" xfId="8796" xr:uid="{00000000-0005-0000-0000-0000ED240000}"/>
    <cellStyle name="Normal 9 2 2 3 2 7" xfId="5522" xr:uid="{00000000-0005-0000-0000-0000EE240000}"/>
    <cellStyle name="Normal 9 2 2 3 3" xfId="345" xr:uid="{00000000-0005-0000-0000-0000EF240000}"/>
    <cellStyle name="Normal 9 2 2 3 3 2" xfId="963" xr:uid="{00000000-0005-0000-0000-0000F0240000}"/>
    <cellStyle name="Normal 9 2 2 3 3 2 2" xfId="1589" xr:uid="{00000000-0005-0000-0000-0000F1240000}"/>
    <cellStyle name="Normal 9 2 2 3 3 2 2 2" xfId="3225" xr:uid="{00000000-0005-0000-0000-0000F2240000}"/>
    <cellStyle name="Normal 9 2 2 3 3 2 2 2 2" xfId="8487" xr:uid="{00000000-0005-0000-0000-0000F3240000}"/>
    <cellStyle name="Normal 9 2 2 3 3 2 2 3" xfId="4851" xr:uid="{00000000-0005-0000-0000-0000F4240000}"/>
    <cellStyle name="Normal 9 2 2 3 3 2 2 3 2" xfId="10109" xr:uid="{00000000-0005-0000-0000-0000F5240000}"/>
    <cellStyle name="Normal 9 2 2 3 3 2 2 4" xfId="6851" xr:uid="{00000000-0005-0000-0000-0000F6240000}"/>
    <cellStyle name="Normal 9 2 2 3 3 2 3" xfId="2407" xr:uid="{00000000-0005-0000-0000-0000F7240000}"/>
    <cellStyle name="Normal 9 2 2 3 3 2 3 2" xfId="7669" xr:uid="{00000000-0005-0000-0000-0000F8240000}"/>
    <cellStyle name="Normal 9 2 2 3 3 2 4" xfId="4240" xr:uid="{00000000-0005-0000-0000-0000F9240000}"/>
    <cellStyle name="Normal 9 2 2 3 3 2 4 2" xfId="9498" xr:uid="{00000000-0005-0000-0000-0000FA240000}"/>
    <cellStyle name="Normal 9 2 2 3 3 2 5" xfId="6229" xr:uid="{00000000-0005-0000-0000-0000FB240000}"/>
    <cellStyle name="Normal 9 2 2 3 3 3" xfId="1187" xr:uid="{00000000-0005-0000-0000-0000FC240000}"/>
    <cellStyle name="Normal 9 2 2 3 3 3 2" xfId="2823" xr:uid="{00000000-0005-0000-0000-0000FD240000}"/>
    <cellStyle name="Normal 9 2 2 3 3 3 2 2" xfId="8085" xr:uid="{00000000-0005-0000-0000-0000FE240000}"/>
    <cellStyle name="Normal 9 2 2 3 3 3 3" xfId="4450" xr:uid="{00000000-0005-0000-0000-0000FF240000}"/>
    <cellStyle name="Normal 9 2 2 3 3 3 3 2" xfId="9708" xr:uid="{00000000-0005-0000-0000-000000250000}"/>
    <cellStyle name="Normal 9 2 2 3 3 3 3 3" xfId="12418" xr:uid="{1DB0301F-D01A-492F-B405-9490B5677381}"/>
    <cellStyle name="Normal 9 2 2 3 3 3 4" xfId="6449" xr:uid="{00000000-0005-0000-0000-000001250000}"/>
    <cellStyle name="Normal 9 2 2 3 3 4" xfId="2005" xr:uid="{00000000-0005-0000-0000-000002250000}"/>
    <cellStyle name="Normal 9 2 2 3 3 4 2" xfId="7267" xr:uid="{00000000-0005-0000-0000-000003250000}"/>
    <cellStyle name="Normal 9 2 2 3 3 5" xfId="3645" xr:uid="{00000000-0005-0000-0000-000004250000}"/>
    <cellStyle name="Normal 9 2 2 3 3 5 2" xfId="8904" xr:uid="{00000000-0005-0000-0000-000005250000}"/>
    <cellStyle name="Normal 9 2 2 3 3 6" xfId="5630" xr:uid="{00000000-0005-0000-0000-000006250000}"/>
    <cellStyle name="Normal 9 2 2 3 4" xfId="560" xr:uid="{00000000-0005-0000-0000-000007250000}"/>
    <cellStyle name="Normal 9 2 2 3 4 2" xfId="1388" xr:uid="{00000000-0005-0000-0000-000008250000}"/>
    <cellStyle name="Normal 9 2 2 3 4 2 2" xfId="3024" xr:uid="{00000000-0005-0000-0000-000009250000}"/>
    <cellStyle name="Normal 9 2 2 3 4 2 2 2" xfId="8286" xr:uid="{00000000-0005-0000-0000-00000A250000}"/>
    <cellStyle name="Normal 9 2 2 3 4 2 3" xfId="4650" xr:uid="{00000000-0005-0000-0000-00000B250000}"/>
    <cellStyle name="Normal 9 2 2 3 4 2 3 2" xfId="9908" xr:uid="{00000000-0005-0000-0000-00000C250000}"/>
    <cellStyle name="Normal 9 2 2 3 4 2 4" xfId="6650" xr:uid="{00000000-0005-0000-0000-00000D250000}"/>
    <cellStyle name="Normal 9 2 2 3 4 3" xfId="2206" xr:uid="{00000000-0005-0000-0000-00000E250000}"/>
    <cellStyle name="Normal 9 2 2 3 4 3 2" xfId="7468" xr:uid="{00000000-0005-0000-0000-00000F250000}"/>
    <cellStyle name="Normal 9 2 2 3 4 3 3 2" xfId="11811" xr:uid="{1ED2E29D-1EF8-426E-8EC9-A8D756A72A19}"/>
    <cellStyle name="Normal 9 2 2 3 4 3 5" xfId="13157" xr:uid="{9248B7ED-AE87-44B9-8882-17BB9A44720B}"/>
    <cellStyle name="Normal 9 2 2 3 4 4" xfId="3839" xr:uid="{00000000-0005-0000-0000-000010250000}"/>
    <cellStyle name="Normal 9 2 2 3 4 4 2" xfId="9097" xr:uid="{00000000-0005-0000-0000-000011250000}"/>
    <cellStyle name="Normal 9 2 2 3 4 5" xfId="5826" xr:uid="{00000000-0005-0000-0000-000012250000}"/>
    <cellStyle name="Normal 9 2 2 3 5" xfId="762" xr:uid="{00000000-0005-0000-0000-000013250000}"/>
    <cellStyle name="Normal 9 2 2 3 5 2" xfId="2622" xr:uid="{00000000-0005-0000-0000-000014250000}"/>
    <cellStyle name="Normal 9 2 2 3 5 2 2" xfId="5227" xr:uid="{00000000-0005-0000-0000-000015250000}"/>
    <cellStyle name="Normal 9 2 2 3 5 2 2 2" xfId="10485" xr:uid="{00000000-0005-0000-0000-000016250000}"/>
    <cellStyle name="Normal 9 2 2 3 5 2 3" xfId="7884" xr:uid="{00000000-0005-0000-0000-000017250000}"/>
    <cellStyle name="Normal 9 2 2 3 5 3" xfId="4039" xr:uid="{00000000-0005-0000-0000-000018250000}"/>
    <cellStyle name="Normal 9 2 2 3 5 3 2" xfId="9297" xr:uid="{00000000-0005-0000-0000-000019250000}"/>
    <cellStyle name="Normal 9 2 2 3 5 4" xfId="6028" xr:uid="{00000000-0005-0000-0000-00001A250000}"/>
    <cellStyle name="Normal 9 2 2 3 6" xfId="1804" xr:uid="{00000000-0005-0000-0000-00001B250000}"/>
    <cellStyle name="Normal 9 2 2 3 6 2" xfId="5040" xr:uid="{00000000-0005-0000-0000-00001C250000}"/>
    <cellStyle name="Normal 9 2 2 3 6 2 2" xfId="10298" xr:uid="{00000000-0005-0000-0000-00001D250000}"/>
    <cellStyle name="Normal 9 2 2 3 6 3" xfId="7066" xr:uid="{00000000-0005-0000-0000-00001E250000}"/>
    <cellStyle name="Normal 9 2 2 3 7" xfId="3444" xr:uid="{00000000-0005-0000-0000-00001F250000}"/>
    <cellStyle name="Normal 9 2 2 3 7 2" xfId="8703" xr:uid="{00000000-0005-0000-0000-000020250000}"/>
    <cellStyle name="Normal 9 2 2 3 8" xfId="5429" xr:uid="{00000000-0005-0000-0000-000021250000}"/>
    <cellStyle name="Normal 9 2 2 4" xfId="175" xr:uid="{00000000-0005-0000-0000-000022250000}"/>
    <cellStyle name="Normal 9 2 2 4 2" xfId="380" xr:uid="{00000000-0005-0000-0000-000023250000}"/>
    <cellStyle name="Normal 9 2 2 4 2 2" xfId="998" xr:uid="{00000000-0005-0000-0000-000024250000}"/>
    <cellStyle name="Normal 9 2 2 4 2 2 2" xfId="1624" xr:uid="{00000000-0005-0000-0000-000025250000}"/>
    <cellStyle name="Normal 9 2 2 4 2 2 2 2" xfId="3260" xr:uid="{00000000-0005-0000-0000-000026250000}"/>
    <cellStyle name="Normal 9 2 2 4 2 2 2 2 2" xfId="8522" xr:uid="{00000000-0005-0000-0000-000027250000}"/>
    <cellStyle name="Normal 9 2 2 4 2 2 2 3" xfId="4886" xr:uid="{00000000-0005-0000-0000-000028250000}"/>
    <cellStyle name="Normal 9 2 2 4 2 2 2 3 2" xfId="10144" xr:uid="{00000000-0005-0000-0000-000029250000}"/>
    <cellStyle name="Normal 9 2 2 4 2 2 2 4" xfId="6886" xr:uid="{00000000-0005-0000-0000-00002A250000}"/>
    <cellStyle name="Normal 9 2 2 4 2 2 3" xfId="2442" xr:uid="{00000000-0005-0000-0000-00002B250000}"/>
    <cellStyle name="Normal 9 2 2 4 2 2 3 2" xfId="7704" xr:uid="{00000000-0005-0000-0000-00002C250000}"/>
    <cellStyle name="Normal 9 2 2 4 2 2 4" xfId="4275" xr:uid="{00000000-0005-0000-0000-00002D250000}"/>
    <cellStyle name="Normal 9 2 2 4 2 2 4 2" xfId="9533" xr:uid="{00000000-0005-0000-0000-00002E250000}"/>
    <cellStyle name="Normal 9 2 2 4 2 2 5" xfId="6264" xr:uid="{00000000-0005-0000-0000-00002F250000}"/>
    <cellStyle name="Normal 9 2 2 4 2 3" xfId="1222" xr:uid="{00000000-0005-0000-0000-000030250000}"/>
    <cellStyle name="Normal 9 2 2 4 2 3 2" xfId="2858" xr:uid="{00000000-0005-0000-0000-000031250000}"/>
    <cellStyle name="Normal 9 2 2 4 2 3 2 2" xfId="8120" xr:uid="{00000000-0005-0000-0000-000032250000}"/>
    <cellStyle name="Normal 9 2 2 4 2 3 3" xfId="4485" xr:uid="{00000000-0005-0000-0000-000033250000}"/>
    <cellStyle name="Normal 9 2 2 4 2 3 3 2" xfId="9743" xr:uid="{00000000-0005-0000-0000-000034250000}"/>
    <cellStyle name="Normal 9 2 2 4 2 3 4" xfId="6484" xr:uid="{00000000-0005-0000-0000-000035250000}"/>
    <cellStyle name="Normal 9 2 2 4 2 4" xfId="2040" xr:uid="{00000000-0005-0000-0000-000036250000}"/>
    <cellStyle name="Normal 9 2 2 4 2 4 2" xfId="7302" xr:uid="{00000000-0005-0000-0000-000037250000}"/>
    <cellStyle name="Normal 9 2 2 4 2 5" xfId="3680" xr:uid="{00000000-0005-0000-0000-000038250000}"/>
    <cellStyle name="Normal 9 2 2 4 2 5 2" xfId="8939" xr:uid="{00000000-0005-0000-0000-000039250000}"/>
    <cellStyle name="Normal 9 2 2 4 2 6" xfId="5665" xr:uid="{00000000-0005-0000-0000-00003A250000}"/>
    <cellStyle name="Normal 9 2 2 4 2 9" xfId="12180" xr:uid="{B175BF4F-52F2-4C25-9FB2-34BC0F074321}"/>
    <cellStyle name="Normal 9 2 2 4 3" xfId="595" xr:uid="{00000000-0005-0000-0000-00003B250000}"/>
    <cellStyle name="Normal 9 2 2 4 3 2" xfId="1423" xr:uid="{00000000-0005-0000-0000-00003C250000}"/>
    <cellStyle name="Normal 9 2 2 4 3 2 2" xfId="3059" xr:uid="{00000000-0005-0000-0000-00003D250000}"/>
    <cellStyle name="Normal 9 2 2 4 3 2 2 2" xfId="8321" xr:uid="{00000000-0005-0000-0000-00003E250000}"/>
    <cellStyle name="Normal 9 2 2 4 3 2 3" xfId="4685" xr:uid="{00000000-0005-0000-0000-00003F250000}"/>
    <cellStyle name="Normal 9 2 2 4 3 2 3 2" xfId="9943" xr:uid="{00000000-0005-0000-0000-000040250000}"/>
    <cellStyle name="Normal 9 2 2 4 3 2 4" xfId="6685" xr:uid="{00000000-0005-0000-0000-000041250000}"/>
    <cellStyle name="Normal 9 2 2 4 3 3" xfId="2241" xr:uid="{00000000-0005-0000-0000-000042250000}"/>
    <cellStyle name="Normal 9 2 2 4 3 3 2" xfId="7503" xr:uid="{00000000-0005-0000-0000-000043250000}"/>
    <cellStyle name="Normal 9 2 2 4 3 4" xfId="3874" xr:uid="{00000000-0005-0000-0000-000044250000}"/>
    <cellStyle name="Normal 9 2 2 4 3 4 2" xfId="9132" xr:uid="{00000000-0005-0000-0000-000045250000}"/>
    <cellStyle name="Normal 9 2 2 4 3 5" xfId="5861" xr:uid="{00000000-0005-0000-0000-000046250000}"/>
    <cellStyle name="Normal 9 2 2 4 4" xfId="797" xr:uid="{00000000-0005-0000-0000-000047250000}"/>
    <cellStyle name="Normal 9 2 2 4 4 2" xfId="2657" xr:uid="{00000000-0005-0000-0000-000048250000}"/>
    <cellStyle name="Normal 9 2 2 4 4 2 2" xfId="5262" xr:uid="{00000000-0005-0000-0000-000049250000}"/>
    <cellStyle name="Normal 9 2 2 4 4 2 2 2" xfId="10520" xr:uid="{00000000-0005-0000-0000-00004A250000}"/>
    <cellStyle name="Normal 9 2 2 4 4 2 3" xfId="7919" xr:uid="{00000000-0005-0000-0000-00004B250000}"/>
    <cellStyle name="Normal 9 2 2 4 4 2 5" xfId="12482" xr:uid="{C882068A-30C5-4B9D-953E-5F4FC9379B3B}"/>
    <cellStyle name="Normal 9 2 2 4 4 3" xfId="4074" xr:uid="{00000000-0005-0000-0000-00004C250000}"/>
    <cellStyle name="Normal 9 2 2 4 4 3 2" xfId="9332" xr:uid="{00000000-0005-0000-0000-00004D250000}"/>
    <cellStyle name="Normal 9 2 2 4 4 4" xfId="6063" xr:uid="{00000000-0005-0000-0000-00004E250000}"/>
    <cellStyle name="Normal 9 2 2 4 5" xfId="1839" xr:uid="{00000000-0005-0000-0000-00004F250000}"/>
    <cellStyle name="Normal 9 2 2 4 5 2" xfId="5075" xr:uid="{00000000-0005-0000-0000-000050250000}"/>
    <cellStyle name="Normal 9 2 2 4 5 2 2" xfId="10333" xr:uid="{00000000-0005-0000-0000-000051250000}"/>
    <cellStyle name="Normal 9 2 2 4 5 3" xfId="7101" xr:uid="{00000000-0005-0000-0000-000052250000}"/>
    <cellStyle name="Normal 9 2 2 4 6" xfId="3479" xr:uid="{00000000-0005-0000-0000-000053250000}"/>
    <cellStyle name="Normal 9 2 2 4 6 2" xfId="8738" xr:uid="{00000000-0005-0000-0000-000054250000}"/>
    <cellStyle name="Normal 9 2 2 4 7" xfId="5464" xr:uid="{00000000-0005-0000-0000-000055250000}"/>
    <cellStyle name="Normal 9 2 2 5" xfId="287" xr:uid="{00000000-0005-0000-0000-000056250000}"/>
    <cellStyle name="Normal 9 2 2 5 2" xfId="905" xr:uid="{00000000-0005-0000-0000-000057250000}"/>
    <cellStyle name="Normal 9 2 2 5 2 2" xfId="1531" xr:uid="{00000000-0005-0000-0000-000058250000}"/>
    <cellStyle name="Normal 9 2 2 5 2 2 2" xfId="3167" xr:uid="{00000000-0005-0000-0000-000059250000}"/>
    <cellStyle name="Normal 9 2 2 5 2 2 2 2" xfId="8429" xr:uid="{00000000-0005-0000-0000-00005A250000}"/>
    <cellStyle name="Normal 9 2 2 5 2 2 3" xfId="4793" xr:uid="{00000000-0005-0000-0000-00005B250000}"/>
    <cellStyle name="Normal 9 2 2 5 2 2 3 2" xfId="10051" xr:uid="{00000000-0005-0000-0000-00005C250000}"/>
    <cellStyle name="Normal 9 2 2 5 2 2 4" xfId="6793" xr:uid="{00000000-0005-0000-0000-00005D250000}"/>
    <cellStyle name="Normal 9 2 2 5 2 3" xfId="2349" xr:uid="{00000000-0005-0000-0000-00005E250000}"/>
    <cellStyle name="Normal 9 2 2 5 2 3 2" xfId="7611" xr:uid="{00000000-0005-0000-0000-00005F250000}"/>
    <cellStyle name="Normal 9 2 2 5 2 4" xfId="4182" xr:uid="{00000000-0005-0000-0000-000060250000}"/>
    <cellStyle name="Normal 9 2 2 5 2 4 2" xfId="9440" xr:uid="{00000000-0005-0000-0000-000061250000}"/>
    <cellStyle name="Normal 9 2 2 5 2 5" xfId="6171" xr:uid="{00000000-0005-0000-0000-000062250000}"/>
    <cellStyle name="Normal 9 2 2 5 3" xfId="1129" xr:uid="{00000000-0005-0000-0000-000063250000}"/>
    <cellStyle name="Normal 9 2 2 5 3 2" xfId="2765" xr:uid="{00000000-0005-0000-0000-000064250000}"/>
    <cellStyle name="Normal 9 2 2 5 3 2 2" xfId="8027" xr:uid="{00000000-0005-0000-0000-000065250000}"/>
    <cellStyle name="Normal 9 2 2 5 3 3" xfId="4392" xr:uid="{00000000-0005-0000-0000-000066250000}"/>
    <cellStyle name="Normal 9 2 2 5 3 3 2" xfId="9650" xr:uid="{00000000-0005-0000-0000-000067250000}"/>
    <cellStyle name="Normal 9 2 2 5 3 4" xfId="6391" xr:uid="{00000000-0005-0000-0000-000068250000}"/>
    <cellStyle name="Normal 9 2 2 5 4" xfId="1947" xr:uid="{00000000-0005-0000-0000-000069250000}"/>
    <cellStyle name="Normal 9 2 2 5 4 2" xfId="7209" xr:uid="{00000000-0005-0000-0000-00006A250000}"/>
    <cellStyle name="Normal 9 2 2 5 5" xfId="3587" xr:uid="{00000000-0005-0000-0000-00006B250000}"/>
    <cellStyle name="Normal 9 2 2 5 5 2" xfId="8846" xr:uid="{00000000-0005-0000-0000-00006C250000}"/>
    <cellStyle name="Normal 9 2 2 5 5 2 3" xfId="12212" xr:uid="{AFA13B03-4E6C-4B13-BEA0-7942C9F750B4}"/>
    <cellStyle name="Normal 9 2 2 5 6" xfId="5572" xr:uid="{00000000-0005-0000-0000-00006D250000}"/>
    <cellStyle name="Normal 9 2 2 6" xfId="502" xr:uid="{00000000-0005-0000-0000-00006E250000}"/>
    <cellStyle name="Normal 9 2 2 6 2" xfId="1330" xr:uid="{00000000-0005-0000-0000-00006F250000}"/>
    <cellStyle name="Normal 9 2 2 6 2 2" xfId="2966" xr:uid="{00000000-0005-0000-0000-000070250000}"/>
    <cellStyle name="Normal 9 2 2 6 2 2 2" xfId="8228" xr:uid="{00000000-0005-0000-0000-000071250000}"/>
    <cellStyle name="Normal 9 2 2 6 2 3" xfId="4592" xr:uid="{00000000-0005-0000-0000-000072250000}"/>
    <cellStyle name="Normal 9 2 2 6 2 3 2" xfId="9850" xr:uid="{00000000-0005-0000-0000-000073250000}"/>
    <cellStyle name="Normal 9 2 2 6 2 4" xfId="6592" xr:uid="{00000000-0005-0000-0000-000074250000}"/>
    <cellStyle name="Normal 9 2 2 6 3" xfId="2148" xr:uid="{00000000-0005-0000-0000-000075250000}"/>
    <cellStyle name="Normal 9 2 2 6 3 2" xfId="7410" xr:uid="{00000000-0005-0000-0000-000076250000}"/>
    <cellStyle name="Normal 9 2 2 6 4" xfId="3781" xr:uid="{00000000-0005-0000-0000-000077250000}"/>
    <cellStyle name="Normal 9 2 2 6 4 2" xfId="9039" xr:uid="{00000000-0005-0000-0000-000078250000}"/>
    <cellStyle name="Normal 9 2 2 6 5" xfId="5768" xr:uid="{00000000-0005-0000-0000-000079250000}"/>
    <cellStyle name="Normal 9 2 2 6 5 2 3" xfId="13671" xr:uid="{67C32085-E9A2-4F84-859B-577A7E3DFF80}"/>
    <cellStyle name="Normal 9 2 2 7" xfId="704" xr:uid="{00000000-0005-0000-0000-00007A250000}"/>
    <cellStyle name="Normal 9 2 2 7 2" xfId="2564" xr:uid="{00000000-0005-0000-0000-00007B250000}"/>
    <cellStyle name="Normal 9 2 2 7 2 2" xfId="5169" xr:uid="{00000000-0005-0000-0000-00007C250000}"/>
    <cellStyle name="Normal 9 2 2 7 2 2 2" xfId="10427" xr:uid="{00000000-0005-0000-0000-00007D250000}"/>
    <cellStyle name="Normal 9 2 2 7 2 3" xfId="7826" xr:uid="{00000000-0005-0000-0000-00007E250000}"/>
    <cellStyle name="Normal 9 2 2 7 3" xfId="3981" xr:uid="{00000000-0005-0000-0000-00007F250000}"/>
    <cellStyle name="Normal 9 2 2 7 3 2" xfId="9239" xr:uid="{00000000-0005-0000-0000-000080250000}"/>
    <cellStyle name="Normal 9 2 2 7 4" xfId="5970" xr:uid="{00000000-0005-0000-0000-000081250000}"/>
    <cellStyle name="Normal 9 2 2 8" xfId="1746" xr:uid="{00000000-0005-0000-0000-000082250000}"/>
    <cellStyle name="Normal 9 2 2 8 2" xfId="4982" xr:uid="{00000000-0005-0000-0000-000083250000}"/>
    <cellStyle name="Normal 9 2 2 8 2 2" xfId="10240" xr:uid="{00000000-0005-0000-0000-000084250000}"/>
    <cellStyle name="Normal 9 2 2 8 3" xfId="7008" xr:uid="{00000000-0005-0000-0000-000085250000}"/>
    <cellStyle name="Normal 9 2 2 9" xfId="3386" xr:uid="{00000000-0005-0000-0000-000086250000}"/>
    <cellStyle name="Normal 9 2 2 9 2" xfId="8645" xr:uid="{00000000-0005-0000-0000-000087250000}"/>
    <cellStyle name="Normal 9 2 3" xfId="94" xr:uid="{00000000-0005-0000-0000-000088250000}"/>
    <cellStyle name="Normal 9 2 3 2" xfId="189" xr:uid="{00000000-0005-0000-0000-000089250000}"/>
    <cellStyle name="Normal 9 2 3 2 2" xfId="394" xr:uid="{00000000-0005-0000-0000-00008A250000}"/>
    <cellStyle name="Normal 9 2 3 2 2 2" xfId="1012" xr:uid="{00000000-0005-0000-0000-00008B250000}"/>
    <cellStyle name="Normal 9 2 3 2 2 2 2" xfId="1638" xr:uid="{00000000-0005-0000-0000-00008C250000}"/>
    <cellStyle name="Normal 9 2 3 2 2 2 2 2" xfId="3274" xr:uid="{00000000-0005-0000-0000-00008D250000}"/>
    <cellStyle name="Normal 9 2 3 2 2 2 2 2 2" xfId="8536" xr:uid="{00000000-0005-0000-0000-00008E250000}"/>
    <cellStyle name="Normal 9 2 3 2 2 2 2 3" xfId="4900" xr:uid="{00000000-0005-0000-0000-00008F250000}"/>
    <cellStyle name="Normal 9 2 3 2 2 2 2 3 2" xfId="10158" xr:uid="{00000000-0005-0000-0000-000090250000}"/>
    <cellStyle name="Normal 9 2 3 2 2 2 2 4" xfId="6900" xr:uid="{00000000-0005-0000-0000-000091250000}"/>
    <cellStyle name="Normal 9 2 3 2 2 2 3" xfId="2456" xr:uid="{00000000-0005-0000-0000-000092250000}"/>
    <cellStyle name="Normal 9 2 3 2 2 2 3 2" xfId="7718" xr:uid="{00000000-0005-0000-0000-000093250000}"/>
    <cellStyle name="Normal 9 2 3 2 2 2 4" xfId="4289" xr:uid="{00000000-0005-0000-0000-000094250000}"/>
    <cellStyle name="Normal 9 2 3 2 2 2 4 2" xfId="9547" xr:uid="{00000000-0005-0000-0000-000095250000}"/>
    <cellStyle name="Normal 9 2 3 2 2 2 5" xfId="6278" xr:uid="{00000000-0005-0000-0000-000096250000}"/>
    <cellStyle name="Normal 9 2 3 2 2 3" xfId="1236" xr:uid="{00000000-0005-0000-0000-000097250000}"/>
    <cellStyle name="Normal 9 2 3 2 2 3 2" xfId="2872" xr:uid="{00000000-0005-0000-0000-000098250000}"/>
    <cellStyle name="Normal 9 2 3 2 2 3 2 2" xfId="8134" xr:uid="{00000000-0005-0000-0000-000099250000}"/>
    <cellStyle name="Normal 9 2 3 2 2 3 2 2 4" xfId="14294" xr:uid="{5F211A69-E1DE-4A0C-85E7-ED839D3B274C}"/>
    <cellStyle name="Normal 9 2 3 2 2 3 3" xfId="4499" xr:uid="{00000000-0005-0000-0000-00009A250000}"/>
    <cellStyle name="Normal 9 2 3 2 2 3 3 2" xfId="9757" xr:uid="{00000000-0005-0000-0000-00009B250000}"/>
    <cellStyle name="Normal 9 2 3 2 2 3 4" xfId="6498" xr:uid="{00000000-0005-0000-0000-00009C250000}"/>
    <cellStyle name="Normal 9 2 3 2 2 4" xfId="2054" xr:uid="{00000000-0005-0000-0000-00009D250000}"/>
    <cellStyle name="Normal 9 2 3 2 2 4 2" xfId="7316" xr:uid="{00000000-0005-0000-0000-00009E250000}"/>
    <cellStyle name="Normal 9 2 3 2 2 5" xfId="3694" xr:uid="{00000000-0005-0000-0000-00009F250000}"/>
    <cellStyle name="Normal 9 2 3 2 2 5 2" xfId="8953" xr:uid="{00000000-0005-0000-0000-0000A0250000}"/>
    <cellStyle name="Normal 9 2 3 2 2 6" xfId="5679" xr:uid="{00000000-0005-0000-0000-0000A1250000}"/>
    <cellStyle name="Normal 9 2 3 2 3" xfId="609" xr:uid="{00000000-0005-0000-0000-0000A2250000}"/>
    <cellStyle name="Normal 9 2 3 2 3 2" xfId="1437" xr:uid="{00000000-0005-0000-0000-0000A3250000}"/>
    <cellStyle name="Normal 9 2 3 2 3 2 2" xfId="3073" xr:uid="{00000000-0005-0000-0000-0000A4250000}"/>
    <cellStyle name="Normal 9 2 3 2 3 2 2 2" xfId="8335" xr:uid="{00000000-0005-0000-0000-0000A5250000}"/>
    <cellStyle name="Normal 9 2 3 2 3 2 3" xfId="4699" xr:uid="{00000000-0005-0000-0000-0000A6250000}"/>
    <cellStyle name="Normal 9 2 3 2 3 2 3 2" xfId="9957" xr:uid="{00000000-0005-0000-0000-0000A7250000}"/>
    <cellStyle name="Normal 9 2 3 2 3 2 4" xfId="6699" xr:uid="{00000000-0005-0000-0000-0000A8250000}"/>
    <cellStyle name="Normal 9 2 3 2 3 3" xfId="2255" xr:uid="{00000000-0005-0000-0000-0000A9250000}"/>
    <cellStyle name="Normal 9 2 3 2 3 3 2" xfId="7517" xr:uid="{00000000-0005-0000-0000-0000AA250000}"/>
    <cellStyle name="Normal 9 2 3 2 3 4" xfId="3888" xr:uid="{00000000-0005-0000-0000-0000AB250000}"/>
    <cellStyle name="Normal 9 2 3 2 3 4 2" xfId="9146" xr:uid="{00000000-0005-0000-0000-0000AC250000}"/>
    <cellStyle name="Normal 9 2 3 2 3 5" xfId="5875" xr:uid="{00000000-0005-0000-0000-0000AD250000}"/>
    <cellStyle name="Normal 9 2 3 2 4" xfId="811" xr:uid="{00000000-0005-0000-0000-0000AE250000}"/>
    <cellStyle name="Normal 9 2 3 2 4 2" xfId="2671" xr:uid="{00000000-0005-0000-0000-0000AF250000}"/>
    <cellStyle name="Normal 9 2 3 2 4 2 2" xfId="5276" xr:uid="{00000000-0005-0000-0000-0000B0250000}"/>
    <cellStyle name="Normal 9 2 3 2 4 2 2 2" xfId="10534" xr:uid="{00000000-0005-0000-0000-0000B1250000}"/>
    <cellStyle name="Normal 9 2 3 2 4 2 3" xfId="7933" xr:uid="{00000000-0005-0000-0000-0000B2250000}"/>
    <cellStyle name="Normal 9 2 3 2 4 3" xfId="4088" xr:uid="{00000000-0005-0000-0000-0000B3250000}"/>
    <cellStyle name="Normal 9 2 3 2 4 3 2" xfId="9346" xr:uid="{00000000-0005-0000-0000-0000B4250000}"/>
    <cellStyle name="Normal 9 2 3 2 4 4" xfId="6077" xr:uid="{00000000-0005-0000-0000-0000B5250000}"/>
    <cellStyle name="Normal 9 2 3 2 4 5" xfId="12235" xr:uid="{4676CB9C-49E7-4F8B-B07E-EDBD1FC7205B}"/>
    <cellStyle name="Normal 9 2 3 2 4 5 2" xfId="11972" xr:uid="{DBC94B3D-393F-41CD-B2C5-29C25847F2C2}"/>
    <cellStyle name="Normal 9 2 3 2 4 6" xfId="12241" xr:uid="{47333226-062A-402A-9020-F26F8A78DBF4}"/>
    <cellStyle name="Normal 9 2 3 2 5" xfId="1853" xr:uid="{00000000-0005-0000-0000-0000B6250000}"/>
    <cellStyle name="Normal 9 2 3 2 5 2" xfId="5089" xr:uid="{00000000-0005-0000-0000-0000B7250000}"/>
    <cellStyle name="Normal 9 2 3 2 5 2 2" xfId="10347" xr:uid="{00000000-0005-0000-0000-0000B8250000}"/>
    <cellStyle name="Normal 9 2 3 2 5 3" xfId="7115" xr:uid="{00000000-0005-0000-0000-0000B9250000}"/>
    <cellStyle name="Normal 9 2 3 2 5 5" xfId="12269" xr:uid="{730EA5FE-3FEF-4D6F-8732-1EFE6283A5E3}"/>
    <cellStyle name="Normal 9 2 3 2 6" xfId="3493" xr:uid="{00000000-0005-0000-0000-0000BA250000}"/>
    <cellStyle name="Normal 9 2 3 2 6 2" xfId="8752" xr:uid="{00000000-0005-0000-0000-0000BB250000}"/>
    <cellStyle name="Normal 9 2 3 2 7" xfId="5478" xr:uid="{00000000-0005-0000-0000-0000BC250000}"/>
    <cellStyle name="Normal 9 2 3 3" xfId="301" xr:uid="{00000000-0005-0000-0000-0000BD250000}"/>
    <cellStyle name="Normal 9 2 3 3 2" xfId="919" xr:uid="{00000000-0005-0000-0000-0000BE250000}"/>
    <cellStyle name="Normal 9 2 3 3 2 2" xfId="1545" xr:uid="{00000000-0005-0000-0000-0000BF250000}"/>
    <cellStyle name="Normal 9 2 3 3 2 2 2" xfId="3181" xr:uid="{00000000-0005-0000-0000-0000C0250000}"/>
    <cellStyle name="Normal 9 2 3 3 2 2 2 2" xfId="8443" xr:uid="{00000000-0005-0000-0000-0000C1250000}"/>
    <cellStyle name="Normal 9 2 3 3 2 2 2 3 2" xfId="11240" xr:uid="{B85246FE-2BE5-44AE-A4C1-92C069FF0B55}"/>
    <cellStyle name="Normal 9 2 3 3 2 2 2 3 2 2" xfId="11247" xr:uid="{AFDEA32D-A736-4051-8377-0EA17C4CEADD}"/>
    <cellStyle name="Normal 9 2 3 3 2 2 3" xfId="4807" xr:uid="{00000000-0005-0000-0000-0000C2250000}"/>
    <cellStyle name="Normal 9 2 3 3 2 2 3 2" xfId="10065" xr:uid="{00000000-0005-0000-0000-0000C3250000}"/>
    <cellStyle name="Normal 9 2 3 3 2 2 4" xfId="6807" xr:uid="{00000000-0005-0000-0000-0000C4250000}"/>
    <cellStyle name="Normal 9 2 3 3 2 3" xfId="2363" xr:uid="{00000000-0005-0000-0000-0000C5250000}"/>
    <cellStyle name="Normal 9 2 3 3 2 3 2" xfId="7625" xr:uid="{00000000-0005-0000-0000-0000C6250000}"/>
    <cellStyle name="Normal 9 2 3 3 2 4" xfId="4196" xr:uid="{00000000-0005-0000-0000-0000C7250000}"/>
    <cellStyle name="Normal 9 2 3 3 2 4 2" xfId="9454" xr:uid="{00000000-0005-0000-0000-0000C8250000}"/>
    <cellStyle name="Normal 9 2 3 3 2 5" xfId="6185" xr:uid="{00000000-0005-0000-0000-0000C9250000}"/>
    <cellStyle name="Normal 9 2 3 3 3" xfId="1143" xr:uid="{00000000-0005-0000-0000-0000CA250000}"/>
    <cellStyle name="Normal 9 2 3 3 3 2" xfId="2779" xr:uid="{00000000-0005-0000-0000-0000CB250000}"/>
    <cellStyle name="Normal 9 2 3 3 3 2 2" xfId="8041" xr:uid="{00000000-0005-0000-0000-0000CC250000}"/>
    <cellStyle name="Normal 9 2 3 3 3 3" xfId="4406" xr:uid="{00000000-0005-0000-0000-0000CD250000}"/>
    <cellStyle name="Normal 9 2 3 3 3 3 2" xfId="9664" xr:uid="{00000000-0005-0000-0000-0000CE250000}"/>
    <cellStyle name="Normal 9 2 3 3 3 4" xfId="6405" xr:uid="{00000000-0005-0000-0000-0000CF250000}"/>
    <cellStyle name="Normal 9 2 3 3 4" xfId="1961" xr:uid="{00000000-0005-0000-0000-0000D0250000}"/>
    <cellStyle name="Normal 9 2 3 3 4 2" xfId="7223" xr:uid="{00000000-0005-0000-0000-0000D1250000}"/>
    <cellStyle name="Normal 9 2 3 3 4 3 2 2" xfId="10793" xr:uid="{38AEB674-F3DB-4ABC-81B7-B5664978CB0A}"/>
    <cellStyle name="Normal 9 2 3 3 4 5" xfId="12169" xr:uid="{D7B8513D-7F3C-41BF-ACE0-69D3F84BBDC4}"/>
    <cellStyle name="Normal 9 2 3 3 5" xfId="3601" xr:uid="{00000000-0005-0000-0000-0000D2250000}"/>
    <cellStyle name="Normal 9 2 3 3 5 2" xfId="8860" xr:uid="{00000000-0005-0000-0000-0000D3250000}"/>
    <cellStyle name="Normal 9 2 3 3 6" xfId="5586" xr:uid="{00000000-0005-0000-0000-0000D4250000}"/>
    <cellStyle name="Normal 9 2 3 4" xfId="516" xr:uid="{00000000-0005-0000-0000-0000D5250000}"/>
    <cellStyle name="Normal 9 2 3 4 2" xfId="1344" xr:uid="{00000000-0005-0000-0000-0000D6250000}"/>
    <cellStyle name="Normal 9 2 3 4 2 2" xfId="2980" xr:uid="{00000000-0005-0000-0000-0000D7250000}"/>
    <cellStyle name="Normal 9 2 3 4 2 2 2" xfId="8242" xr:uid="{00000000-0005-0000-0000-0000D8250000}"/>
    <cellStyle name="Normal 9 2 3 4 2 3" xfId="4606" xr:uid="{00000000-0005-0000-0000-0000D9250000}"/>
    <cellStyle name="Normal 9 2 3 4 2 3 2" xfId="9864" xr:uid="{00000000-0005-0000-0000-0000DA250000}"/>
    <cellStyle name="Normal 9 2 3 4 2 4" xfId="6606" xr:uid="{00000000-0005-0000-0000-0000DB250000}"/>
    <cellStyle name="Normal 9 2 3 4 3" xfId="2162" xr:uid="{00000000-0005-0000-0000-0000DC250000}"/>
    <cellStyle name="Normal 9 2 3 4 3 2" xfId="7424" xr:uid="{00000000-0005-0000-0000-0000DD250000}"/>
    <cellStyle name="Normal 9 2 3 4 4" xfId="3795" xr:uid="{00000000-0005-0000-0000-0000DE250000}"/>
    <cellStyle name="Normal 9 2 3 4 4 2" xfId="9053" xr:uid="{00000000-0005-0000-0000-0000DF250000}"/>
    <cellStyle name="Normal 9 2 3 4 5" xfId="5782" xr:uid="{00000000-0005-0000-0000-0000E0250000}"/>
    <cellStyle name="Normal 9 2 3 5" xfId="718" xr:uid="{00000000-0005-0000-0000-0000E1250000}"/>
    <cellStyle name="Normal 9 2 3 5 2" xfId="2578" xr:uid="{00000000-0005-0000-0000-0000E2250000}"/>
    <cellStyle name="Normal 9 2 3 5 2 2" xfId="5183" xr:uid="{00000000-0005-0000-0000-0000E3250000}"/>
    <cellStyle name="Normal 9 2 3 5 2 2 2" xfId="10441" xr:uid="{00000000-0005-0000-0000-0000E4250000}"/>
    <cellStyle name="Normal 9 2 3 5 2 3" xfId="7840" xr:uid="{00000000-0005-0000-0000-0000E5250000}"/>
    <cellStyle name="Normal 9 2 3 5 3" xfId="3995" xr:uid="{00000000-0005-0000-0000-0000E6250000}"/>
    <cellStyle name="Normal 9 2 3 5 3 2" xfId="9253" xr:uid="{00000000-0005-0000-0000-0000E7250000}"/>
    <cellStyle name="Normal 9 2 3 5 4" xfId="5984" xr:uid="{00000000-0005-0000-0000-0000E8250000}"/>
    <cellStyle name="Normal 9 2 3 5 4 3 2" xfId="12414" xr:uid="{05FC8CE6-CDC1-49F4-8B99-548E9013D7AA}"/>
    <cellStyle name="Normal 9 2 3 6" xfId="1760" xr:uid="{00000000-0005-0000-0000-0000E9250000}"/>
    <cellStyle name="Normal 9 2 3 6 2" xfId="4996" xr:uid="{00000000-0005-0000-0000-0000EA250000}"/>
    <cellStyle name="Normal 9 2 3 6 2 2" xfId="10254" xr:uid="{00000000-0005-0000-0000-0000EB250000}"/>
    <cellStyle name="Normal 9 2 3 6 3" xfId="7022" xr:uid="{00000000-0005-0000-0000-0000EC250000}"/>
    <cellStyle name="Normal 9 2 3 7" xfId="3400" xr:uid="{00000000-0005-0000-0000-0000ED250000}"/>
    <cellStyle name="Normal 9 2 3 7 2" xfId="8659" xr:uid="{00000000-0005-0000-0000-0000EE250000}"/>
    <cellStyle name="Normal 9 2 3 8" xfId="5385" xr:uid="{00000000-0005-0000-0000-0000EF250000}"/>
    <cellStyle name="Normal 9 2 4" xfId="123" xr:uid="{00000000-0005-0000-0000-0000F0250000}"/>
    <cellStyle name="Normal 9 2 4 2" xfId="218" xr:uid="{00000000-0005-0000-0000-0000F1250000}"/>
    <cellStyle name="Normal 9 2 4 2 2" xfId="423" xr:uid="{00000000-0005-0000-0000-0000F2250000}"/>
    <cellStyle name="Normal 9 2 4 2 2 2" xfId="1041" xr:uid="{00000000-0005-0000-0000-0000F3250000}"/>
    <cellStyle name="Normal 9 2 4 2 2 2 2" xfId="1667" xr:uid="{00000000-0005-0000-0000-0000F4250000}"/>
    <cellStyle name="Normal 9 2 4 2 2 2 2 2" xfId="3303" xr:uid="{00000000-0005-0000-0000-0000F5250000}"/>
    <cellStyle name="Normal 9 2 4 2 2 2 2 2 2" xfId="8565" xr:uid="{00000000-0005-0000-0000-0000F6250000}"/>
    <cellStyle name="Normal 9 2 4 2 2 2 2 3" xfId="4929" xr:uid="{00000000-0005-0000-0000-0000F7250000}"/>
    <cellStyle name="Normal 9 2 4 2 2 2 2 3 2" xfId="10187" xr:uid="{00000000-0005-0000-0000-0000F8250000}"/>
    <cellStyle name="Normal 9 2 4 2 2 2 2 4" xfId="6929" xr:uid="{00000000-0005-0000-0000-0000F9250000}"/>
    <cellStyle name="Normal 9 2 4 2 2 2 3" xfId="2485" xr:uid="{00000000-0005-0000-0000-0000FA250000}"/>
    <cellStyle name="Normal 9 2 4 2 2 2 3 2" xfId="7747" xr:uid="{00000000-0005-0000-0000-0000FB250000}"/>
    <cellStyle name="Normal 9 2 4 2 2 2 4" xfId="4318" xr:uid="{00000000-0005-0000-0000-0000FC250000}"/>
    <cellStyle name="Normal 9 2 4 2 2 2 4 2" xfId="9576" xr:uid="{00000000-0005-0000-0000-0000FD250000}"/>
    <cellStyle name="Normal 9 2 4 2 2 2 5" xfId="6307" xr:uid="{00000000-0005-0000-0000-0000FE250000}"/>
    <cellStyle name="Normal 9 2 4 2 2 3" xfId="1265" xr:uid="{00000000-0005-0000-0000-0000FF250000}"/>
    <cellStyle name="Normal 9 2 4 2 2 3 2" xfId="2901" xr:uid="{00000000-0005-0000-0000-000000260000}"/>
    <cellStyle name="Normal 9 2 4 2 2 3 2 2" xfId="8163" xr:uid="{00000000-0005-0000-0000-000001260000}"/>
    <cellStyle name="Normal 9 2 4 2 2 3 3" xfId="4528" xr:uid="{00000000-0005-0000-0000-000002260000}"/>
    <cellStyle name="Normal 9 2 4 2 2 3 3 2" xfId="9786" xr:uid="{00000000-0005-0000-0000-000003260000}"/>
    <cellStyle name="Normal 9 2 4 2 2 3 3 2 2" xfId="11386" xr:uid="{907C034C-492E-4016-8D80-E51A4804AFC8}"/>
    <cellStyle name="Normal 9 2 4 2 2 3 4" xfId="6527" xr:uid="{00000000-0005-0000-0000-000004260000}"/>
    <cellStyle name="Normal 9 2 4 2 2 4" xfId="2083" xr:uid="{00000000-0005-0000-0000-000005260000}"/>
    <cellStyle name="Normal 9 2 4 2 2 4 2" xfId="7345" xr:uid="{00000000-0005-0000-0000-000006260000}"/>
    <cellStyle name="Normal 9 2 4 2 2 4 3 2" xfId="11188" xr:uid="{B453CAA4-9076-449C-B2FE-DE3E8FE6C6EF}"/>
    <cellStyle name="Normal 9 2 4 2 2 5" xfId="3723" xr:uid="{00000000-0005-0000-0000-000007260000}"/>
    <cellStyle name="Normal 9 2 4 2 2 5 2" xfId="8982" xr:uid="{00000000-0005-0000-0000-000008260000}"/>
    <cellStyle name="Normal 9 2 4 2 2 6" xfId="5708" xr:uid="{00000000-0005-0000-0000-000009260000}"/>
    <cellStyle name="Normal 9 2 4 2 3" xfId="638" xr:uid="{00000000-0005-0000-0000-00000A260000}"/>
    <cellStyle name="Normal 9 2 4 2 3 2" xfId="1466" xr:uid="{00000000-0005-0000-0000-00000B260000}"/>
    <cellStyle name="Normal 9 2 4 2 3 2 2" xfId="3102" xr:uid="{00000000-0005-0000-0000-00000C260000}"/>
    <cellStyle name="Normal 9 2 4 2 3 2 2 2" xfId="8364" xr:uid="{00000000-0005-0000-0000-00000D260000}"/>
    <cellStyle name="Normal 9 2 4 2 3 2 3" xfId="4728" xr:uid="{00000000-0005-0000-0000-00000E260000}"/>
    <cellStyle name="Normal 9 2 4 2 3 2 3 2" xfId="9986" xr:uid="{00000000-0005-0000-0000-00000F260000}"/>
    <cellStyle name="Normal 9 2 4 2 3 2 4" xfId="6728" xr:uid="{00000000-0005-0000-0000-000010260000}"/>
    <cellStyle name="Normal 9 2 4 2 3 3" xfId="2284" xr:uid="{00000000-0005-0000-0000-000011260000}"/>
    <cellStyle name="Normal 9 2 4 2 3 3 2" xfId="7546" xr:uid="{00000000-0005-0000-0000-000012260000}"/>
    <cellStyle name="Normal 9 2 4 2 3 4" xfId="3917" xr:uid="{00000000-0005-0000-0000-000013260000}"/>
    <cellStyle name="Normal 9 2 4 2 3 4 2" xfId="9175" xr:uid="{00000000-0005-0000-0000-000014260000}"/>
    <cellStyle name="Normal 9 2 4 2 3 5" xfId="5904" xr:uid="{00000000-0005-0000-0000-000015260000}"/>
    <cellStyle name="Normal 9 2 4 2 3 5 2" xfId="12752" xr:uid="{87F0AACD-264F-4D4F-8111-1B3254ED135C}"/>
    <cellStyle name="Normal 9 2 4 2 4" xfId="840" xr:uid="{00000000-0005-0000-0000-000016260000}"/>
    <cellStyle name="Normal 9 2 4 2 4 2" xfId="2700" xr:uid="{00000000-0005-0000-0000-000017260000}"/>
    <cellStyle name="Normal 9 2 4 2 4 2 2" xfId="5305" xr:uid="{00000000-0005-0000-0000-000018260000}"/>
    <cellStyle name="Normal 9 2 4 2 4 2 2 2" xfId="10563" xr:uid="{00000000-0005-0000-0000-000019260000}"/>
    <cellStyle name="Normal 9 2 4 2 4 2 3" xfId="7962" xr:uid="{00000000-0005-0000-0000-00001A260000}"/>
    <cellStyle name="Normal 9 2 4 2 4 3" xfId="4117" xr:uid="{00000000-0005-0000-0000-00001B260000}"/>
    <cellStyle name="Normal 9 2 4 2 4 3 2" xfId="9375" xr:uid="{00000000-0005-0000-0000-00001C260000}"/>
    <cellStyle name="Normal 9 2 4 2 4 4" xfId="6106" xr:uid="{00000000-0005-0000-0000-00001D260000}"/>
    <cellStyle name="Normal 9 2 4 2 4 5" xfId="12552" xr:uid="{6476037E-B0D9-4FE6-AB22-BAFC15371A5B}"/>
    <cellStyle name="Normal 9 2 4 2 5" xfId="1882" xr:uid="{00000000-0005-0000-0000-00001E260000}"/>
    <cellStyle name="Normal 9 2 4 2 5 2" xfId="5118" xr:uid="{00000000-0005-0000-0000-00001F260000}"/>
    <cellStyle name="Normal 9 2 4 2 5 2 2" xfId="10376" xr:uid="{00000000-0005-0000-0000-000020260000}"/>
    <cellStyle name="Normal 9 2 4 2 5 3" xfId="7144" xr:uid="{00000000-0005-0000-0000-000021260000}"/>
    <cellStyle name="Normal 9 2 4 2 6" xfId="3522" xr:uid="{00000000-0005-0000-0000-000022260000}"/>
    <cellStyle name="Normal 9 2 4 2 6 2" xfId="8781" xr:uid="{00000000-0005-0000-0000-000023260000}"/>
    <cellStyle name="Normal 9 2 4 2 7" xfId="5507" xr:uid="{00000000-0005-0000-0000-000024260000}"/>
    <cellStyle name="Normal 9 2 4 3" xfId="330" xr:uid="{00000000-0005-0000-0000-000025260000}"/>
    <cellStyle name="Normal 9 2 4 3 2" xfId="948" xr:uid="{00000000-0005-0000-0000-000026260000}"/>
    <cellStyle name="Normal 9 2 4 3 2 2" xfId="1574" xr:uid="{00000000-0005-0000-0000-000027260000}"/>
    <cellStyle name="Normal 9 2 4 3 2 2 2" xfId="3210" xr:uid="{00000000-0005-0000-0000-000028260000}"/>
    <cellStyle name="Normal 9 2 4 3 2 2 2 2" xfId="8472" xr:uid="{00000000-0005-0000-0000-000029260000}"/>
    <cellStyle name="Normal 9 2 4 3 2 2 3" xfId="4836" xr:uid="{00000000-0005-0000-0000-00002A260000}"/>
    <cellStyle name="Normal 9 2 4 3 2 2 3 2" xfId="10094" xr:uid="{00000000-0005-0000-0000-00002B260000}"/>
    <cellStyle name="Normal 9 2 4 3 2 2 4" xfId="6836" xr:uid="{00000000-0005-0000-0000-00002C260000}"/>
    <cellStyle name="Normal 9 2 4 3 2 2 4 2 2" xfId="12672" xr:uid="{5F91A733-2E85-4C61-AEFC-3222E0F49B37}"/>
    <cellStyle name="Normal 9 2 4 3 2 3" xfId="2392" xr:uid="{00000000-0005-0000-0000-00002D260000}"/>
    <cellStyle name="Normal 9 2 4 3 2 3 2" xfId="7654" xr:uid="{00000000-0005-0000-0000-00002E260000}"/>
    <cellStyle name="Normal 9 2 4 3 2 3 3 2" xfId="13389" xr:uid="{00C6F182-19C4-44CF-A77B-9C0582A844AB}"/>
    <cellStyle name="Normal 9 2 4 3 2 4" xfId="4225" xr:uid="{00000000-0005-0000-0000-00002F260000}"/>
    <cellStyle name="Normal 9 2 4 3 2 4 2" xfId="9483" xr:uid="{00000000-0005-0000-0000-000030260000}"/>
    <cellStyle name="Normal 9 2 4 3 2 5" xfId="6214" xr:uid="{00000000-0005-0000-0000-000031260000}"/>
    <cellStyle name="Normal 9 2 4 3 3" xfId="1172" xr:uid="{00000000-0005-0000-0000-000032260000}"/>
    <cellStyle name="Normal 9 2 4 3 3 2" xfId="2808" xr:uid="{00000000-0005-0000-0000-000033260000}"/>
    <cellStyle name="Normal 9 2 4 3 3 2 2" xfId="8070" xr:uid="{00000000-0005-0000-0000-000034260000}"/>
    <cellStyle name="Normal 9 2 4 3 3 3" xfId="4435" xr:uid="{00000000-0005-0000-0000-000035260000}"/>
    <cellStyle name="Normal 9 2 4 3 3 3 2" xfId="9693" xr:uid="{00000000-0005-0000-0000-000036260000}"/>
    <cellStyle name="Normal 9 2 4 3 3 4" xfId="6434" xr:uid="{00000000-0005-0000-0000-000037260000}"/>
    <cellStyle name="Normal 9 2 4 3 4" xfId="1990" xr:uid="{00000000-0005-0000-0000-000038260000}"/>
    <cellStyle name="Normal 9 2 4 3 4 2" xfId="7252" xr:uid="{00000000-0005-0000-0000-000039260000}"/>
    <cellStyle name="Normal 9 2 4 3 5" xfId="3630" xr:uid="{00000000-0005-0000-0000-00003A260000}"/>
    <cellStyle name="Normal 9 2 4 3 5 2" xfId="8889" xr:uid="{00000000-0005-0000-0000-00003B260000}"/>
    <cellStyle name="Normal 9 2 4 3 6" xfId="5615" xr:uid="{00000000-0005-0000-0000-00003C260000}"/>
    <cellStyle name="Normal 9 2 4 4" xfId="545" xr:uid="{00000000-0005-0000-0000-00003D260000}"/>
    <cellStyle name="Normal 9 2 4 4 2" xfId="1373" xr:uid="{00000000-0005-0000-0000-00003E260000}"/>
    <cellStyle name="Normal 9 2 4 4 2 2" xfId="3009" xr:uid="{00000000-0005-0000-0000-00003F260000}"/>
    <cellStyle name="Normal 9 2 4 4 2 2 2" xfId="8271" xr:uid="{00000000-0005-0000-0000-000040260000}"/>
    <cellStyle name="Normal 9 2 4 4 2 3" xfId="4635" xr:uid="{00000000-0005-0000-0000-000041260000}"/>
    <cellStyle name="Normal 9 2 4 4 2 3 2" xfId="9893" xr:uid="{00000000-0005-0000-0000-000042260000}"/>
    <cellStyle name="Normal 9 2 4 4 2 4" xfId="6635" xr:uid="{00000000-0005-0000-0000-000043260000}"/>
    <cellStyle name="Normal 9 2 4 4 3" xfId="2191" xr:uid="{00000000-0005-0000-0000-000044260000}"/>
    <cellStyle name="Normal 9 2 4 4 3 2" xfId="7453" xr:uid="{00000000-0005-0000-0000-000045260000}"/>
    <cellStyle name="Normal 9 2 4 4 4" xfId="3824" xr:uid="{00000000-0005-0000-0000-000046260000}"/>
    <cellStyle name="Normal 9 2 4 4 4 2" xfId="9082" xr:uid="{00000000-0005-0000-0000-000047260000}"/>
    <cellStyle name="Normal 9 2 4 4 5" xfId="5811" xr:uid="{00000000-0005-0000-0000-000048260000}"/>
    <cellStyle name="Normal 9 2 4 5" xfId="747" xr:uid="{00000000-0005-0000-0000-000049260000}"/>
    <cellStyle name="Normal 9 2 4 5 2" xfId="2607" xr:uid="{00000000-0005-0000-0000-00004A260000}"/>
    <cellStyle name="Normal 9 2 4 5 2 2" xfId="5212" xr:uid="{00000000-0005-0000-0000-00004B260000}"/>
    <cellStyle name="Normal 9 2 4 5 2 2 2" xfId="10470" xr:uid="{00000000-0005-0000-0000-00004C260000}"/>
    <cellStyle name="Normal 9 2 4 5 2 3" xfId="7869" xr:uid="{00000000-0005-0000-0000-00004D260000}"/>
    <cellStyle name="Normal 9 2 4 5 3" xfId="4024" xr:uid="{00000000-0005-0000-0000-00004E260000}"/>
    <cellStyle name="Normal 9 2 4 5 3 2" xfId="9282" xr:uid="{00000000-0005-0000-0000-00004F260000}"/>
    <cellStyle name="Normal 9 2 4 5 4" xfId="6013" xr:uid="{00000000-0005-0000-0000-000050260000}"/>
    <cellStyle name="Normal 9 2 4 6" xfId="1789" xr:uid="{00000000-0005-0000-0000-000051260000}"/>
    <cellStyle name="Normal 9 2 4 6 2" xfId="5025" xr:uid="{00000000-0005-0000-0000-000052260000}"/>
    <cellStyle name="Normal 9 2 4 6 2 2" xfId="10283" xr:uid="{00000000-0005-0000-0000-000053260000}"/>
    <cellStyle name="Normal 9 2 4 6 3" xfId="7051" xr:uid="{00000000-0005-0000-0000-000054260000}"/>
    <cellStyle name="Normal 9 2 4 7" xfId="3429" xr:uid="{00000000-0005-0000-0000-000055260000}"/>
    <cellStyle name="Normal 9 2 4 7 2" xfId="8688" xr:uid="{00000000-0005-0000-0000-000056260000}"/>
    <cellStyle name="Normal 9 2 4 8" xfId="5414" xr:uid="{00000000-0005-0000-0000-000057260000}"/>
    <cellStyle name="Normal 9 2 5" xfId="160" xr:uid="{00000000-0005-0000-0000-000058260000}"/>
    <cellStyle name="Normal 9 2 5 2" xfId="365" xr:uid="{00000000-0005-0000-0000-000059260000}"/>
    <cellStyle name="Normal 9 2 5 2 2" xfId="983" xr:uid="{00000000-0005-0000-0000-00005A260000}"/>
    <cellStyle name="Normal 9 2 5 2 2 2" xfId="1609" xr:uid="{00000000-0005-0000-0000-00005B260000}"/>
    <cellStyle name="Normal 9 2 5 2 2 2 2" xfId="3245" xr:uid="{00000000-0005-0000-0000-00005C260000}"/>
    <cellStyle name="Normal 9 2 5 2 2 2 2 2" xfId="8507" xr:uid="{00000000-0005-0000-0000-00005D260000}"/>
    <cellStyle name="Normal 9 2 5 2 2 2 3" xfId="4871" xr:uid="{00000000-0005-0000-0000-00005E260000}"/>
    <cellStyle name="Normal 9 2 5 2 2 2 3 2" xfId="10129" xr:uid="{00000000-0005-0000-0000-00005F260000}"/>
    <cellStyle name="Normal 9 2 5 2 2 2 4" xfId="6871" xr:uid="{00000000-0005-0000-0000-000060260000}"/>
    <cellStyle name="Normal 9 2 5 2 2 3" xfId="2427" xr:uid="{00000000-0005-0000-0000-000061260000}"/>
    <cellStyle name="Normal 9 2 5 2 2 3 2" xfId="7689" xr:uid="{00000000-0005-0000-0000-000062260000}"/>
    <cellStyle name="Normal 9 2 5 2 2 4" xfId="4260" xr:uid="{00000000-0005-0000-0000-000063260000}"/>
    <cellStyle name="Normal 9 2 5 2 2 4 2" xfId="9518" xr:uid="{00000000-0005-0000-0000-000064260000}"/>
    <cellStyle name="Normal 9 2 5 2 2 5" xfId="6249" xr:uid="{00000000-0005-0000-0000-000065260000}"/>
    <cellStyle name="Normal 9 2 5 2 3" xfId="1207" xr:uid="{00000000-0005-0000-0000-000066260000}"/>
    <cellStyle name="Normal 9 2 5 2 3 2" xfId="2843" xr:uid="{00000000-0005-0000-0000-000067260000}"/>
    <cellStyle name="Normal 9 2 5 2 3 2 2" xfId="8105" xr:uid="{00000000-0005-0000-0000-000068260000}"/>
    <cellStyle name="Normal 9 2 5 2 3 3" xfId="4470" xr:uid="{00000000-0005-0000-0000-000069260000}"/>
    <cellStyle name="Normal 9 2 5 2 3 3 2" xfId="9728" xr:uid="{00000000-0005-0000-0000-00006A260000}"/>
    <cellStyle name="Normal 9 2 5 2 3 4" xfId="6469" xr:uid="{00000000-0005-0000-0000-00006B260000}"/>
    <cellStyle name="Normal 9 2 5 2 3 5 2" xfId="12963" xr:uid="{AD560BBD-7944-4300-A59E-1246DC540CC6}"/>
    <cellStyle name="Normal 9 2 5 2 4" xfId="2025" xr:uid="{00000000-0005-0000-0000-00006C260000}"/>
    <cellStyle name="Normal 9 2 5 2 4 2" xfId="7287" xr:uid="{00000000-0005-0000-0000-00006D260000}"/>
    <cellStyle name="Normal 9 2 5 2 5" xfId="3665" xr:uid="{00000000-0005-0000-0000-00006E260000}"/>
    <cellStyle name="Normal 9 2 5 2 5 2" xfId="8924" xr:uid="{00000000-0005-0000-0000-00006F260000}"/>
    <cellStyle name="Normal 9 2 5 2 6" xfId="5650" xr:uid="{00000000-0005-0000-0000-000070260000}"/>
    <cellStyle name="Normal 9 2 5 3" xfId="580" xr:uid="{00000000-0005-0000-0000-000071260000}"/>
    <cellStyle name="Normal 9 2 5 3 2" xfId="1408" xr:uid="{00000000-0005-0000-0000-000072260000}"/>
    <cellStyle name="Normal 9 2 5 3 2 2" xfId="3044" xr:uid="{00000000-0005-0000-0000-000073260000}"/>
    <cellStyle name="Normal 9 2 5 3 2 2 2" xfId="8306" xr:uid="{00000000-0005-0000-0000-000074260000}"/>
    <cellStyle name="Normal 9 2 5 3 2 3" xfId="4670" xr:uid="{00000000-0005-0000-0000-000075260000}"/>
    <cellStyle name="Normal 9 2 5 3 2 3 2" xfId="9928" xr:uid="{00000000-0005-0000-0000-000076260000}"/>
    <cellStyle name="Normal 9 2 5 3 2 4" xfId="6670" xr:uid="{00000000-0005-0000-0000-000077260000}"/>
    <cellStyle name="Normal 9 2 5 3 2 5" xfId="12469" xr:uid="{71AC6AE2-A1A9-4C6A-9CB3-7AB202DCE241}"/>
    <cellStyle name="Normal 9 2 5 3 2 5 2" xfId="12478" xr:uid="{189F2682-F659-4D45-935D-9AE8D96C76B3}"/>
    <cellStyle name="Normal 9 2 5 3 2 6" xfId="12491" xr:uid="{CFF6D2A9-2E87-4A50-90B4-255E565EECA9}"/>
    <cellStyle name="Normal 9 2 5 3 3" xfId="2226" xr:uid="{00000000-0005-0000-0000-000078260000}"/>
    <cellStyle name="Normal 9 2 5 3 3 2" xfId="7488" xr:uid="{00000000-0005-0000-0000-000079260000}"/>
    <cellStyle name="Normal 9 2 5 3 3 5" xfId="12514" xr:uid="{3DCEF31F-8FDA-4F04-AEF1-E429D4FFA855}"/>
    <cellStyle name="Normal 9 2 5 3 4" xfId="3859" xr:uid="{00000000-0005-0000-0000-00007A260000}"/>
    <cellStyle name="Normal 9 2 5 3 4 2" xfId="9117" xr:uid="{00000000-0005-0000-0000-00007B260000}"/>
    <cellStyle name="Normal 9 2 5 3 5" xfId="5846" xr:uid="{00000000-0005-0000-0000-00007C260000}"/>
    <cellStyle name="Normal 9 2 5 4" xfId="782" xr:uid="{00000000-0005-0000-0000-00007D260000}"/>
    <cellStyle name="Normal 9 2 5 4 2" xfId="2642" xr:uid="{00000000-0005-0000-0000-00007E260000}"/>
    <cellStyle name="Normal 9 2 5 4 2 2" xfId="5247" xr:uid="{00000000-0005-0000-0000-00007F260000}"/>
    <cellStyle name="Normal 9 2 5 4 2 2 2" xfId="10505" xr:uid="{00000000-0005-0000-0000-000080260000}"/>
    <cellStyle name="Normal 9 2 5 4 2 3" xfId="7904" xr:uid="{00000000-0005-0000-0000-000081260000}"/>
    <cellStyle name="Normal 9 2 5 4 2 5" xfId="11481" xr:uid="{BF3834BF-AEA2-475D-8375-BDBF8022683A}"/>
    <cellStyle name="Normal 9 2 5 4 3" xfId="4059" xr:uid="{00000000-0005-0000-0000-000082260000}"/>
    <cellStyle name="Normal 9 2 5 4 3 2" xfId="9317" xr:uid="{00000000-0005-0000-0000-000083260000}"/>
    <cellStyle name="Normal 9 2 5 4 4" xfId="6048" xr:uid="{00000000-0005-0000-0000-000084260000}"/>
    <cellStyle name="Normal 9 2 5 5" xfId="1824" xr:uid="{00000000-0005-0000-0000-000085260000}"/>
    <cellStyle name="Normal 9 2 5 5 2" xfId="5060" xr:uid="{00000000-0005-0000-0000-000086260000}"/>
    <cellStyle name="Normal 9 2 5 5 2 2" xfId="10318" xr:uid="{00000000-0005-0000-0000-000087260000}"/>
    <cellStyle name="Normal 9 2 5 5 3" xfId="7086" xr:uid="{00000000-0005-0000-0000-000088260000}"/>
    <cellStyle name="Normal 9 2 5 6" xfId="3464" xr:uid="{00000000-0005-0000-0000-000089260000}"/>
    <cellStyle name="Normal 9 2 5 6 2" xfId="8723" xr:uid="{00000000-0005-0000-0000-00008A260000}"/>
    <cellStyle name="Normal 9 2 5 7" xfId="5449" xr:uid="{00000000-0005-0000-0000-00008B260000}"/>
    <cellStyle name="Normal 9 2 6" xfId="272" xr:uid="{00000000-0005-0000-0000-00008C260000}"/>
    <cellStyle name="Normal 9 2 6 2" xfId="890" xr:uid="{00000000-0005-0000-0000-00008D260000}"/>
    <cellStyle name="Normal 9 2 6 2 2" xfId="1516" xr:uid="{00000000-0005-0000-0000-00008E260000}"/>
    <cellStyle name="Normal 9 2 6 2 2 2" xfId="3152" xr:uid="{00000000-0005-0000-0000-00008F260000}"/>
    <cellStyle name="Normal 9 2 6 2 2 2 2" xfId="8414" xr:uid="{00000000-0005-0000-0000-000090260000}"/>
    <cellStyle name="Normal 9 2 6 2 2 3" xfId="4778" xr:uid="{00000000-0005-0000-0000-000091260000}"/>
    <cellStyle name="Normal 9 2 6 2 2 3 2" xfId="10036" xr:uid="{00000000-0005-0000-0000-000092260000}"/>
    <cellStyle name="Normal 9 2 6 2 2 4" xfId="6778" xr:uid="{00000000-0005-0000-0000-000093260000}"/>
    <cellStyle name="Normal 9 2 6 2 3" xfId="2334" xr:uid="{00000000-0005-0000-0000-000094260000}"/>
    <cellStyle name="Normal 9 2 6 2 3 2" xfId="7596" xr:uid="{00000000-0005-0000-0000-000095260000}"/>
    <cellStyle name="Normal 9 2 6 2 4" xfId="4167" xr:uid="{00000000-0005-0000-0000-000096260000}"/>
    <cellStyle name="Normal 9 2 6 2 4 2" xfId="9425" xr:uid="{00000000-0005-0000-0000-000097260000}"/>
    <cellStyle name="Normal 9 2 6 2 5" xfId="6156" xr:uid="{00000000-0005-0000-0000-000098260000}"/>
    <cellStyle name="Normal 9 2 6 3" xfId="1114" xr:uid="{00000000-0005-0000-0000-000099260000}"/>
    <cellStyle name="Normal 9 2 6 3 2" xfId="2750" xr:uid="{00000000-0005-0000-0000-00009A260000}"/>
    <cellStyle name="Normal 9 2 6 3 2 2" xfId="8012" xr:uid="{00000000-0005-0000-0000-00009B260000}"/>
    <cellStyle name="Normal 9 2 6 3 3" xfId="4377" xr:uid="{00000000-0005-0000-0000-00009C260000}"/>
    <cellStyle name="Normal 9 2 6 3 3 2" xfId="9635" xr:uid="{00000000-0005-0000-0000-00009D260000}"/>
    <cellStyle name="Normal 9 2 6 3 4" xfId="6376" xr:uid="{00000000-0005-0000-0000-00009E260000}"/>
    <cellStyle name="Normal 9 2 6 4" xfId="1932" xr:uid="{00000000-0005-0000-0000-00009F260000}"/>
    <cellStyle name="Normal 9 2 6 4 2" xfId="7194" xr:uid="{00000000-0005-0000-0000-0000A0260000}"/>
    <cellStyle name="Normal 9 2 6 5" xfId="3572" xr:uid="{00000000-0005-0000-0000-0000A1260000}"/>
    <cellStyle name="Normal 9 2 6 5 2" xfId="8831" xr:uid="{00000000-0005-0000-0000-0000A2260000}"/>
    <cellStyle name="Normal 9 2 6 6" xfId="5557" xr:uid="{00000000-0005-0000-0000-0000A3260000}"/>
    <cellStyle name="Normal 9 2 7" xfId="487" xr:uid="{00000000-0005-0000-0000-0000A4260000}"/>
    <cellStyle name="Normal 9 2 7 2" xfId="1315" xr:uid="{00000000-0005-0000-0000-0000A5260000}"/>
    <cellStyle name="Normal 9 2 7 2 2" xfId="2951" xr:uid="{00000000-0005-0000-0000-0000A6260000}"/>
    <cellStyle name="Normal 9 2 7 2 2 2" xfId="8213" xr:uid="{00000000-0005-0000-0000-0000A7260000}"/>
    <cellStyle name="Normal 9 2 7 2 3" xfId="4577" xr:uid="{00000000-0005-0000-0000-0000A8260000}"/>
    <cellStyle name="Normal 9 2 7 2 3 2" xfId="9835" xr:uid="{00000000-0005-0000-0000-0000A9260000}"/>
    <cellStyle name="Normal 9 2 7 2 4" xfId="6577" xr:uid="{00000000-0005-0000-0000-0000AA260000}"/>
    <cellStyle name="Normal 9 2 7 3" xfId="2133" xr:uid="{00000000-0005-0000-0000-0000AB260000}"/>
    <cellStyle name="Normal 9 2 7 3 2" xfId="7395" xr:uid="{00000000-0005-0000-0000-0000AC260000}"/>
    <cellStyle name="Normal 9 2 7 4" xfId="3766" xr:uid="{00000000-0005-0000-0000-0000AD260000}"/>
    <cellStyle name="Normal 9 2 7 4 2" xfId="9024" xr:uid="{00000000-0005-0000-0000-0000AE260000}"/>
    <cellStyle name="Normal 9 2 7 5" xfId="5753" xr:uid="{00000000-0005-0000-0000-0000AF260000}"/>
    <cellStyle name="Normal 9 2 8" xfId="689" xr:uid="{00000000-0005-0000-0000-0000B0260000}"/>
    <cellStyle name="Normal 9 2 8 2" xfId="2549" xr:uid="{00000000-0005-0000-0000-0000B1260000}"/>
    <cellStyle name="Normal 9 2 8 2 2" xfId="5154" xr:uid="{00000000-0005-0000-0000-0000B2260000}"/>
    <cellStyle name="Normal 9 2 8 2 2 2" xfId="10412" xr:uid="{00000000-0005-0000-0000-0000B3260000}"/>
    <cellStyle name="Normal 9 2 8 2 3" xfId="7811" xr:uid="{00000000-0005-0000-0000-0000B4260000}"/>
    <cellStyle name="Normal 9 2 8 3" xfId="3966" xr:uid="{00000000-0005-0000-0000-0000B5260000}"/>
    <cellStyle name="Normal 9 2 8 3 2" xfId="9224" xr:uid="{00000000-0005-0000-0000-0000B6260000}"/>
    <cellStyle name="Normal 9 2 8 4" xfId="5955" xr:uid="{00000000-0005-0000-0000-0000B7260000}"/>
    <cellStyle name="Normal 9 2 9" xfId="1731" xr:uid="{00000000-0005-0000-0000-0000B8260000}"/>
    <cellStyle name="Normal 9 2 9 2" xfId="4967" xr:uid="{00000000-0005-0000-0000-0000B9260000}"/>
    <cellStyle name="Normal 9 2 9 2 2" xfId="10225" xr:uid="{00000000-0005-0000-0000-0000BA260000}"/>
    <cellStyle name="Normal 9 2 9 3" xfId="6993" xr:uid="{00000000-0005-0000-0000-0000BB260000}"/>
    <cellStyle name="Normal 9 3" xfId="73" xr:uid="{00000000-0005-0000-0000-0000BC260000}"/>
    <cellStyle name="Normal 9 3 10" xfId="5364" xr:uid="{00000000-0005-0000-0000-0000BD260000}"/>
    <cellStyle name="Normal 9 3 2" xfId="102" xr:uid="{00000000-0005-0000-0000-0000BE260000}"/>
    <cellStyle name="Normal 9 3 2 2" xfId="197" xr:uid="{00000000-0005-0000-0000-0000BF260000}"/>
    <cellStyle name="Normal 9 3 2 2 2" xfId="402" xr:uid="{00000000-0005-0000-0000-0000C0260000}"/>
    <cellStyle name="Normal 9 3 2 2 2 2" xfId="1020" xr:uid="{00000000-0005-0000-0000-0000C1260000}"/>
    <cellStyle name="Normal 9 3 2 2 2 2 2" xfId="1646" xr:uid="{00000000-0005-0000-0000-0000C2260000}"/>
    <cellStyle name="Normal 9 3 2 2 2 2 2 2" xfId="3282" xr:uid="{00000000-0005-0000-0000-0000C3260000}"/>
    <cellStyle name="Normal 9 3 2 2 2 2 2 2 2" xfId="8544" xr:uid="{00000000-0005-0000-0000-0000C4260000}"/>
    <cellStyle name="Normal 9 3 2 2 2 2 2 3" xfId="4908" xr:uid="{00000000-0005-0000-0000-0000C5260000}"/>
    <cellStyle name="Normal 9 3 2 2 2 2 2 3 2" xfId="10166" xr:uid="{00000000-0005-0000-0000-0000C6260000}"/>
    <cellStyle name="Normal 9 3 2 2 2 2 2 4" xfId="6908" xr:uid="{00000000-0005-0000-0000-0000C7260000}"/>
    <cellStyle name="Normal 9 3 2 2 2 2 3" xfId="2464" xr:uid="{00000000-0005-0000-0000-0000C8260000}"/>
    <cellStyle name="Normal 9 3 2 2 2 2 3 2" xfId="7726" xr:uid="{00000000-0005-0000-0000-0000C9260000}"/>
    <cellStyle name="Normal 9 3 2 2 2 2 4" xfId="4297" xr:uid="{00000000-0005-0000-0000-0000CA260000}"/>
    <cellStyle name="Normal 9 3 2 2 2 2 4 2" xfId="9555" xr:uid="{00000000-0005-0000-0000-0000CB260000}"/>
    <cellStyle name="Normal 9 3 2 2 2 2 5" xfId="6286" xr:uid="{00000000-0005-0000-0000-0000CC260000}"/>
    <cellStyle name="Normal 9 3 2 2 2 3" xfId="1244" xr:uid="{00000000-0005-0000-0000-0000CD260000}"/>
    <cellStyle name="Normal 9 3 2 2 2 3 2" xfId="2880" xr:uid="{00000000-0005-0000-0000-0000CE260000}"/>
    <cellStyle name="Normal 9 3 2 2 2 3 2 2" xfId="8142" xr:uid="{00000000-0005-0000-0000-0000CF260000}"/>
    <cellStyle name="Normal 9 3 2 2 2 3 2 2 4" xfId="12140" xr:uid="{F792648C-3A80-4E82-927E-EE0D7D0C47F4}"/>
    <cellStyle name="Normal 9 3 2 2 2 3 3" xfId="4507" xr:uid="{00000000-0005-0000-0000-0000D0260000}"/>
    <cellStyle name="Normal 9 3 2 2 2 3 3 2" xfId="9765" xr:uid="{00000000-0005-0000-0000-0000D1260000}"/>
    <cellStyle name="Normal 9 3 2 2 2 3 4" xfId="6506" xr:uid="{00000000-0005-0000-0000-0000D2260000}"/>
    <cellStyle name="Normal 9 3 2 2 2 4" xfId="2062" xr:uid="{00000000-0005-0000-0000-0000D3260000}"/>
    <cellStyle name="Normal 9 3 2 2 2 4 2" xfId="7324" xr:uid="{00000000-0005-0000-0000-0000D4260000}"/>
    <cellStyle name="Normal 9 3 2 2 2 4 3 2" xfId="13141" xr:uid="{39E4D179-5B7C-4C2D-98E9-6DC2BA3848EC}"/>
    <cellStyle name="Normal 9 3 2 2 2 4 3 2 2" xfId="13856" xr:uid="{333DB25D-BB98-4238-8F21-50A80324FC41}"/>
    <cellStyle name="Normal 9 3 2 2 2 4 3 3" xfId="13507" xr:uid="{B25A7D0A-F418-4BF6-B25B-4BE7F1B0C271}"/>
    <cellStyle name="Normal 9 3 2 2 2 4 4 2" xfId="13410" xr:uid="{15752207-75C3-4B13-A15C-0DA096158F3A}"/>
    <cellStyle name="Normal 9 3 2 2 2 5" xfId="3702" xr:uid="{00000000-0005-0000-0000-0000D5260000}"/>
    <cellStyle name="Normal 9 3 2 2 2 5 2" xfId="8961" xr:uid="{00000000-0005-0000-0000-0000D6260000}"/>
    <cellStyle name="Normal 9 3 2 2 2 6" xfId="5687" xr:uid="{00000000-0005-0000-0000-0000D7260000}"/>
    <cellStyle name="Normal 9 3 2 2 3" xfId="617" xr:uid="{00000000-0005-0000-0000-0000D8260000}"/>
    <cellStyle name="Normal 9 3 2 2 3 2" xfId="1445" xr:uid="{00000000-0005-0000-0000-0000D9260000}"/>
    <cellStyle name="Normal 9 3 2 2 3 2 2" xfId="3081" xr:uid="{00000000-0005-0000-0000-0000DA260000}"/>
    <cellStyle name="Normal 9 3 2 2 3 2 2 2" xfId="8343" xr:uid="{00000000-0005-0000-0000-0000DB260000}"/>
    <cellStyle name="Normal 9 3 2 2 3 2 2 2 4" xfId="13934" xr:uid="{D51F45CE-73C4-4F24-AA5C-671C6D94CCBF}"/>
    <cellStyle name="Normal 9 3 2 2 3 2 3" xfId="4707" xr:uid="{00000000-0005-0000-0000-0000DC260000}"/>
    <cellStyle name="Normal 9 3 2 2 3 2 3 2" xfId="9965" xr:uid="{00000000-0005-0000-0000-0000DD260000}"/>
    <cellStyle name="Normal 9 3 2 2 3 2 4" xfId="6707" xr:uid="{00000000-0005-0000-0000-0000DE260000}"/>
    <cellStyle name="Normal 9 3 2 2 3 3" xfId="2263" xr:uid="{00000000-0005-0000-0000-0000DF260000}"/>
    <cellStyle name="Normal 9 3 2 2 3 3 2" xfId="7525" xr:uid="{00000000-0005-0000-0000-0000E0260000}"/>
    <cellStyle name="Normal 9 3 2 2 3 4" xfId="3896" xr:uid="{00000000-0005-0000-0000-0000E1260000}"/>
    <cellStyle name="Normal 9 3 2 2 3 4 2" xfId="9154" xr:uid="{00000000-0005-0000-0000-0000E2260000}"/>
    <cellStyle name="Normal 9 3 2 2 3 5" xfId="5883" xr:uid="{00000000-0005-0000-0000-0000E3260000}"/>
    <cellStyle name="Normal 9 3 2 2 4" xfId="819" xr:uid="{00000000-0005-0000-0000-0000E4260000}"/>
    <cellStyle name="Normal 9 3 2 2 4 2" xfId="2679" xr:uid="{00000000-0005-0000-0000-0000E5260000}"/>
    <cellStyle name="Normal 9 3 2 2 4 2 2" xfId="5284" xr:uid="{00000000-0005-0000-0000-0000E6260000}"/>
    <cellStyle name="Normal 9 3 2 2 4 2 2 2" xfId="10542" xr:uid="{00000000-0005-0000-0000-0000E7260000}"/>
    <cellStyle name="Normal 9 3 2 2 4 2 3" xfId="7941" xr:uid="{00000000-0005-0000-0000-0000E8260000}"/>
    <cellStyle name="Normal 9 3 2 2 4 3" xfId="4096" xr:uid="{00000000-0005-0000-0000-0000E9260000}"/>
    <cellStyle name="Normal 9 3 2 2 4 3 2" xfId="9354" xr:uid="{00000000-0005-0000-0000-0000EA260000}"/>
    <cellStyle name="Normal 9 3 2 2 4 4" xfId="6085" xr:uid="{00000000-0005-0000-0000-0000EB260000}"/>
    <cellStyle name="Normal 9 3 2 2 4 7" xfId="11493" xr:uid="{B9198456-69B7-4071-A21E-A1E533D0C204}"/>
    <cellStyle name="Normal 9 3 2 2 5" xfId="1861" xr:uid="{00000000-0005-0000-0000-0000EC260000}"/>
    <cellStyle name="Normal 9 3 2 2 5 2" xfId="5097" xr:uid="{00000000-0005-0000-0000-0000ED260000}"/>
    <cellStyle name="Normal 9 3 2 2 5 2 2" xfId="10355" xr:uid="{00000000-0005-0000-0000-0000EE260000}"/>
    <cellStyle name="Normal 9 3 2 2 5 3" xfId="7123" xr:uid="{00000000-0005-0000-0000-0000EF260000}"/>
    <cellStyle name="Normal 9 3 2 2 6" xfId="3501" xr:uid="{00000000-0005-0000-0000-0000F0260000}"/>
    <cellStyle name="Normal 9 3 2 2 6 2" xfId="8760" xr:uid="{00000000-0005-0000-0000-0000F1260000}"/>
    <cellStyle name="Normal 9 3 2 2 7" xfId="5486" xr:uid="{00000000-0005-0000-0000-0000F2260000}"/>
    <cellStyle name="Normal 9 3 2 3" xfId="309" xr:uid="{00000000-0005-0000-0000-0000F3260000}"/>
    <cellStyle name="Normal 9 3 2 3 2" xfId="927" xr:uid="{00000000-0005-0000-0000-0000F4260000}"/>
    <cellStyle name="Normal 9 3 2 3 2 2" xfId="1553" xr:uid="{00000000-0005-0000-0000-0000F5260000}"/>
    <cellStyle name="Normal 9 3 2 3 2 2 2" xfId="3189" xr:uid="{00000000-0005-0000-0000-0000F6260000}"/>
    <cellStyle name="Normal 9 3 2 3 2 2 2 2" xfId="8451" xr:uid="{00000000-0005-0000-0000-0000F7260000}"/>
    <cellStyle name="Normal 9 3 2 3 2 2 3" xfId="4815" xr:uid="{00000000-0005-0000-0000-0000F8260000}"/>
    <cellStyle name="Normal 9 3 2 3 2 2 3 2" xfId="10073" xr:uid="{00000000-0005-0000-0000-0000F9260000}"/>
    <cellStyle name="Normal 9 3 2 3 2 2 4" xfId="6815" xr:uid="{00000000-0005-0000-0000-0000FA260000}"/>
    <cellStyle name="Normal 9 3 2 3 2 3" xfId="2371" xr:uid="{00000000-0005-0000-0000-0000FB260000}"/>
    <cellStyle name="Normal 9 3 2 3 2 3 2" xfId="7633" xr:uid="{00000000-0005-0000-0000-0000FC260000}"/>
    <cellStyle name="Normal 9 3 2 3 2 4" xfId="4204" xr:uid="{00000000-0005-0000-0000-0000FD260000}"/>
    <cellStyle name="Normal 9 3 2 3 2 4 2" xfId="9462" xr:uid="{00000000-0005-0000-0000-0000FE260000}"/>
    <cellStyle name="Normal 9 3 2 3 2 5" xfId="6193" xr:uid="{00000000-0005-0000-0000-0000FF260000}"/>
    <cellStyle name="Normal 9 3 2 3 3" xfId="1151" xr:uid="{00000000-0005-0000-0000-000000270000}"/>
    <cellStyle name="Normal 9 3 2 3 3 2" xfId="2787" xr:uid="{00000000-0005-0000-0000-000001270000}"/>
    <cellStyle name="Normal 9 3 2 3 3 2 2" xfId="8049" xr:uid="{00000000-0005-0000-0000-000002270000}"/>
    <cellStyle name="Normal 9 3 2 3 3 3" xfId="4414" xr:uid="{00000000-0005-0000-0000-000003270000}"/>
    <cellStyle name="Normal 9 3 2 3 3 3 2" xfId="9672" xr:uid="{00000000-0005-0000-0000-000004270000}"/>
    <cellStyle name="Normal 9 3 2 3 3 4" xfId="6413" xr:uid="{00000000-0005-0000-0000-000005270000}"/>
    <cellStyle name="Normal 9 3 2 3 4" xfId="1969" xr:uid="{00000000-0005-0000-0000-000006270000}"/>
    <cellStyle name="Normal 9 3 2 3 4 2" xfId="7231" xr:uid="{00000000-0005-0000-0000-000007270000}"/>
    <cellStyle name="Normal 9 3 2 3 5" xfId="3609" xr:uid="{00000000-0005-0000-0000-000008270000}"/>
    <cellStyle name="Normal 9 3 2 3 5 2" xfId="8868" xr:uid="{00000000-0005-0000-0000-000009270000}"/>
    <cellStyle name="Normal 9 3 2 3 6" xfId="5594" xr:uid="{00000000-0005-0000-0000-00000A270000}"/>
    <cellStyle name="Normal 9 3 2 4" xfId="524" xr:uid="{00000000-0005-0000-0000-00000B270000}"/>
    <cellStyle name="Normal 9 3 2 4 2" xfId="1352" xr:uid="{00000000-0005-0000-0000-00000C270000}"/>
    <cellStyle name="Normal 9 3 2 4 2 2" xfId="2988" xr:uid="{00000000-0005-0000-0000-00000D270000}"/>
    <cellStyle name="Normal 9 3 2 4 2 2 2" xfId="8250" xr:uid="{00000000-0005-0000-0000-00000E270000}"/>
    <cellStyle name="Normal 9 3 2 4 2 3" xfId="4614" xr:uid="{00000000-0005-0000-0000-00000F270000}"/>
    <cellStyle name="Normal 9 3 2 4 2 3 2" xfId="9872" xr:uid="{00000000-0005-0000-0000-000010270000}"/>
    <cellStyle name="Normal 9 3 2 4 2 4" xfId="6614" xr:uid="{00000000-0005-0000-0000-000011270000}"/>
    <cellStyle name="Normal 9 3 2 4 3" xfId="2170" xr:uid="{00000000-0005-0000-0000-000012270000}"/>
    <cellStyle name="Normal 9 3 2 4 3 2" xfId="7432" xr:uid="{00000000-0005-0000-0000-000013270000}"/>
    <cellStyle name="Normal 9 3 2 4 4" xfId="3803" xr:uid="{00000000-0005-0000-0000-000014270000}"/>
    <cellStyle name="Normal 9 3 2 4 4 2" xfId="9061" xr:uid="{00000000-0005-0000-0000-000015270000}"/>
    <cellStyle name="Normal 9 3 2 4 5" xfId="5790" xr:uid="{00000000-0005-0000-0000-000016270000}"/>
    <cellStyle name="Normal 9 3 2 5" xfId="726" xr:uid="{00000000-0005-0000-0000-000017270000}"/>
    <cellStyle name="Normal 9 3 2 5 2" xfId="2586" xr:uid="{00000000-0005-0000-0000-000018270000}"/>
    <cellStyle name="Normal 9 3 2 5 2 2" xfId="5191" xr:uid="{00000000-0005-0000-0000-000019270000}"/>
    <cellStyle name="Normal 9 3 2 5 2 2 2" xfId="10449" xr:uid="{00000000-0005-0000-0000-00001A270000}"/>
    <cellStyle name="Normal 9 3 2 5 2 3" xfId="7848" xr:uid="{00000000-0005-0000-0000-00001B270000}"/>
    <cellStyle name="Normal 9 3 2 5 3" xfId="4003" xr:uid="{00000000-0005-0000-0000-00001C270000}"/>
    <cellStyle name="Normal 9 3 2 5 3 2" xfId="9261" xr:uid="{00000000-0005-0000-0000-00001D270000}"/>
    <cellStyle name="Normal 9 3 2 5 3 3" xfId="13045" xr:uid="{AB303DDD-347B-45BE-B187-317B3241F005}"/>
    <cellStyle name="Normal 9 3 2 5 4" xfId="5992" xr:uid="{00000000-0005-0000-0000-00001E270000}"/>
    <cellStyle name="Normal 9 3 2 6" xfId="1768" xr:uid="{00000000-0005-0000-0000-00001F270000}"/>
    <cellStyle name="Normal 9 3 2 6 2" xfId="5004" xr:uid="{00000000-0005-0000-0000-000020270000}"/>
    <cellStyle name="Normal 9 3 2 6 2 2" xfId="10262" xr:uid="{00000000-0005-0000-0000-000021270000}"/>
    <cellStyle name="Normal 9 3 2 6 3" xfId="7030" xr:uid="{00000000-0005-0000-0000-000022270000}"/>
    <cellStyle name="Normal 9 3 2 7" xfId="3408" xr:uid="{00000000-0005-0000-0000-000023270000}"/>
    <cellStyle name="Normal 9 3 2 7 2" xfId="8667" xr:uid="{00000000-0005-0000-0000-000024270000}"/>
    <cellStyle name="Normal 9 3 2 8" xfId="5393" xr:uid="{00000000-0005-0000-0000-000025270000}"/>
    <cellStyle name="Normal 9 3 3" xfId="131" xr:uid="{00000000-0005-0000-0000-000026270000}"/>
    <cellStyle name="Normal 9 3 3 2" xfId="226" xr:uid="{00000000-0005-0000-0000-000027270000}"/>
    <cellStyle name="Normal 9 3 3 2 2" xfId="431" xr:uid="{00000000-0005-0000-0000-000028270000}"/>
    <cellStyle name="Normal 9 3 3 2 2 2" xfId="1049" xr:uid="{00000000-0005-0000-0000-000029270000}"/>
    <cellStyle name="Normal 9 3 3 2 2 2 2" xfId="1675" xr:uid="{00000000-0005-0000-0000-00002A270000}"/>
    <cellStyle name="Normal 9 3 3 2 2 2 2 2" xfId="3311" xr:uid="{00000000-0005-0000-0000-00002B270000}"/>
    <cellStyle name="Normal 9 3 3 2 2 2 2 2 2" xfId="8573" xr:uid="{00000000-0005-0000-0000-00002C270000}"/>
    <cellStyle name="Normal 9 3 3 2 2 2 2 2 2 2 2 2" xfId="12503" xr:uid="{CFF6D48D-324C-4542-BFF5-786AFC845C46}"/>
    <cellStyle name="Normal 9 3 3 2 2 2 2 3" xfId="4937" xr:uid="{00000000-0005-0000-0000-00002D270000}"/>
    <cellStyle name="Normal 9 3 3 2 2 2 2 3 2" xfId="10195" xr:uid="{00000000-0005-0000-0000-00002E270000}"/>
    <cellStyle name="Normal 9 3 3 2 2 2 2 4" xfId="6937" xr:uid="{00000000-0005-0000-0000-00002F270000}"/>
    <cellStyle name="Normal 9 3 3 2 2 2 2 5 2" xfId="11609" xr:uid="{0F2A5CF4-D399-41CC-9021-D6945D70F19E}"/>
    <cellStyle name="Normal 9 3 3 2 2 2 3" xfId="2493" xr:uid="{00000000-0005-0000-0000-000030270000}"/>
    <cellStyle name="Normal 9 3 3 2 2 2 3 2" xfId="7755" xr:uid="{00000000-0005-0000-0000-000031270000}"/>
    <cellStyle name="Normal 9 3 3 2 2 2 4" xfId="4326" xr:uid="{00000000-0005-0000-0000-000032270000}"/>
    <cellStyle name="Normal 9 3 3 2 2 2 4 2" xfId="9584" xr:uid="{00000000-0005-0000-0000-000033270000}"/>
    <cellStyle name="Normal 9 3 3 2 2 2 5" xfId="6315" xr:uid="{00000000-0005-0000-0000-000034270000}"/>
    <cellStyle name="Normal 9 3 3 2 2 3" xfId="1273" xr:uid="{00000000-0005-0000-0000-000035270000}"/>
    <cellStyle name="Normal 9 3 3 2 2 3 2" xfId="2909" xr:uid="{00000000-0005-0000-0000-000036270000}"/>
    <cellStyle name="Normal 9 3 3 2 2 3 2 2" xfId="8171" xr:uid="{00000000-0005-0000-0000-000037270000}"/>
    <cellStyle name="Normal 9 3 3 2 2 3 3" xfId="4536" xr:uid="{00000000-0005-0000-0000-000038270000}"/>
    <cellStyle name="Normal 9 3 3 2 2 3 3 2" xfId="9794" xr:uid="{00000000-0005-0000-0000-000039270000}"/>
    <cellStyle name="Normal 9 3 3 2 2 3 4" xfId="6535" xr:uid="{00000000-0005-0000-0000-00003A270000}"/>
    <cellStyle name="Normal 9 3 3 2 2 4" xfId="2091" xr:uid="{00000000-0005-0000-0000-00003B270000}"/>
    <cellStyle name="Normal 9 3 3 2 2 4 2" xfId="7353" xr:uid="{00000000-0005-0000-0000-00003C270000}"/>
    <cellStyle name="Normal 9 3 3 2 2 5" xfId="3731" xr:uid="{00000000-0005-0000-0000-00003D270000}"/>
    <cellStyle name="Normal 9 3 3 2 2 5 2" xfId="8990" xr:uid="{00000000-0005-0000-0000-00003E270000}"/>
    <cellStyle name="Normal 9 3 3 2 2 6" xfId="5716" xr:uid="{00000000-0005-0000-0000-00003F270000}"/>
    <cellStyle name="Normal 9 3 3 2 3" xfId="646" xr:uid="{00000000-0005-0000-0000-000040270000}"/>
    <cellStyle name="Normal 9 3 3 2 3 2" xfId="1474" xr:uid="{00000000-0005-0000-0000-000041270000}"/>
    <cellStyle name="Normal 9 3 3 2 3 2 2" xfId="3110" xr:uid="{00000000-0005-0000-0000-000042270000}"/>
    <cellStyle name="Normal 9 3 3 2 3 2 2 2" xfId="8372" xr:uid="{00000000-0005-0000-0000-000043270000}"/>
    <cellStyle name="Normal 9 3 3 2 3 2 3" xfId="4736" xr:uid="{00000000-0005-0000-0000-000044270000}"/>
    <cellStyle name="Normal 9 3 3 2 3 2 3 2" xfId="9994" xr:uid="{00000000-0005-0000-0000-000045270000}"/>
    <cellStyle name="Normal 9 3 3 2 3 2 4" xfId="6736" xr:uid="{00000000-0005-0000-0000-000046270000}"/>
    <cellStyle name="Normal 9 3 3 2 3 3" xfId="2292" xr:uid="{00000000-0005-0000-0000-000047270000}"/>
    <cellStyle name="Normal 9 3 3 2 3 3 2" xfId="7554" xr:uid="{00000000-0005-0000-0000-000048270000}"/>
    <cellStyle name="Normal 9 3 3 2 3 4" xfId="3925" xr:uid="{00000000-0005-0000-0000-000049270000}"/>
    <cellStyle name="Normal 9 3 3 2 3 4 2" xfId="9183" xr:uid="{00000000-0005-0000-0000-00004A270000}"/>
    <cellStyle name="Normal 9 3 3 2 3 5" xfId="5912" xr:uid="{00000000-0005-0000-0000-00004B270000}"/>
    <cellStyle name="Normal 9 3 3 2 4" xfId="848" xr:uid="{00000000-0005-0000-0000-00004C270000}"/>
    <cellStyle name="Normal 9 3 3 2 4 2" xfId="2708" xr:uid="{00000000-0005-0000-0000-00004D270000}"/>
    <cellStyle name="Normal 9 3 3 2 4 2 2" xfId="5313" xr:uid="{00000000-0005-0000-0000-00004E270000}"/>
    <cellStyle name="Normal 9 3 3 2 4 2 2 2" xfId="10571" xr:uid="{00000000-0005-0000-0000-00004F270000}"/>
    <cellStyle name="Normal 9 3 3 2 4 2 3" xfId="7970" xr:uid="{00000000-0005-0000-0000-000050270000}"/>
    <cellStyle name="Normal 9 3 3 2 4 3" xfId="4125" xr:uid="{00000000-0005-0000-0000-000051270000}"/>
    <cellStyle name="Normal 9 3 3 2 4 3 2" xfId="9383" xr:uid="{00000000-0005-0000-0000-000052270000}"/>
    <cellStyle name="Normal 9 3 3 2 4 4" xfId="6114" xr:uid="{00000000-0005-0000-0000-000053270000}"/>
    <cellStyle name="Normal 9 3 3 2 5" xfId="1890" xr:uid="{00000000-0005-0000-0000-000054270000}"/>
    <cellStyle name="Normal 9 3 3 2 5 2" xfId="5126" xr:uid="{00000000-0005-0000-0000-000055270000}"/>
    <cellStyle name="Normal 9 3 3 2 5 2 2" xfId="10384" xr:uid="{00000000-0005-0000-0000-000056270000}"/>
    <cellStyle name="Normal 9 3 3 2 5 3" xfId="7152" xr:uid="{00000000-0005-0000-0000-000057270000}"/>
    <cellStyle name="Normal 9 3 3 2 6" xfId="3530" xr:uid="{00000000-0005-0000-0000-000058270000}"/>
    <cellStyle name="Normal 9 3 3 2 6 2" xfId="8789" xr:uid="{00000000-0005-0000-0000-000059270000}"/>
    <cellStyle name="Normal 9 3 3 2 7" xfId="5515" xr:uid="{00000000-0005-0000-0000-00005A270000}"/>
    <cellStyle name="Normal 9 3 3 3" xfId="338" xr:uid="{00000000-0005-0000-0000-00005B270000}"/>
    <cellStyle name="Normal 9 3 3 3 2" xfId="956" xr:uid="{00000000-0005-0000-0000-00005C270000}"/>
    <cellStyle name="Normal 9 3 3 3 2 2" xfId="1582" xr:uid="{00000000-0005-0000-0000-00005D270000}"/>
    <cellStyle name="Normal 9 3 3 3 2 2 2" xfId="3218" xr:uid="{00000000-0005-0000-0000-00005E270000}"/>
    <cellStyle name="Normal 9 3 3 3 2 2 2 2" xfId="8480" xr:uid="{00000000-0005-0000-0000-00005F270000}"/>
    <cellStyle name="Normal 9 3 3 3 2 2 3" xfId="4844" xr:uid="{00000000-0005-0000-0000-000060270000}"/>
    <cellStyle name="Normal 9 3 3 3 2 2 3 2" xfId="10102" xr:uid="{00000000-0005-0000-0000-000061270000}"/>
    <cellStyle name="Normal 9 3 3 3 2 2 4" xfId="6844" xr:uid="{00000000-0005-0000-0000-000062270000}"/>
    <cellStyle name="Normal 9 3 3 3 2 3" xfId="2400" xr:uid="{00000000-0005-0000-0000-000063270000}"/>
    <cellStyle name="Normal 9 3 3 3 2 3 2" xfId="7662" xr:uid="{00000000-0005-0000-0000-000064270000}"/>
    <cellStyle name="Normal 9 3 3 3 2 4" xfId="4233" xr:uid="{00000000-0005-0000-0000-000065270000}"/>
    <cellStyle name="Normal 9 3 3 3 2 4 2" xfId="9491" xr:uid="{00000000-0005-0000-0000-000066270000}"/>
    <cellStyle name="Normal 9 3 3 3 2 5" xfId="6222" xr:uid="{00000000-0005-0000-0000-000067270000}"/>
    <cellStyle name="Normal 9 3 3 3 3" xfId="1180" xr:uid="{00000000-0005-0000-0000-000068270000}"/>
    <cellStyle name="Normal 9 3 3 3 3 2" xfId="2816" xr:uid="{00000000-0005-0000-0000-000069270000}"/>
    <cellStyle name="Normal 9 3 3 3 3 2 2" xfId="8078" xr:uid="{00000000-0005-0000-0000-00006A270000}"/>
    <cellStyle name="Normal 9 3 3 3 3 3" xfId="4443" xr:uid="{00000000-0005-0000-0000-00006B270000}"/>
    <cellStyle name="Normal 9 3 3 3 3 3 2" xfId="9701" xr:uid="{00000000-0005-0000-0000-00006C270000}"/>
    <cellStyle name="Normal 9 3 3 3 3 4" xfId="6442" xr:uid="{00000000-0005-0000-0000-00006D270000}"/>
    <cellStyle name="Normal 9 3 3 3 4" xfId="1998" xr:uid="{00000000-0005-0000-0000-00006E270000}"/>
    <cellStyle name="Normal 9 3 3 3 4 2" xfId="7260" xr:uid="{00000000-0005-0000-0000-00006F270000}"/>
    <cellStyle name="Normal 9 3 3 3 5" xfId="3638" xr:uid="{00000000-0005-0000-0000-000070270000}"/>
    <cellStyle name="Normal 9 3 3 3 5 2" xfId="8897" xr:uid="{00000000-0005-0000-0000-000071270000}"/>
    <cellStyle name="Normal 9 3 3 3 6" xfId="5623" xr:uid="{00000000-0005-0000-0000-000072270000}"/>
    <cellStyle name="Normal 9 3 3 4" xfId="553" xr:uid="{00000000-0005-0000-0000-000073270000}"/>
    <cellStyle name="Normal 9 3 3 4 2" xfId="1381" xr:uid="{00000000-0005-0000-0000-000074270000}"/>
    <cellStyle name="Normal 9 3 3 4 2 2" xfId="3017" xr:uid="{00000000-0005-0000-0000-000075270000}"/>
    <cellStyle name="Normal 9 3 3 4 2 2 2" xfId="8279" xr:uid="{00000000-0005-0000-0000-000076270000}"/>
    <cellStyle name="Normal 9 3 3 4 2 3" xfId="4643" xr:uid="{00000000-0005-0000-0000-000077270000}"/>
    <cellStyle name="Normal 9 3 3 4 2 3 2" xfId="9901" xr:uid="{00000000-0005-0000-0000-000078270000}"/>
    <cellStyle name="Normal 9 3 3 4 2 4" xfId="6643" xr:uid="{00000000-0005-0000-0000-000079270000}"/>
    <cellStyle name="Normal 9 3 3 4 2 4 3" xfId="10813" xr:uid="{765931F2-38B2-4ADA-8072-D38C18C65B57}"/>
    <cellStyle name="Normal 9 3 3 4 3" xfId="2199" xr:uid="{00000000-0005-0000-0000-00007A270000}"/>
    <cellStyle name="Normal 9 3 3 4 3 2" xfId="7461" xr:uid="{00000000-0005-0000-0000-00007B270000}"/>
    <cellStyle name="Normal 9 3 3 4 4" xfId="3832" xr:uid="{00000000-0005-0000-0000-00007C270000}"/>
    <cellStyle name="Normal 9 3 3 4 4 2" xfId="9090" xr:uid="{00000000-0005-0000-0000-00007D270000}"/>
    <cellStyle name="Normal 9 3 3 4 5" xfId="5819" xr:uid="{00000000-0005-0000-0000-00007E270000}"/>
    <cellStyle name="Normal 9 3 3 5" xfId="755" xr:uid="{00000000-0005-0000-0000-00007F270000}"/>
    <cellStyle name="Normal 9 3 3 5 2" xfId="2615" xr:uid="{00000000-0005-0000-0000-000080270000}"/>
    <cellStyle name="Normal 9 3 3 5 2 2" xfId="5220" xr:uid="{00000000-0005-0000-0000-000081270000}"/>
    <cellStyle name="Normal 9 3 3 5 2 2 2" xfId="10478" xr:uid="{00000000-0005-0000-0000-000082270000}"/>
    <cellStyle name="Normal 9 3 3 5 2 3" xfId="7877" xr:uid="{00000000-0005-0000-0000-000083270000}"/>
    <cellStyle name="Normal 9 3 3 5 3" xfId="4032" xr:uid="{00000000-0005-0000-0000-000084270000}"/>
    <cellStyle name="Normal 9 3 3 5 3 2" xfId="9290" xr:uid="{00000000-0005-0000-0000-000085270000}"/>
    <cellStyle name="Normal 9 3 3 5 4" xfId="6021" xr:uid="{00000000-0005-0000-0000-000086270000}"/>
    <cellStyle name="Normal 9 3 3 6" xfId="1797" xr:uid="{00000000-0005-0000-0000-000087270000}"/>
    <cellStyle name="Normal 9 3 3 6 2" xfId="5033" xr:uid="{00000000-0005-0000-0000-000088270000}"/>
    <cellStyle name="Normal 9 3 3 6 2 2" xfId="10291" xr:uid="{00000000-0005-0000-0000-000089270000}"/>
    <cellStyle name="Normal 9 3 3 6 3" xfId="7059" xr:uid="{00000000-0005-0000-0000-00008A270000}"/>
    <cellStyle name="Normal 9 3 3 7" xfId="3437" xr:uid="{00000000-0005-0000-0000-00008B270000}"/>
    <cellStyle name="Normal 9 3 3 7 2" xfId="8696" xr:uid="{00000000-0005-0000-0000-00008C270000}"/>
    <cellStyle name="Normal 9 3 3 8" xfId="5422" xr:uid="{00000000-0005-0000-0000-00008D270000}"/>
    <cellStyle name="Normal 9 3 4" xfId="168" xr:uid="{00000000-0005-0000-0000-00008E270000}"/>
    <cellStyle name="Normal 9 3 4 2" xfId="373" xr:uid="{00000000-0005-0000-0000-00008F270000}"/>
    <cellStyle name="Normal 9 3 4 2 2" xfId="991" xr:uid="{00000000-0005-0000-0000-000090270000}"/>
    <cellStyle name="Normal 9 3 4 2 2 2" xfId="1617" xr:uid="{00000000-0005-0000-0000-000091270000}"/>
    <cellStyle name="Normal 9 3 4 2 2 2 2" xfId="3253" xr:uid="{00000000-0005-0000-0000-000092270000}"/>
    <cellStyle name="Normal 9 3 4 2 2 2 2 2" xfId="8515" xr:uid="{00000000-0005-0000-0000-000093270000}"/>
    <cellStyle name="Normal 9 3 4 2 2 2 3" xfId="4879" xr:uid="{00000000-0005-0000-0000-000094270000}"/>
    <cellStyle name="Normal 9 3 4 2 2 2 3 2" xfId="10137" xr:uid="{00000000-0005-0000-0000-000095270000}"/>
    <cellStyle name="Normal 9 3 4 2 2 2 4" xfId="6879" xr:uid="{00000000-0005-0000-0000-000096270000}"/>
    <cellStyle name="Normal 9 3 4 2 2 3" xfId="2435" xr:uid="{00000000-0005-0000-0000-000097270000}"/>
    <cellStyle name="Normal 9 3 4 2 2 3 2" xfId="7697" xr:uid="{00000000-0005-0000-0000-000098270000}"/>
    <cellStyle name="Normal 9 3 4 2 2 4" xfId="4268" xr:uid="{00000000-0005-0000-0000-000099270000}"/>
    <cellStyle name="Normal 9 3 4 2 2 4 2" xfId="9526" xr:uid="{00000000-0005-0000-0000-00009A270000}"/>
    <cellStyle name="Normal 9 3 4 2 2 5" xfId="6257" xr:uid="{00000000-0005-0000-0000-00009B270000}"/>
    <cellStyle name="Normal 9 3 4 2 3" xfId="1215" xr:uid="{00000000-0005-0000-0000-00009C270000}"/>
    <cellStyle name="Normal 9 3 4 2 3 2" xfId="2851" xr:uid="{00000000-0005-0000-0000-00009D270000}"/>
    <cellStyle name="Normal 9 3 4 2 3 2 2" xfId="8113" xr:uid="{00000000-0005-0000-0000-00009E270000}"/>
    <cellStyle name="Normal 9 3 4 2 3 3" xfId="4478" xr:uid="{00000000-0005-0000-0000-00009F270000}"/>
    <cellStyle name="Normal 9 3 4 2 3 3 2" xfId="9736" xr:uid="{00000000-0005-0000-0000-0000A0270000}"/>
    <cellStyle name="Normal 9 3 4 2 3 4" xfId="6477" xr:uid="{00000000-0005-0000-0000-0000A1270000}"/>
    <cellStyle name="Normal 9 3 4 2 4" xfId="2033" xr:uid="{00000000-0005-0000-0000-0000A2270000}"/>
    <cellStyle name="Normal 9 3 4 2 4 2" xfId="7295" xr:uid="{00000000-0005-0000-0000-0000A3270000}"/>
    <cellStyle name="Normal 9 3 4 2 5" xfId="3673" xr:uid="{00000000-0005-0000-0000-0000A4270000}"/>
    <cellStyle name="Normal 9 3 4 2 5 2" xfId="8932" xr:uid="{00000000-0005-0000-0000-0000A5270000}"/>
    <cellStyle name="Normal 9 3 4 2 6" xfId="5658" xr:uid="{00000000-0005-0000-0000-0000A6270000}"/>
    <cellStyle name="Normal 9 3 4 3" xfId="588" xr:uid="{00000000-0005-0000-0000-0000A7270000}"/>
    <cellStyle name="Normal 9 3 4 3 2" xfId="1416" xr:uid="{00000000-0005-0000-0000-0000A8270000}"/>
    <cellStyle name="Normal 9 3 4 3 2 2" xfId="3052" xr:uid="{00000000-0005-0000-0000-0000A9270000}"/>
    <cellStyle name="Normal 9 3 4 3 2 2 2" xfId="8314" xr:uid="{00000000-0005-0000-0000-0000AA270000}"/>
    <cellStyle name="Normal 9 3 4 3 2 3" xfId="4678" xr:uid="{00000000-0005-0000-0000-0000AB270000}"/>
    <cellStyle name="Normal 9 3 4 3 2 3 2" xfId="9936" xr:uid="{00000000-0005-0000-0000-0000AC270000}"/>
    <cellStyle name="Normal 9 3 4 3 2 4" xfId="6678" xr:uid="{00000000-0005-0000-0000-0000AD270000}"/>
    <cellStyle name="Normal 9 3 4 3 3" xfId="2234" xr:uid="{00000000-0005-0000-0000-0000AE270000}"/>
    <cellStyle name="Normal 9 3 4 3 3 2" xfId="7496" xr:uid="{00000000-0005-0000-0000-0000AF270000}"/>
    <cellStyle name="Normal 9 3 4 3 4" xfId="3867" xr:uid="{00000000-0005-0000-0000-0000B0270000}"/>
    <cellStyle name="Normal 9 3 4 3 4 2" xfId="9125" xr:uid="{00000000-0005-0000-0000-0000B1270000}"/>
    <cellStyle name="Normal 9 3 4 3 5" xfId="5854" xr:uid="{00000000-0005-0000-0000-0000B2270000}"/>
    <cellStyle name="Normal 9 3 4 4" xfId="790" xr:uid="{00000000-0005-0000-0000-0000B3270000}"/>
    <cellStyle name="Normal 9 3 4 4 2" xfId="2650" xr:uid="{00000000-0005-0000-0000-0000B4270000}"/>
    <cellStyle name="Normal 9 3 4 4 2 2" xfId="5255" xr:uid="{00000000-0005-0000-0000-0000B5270000}"/>
    <cellStyle name="Normal 9 3 4 4 2 2 2" xfId="10513" xr:uid="{00000000-0005-0000-0000-0000B6270000}"/>
    <cellStyle name="Normal 9 3 4 4 2 3" xfId="7912" xr:uid="{00000000-0005-0000-0000-0000B7270000}"/>
    <cellStyle name="Normal 9 3 4 4 3" xfId="4067" xr:uid="{00000000-0005-0000-0000-0000B8270000}"/>
    <cellStyle name="Normal 9 3 4 4 3 2" xfId="9325" xr:uid="{00000000-0005-0000-0000-0000B9270000}"/>
    <cellStyle name="Normal 9 3 4 4 4" xfId="6056" xr:uid="{00000000-0005-0000-0000-0000BA270000}"/>
    <cellStyle name="Normal 9 3 4 5" xfId="1832" xr:uid="{00000000-0005-0000-0000-0000BB270000}"/>
    <cellStyle name="Normal 9 3 4 5 2" xfId="5068" xr:uid="{00000000-0005-0000-0000-0000BC270000}"/>
    <cellStyle name="Normal 9 3 4 5 2 2" xfId="10326" xr:uid="{00000000-0005-0000-0000-0000BD270000}"/>
    <cellStyle name="Normal 9 3 4 5 3" xfId="7094" xr:uid="{00000000-0005-0000-0000-0000BE270000}"/>
    <cellStyle name="Normal 9 3 4 6" xfId="3472" xr:uid="{00000000-0005-0000-0000-0000BF270000}"/>
    <cellStyle name="Normal 9 3 4 6 2" xfId="8731" xr:uid="{00000000-0005-0000-0000-0000C0270000}"/>
    <cellStyle name="Normal 9 3 4 7" xfId="5457" xr:uid="{00000000-0005-0000-0000-0000C1270000}"/>
    <cellStyle name="Normal 9 3 5" xfId="280" xr:uid="{00000000-0005-0000-0000-0000C2270000}"/>
    <cellStyle name="Normal 9 3 5 2" xfId="898" xr:uid="{00000000-0005-0000-0000-0000C3270000}"/>
    <cellStyle name="Normal 9 3 5 2 2" xfId="1524" xr:uid="{00000000-0005-0000-0000-0000C4270000}"/>
    <cellStyle name="Normal 9 3 5 2 2 2" xfId="3160" xr:uid="{00000000-0005-0000-0000-0000C5270000}"/>
    <cellStyle name="Normal 9 3 5 2 2 2 2" xfId="8422" xr:uid="{00000000-0005-0000-0000-0000C6270000}"/>
    <cellStyle name="Normal 9 3 5 2 2 3" xfId="4786" xr:uid="{00000000-0005-0000-0000-0000C7270000}"/>
    <cellStyle name="Normal 9 3 5 2 2 3 2" xfId="10044" xr:uid="{00000000-0005-0000-0000-0000C8270000}"/>
    <cellStyle name="Normal 9 3 5 2 2 4" xfId="6786" xr:uid="{00000000-0005-0000-0000-0000C9270000}"/>
    <cellStyle name="Normal 9 3 5 2 3" xfId="2342" xr:uid="{00000000-0005-0000-0000-0000CA270000}"/>
    <cellStyle name="Normal 9 3 5 2 3 2" xfId="7604" xr:uid="{00000000-0005-0000-0000-0000CB270000}"/>
    <cellStyle name="Normal 9 3 5 2 4" xfId="4175" xr:uid="{00000000-0005-0000-0000-0000CC270000}"/>
    <cellStyle name="Normal 9 3 5 2 4 2" xfId="9433" xr:uid="{00000000-0005-0000-0000-0000CD270000}"/>
    <cellStyle name="Normal 9 3 5 2 5" xfId="6164" xr:uid="{00000000-0005-0000-0000-0000CE270000}"/>
    <cellStyle name="Normal 9 3 5 3" xfId="1122" xr:uid="{00000000-0005-0000-0000-0000CF270000}"/>
    <cellStyle name="Normal 9 3 5 3 2" xfId="2758" xr:uid="{00000000-0005-0000-0000-0000D0270000}"/>
    <cellStyle name="Normal 9 3 5 3 2 2" xfId="8020" xr:uid="{00000000-0005-0000-0000-0000D1270000}"/>
    <cellStyle name="Normal 9 3 5 3 3" xfId="4385" xr:uid="{00000000-0005-0000-0000-0000D2270000}"/>
    <cellStyle name="Normal 9 3 5 3 3 2" xfId="9643" xr:uid="{00000000-0005-0000-0000-0000D3270000}"/>
    <cellStyle name="Normal 9 3 5 3 4" xfId="6384" xr:uid="{00000000-0005-0000-0000-0000D4270000}"/>
    <cellStyle name="Normal 9 3 5 4" xfId="1940" xr:uid="{00000000-0005-0000-0000-0000D5270000}"/>
    <cellStyle name="Normal 9 3 5 4 2" xfId="7202" xr:uid="{00000000-0005-0000-0000-0000D6270000}"/>
    <cellStyle name="Normal 9 3 5 5" xfId="3580" xr:uid="{00000000-0005-0000-0000-0000D7270000}"/>
    <cellStyle name="Normal 9 3 5 5 2" xfId="8839" xr:uid="{00000000-0005-0000-0000-0000D8270000}"/>
    <cellStyle name="Normal 9 3 5 6" xfId="5565" xr:uid="{00000000-0005-0000-0000-0000D9270000}"/>
    <cellStyle name="Normal 9 3 6" xfId="495" xr:uid="{00000000-0005-0000-0000-0000DA270000}"/>
    <cellStyle name="Normal 9 3 6 2" xfId="1323" xr:uid="{00000000-0005-0000-0000-0000DB270000}"/>
    <cellStyle name="Normal 9 3 6 2 2" xfId="2959" xr:uid="{00000000-0005-0000-0000-0000DC270000}"/>
    <cellStyle name="Normal 9 3 6 2 2 2" xfId="8221" xr:uid="{00000000-0005-0000-0000-0000DD270000}"/>
    <cellStyle name="Normal 9 3 6 2 3" xfId="4585" xr:uid="{00000000-0005-0000-0000-0000DE270000}"/>
    <cellStyle name="Normal 9 3 6 2 3 2" xfId="9843" xr:uid="{00000000-0005-0000-0000-0000DF270000}"/>
    <cellStyle name="Normal 9 3 6 2 4" xfId="6585" xr:uid="{00000000-0005-0000-0000-0000E0270000}"/>
    <cellStyle name="Normal 9 3 6 3" xfId="2141" xr:uid="{00000000-0005-0000-0000-0000E1270000}"/>
    <cellStyle name="Normal 9 3 6 3 2" xfId="7403" xr:uid="{00000000-0005-0000-0000-0000E2270000}"/>
    <cellStyle name="Normal 9 3 6 4" xfId="3774" xr:uid="{00000000-0005-0000-0000-0000E3270000}"/>
    <cellStyle name="Normal 9 3 6 4 2" xfId="9032" xr:uid="{00000000-0005-0000-0000-0000E4270000}"/>
    <cellStyle name="Normal 9 3 6 5" xfId="5761" xr:uid="{00000000-0005-0000-0000-0000E5270000}"/>
    <cellStyle name="Normal 9 3 7" xfId="697" xr:uid="{00000000-0005-0000-0000-0000E6270000}"/>
    <cellStyle name="Normal 9 3 7 2" xfId="2557" xr:uid="{00000000-0005-0000-0000-0000E7270000}"/>
    <cellStyle name="Normal 9 3 7 2 2" xfId="5162" xr:uid="{00000000-0005-0000-0000-0000E8270000}"/>
    <cellStyle name="Normal 9 3 7 2 2 2" xfId="10420" xr:uid="{00000000-0005-0000-0000-0000E9270000}"/>
    <cellStyle name="Normal 9 3 7 2 3" xfId="7819" xr:uid="{00000000-0005-0000-0000-0000EA270000}"/>
    <cellStyle name="Normal 9 3 7 3" xfId="3974" xr:uid="{00000000-0005-0000-0000-0000EB270000}"/>
    <cellStyle name="Normal 9 3 7 3 2" xfId="9232" xr:uid="{00000000-0005-0000-0000-0000EC270000}"/>
    <cellStyle name="Normal 9 3 7 4" xfId="5963" xr:uid="{00000000-0005-0000-0000-0000ED270000}"/>
    <cellStyle name="Normal 9 3 8" xfId="1739" xr:uid="{00000000-0005-0000-0000-0000EE270000}"/>
    <cellStyle name="Normal 9 3 8 2" xfId="4975" xr:uid="{00000000-0005-0000-0000-0000EF270000}"/>
    <cellStyle name="Normal 9 3 8 2 2" xfId="10233" xr:uid="{00000000-0005-0000-0000-0000F0270000}"/>
    <cellStyle name="Normal 9 3 8 2 3" xfId="11023" xr:uid="{801EFC95-9AAD-4AE2-BC95-C731D78389FE}"/>
    <cellStyle name="Normal 9 3 8 3" xfId="7001" xr:uid="{00000000-0005-0000-0000-0000F1270000}"/>
    <cellStyle name="Normal 9 3 9" xfId="3379" xr:uid="{00000000-0005-0000-0000-0000F2270000}"/>
    <cellStyle name="Normal 9 3 9 2" xfId="8638" xr:uid="{00000000-0005-0000-0000-0000F3270000}"/>
    <cellStyle name="Normal 9 4" xfId="87" xr:uid="{00000000-0005-0000-0000-0000F4270000}"/>
    <cellStyle name="Normal 9 4 2" xfId="182" xr:uid="{00000000-0005-0000-0000-0000F5270000}"/>
    <cellStyle name="Normal 9 4 2 2" xfId="387" xr:uid="{00000000-0005-0000-0000-0000F6270000}"/>
    <cellStyle name="Normal 9 4 2 2 2" xfId="1005" xr:uid="{00000000-0005-0000-0000-0000F7270000}"/>
    <cellStyle name="Normal 9 4 2 2 2 2" xfId="1631" xr:uid="{00000000-0005-0000-0000-0000F8270000}"/>
    <cellStyle name="Normal 9 4 2 2 2 2 2" xfId="3267" xr:uid="{00000000-0005-0000-0000-0000F9270000}"/>
    <cellStyle name="Normal 9 4 2 2 2 2 2 2" xfId="8529" xr:uid="{00000000-0005-0000-0000-0000FA270000}"/>
    <cellStyle name="Normal 9 4 2 2 2 2 3" xfId="4893" xr:uid="{00000000-0005-0000-0000-0000FB270000}"/>
    <cellStyle name="Normal 9 4 2 2 2 2 3 2" xfId="10151" xr:uid="{00000000-0005-0000-0000-0000FC270000}"/>
    <cellStyle name="Normal 9 4 2 2 2 2 4" xfId="6893" xr:uid="{00000000-0005-0000-0000-0000FD270000}"/>
    <cellStyle name="Normal 9 4 2 2 2 3" xfId="2449" xr:uid="{00000000-0005-0000-0000-0000FE270000}"/>
    <cellStyle name="Normal 9 4 2 2 2 3 2" xfId="7711" xr:uid="{00000000-0005-0000-0000-0000FF270000}"/>
    <cellStyle name="Normal 9 4 2 2 2 4" xfId="4282" xr:uid="{00000000-0005-0000-0000-000000280000}"/>
    <cellStyle name="Normal 9 4 2 2 2 4 2" xfId="9540" xr:uid="{00000000-0005-0000-0000-000001280000}"/>
    <cellStyle name="Normal 9 4 2 2 2 5" xfId="6271" xr:uid="{00000000-0005-0000-0000-000002280000}"/>
    <cellStyle name="Normal 9 4 2 2 3" xfId="1229" xr:uid="{00000000-0005-0000-0000-000003280000}"/>
    <cellStyle name="Normal 9 4 2 2 3 2" xfId="2865" xr:uid="{00000000-0005-0000-0000-000004280000}"/>
    <cellStyle name="Normal 9 4 2 2 3 2 2" xfId="8127" xr:uid="{00000000-0005-0000-0000-000005280000}"/>
    <cellStyle name="Normal 9 4 2 2 3 3" xfId="4492" xr:uid="{00000000-0005-0000-0000-000006280000}"/>
    <cellStyle name="Normal 9 4 2 2 3 3 2" xfId="9750" xr:uid="{00000000-0005-0000-0000-000007280000}"/>
    <cellStyle name="Normal 9 4 2 2 3 4" xfId="6491" xr:uid="{00000000-0005-0000-0000-000008280000}"/>
    <cellStyle name="Normal 9 4 2 2 4" xfId="2047" xr:uid="{00000000-0005-0000-0000-000009280000}"/>
    <cellStyle name="Normal 9 4 2 2 4 2" xfId="7309" xr:uid="{00000000-0005-0000-0000-00000A280000}"/>
    <cellStyle name="Normal 9 4 2 2 5" xfId="3687" xr:uid="{00000000-0005-0000-0000-00000B280000}"/>
    <cellStyle name="Normal 9 4 2 2 5 2" xfId="8946" xr:uid="{00000000-0005-0000-0000-00000C280000}"/>
    <cellStyle name="Normal 9 4 2 2 5 3" xfId="11016" xr:uid="{B4BCBD89-8C2A-4095-BAF0-1C6D72884960}"/>
    <cellStyle name="Normal 9 4 2 2 5 3 2" xfId="10919" xr:uid="{CA359628-E4BF-4542-8516-FED4AAEEE674}"/>
    <cellStyle name="Normal 9 4 2 2 5 4" xfId="13255" xr:uid="{CAC7344D-A6BC-4928-A11B-EA0881B5F546}"/>
    <cellStyle name="Normal 9 4 2 2 5 4 2" xfId="13265" xr:uid="{B689076D-5B25-431C-B811-969186C60BCD}"/>
    <cellStyle name="Normal 9 4 2 2 5 5" xfId="13270" xr:uid="{5C405FF4-A1B5-409A-A295-D8682140AAC1}"/>
    <cellStyle name="Normal 9 4 2 2 6" xfId="5672" xr:uid="{00000000-0005-0000-0000-00000D280000}"/>
    <cellStyle name="Normal 9 4 2 2 6 3" xfId="13494" xr:uid="{EACEB8ED-8FA3-4576-9419-8C3409951B6A}"/>
    <cellStyle name="Normal 9 4 2 2 6 3 2" xfId="13513" xr:uid="{2A802E8A-5107-42C5-96CF-DAFD04FE0485}"/>
    <cellStyle name="Normal 9 4 2 2 6 4" xfId="12884" xr:uid="{3E93A539-B46B-43AE-8037-B005C882DFC8}"/>
    <cellStyle name="Normal 9 4 2 2 7 3" xfId="11551" xr:uid="{5868D094-B2F5-491C-80E4-66DB95A9256D}"/>
    <cellStyle name="Normal 9 4 2 3" xfId="602" xr:uid="{00000000-0005-0000-0000-00000E280000}"/>
    <cellStyle name="Normal 9 4 2 3 2" xfId="1430" xr:uid="{00000000-0005-0000-0000-00000F280000}"/>
    <cellStyle name="Normal 9 4 2 3 2 2" xfId="3066" xr:uid="{00000000-0005-0000-0000-000010280000}"/>
    <cellStyle name="Normal 9 4 2 3 2 2 2" xfId="8328" xr:uid="{00000000-0005-0000-0000-000011280000}"/>
    <cellStyle name="Normal 9 4 2 3 2 3" xfId="4692" xr:uid="{00000000-0005-0000-0000-000012280000}"/>
    <cellStyle name="Normal 9 4 2 3 2 3 2" xfId="9950" xr:uid="{00000000-0005-0000-0000-000013280000}"/>
    <cellStyle name="Normal 9 4 2 3 2 4" xfId="6692" xr:uid="{00000000-0005-0000-0000-000014280000}"/>
    <cellStyle name="Normal 9 4 2 3 3" xfId="2248" xr:uid="{00000000-0005-0000-0000-000015280000}"/>
    <cellStyle name="Normal 9 4 2 3 3 2" xfId="7510" xr:uid="{00000000-0005-0000-0000-000016280000}"/>
    <cellStyle name="Normal 9 4 2 3 3 2 2 3" xfId="11527" xr:uid="{3AC67F33-08E3-4529-88E1-277D420BF2E8}"/>
    <cellStyle name="Normal 9 4 2 3 4" xfId="3881" xr:uid="{00000000-0005-0000-0000-000017280000}"/>
    <cellStyle name="Normal 9 4 2 3 4 2" xfId="9139" xr:uid="{00000000-0005-0000-0000-000018280000}"/>
    <cellStyle name="Normal 9 4 2 3 5" xfId="5868" xr:uid="{00000000-0005-0000-0000-000019280000}"/>
    <cellStyle name="Normal 9 4 2 3 5 2 2" xfId="13326" xr:uid="{9EEDEC26-3B44-42F0-9B30-B53139BE5667}"/>
    <cellStyle name="Normal 9 4 2 3 5 3" xfId="13906" xr:uid="{D5B4DFB5-B6DE-4AEE-9580-C23C7BE71E2F}"/>
    <cellStyle name="Normal 9 4 2 3 5 3 2" xfId="11687" xr:uid="{324BE13E-4B27-43D4-8CBD-71A4C3B034C9}"/>
    <cellStyle name="Normal 9 4 2 3 5 4" xfId="13456" xr:uid="{04561917-A447-424B-82A0-721564862CBA}"/>
    <cellStyle name="Normal 9 4 2 3 6 3" xfId="11719" xr:uid="{52C18141-C2B2-4B2D-BED4-F0E2BD8F5B11}"/>
    <cellStyle name="Normal 9 4 2 4" xfId="804" xr:uid="{00000000-0005-0000-0000-00001A280000}"/>
    <cellStyle name="Normal 9 4 2 4 2" xfId="2664" xr:uid="{00000000-0005-0000-0000-00001B280000}"/>
    <cellStyle name="Normal 9 4 2 4 2 2" xfId="5269" xr:uid="{00000000-0005-0000-0000-00001C280000}"/>
    <cellStyle name="Normal 9 4 2 4 2 2 2" xfId="10527" xr:uid="{00000000-0005-0000-0000-00001D280000}"/>
    <cellStyle name="Normal 9 4 2 4 2 3" xfId="7926" xr:uid="{00000000-0005-0000-0000-00001E280000}"/>
    <cellStyle name="Normal 9 4 2 4 3" xfId="4081" xr:uid="{00000000-0005-0000-0000-00001F280000}"/>
    <cellStyle name="Normal 9 4 2 4 3 2" xfId="9339" xr:uid="{00000000-0005-0000-0000-000020280000}"/>
    <cellStyle name="Normal 9 4 2 4 4" xfId="6070" xr:uid="{00000000-0005-0000-0000-000021280000}"/>
    <cellStyle name="Normal 9 4 2 4 5 2 2" xfId="11115" xr:uid="{6A29E941-E9DB-47B5-BB0B-29B8B15F87E6}"/>
    <cellStyle name="Normal 9 4 2 4 5 3" xfId="13944" xr:uid="{80A072E7-A90E-44DD-AB63-0E95192D023E}"/>
    <cellStyle name="Normal 9 4 2 5" xfId="1846" xr:uid="{00000000-0005-0000-0000-000022280000}"/>
    <cellStyle name="Normal 9 4 2 5 2" xfId="5082" xr:uid="{00000000-0005-0000-0000-000023280000}"/>
    <cellStyle name="Normal 9 4 2 5 2 2" xfId="10340" xr:uid="{00000000-0005-0000-0000-000024280000}"/>
    <cellStyle name="Normal 9 4 2 5 3" xfId="7108" xr:uid="{00000000-0005-0000-0000-000025280000}"/>
    <cellStyle name="Normal 9 4 2 6" xfId="3486" xr:uid="{00000000-0005-0000-0000-000026280000}"/>
    <cellStyle name="Normal 9 4 2 6 2" xfId="8745" xr:uid="{00000000-0005-0000-0000-000027280000}"/>
    <cellStyle name="Normal 9 4 2 7" xfId="5471" xr:uid="{00000000-0005-0000-0000-000028280000}"/>
    <cellStyle name="Normal 9 4 3" xfId="294" xr:uid="{00000000-0005-0000-0000-000029280000}"/>
    <cellStyle name="Normal 9 4 3 2" xfId="912" xr:uid="{00000000-0005-0000-0000-00002A280000}"/>
    <cellStyle name="Normal 9 4 3 2 2" xfId="1538" xr:uid="{00000000-0005-0000-0000-00002B280000}"/>
    <cellStyle name="Normal 9 4 3 2 2 2" xfId="3174" xr:uid="{00000000-0005-0000-0000-00002C280000}"/>
    <cellStyle name="Normal 9 4 3 2 2 2 2" xfId="8436" xr:uid="{00000000-0005-0000-0000-00002D280000}"/>
    <cellStyle name="Normal 9 4 3 2 2 2 3" xfId="10721" xr:uid="{6C7587C3-ED03-4D65-B517-A23B7DF1A881}"/>
    <cellStyle name="Normal 9 4 3 2 2 3" xfId="4800" xr:uid="{00000000-0005-0000-0000-00002E280000}"/>
    <cellStyle name="Normal 9 4 3 2 2 3 2" xfId="10058" xr:uid="{00000000-0005-0000-0000-00002F280000}"/>
    <cellStyle name="Normal 9 4 3 2 2 4" xfId="6800" xr:uid="{00000000-0005-0000-0000-000030280000}"/>
    <cellStyle name="Normal 9 4 3 2 3" xfId="2356" xr:uid="{00000000-0005-0000-0000-000031280000}"/>
    <cellStyle name="Normal 9 4 3 2 3 2" xfId="7618" xr:uid="{00000000-0005-0000-0000-000032280000}"/>
    <cellStyle name="Normal 9 4 3 2 4" xfId="4189" xr:uid="{00000000-0005-0000-0000-000033280000}"/>
    <cellStyle name="Normal 9 4 3 2 4 2" xfId="9447" xr:uid="{00000000-0005-0000-0000-000034280000}"/>
    <cellStyle name="Normal 9 4 3 2 4 4" xfId="13992" xr:uid="{C0422CD5-F160-423D-BC27-6A29BFA567BB}"/>
    <cellStyle name="Normal 9 4 3 2 5" xfId="6178" xr:uid="{00000000-0005-0000-0000-000035280000}"/>
    <cellStyle name="Normal 9 4 3 2 5 3" xfId="11993" xr:uid="{E2B3BF89-D709-453A-8437-2639C470354F}"/>
    <cellStyle name="Normal 9 4 3 2 5 3 2" xfId="13830" xr:uid="{D39BC8D3-4A7D-4C93-8AF0-29519CC75B56}"/>
    <cellStyle name="Normal 9 4 3 2 5 4" xfId="13339" xr:uid="{98D98EB3-9F92-4D27-9B52-3140BA5C60B3}"/>
    <cellStyle name="Normal 9 4 3 2 6 3" xfId="12829" xr:uid="{05FFCA4B-A1AD-4844-94E8-225E6B92B3FE}"/>
    <cellStyle name="Normal 9 4 3 3" xfId="1136" xr:uid="{00000000-0005-0000-0000-000036280000}"/>
    <cellStyle name="Normal 9 4 3 3 2" xfId="2772" xr:uid="{00000000-0005-0000-0000-000037280000}"/>
    <cellStyle name="Normal 9 4 3 3 2 2" xfId="8034" xr:uid="{00000000-0005-0000-0000-000038280000}"/>
    <cellStyle name="Normal 9 4 3 3 3" xfId="4399" xr:uid="{00000000-0005-0000-0000-000039280000}"/>
    <cellStyle name="Normal 9 4 3 3 3 2" xfId="9657" xr:uid="{00000000-0005-0000-0000-00003A280000}"/>
    <cellStyle name="Normal 9 4 3 3 4" xfId="6398" xr:uid="{00000000-0005-0000-0000-00003B280000}"/>
    <cellStyle name="Normal 9 4 3 4" xfId="1954" xr:uid="{00000000-0005-0000-0000-00003C280000}"/>
    <cellStyle name="Normal 9 4 3 4 2" xfId="7216" xr:uid="{00000000-0005-0000-0000-00003D280000}"/>
    <cellStyle name="Normal 9 4 3 5" xfId="3594" xr:uid="{00000000-0005-0000-0000-00003E280000}"/>
    <cellStyle name="Normal 9 4 3 5 2" xfId="8853" xr:uid="{00000000-0005-0000-0000-00003F280000}"/>
    <cellStyle name="Normal 9 4 3 6" xfId="5579" xr:uid="{00000000-0005-0000-0000-000040280000}"/>
    <cellStyle name="Normal 9 4 4" xfId="509" xr:uid="{00000000-0005-0000-0000-000041280000}"/>
    <cellStyle name="Normal 9 4 4 2" xfId="1337" xr:uid="{00000000-0005-0000-0000-000042280000}"/>
    <cellStyle name="Normal 9 4 4 2 2" xfId="2973" xr:uid="{00000000-0005-0000-0000-000043280000}"/>
    <cellStyle name="Normal 9 4 4 2 2 2" xfId="8235" xr:uid="{00000000-0005-0000-0000-000044280000}"/>
    <cellStyle name="Normal 9 4 4 2 3" xfId="4599" xr:uid="{00000000-0005-0000-0000-000045280000}"/>
    <cellStyle name="Normal 9 4 4 2 3 2" xfId="9857" xr:uid="{00000000-0005-0000-0000-000046280000}"/>
    <cellStyle name="Normal 9 4 4 2 4" xfId="6599" xr:uid="{00000000-0005-0000-0000-000047280000}"/>
    <cellStyle name="Normal 9 4 4 2 5" xfId="12248" xr:uid="{F04E90EF-1399-4AB3-96FA-5CFB4CF0CAD9}"/>
    <cellStyle name="Normal 9 4 4 2 5 2" xfId="10867" xr:uid="{89E01CD9-0286-4E87-852B-3C726238F34F}"/>
    <cellStyle name="Normal 9 4 4 2 6" xfId="12252" xr:uid="{465B5BAF-3BA8-4357-A114-29EA6B6F81FD}"/>
    <cellStyle name="Normal 9 4 4 3" xfId="2155" xr:uid="{00000000-0005-0000-0000-000048280000}"/>
    <cellStyle name="Normal 9 4 4 3 2" xfId="7417" xr:uid="{00000000-0005-0000-0000-000049280000}"/>
    <cellStyle name="Normal 9 4 4 4" xfId="3788" xr:uid="{00000000-0005-0000-0000-00004A280000}"/>
    <cellStyle name="Normal 9 4 4 4 2" xfId="9046" xr:uid="{00000000-0005-0000-0000-00004B280000}"/>
    <cellStyle name="Normal 9 4 4 5" xfId="5775" xr:uid="{00000000-0005-0000-0000-00004C280000}"/>
    <cellStyle name="Normal 9 4 4 8" xfId="13067" xr:uid="{4AC43E79-2302-476A-A8FC-B5A305E56BBA}"/>
    <cellStyle name="Normal 9 4 5" xfId="711" xr:uid="{00000000-0005-0000-0000-00004D280000}"/>
    <cellStyle name="Normal 9 4 5 2" xfId="2571" xr:uid="{00000000-0005-0000-0000-00004E280000}"/>
    <cellStyle name="Normal 9 4 5 2 2" xfId="5176" xr:uid="{00000000-0005-0000-0000-00004F280000}"/>
    <cellStyle name="Normal 9 4 5 2 2 2" xfId="10434" xr:uid="{00000000-0005-0000-0000-000050280000}"/>
    <cellStyle name="Normal 9 4 5 2 3" xfId="7833" xr:uid="{00000000-0005-0000-0000-000051280000}"/>
    <cellStyle name="Normal 9 4 5 3" xfId="3988" xr:uid="{00000000-0005-0000-0000-000052280000}"/>
    <cellStyle name="Normal 9 4 5 3 2" xfId="9246" xr:uid="{00000000-0005-0000-0000-000053280000}"/>
    <cellStyle name="Normal 9 4 5 4" xfId="5977" xr:uid="{00000000-0005-0000-0000-000054280000}"/>
    <cellStyle name="Normal 9 4 6" xfId="1753" xr:uid="{00000000-0005-0000-0000-000055280000}"/>
    <cellStyle name="Normal 9 4 6 2" xfId="4989" xr:uid="{00000000-0005-0000-0000-000056280000}"/>
    <cellStyle name="Normal 9 4 6 2 2" xfId="10247" xr:uid="{00000000-0005-0000-0000-000057280000}"/>
    <cellStyle name="Normal 9 4 6 3" xfId="7015" xr:uid="{00000000-0005-0000-0000-000058280000}"/>
    <cellStyle name="Normal 9 4 7" xfId="3393" xr:uid="{00000000-0005-0000-0000-000059280000}"/>
    <cellStyle name="Normal 9 4 7 2" xfId="8652" xr:uid="{00000000-0005-0000-0000-00005A280000}"/>
    <cellStyle name="Normal 9 4 8" xfId="5378" xr:uid="{00000000-0005-0000-0000-00005B280000}"/>
    <cellStyle name="Normal 9 5" xfId="116" xr:uid="{00000000-0005-0000-0000-00005C280000}"/>
    <cellStyle name="Normal 9 5 2" xfId="211" xr:uid="{00000000-0005-0000-0000-00005D280000}"/>
    <cellStyle name="Normal 9 5 2 2" xfId="416" xr:uid="{00000000-0005-0000-0000-00005E280000}"/>
    <cellStyle name="Normal 9 5 2 2 2" xfId="1034" xr:uid="{00000000-0005-0000-0000-00005F280000}"/>
    <cellStyle name="Normal 9 5 2 2 2 2" xfId="1660" xr:uid="{00000000-0005-0000-0000-000060280000}"/>
    <cellStyle name="Normal 9 5 2 2 2 2 2" xfId="3296" xr:uid="{00000000-0005-0000-0000-000061280000}"/>
    <cellStyle name="Normal 9 5 2 2 2 2 2 2" xfId="8558" xr:uid="{00000000-0005-0000-0000-000062280000}"/>
    <cellStyle name="Normal 9 5 2 2 2 2 3" xfId="4922" xr:uid="{00000000-0005-0000-0000-000063280000}"/>
    <cellStyle name="Normal 9 5 2 2 2 2 3 2" xfId="10180" xr:uid="{00000000-0005-0000-0000-000064280000}"/>
    <cellStyle name="Normal 9 5 2 2 2 2 4" xfId="6922" xr:uid="{00000000-0005-0000-0000-000065280000}"/>
    <cellStyle name="Normal 9 5 2 2 2 2 5" xfId="14569" xr:uid="{17955B19-3041-42E1-A108-0C0232B704B7}"/>
    <cellStyle name="Normal 9 5 2 2 2 3" xfId="2478" xr:uid="{00000000-0005-0000-0000-000066280000}"/>
    <cellStyle name="Normal 9 5 2 2 2 3 2" xfId="7740" xr:uid="{00000000-0005-0000-0000-000067280000}"/>
    <cellStyle name="Normal 9 5 2 2 2 4" xfId="4311" xr:uid="{00000000-0005-0000-0000-000068280000}"/>
    <cellStyle name="Normal 9 5 2 2 2 4 2" xfId="9569" xr:uid="{00000000-0005-0000-0000-000069280000}"/>
    <cellStyle name="Normal 9 5 2 2 2 5" xfId="6300" xr:uid="{00000000-0005-0000-0000-00006A280000}"/>
    <cellStyle name="Normal 9 5 2 2 3" xfId="1258" xr:uid="{00000000-0005-0000-0000-00006B280000}"/>
    <cellStyle name="Normal 9 5 2 2 3 2" xfId="2894" xr:uid="{00000000-0005-0000-0000-00006C280000}"/>
    <cellStyle name="Normal 9 5 2 2 3 2 2" xfId="8156" xr:uid="{00000000-0005-0000-0000-00006D280000}"/>
    <cellStyle name="Normal 9 5 2 2 3 3" xfId="4521" xr:uid="{00000000-0005-0000-0000-00006E280000}"/>
    <cellStyle name="Normal 9 5 2 2 3 3 2" xfId="9779" xr:uid="{00000000-0005-0000-0000-00006F280000}"/>
    <cellStyle name="Normal 9 5 2 2 3 4" xfId="6520" xr:uid="{00000000-0005-0000-0000-000070280000}"/>
    <cellStyle name="Normal 9 5 2 2 4" xfId="2076" xr:uid="{00000000-0005-0000-0000-000071280000}"/>
    <cellStyle name="Normal 9 5 2 2 4 2" xfId="7338" xr:uid="{00000000-0005-0000-0000-000072280000}"/>
    <cellStyle name="Normal 9 5 2 2 5" xfId="3716" xr:uid="{00000000-0005-0000-0000-000073280000}"/>
    <cellStyle name="Normal 9 5 2 2 5 2" xfId="8975" xr:uid="{00000000-0005-0000-0000-000074280000}"/>
    <cellStyle name="Normal 9 5 2 2 5 3" xfId="14470" xr:uid="{FB6EF217-33F1-436E-A8B3-C715FF6B3761}"/>
    <cellStyle name="Normal 9 5 2 2 5 3 2" xfId="14479" xr:uid="{9A3A5F19-B61A-4A1C-8083-8EBB2757C049}"/>
    <cellStyle name="Normal 9 5 2 2 5 4" xfId="11345" xr:uid="{8F8C66D9-8D07-4C38-8E68-7C8963A13AFF}"/>
    <cellStyle name="Normal 9 5 2 2 5 4 2" xfId="11358" xr:uid="{84858ACB-214D-4D9A-A033-B6245AB47E11}"/>
    <cellStyle name="Normal 9 5 2 2 5 5" xfId="10829" xr:uid="{628D9DC0-2635-4DCD-8B64-2B28279F6A08}"/>
    <cellStyle name="Normal 9 5 2 2 6" xfId="5701" xr:uid="{00000000-0005-0000-0000-000075280000}"/>
    <cellStyle name="Normal 9 5 2 2 6 3" xfId="14520" xr:uid="{B74E18FD-722E-4A87-A49D-E286CC7618DF}"/>
    <cellStyle name="Normal 9 5 2 2 6 3 2" xfId="14528" xr:uid="{323B7699-174D-48B6-84FA-C8F595AA2188}"/>
    <cellStyle name="Normal 9 5 2 2 6 4" xfId="11371" xr:uid="{D3AC9BDD-99CB-4B67-AD24-C1AD17E5F0F2}"/>
    <cellStyle name="Normal 9 5 2 2 7 3" xfId="14545" xr:uid="{9E2AE031-EFBE-4380-8F96-4322CB71EFAF}"/>
    <cellStyle name="Normal 9 5 2 3" xfId="631" xr:uid="{00000000-0005-0000-0000-000076280000}"/>
    <cellStyle name="Normal 9 5 2 3 2" xfId="1459" xr:uid="{00000000-0005-0000-0000-000077280000}"/>
    <cellStyle name="Normal 9 5 2 3 2 2" xfId="3095" xr:uid="{00000000-0005-0000-0000-000078280000}"/>
    <cellStyle name="Normal 9 5 2 3 2 2 2" xfId="8357" xr:uid="{00000000-0005-0000-0000-000079280000}"/>
    <cellStyle name="Normal 9 5 2 3 2 3" xfId="4721" xr:uid="{00000000-0005-0000-0000-00007A280000}"/>
    <cellStyle name="Normal 9 5 2 3 2 3 2" xfId="9979" xr:uid="{00000000-0005-0000-0000-00007B280000}"/>
    <cellStyle name="Normal 9 5 2 3 2 4" xfId="6721" xr:uid="{00000000-0005-0000-0000-00007C280000}"/>
    <cellStyle name="Normal 9 5 2 3 3" xfId="2277" xr:uid="{00000000-0005-0000-0000-00007D280000}"/>
    <cellStyle name="Normal 9 5 2 3 3 2" xfId="7539" xr:uid="{00000000-0005-0000-0000-00007E280000}"/>
    <cellStyle name="Normal 9 5 2 3 4" xfId="3910" xr:uid="{00000000-0005-0000-0000-00007F280000}"/>
    <cellStyle name="Normal 9 5 2 3 4 2" xfId="9168" xr:uid="{00000000-0005-0000-0000-000080280000}"/>
    <cellStyle name="Normal 9 5 2 3 5" xfId="5897" xr:uid="{00000000-0005-0000-0000-000081280000}"/>
    <cellStyle name="Normal 9 5 2 3 5 3" xfId="14603" xr:uid="{B3F8FA7F-DB0D-4A59-ADC8-8196F3306EA5}"/>
    <cellStyle name="Normal 9 5 2 3 5 3 2" xfId="13820" xr:uid="{E002322F-A57F-4B8D-B3D1-46F58633C214}"/>
    <cellStyle name="Normal 9 5 2 3 5 4" xfId="11428" xr:uid="{6DB323DF-6D49-42A9-B156-DEC61EDC0ADE}"/>
    <cellStyle name="Normal 9 5 2 3 6 3" xfId="12796" xr:uid="{DD6A7938-0AE0-419E-B9D9-3321978B9142}"/>
    <cellStyle name="Normal 9 5 2 4" xfId="833" xr:uid="{00000000-0005-0000-0000-000082280000}"/>
    <cellStyle name="Normal 9 5 2 4 2" xfId="2693" xr:uid="{00000000-0005-0000-0000-000083280000}"/>
    <cellStyle name="Normal 9 5 2 4 2 2" xfId="5298" xr:uid="{00000000-0005-0000-0000-000084280000}"/>
    <cellStyle name="Normal 9 5 2 4 2 2 2" xfId="10556" xr:uid="{00000000-0005-0000-0000-000085280000}"/>
    <cellStyle name="Normal 9 5 2 4 2 3" xfId="7955" xr:uid="{00000000-0005-0000-0000-000086280000}"/>
    <cellStyle name="Normal 9 5 2 4 3" xfId="4110" xr:uid="{00000000-0005-0000-0000-000087280000}"/>
    <cellStyle name="Normal 9 5 2 4 3 2" xfId="9368" xr:uid="{00000000-0005-0000-0000-000088280000}"/>
    <cellStyle name="Normal 9 5 2 4 4" xfId="6099" xr:uid="{00000000-0005-0000-0000-000089280000}"/>
    <cellStyle name="Normal 9 5 2 4 4 3" xfId="14386" xr:uid="{34E22F93-DF27-46A7-97C3-6C737E4F4494}"/>
    <cellStyle name="Normal 9 5 2 4 5 3" xfId="10979" xr:uid="{80CF0E29-D22C-48D5-8C3A-BC5DB8897024}"/>
    <cellStyle name="Normal 9 5 2 5" xfId="1875" xr:uid="{00000000-0005-0000-0000-00008A280000}"/>
    <cellStyle name="Normal 9 5 2 5 2" xfId="5111" xr:uid="{00000000-0005-0000-0000-00008B280000}"/>
    <cellStyle name="Normal 9 5 2 5 2 2" xfId="10369" xr:uid="{00000000-0005-0000-0000-00008C280000}"/>
    <cellStyle name="Normal 9 5 2 5 3" xfId="7137" xr:uid="{00000000-0005-0000-0000-00008D280000}"/>
    <cellStyle name="Normal 9 5 2 6" xfId="3515" xr:uid="{00000000-0005-0000-0000-00008E280000}"/>
    <cellStyle name="Normal 9 5 2 6 2" xfId="8774" xr:uid="{00000000-0005-0000-0000-00008F280000}"/>
    <cellStyle name="Normal 9 5 2 7" xfId="5500" xr:uid="{00000000-0005-0000-0000-000090280000}"/>
    <cellStyle name="Normal 9 5 3" xfId="323" xr:uid="{00000000-0005-0000-0000-000091280000}"/>
    <cellStyle name="Normal 9 5 3 2" xfId="941" xr:uid="{00000000-0005-0000-0000-000092280000}"/>
    <cellStyle name="Normal 9 5 3 2 2" xfId="1567" xr:uid="{00000000-0005-0000-0000-000093280000}"/>
    <cellStyle name="Normal 9 5 3 2 2 2" xfId="3203" xr:uid="{00000000-0005-0000-0000-000094280000}"/>
    <cellStyle name="Normal 9 5 3 2 2 2 2" xfId="8465" xr:uid="{00000000-0005-0000-0000-000095280000}"/>
    <cellStyle name="Normal 9 5 3 2 2 3" xfId="4829" xr:uid="{00000000-0005-0000-0000-000096280000}"/>
    <cellStyle name="Normal 9 5 3 2 2 3 2" xfId="10087" xr:uid="{00000000-0005-0000-0000-000097280000}"/>
    <cellStyle name="Normal 9 5 3 2 2 4" xfId="6829" xr:uid="{00000000-0005-0000-0000-000098280000}"/>
    <cellStyle name="Normal 9 5 3 2 3" xfId="2385" xr:uid="{00000000-0005-0000-0000-000099280000}"/>
    <cellStyle name="Normal 9 5 3 2 3 2" xfId="7647" xr:uid="{00000000-0005-0000-0000-00009A280000}"/>
    <cellStyle name="Normal 9 5 3 2 4" xfId="4218" xr:uid="{00000000-0005-0000-0000-00009B280000}"/>
    <cellStyle name="Normal 9 5 3 2 4 2" xfId="9476" xr:uid="{00000000-0005-0000-0000-00009C280000}"/>
    <cellStyle name="Normal 9 5 3 2 5" xfId="6207" xr:uid="{00000000-0005-0000-0000-00009D280000}"/>
    <cellStyle name="Normal 9 5 3 2 5 4" xfId="10637" xr:uid="{717CE920-2D48-43D2-A2A0-21F3D5474953}"/>
    <cellStyle name="Normal 9 5 3 3" xfId="1165" xr:uid="{00000000-0005-0000-0000-00009E280000}"/>
    <cellStyle name="Normal 9 5 3 3 2" xfId="2801" xr:uid="{00000000-0005-0000-0000-00009F280000}"/>
    <cellStyle name="Normal 9 5 3 3 2 2" xfId="8063" xr:uid="{00000000-0005-0000-0000-0000A0280000}"/>
    <cellStyle name="Normal 9 5 3 3 3" xfId="4428" xr:uid="{00000000-0005-0000-0000-0000A1280000}"/>
    <cellStyle name="Normal 9 5 3 3 3 2" xfId="9686" xr:uid="{00000000-0005-0000-0000-0000A2280000}"/>
    <cellStyle name="Normal 9 5 3 3 4" xfId="6427" xr:uid="{00000000-0005-0000-0000-0000A3280000}"/>
    <cellStyle name="Normal 9 5 3 4" xfId="1983" xr:uid="{00000000-0005-0000-0000-0000A4280000}"/>
    <cellStyle name="Normal 9 5 3 4 2" xfId="7245" xr:uid="{00000000-0005-0000-0000-0000A5280000}"/>
    <cellStyle name="Normal 9 5 3 5" xfId="3623" xr:uid="{00000000-0005-0000-0000-0000A6280000}"/>
    <cellStyle name="Normal 9 5 3 5 2" xfId="8882" xr:uid="{00000000-0005-0000-0000-0000A7280000}"/>
    <cellStyle name="Normal 9 5 3 6" xfId="5608" xr:uid="{00000000-0005-0000-0000-0000A8280000}"/>
    <cellStyle name="Normal 9 5 4" xfId="538" xr:uid="{00000000-0005-0000-0000-0000A9280000}"/>
    <cellStyle name="Normal 9 5 4 2" xfId="1366" xr:uid="{00000000-0005-0000-0000-0000AA280000}"/>
    <cellStyle name="Normal 9 5 4 2 2" xfId="3002" xr:uid="{00000000-0005-0000-0000-0000AB280000}"/>
    <cellStyle name="Normal 9 5 4 2 2 2" xfId="8264" xr:uid="{00000000-0005-0000-0000-0000AC280000}"/>
    <cellStyle name="Normal 9 5 4 2 3" xfId="4628" xr:uid="{00000000-0005-0000-0000-0000AD280000}"/>
    <cellStyle name="Normal 9 5 4 2 3 2" xfId="9886" xr:uid="{00000000-0005-0000-0000-0000AE280000}"/>
    <cellStyle name="Normal 9 5 4 2 4" xfId="6628" xr:uid="{00000000-0005-0000-0000-0000AF280000}"/>
    <cellStyle name="Normal 9 5 4 3" xfId="2184" xr:uid="{00000000-0005-0000-0000-0000B0280000}"/>
    <cellStyle name="Normal 9 5 4 3 2" xfId="7446" xr:uid="{00000000-0005-0000-0000-0000B1280000}"/>
    <cellStyle name="Normal 9 5 4 4" xfId="3817" xr:uid="{00000000-0005-0000-0000-0000B2280000}"/>
    <cellStyle name="Normal 9 5 4 4 2" xfId="9075" xr:uid="{00000000-0005-0000-0000-0000B3280000}"/>
    <cellStyle name="Normal 9 5 4 5" xfId="5804" xr:uid="{00000000-0005-0000-0000-0000B4280000}"/>
    <cellStyle name="Normal 9 5 5" xfId="740" xr:uid="{00000000-0005-0000-0000-0000B5280000}"/>
    <cellStyle name="Normal 9 5 5 2" xfId="2600" xr:uid="{00000000-0005-0000-0000-0000B6280000}"/>
    <cellStyle name="Normal 9 5 5 2 2" xfId="5205" xr:uid="{00000000-0005-0000-0000-0000B7280000}"/>
    <cellStyle name="Normal 9 5 5 2 2 2" xfId="10463" xr:uid="{00000000-0005-0000-0000-0000B8280000}"/>
    <cellStyle name="Normal 9 5 5 2 3" xfId="7862" xr:uid="{00000000-0005-0000-0000-0000B9280000}"/>
    <cellStyle name="Normal 9 5 5 3" xfId="4017" xr:uid="{00000000-0005-0000-0000-0000BA280000}"/>
    <cellStyle name="Normal 9 5 5 3 2" xfId="9275" xr:uid="{00000000-0005-0000-0000-0000BB280000}"/>
    <cellStyle name="Normal 9 5 5 4" xfId="6006" xr:uid="{00000000-0005-0000-0000-0000BC280000}"/>
    <cellStyle name="Normal 9 5 6" xfId="1782" xr:uid="{00000000-0005-0000-0000-0000BD280000}"/>
    <cellStyle name="Normal 9 5 6 2" xfId="5018" xr:uid="{00000000-0005-0000-0000-0000BE280000}"/>
    <cellStyle name="Normal 9 5 6 2 2" xfId="10276" xr:uid="{00000000-0005-0000-0000-0000BF280000}"/>
    <cellStyle name="Normal 9 5 6 3" xfId="7044" xr:uid="{00000000-0005-0000-0000-0000C0280000}"/>
    <cellStyle name="Normal 9 5 7" xfId="3422" xr:uid="{00000000-0005-0000-0000-0000C1280000}"/>
    <cellStyle name="Normal 9 5 7 2" xfId="8681" xr:uid="{00000000-0005-0000-0000-0000C2280000}"/>
    <cellStyle name="Normal 9 5 8" xfId="5407" xr:uid="{00000000-0005-0000-0000-0000C3280000}"/>
    <cellStyle name="Normal 9 6" xfId="153" xr:uid="{00000000-0005-0000-0000-0000C4280000}"/>
    <cellStyle name="Normal 9 6 2" xfId="358" xr:uid="{00000000-0005-0000-0000-0000C5280000}"/>
    <cellStyle name="Normal 9 6 2 2" xfId="976" xr:uid="{00000000-0005-0000-0000-0000C6280000}"/>
    <cellStyle name="Normal 9 6 2 2 2" xfId="1602" xr:uid="{00000000-0005-0000-0000-0000C7280000}"/>
    <cellStyle name="Normal 9 6 2 2 2 2" xfId="3238" xr:uid="{00000000-0005-0000-0000-0000C8280000}"/>
    <cellStyle name="Normal 9 6 2 2 2 2 2" xfId="8500" xr:uid="{00000000-0005-0000-0000-0000C9280000}"/>
    <cellStyle name="Normal 9 6 2 2 2 3" xfId="4864" xr:uid="{00000000-0005-0000-0000-0000CA280000}"/>
    <cellStyle name="Normal 9 6 2 2 2 3 2" xfId="10122" xr:uid="{00000000-0005-0000-0000-0000CB280000}"/>
    <cellStyle name="Normal 9 6 2 2 2 4" xfId="6864" xr:uid="{00000000-0005-0000-0000-0000CC280000}"/>
    <cellStyle name="Normal 9 6 2 2 3" xfId="2420" xr:uid="{00000000-0005-0000-0000-0000CD280000}"/>
    <cellStyle name="Normal 9 6 2 2 3 2" xfId="7682" xr:uid="{00000000-0005-0000-0000-0000CE280000}"/>
    <cellStyle name="Normal 9 6 2 2 4" xfId="4253" xr:uid="{00000000-0005-0000-0000-0000CF280000}"/>
    <cellStyle name="Normal 9 6 2 2 4 2" xfId="9511" xr:uid="{00000000-0005-0000-0000-0000D0280000}"/>
    <cellStyle name="Normal 9 6 2 2 5" xfId="6242" xr:uid="{00000000-0005-0000-0000-0000D1280000}"/>
    <cellStyle name="Normal 9 6 2 2 5 4" xfId="11804" xr:uid="{5592D183-EE41-4438-89B5-3383D782204A}"/>
    <cellStyle name="Normal 9 6 2 3" xfId="1200" xr:uid="{00000000-0005-0000-0000-0000D2280000}"/>
    <cellStyle name="Normal 9 6 2 3 2" xfId="2836" xr:uid="{00000000-0005-0000-0000-0000D3280000}"/>
    <cellStyle name="Normal 9 6 2 3 2 2" xfId="8098" xr:uid="{00000000-0005-0000-0000-0000D4280000}"/>
    <cellStyle name="Normal 9 6 2 3 3" xfId="4463" xr:uid="{00000000-0005-0000-0000-0000D5280000}"/>
    <cellStyle name="Normal 9 6 2 3 3 2" xfId="9721" xr:uid="{00000000-0005-0000-0000-0000D6280000}"/>
    <cellStyle name="Normal 9 6 2 3 4" xfId="6462" xr:uid="{00000000-0005-0000-0000-0000D7280000}"/>
    <cellStyle name="Normal 9 6 2 4" xfId="2018" xr:uid="{00000000-0005-0000-0000-0000D8280000}"/>
    <cellStyle name="Normal 9 6 2 4 2" xfId="7280" xr:uid="{00000000-0005-0000-0000-0000D9280000}"/>
    <cellStyle name="Normal 9 6 2 4 5 2" xfId="10789" xr:uid="{981A20B7-F8C3-49F8-9044-4F799504D9E4}"/>
    <cellStyle name="Normal 9 6 2 5" xfId="3658" xr:uid="{00000000-0005-0000-0000-0000DA280000}"/>
    <cellStyle name="Normal 9 6 2 5 2" xfId="8917" xr:uid="{00000000-0005-0000-0000-0000DB280000}"/>
    <cellStyle name="Normal 9 6 2 6" xfId="5643" xr:uid="{00000000-0005-0000-0000-0000DC280000}"/>
    <cellStyle name="Normal 9 6 3" xfId="573" xr:uid="{00000000-0005-0000-0000-0000DD280000}"/>
    <cellStyle name="Normal 9 6 3 2" xfId="1401" xr:uid="{00000000-0005-0000-0000-0000DE280000}"/>
    <cellStyle name="Normal 9 6 3 2 2" xfId="3037" xr:uid="{00000000-0005-0000-0000-0000DF280000}"/>
    <cellStyle name="Normal 9 6 3 2 2 2" xfId="8299" xr:uid="{00000000-0005-0000-0000-0000E0280000}"/>
    <cellStyle name="Normal 9 6 3 2 2 2 2 3" xfId="13319" xr:uid="{9EF76FD5-1643-4E87-882B-E96F38FFEAF4}"/>
    <cellStyle name="Normal 9 6 3 2 3" xfId="4663" xr:uid="{00000000-0005-0000-0000-0000E1280000}"/>
    <cellStyle name="Normal 9 6 3 2 3 2" xfId="9921" xr:uid="{00000000-0005-0000-0000-0000E2280000}"/>
    <cellStyle name="Normal 9 6 3 2 4" xfId="6663" xr:uid="{00000000-0005-0000-0000-0000E3280000}"/>
    <cellStyle name="Normal 9 6 3 3" xfId="2219" xr:uid="{00000000-0005-0000-0000-0000E4280000}"/>
    <cellStyle name="Normal 9 6 3 3 2" xfId="7481" xr:uid="{00000000-0005-0000-0000-0000E5280000}"/>
    <cellStyle name="Normal 9 6 3 4" xfId="3852" xr:uid="{00000000-0005-0000-0000-0000E6280000}"/>
    <cellStyle name="Normal 9 6 3 4 2" xfId="9110" xr:uid="{00000000-0005-0000-0000-0000E7280000}"/>
    <cellStyle name="Normal 9 6 3 5" xfId="5839" xr:uid="{00000000-0005-0000-0000-0000E8280000}"/>
    <cellStyle name="Normal 9 6 4" xfId="775" xr:uid="{00000000-0005-0000-0000-0000E9280000}"/>
    <cellStyle name="Normal 9 6 4 2" xfId="2635" xr:uid="{00000000-0005-0000-0000-0000EA280000}"/>
    <cellStyle name="Normal 9 6 4 2 2" xfId="5240" xr:uid="{00000000-0005-0000-0000-0000EB280000}"/>
    <cellStyle name="Normal 9 6 4 2 2 2" xfId="10498" xr:uid="{00000000-0005-0000-0000-0000EC280000}"/>
    <cellStyle name="Normal 9 6 4 2 3" xfId="7897" xr:uid="{00000000-0005-0000-0000-0000ED280000}"/>
    <cellStyle name="Normal 9 6 4 3" xfId="4052" xr:uid="{00000000-0005-0000-0000-0000EE280000}"/>
    <cellStyle name="Normal 9 6 4 3 2" xfId="9310" xr:uid="{00000000-0005-0000-0000-0000EF280000}"/>
    <cellStyle name="Normal 9 6 4 4" xfId="6041" xr:uid="{00000000-0005-0000-0000-0000F0280000}"/>
    <cellStyle name="Normal 9 6 4 4 2 2 2" xfId="11512" xr:uid="{631E73D5-BB8C-4883-8DEE-BA5360339FB8}"/>
    <cellStyle name="Normal 9 6 5" xfId="1817" xr:uid="{00000000-0005-0000-0000-0000F1280000}"/>
    <cellStyle name="Normal 9 6 5 2" xfId="5053" xr:uid="{00000000-0005-0000-0000-0000F2280000}"/>
    <cellStyle name="Normal 9 6 5 2 2" xfId="10311" xr:uid="{00000000-0005-0000-0000-0000F3280000}"/>
    <cellStyle name="Normal 9 6 5 3" xfId="7079" xr:uid="{00000000-0005-0000-0000-0000F4280000}"/>
    <cellStyle name="Normal 9 6 6" xfId="3457" xr:uid="{00000000-0005-0000-0000-0000F5280000}"/>
    <cellStyle name="Normal 9 6 6 2" xfId="8716" xr:uid="{00000000-0005-0000-0000-0000F6280000}"/>
    <cellStyle name="Normal 9 6 7" xfId="5442" xr:uid="{00000000-0005-0000-0000-0000F7280000}"/>
    <cellStyle name="Normal 9 7" xfId="265" xr:uid="{00000000-0005-0000-0000-0000F8280000}"/>
    <cellStyle name="Normal 9 7 2" xfId="883" xr:uid="{00000000-0005-0000-0000-0000F9280000}"/>
    <cellStyle name="Normal 9 7 2 2" xfId="1509" xr:uid="{00000000-0005-0000-0000-0000FA280000}"/>
    <cellStyle name="Normal 9 7 2 2 2" xfId="3145" xr:uid="{00000000-0005-0000-0000-0000FB280000}"/>
    <cellStyle name="Normal 9 7 2 2 2 2" xfId="8407" xr:uid="{00000000-0005-0000-0000-0000FC280000}"/>
    <cellStyle name="Normal 9 7 2 2 3" xfId="4771" xr:uid="{00000000-0005-0000-0000-0000FD280000}"/>
    <cellStyle name="Normal 9 7 2 2 3 2" xfId="10029" xr:uid="{00000000-0005-0000-0000-0000FE280000}"/>
    <cellStyle name="Normal 9 7 2 2 4" xfId="6771" xr:uid="{00000000-0005-0000-0000-0000FF280000}"/>
    <cellStyle name="Normal 9 7 2 3" xfId="2327" xr:uid="{00000000-0005-0000-0000-000000290000}"/>
    <cellStyle name="Normal 9 7 2 3 2" xfId="7589" xr:uid="{00000000-0005-0000-0000-000001290000}"/>
    <cellStyle name="Normal 9 7 2 4" xfId="4160" xr:uid="{00000000-0005-0000-0000-000002290000}"/>
    <cellStyle name="Normal 9 7 2 4 2" xfId="9418" xr:uid="{00000000-0005-0000-0000-000003290000}"/>
    <cellStyle name="Normal 9 7 2 5" xfId="6149" xr:uid="{00000000-0005-0000-0000-000004290000}"/>
    <cellStyle name="Normal 9 7 3" xfId="1107" xr:uid="{00000000-0005-0000-0000-000005290000}"/>
    <cellStyle name="Normal 9 7 3 2" xfId="2743" xr:uid="{00000000-0005-0000-0000-000006290000}"/>
    <cellStyle name="Normal 9 7 3 2 2" xfId="8005" xr:uid="{00000000-0005-0000-0000-000007290000}"/>
    <cellStyle name="Normal 9 7 3 3" xfId="4370" xr:uid="{00000000-0005-0000-0000-000008290000}"/>
    <cellStyle name="Normal 9 7 3 3 2" xfId="9628" xr:uid="{00000000-0005-0000-0000-000009290000}"/>
    <cellStyle name="Normal 9 7 3 4" xfId="6369" xr:uid="{00000000-0005-0000-0000-00000A290000}"/>
    <cellStyle name="Normal 9 7 4" xfId="1925" xr:uid="{00000000-0005-0000-0000-00000B290000}"/>
    <cellStyle name="Normal 9 7 4 2" xfId="7187" xr:uid="{00000000-0005-0000-0000-00000C290000}"/>
    <cellStyle name="Normal 9 7 5" xfId="3565" xr:uid="{00000000-0005-0000-0000-00000D290000}"/>
    <cellStyle name="Normal 9 7 5 2" xfId="8824" xr:uid="{00000000-0005-0000-0000-00000E290000}"/>
    <cellStyle name="Normal 9 7 6" xfId="5550" xr:uid="{00000000-0005-0000-0000-00000F290000}"/>
    <cellStyle name="Normal 9 8" xfId="480" xr:uid="{00000000-0005-0000-0000-000010290000}"/>
    <cellStyle name="Normal 9 8 2" xfId="1308" xr:uid="{00000000-0005-0000-0000-000011290000}"/>
    <cellStyle name="Normal 9 8 2 2" xfId="2944" xr:uid="{00000000-0005-0000-0000-000012290000}"/>
    <cellStyle name="Normal 9 8 2 2 2" xfId="8206" xr:uid="{00000000-0005-0000-0000-000013290000}"/>
    <cellStyle name="Normal 9 8 2 3" xfId="4570" xr:uid="{00000000-0005-0000-0000-000014290000}"/>
    <cellStyle name="Normal 9 8 2 3 2" xfId="9828" xr:uid="{00000000-0005-0000-0000-000015290000}"/>
    <cellStyle name="Normal 9 8 2 4" xfId="6570" xr:uid="{00000000-0005-0000-0000-000016290000}"/>
    <cellStyle name="Normal 9 8 3" xfId="2126" xr:uid="{00000000-0005-0000-0000-000017290000}"/>
    <cellStyle name="Normal 9 8 3 2" xfId="7388" xr:uid="{00000000-0005-0000-0000-000018290000}"/>
    <cellStyle name="Normal 9 8 4" xfId="3759" xr:uid="{00000000-0005-0000-0000-000019290000}"/>
    <cellStyle name="Normal 9 8 4 2" xfId="9017" xr:uid="{00000000-0005-0000-0000-00001A290000}"/>
    <cellStyle name="Normal 9 8 5" xfId="5746" xr:uid="{00000000-0005-0000-0000-00001B290000}"/>
    <cellStyle name="Normal 9 9" xfId="682" xr:uid="{00000000-0005-0000-0000-00001C290000}"/>
    <cellStyle name="Normal 9 9 2" xfId="2542" xr:uid="{00000000-0005-0000-0000-00001D290000}"/>
    <cellStyle name="Normal 9 9 2 2" xfId="5147" xr:uid="{00000000-0005-0000-0000-00001E290000}"/>
    <cellStyle name="Normal 9 9 2 2 2" xfId="10405" xr:uid="{00000000-0005-0000-0000-00001F290000}"/>
    <cellStyle name="Normal 9 9 2 3" xfId="7804" xr:uid="{00000000-0005-0000-0000-000020290000}"/>
    <cellStyle name="Normal 9 9 3" xfId="3959" xr:uid="{00000000-0005-0000-0000-000021290000}"/>
    <cellStyle name="Normal 9 9 3 2" xfId="9217" xr:uid="{00000000-0005-0000-0000-000022290000}"/>
    <cellStyle name="Normal 9 9 4" xfId="5948" xr:uid="{00000000-0005-0000-0000-000023290000}"/>
    <cellStyle name="Note 2" xfId="246" xr:uid="{00000000-0005-0000-0000-000024290000}"/>
    <cellStyle name="Note 2 2" xfId="449" xr:uid="{00000000-0005-0000-0000-000025290000}"/>
    <cellStyle name="Note 2 2 2" xfId="1067" xr:uid="{00000000-0005-0000-0000-000026290000}"/>
    <cellStyle name="Note 2 2 2 2" xfId="1693" xr:uid="{00000000-0005-0000-0000-000027290000}"/>
    <cellStyle name="Note 2 2 2 2 2" xfId="3329" xr:uid="{00000000-0005-0000-0000-000028290000}"/>
    <cellStyle name="Note 2 2 2 2 2 2" xfId="8591" xr:uid="{00000000-0005-0000-0000-000029290000}"/>
    <cellStyle name="Note 2 2 2 2 3" xfId="4955" xr:uid="{00000000-0005-0000-0000-00002A290000}"/>
    <cellStyle name="Note 2 2 2 2 3 2" xfId="10213" xr:uid="{00000000-0005-0000-0000-00002B290000}"/>
    <cellStyle name="Note 2 2 2 2 4" xfId="6955" xr:uid="{00000000-0005-0000-0000-00002C290000}"/>
    <cellStyle name="Note 2 2 2 3" xfId="2511" xr:uid="{00000000-0005-0000-0000-00002D290000}"/>
    <cellStyle name="Note 2 2 2 3 2" xfId="7773" xr:uid="{00000000-0005-0000-0000-00002E290000}"/>
    <cellStyle name="Note 2 2 2 4" xfId="4344" xr:uid="{00000000-0005-0000-0000-00002F290000}"/>
    <cellStyle name="Note 2 2 2 4 2" xfId="9602" xr:uid="{00000000-0005-0000-0000-000030290000}"/>
    <cellStyle name="Note 2 2 2 5" xfId="6333" xr:uid="{00000000-0005-0000-0000-000031290000}"/>
    <cellStyle name="Note 2 2 3" xfId="1291" xr:uid="{00000000-0005-0000-0000-000032290000}"/>
    <cellStyle name="Note 2 2 3 2" xfId="2927" xr:uid="{00000000-0005-0000-0000-000033290000}"/>
    <cellStyle name="Note 2 2 3 2 2" xfId="8189" xr:uid="{00000000-0005-0000-0000-000034290000}"/>
    <cellStyle name="Note 2 2 3 3" xfId="4554" xr:uid="{00000000-0005-0000-0000-000035290000}"/>
    <cellStyle name="Note 2 2 3 3 2" xfId="9812" xr:uid="{00000000-0005-0000-0000-000036290000}"/>
    <cellStyle name="Note 2 2 3 4" xfId="6553" xr:uid="{00000000-0005-0000-0000-000037290000}"/>
    <cellStyle name="Note 2 2 4" xfId="2109" xr:uid="{00000000-0005-0000-0000-000038290000}"/>
    <cellStyle name="Note 2 2 4 2" xfId="7371" xr:uid="{00000000-0005-0000-0000-000039290000}"/>
    <cellStyle name="Note 2 2 5" xfId="3749" xr:uid="{00000000-0005-0000-0000-00003A290000}"/>
    <cellStyle name="Note 2 2 5 2" xfId="9008" xr:uid="{00000000-0005-0000-0000-00003B290000}"/>
    <cellStyle name="Note 2 2 6" xfId="5734" xr:uid="{00000000-0005-0000-0000-00003C290000}"/>
    <cellStyle name="Note 2 3" xfId="866" xr:uid="{00000000-0005-0000-0000-00003D290000}"/>
    <cellStyle name="Note 2 3 2" xfId="1492" xr:uid="{00000000-0005-0000-0000-00003E290000}"/>
    <cellStyle name="Note 2 3 2 2" xfId="3128" xr:uid="{00000000-0005-0000-0000-00003F290000}"/>
    <cellStyle name="Note 2 3 2 2 2" xfId="8390" xr:uid="{00000000-0005-0000-0000-000040290000}"/>
    <cellStyle name="Note 2 3 2 3" xfId="4754" xr:uid="{00000000-0005-0000-0000-000041290000}"/>
    <cellStyle name="Note 2 3 2 3 2" xfId="10012" xr:uid="{00000000-0005-0000-0000-000042290000}"/>
    <cellStyle name="Note 2 3 2 4" xfId="6754" xr:uid="{00000000-0005-0000-0000-000043290000}"/>
    <cellStyle name="Note 2 3 3" xfId="2310" xr:uid="{00000000-0005-0000-0000-000044290000}"/>
    <cellStyle name="Note 2 3 3 2" xfId="7572" xr:uid="{00000000-0005-0000-0000-000045290000}"/>
    <cellStyle name="Note 2 3 4" xfId="4143" xr:uid="{00000000-0005-0000-0000-000046290000}"/>
    <cellStyle name="Note 2 3 4 2" xfId="9401" xr:uid="{00000000-0005-0000-0000-000047290000}"/>
    <cellStyle name="Note 2 3 5" xfId="6132" xr:uid="{00000000-0005-0000-0000-000048290000}"/>
    <cellStyle name="Note 2 3 8" xfId="14553" xr:uid="{3CD9BDD7-DA47-4AF3-9EB5-4E28857CC73D}"/>
    <cellStyle name="Note 2 3 8 2" xfId="14558" xr:uid="{D7E53E50-74B7-45FB-9A26-194FC8F421EE}"/>
    <cellStyle name="Note 2 3 8 3" xfId="14669" xr:uid="{F43797DC-B4E9-419F-9C25-E1BBD489A190}"/>
    <cellStyle name="Note 2 3 8 4" xfId="14670" xr:uid="{FC3E5711-7D7C-4DA8-9A0C-BA0A9D2ED8FF}"/>
    <cellStyle name="Note 2 3 8 5" xfId="14671" xr:uid="{CD6E10C2-B09C-422A-A4C5-A7E2747311EF}"/>
    <cellStyle name="Note 2 3 8 6" xfId="14672" xr:uid="{59C6B934-F11E-43F1-B72B-B3D4484026E1}"/>
    <cellStyle name="Note 2 4" xfId="1090" xr:uid="{00000000-0005-0000-0000-000049290000}"/>
    <cellStyle name="Note 2 4 2" xfId="2726" xr:uid="{00000000-0005-0000-0000-00004A290000}"/>
    <cellStyle name="Note 2 4 2 2" xfId="7988" xr:uid="{00000000-0005-0000-0000-00004B290000}"/>
    <cellStyle name="Note 2 4 2 2 2" xfId="14673" xr:uid="{8A899BB9-EC18-4BA6-A9DC-9250C1A38BCA}"/>
    <cellStyle name="Note 2 4 2 2 3" xfId="14674" xr:uid="{F681F7C0-4D3B-4DBB-9819-9B7F1E7462DC}"/>
    <cellStyle name="Note 2 4 2 2 4" xfId="14675" xr:uid="{192B0D7F-E1EC-45FD-92B4-6AFE94235D4F}"/>
    <cellStyle name="Note 2 4 2 2 5" xfId="14676" xr:uid="{F80832DB-7301-440E-A4B6-DBE96711E177}"/>
    <cellStyle name="Note 2 4 2 2 6" xfId="14644" xr:uid="{893D6F37-27FD-46A8-9AA3-950C41F817BA}"/>
    <cellStyle name="Note 2 4 2 2 7" xfId="12390" xr:uid="{9442B612-1511-4189-BF90-3A2EAB1AB8A9}"/>
    <cellStyle name="Note 2 4 3" xfId="4353" xr:uid="{00000000-0005-0000-0000-00004C290000}"/>
    <cellStyle name="Note 2 4 3 2" xfId="9611" xr:uid="{00000000-0005-0000-0000-00004D290000}"/>
    <cellStyle name="Note 2 4 4" xfId="6352" xr:uid="{00000000-0005-0000-0000-00004E290000}"/>
    <cellStyle name="Note 2 5" xfId="1908" xr:uid="{00000000-0005-0000-0000-00004F290000}"/>
    <cellStyle name="Note 2 5 2" xfId="7170" xr:uid="{00000000-0005-0000-0000-000050290000}"/>
    <cellStyle name="Note 2 6" xfId="3548" xr:uid="{00000000-0005-0000-0000-000051290000}"/>
    <cellStyle name="Note 2 6 2" xfId="8807" xr:uid="{00000000-0005-0000-0000-000052290000}"/>
    <cellStyle name="Note 2 7" xfId="5533" xr:uid="{00000000-0005-0000-0000-000053290000}"/>
    <cellStyle name="Note 2 8" xfId="12826" xr:uid="{FB479D77-E40A-407B-82AF-1A0851D030CA}"/>
    <cellStyle name="Note 2 8 2" xfId="12634" xr:uid="{498026DA-B06E-44E8-9B1B-7D1D48DAF301}"/>
    <cellStyle name="Note 2 8 3" xfId="14677" xr:uid="{465C8736-BD9E-4513-A1BA-8793C384A159}"/>
    <cellStyle name="Note 2 8 4" xfId="14678" xr:uid="{7EBCC59D-A083-4A05-A585-128D42D4424F}"/>
    <cellStyle name="Note 2 8 5" xfId="14679" xr:uid="{58C2A572-A779-4487-8F0C-76C38A780827}"/>
    <cellStyle name="Note 2 8 6" xfId="14680" xr:uid="{2A3C5901-7873-4884-9CCE-8E4E482C8B62}"/>
    <cellStyle name="Note 3" xfId="1070" xr:uid="{00000000-0005-0000-0000-000054290000}"/>
    <cellStyle name="Note 3 2" xfId="1695" xr:uid="{00000000-0005-0000-0000-000055290000}"/>
    <cellStyle name="Note 3 2 2" xfId="3331" xr:uid="{00000000-0005-0000-0000-000056290000}"/>
    <cellStyle name="Note 3 2 2 2" xfId="8593" xr:uid="{00000000-0005-0000-0000-000057290000}"/>
    <cellStyle name="Note 3 2 3" xfId="6957" xr:uid="{00000000-0005-0000-0000-000058290000}"/>
    <cellStyle name="Note 3 3" xfId="2513" xr:uid="{00000000-0005-0000-0000-000059290000}"/>
    <cellStyle name="Note 3 3 2" xfId="7775" xr:uid="{00000000-0005-0000-0000-00005A290000}"/>
    <cellStyle name="Note 3 3 2 2" xfId="14681" xr:uid="{F244F74D-A2EE-48AB-899F-C58DE6108234}"/>
    <cellStyle name="Note 3 3 2 3" xfId="14682" xr:uid="{40B981D4-EA9B-47C6-A788-80FBF1C5DCF4}"/>
    <cellStyle name="Note 3 3 2 4" xfId="14683" xr:uid="{60BEF5E6-CD9F-4279-A045-97F8394EEE6C}"/>
    <cellStyle name="Note 3 3 2 5" xfId="14684" xr:uid="{95A821B9-6C26-4575-A6B9-C27F9409EADA}"/>
    <cellStyle name="Note 3 3 2 6" xfId="14685" xr:uid="{BA572060-8FD1-451C-958A-03C2237B675A}"/>
    <cellStyle name="Note 3 3 2 7" xfId="11266" xr:uid="{90AC017A-B416-43D0-A078-E27A912132D3}"/>
    <cellStyle name="Note 3 3 3" xfId="14686" xr:uid="{34BF9130-55EB-448D-B992-E274B9DBA726}"/>
    <cellStyle name="Note 3 3 4" xfId="14687" xr:uid="{3C4716C3-5345-406C-A677-5C7B246355B4}"/>
    <cellStyle name="Note 3 3 5" xfId="14688" xr:uid="{FB87692E-6598-49C9-8BDD-12C33610AB34}"/>
    <cellStyle name="Note 3 3 6" xfId="14689" xr:uid="{423E805B-830C-4BA8-9B1C-342D3995A664}"/>
    <cellStyle name="Note 3 3 7" xfId="14690" xr:uid="{F3489511-80F3-457C-A6C9-3A091C8A7625}"/>
    <cellStyle name="Note 3 3 8" xfId="11260" xr:uid="{DCD6F6C5-14EB-43BD-BBC1-C5C8B22C7DA8}"/>
    <cellStyle name="Note 3 4" xfId="6336" xr:uid="{00000000-0005-0000-0000-00005B290000}"/>
    <cellStyle name="Note 3 4 2" xfId="14691" xr:uid="{6EFDC826-36F0-4B4D-8213-07CA9704D2B2}"/>
    <cellStyle name="Note 3 4 3" xfId="14692" xr:uid="{6B0CB7C5-4DD9-44B1-95CD-B8A79C6E182B}"/>
    <cellStyle name="Note 3 4 4" xfId="14693" xr:uid="{033789AD-8C05-4925-9076-F9A1C3B5B51D}"/>
    <cellStyle name="Note 3 4 5" xfId="14694" xr:uid="{B29D5ED6-9DCC-47FA-B085-7B0ABDE4561D}"/>
    <cellStyle name="Note 3 4 6" xfId="14695" xr:uid="{C2104EBE-42F9-4521-B775-3DF9539B6640}"/>
    <cellStyle name="Note 3 4 7" xfId="11269" xr:uid="{3CC23CF3-36CF-49D1-99DC-7C83DA632042}"/>
    <cellStyle name="Output" xfId="15" builtinId="21" customBuiltin="1"/>
    <cellStyle name="Title" xfId="6" builtinId="15" customBuiltin="1"/>
    <cellStyle name="Total" xfId="21" builtinId="25" customBuiltin="1"/>
    <cellStyle name="Warning Text" xfId="19" builtinId="11" customBuiltin="1"/>
    <cellStyle name="_x0001_ᬀ_x0001_ЀЀᤀ@䰁 2" xfId="11328" xr:uid="{895B5448-4E58-47E1-8923-62DB4A8F7BF8}"/>
    <cellStyle name="㸀_x0003_Ѐ" xfId="13508" xr:uid="{8902E0C5-BFC3-4009-9D7A-CD3ADDF3646E}"/>
  </cellStyles>
  <dxfs count="16">
    <dxf>
      <font>
        <b val="0"/>
        <i val="0"/>
        <condense val="0"/>
        <extend val="0"/>
        <color indexed="20"/>
      </font>
      <fill>
        <patternFill patternType="solid">
          <fgColor indexed="29"/>
          <bgColor indexed="45"/>
        </patternFill>
      </fill>
    </dxf>
    <dxf>
      <font>
        <b val="0"/>
        <i val="0"/>
        <condense val="0"/>
        <extend val="0"/>
        <color indexed="20"/>
      </font>
      <fill>
        <patternFill patternType="solid">
          <fgColor indexed="29"/>
          <bgColor indexed="45"/>
        </patternFill>
      </fill>
    </dxf>
    <dxf>
      <font>
        <color rgb="FF9C0006"/>
      </font>
      <fill>
        <patternFill>
          <bgColor rgb="FFFFC7CE"/>
        </patternFill>
      </fill>
    </dxf>
    <dxf>
      <font>
        <b val="0"/>
        <i val="0"/>
        <condense val="0"/>
        <extend val="0"/>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b val="0"/>
        <i val="0"/>
        <condense val="0"/>
        <extend val="0"/>
        <color indexed="20"/>
      </font>
      <fill>
        <patternFill patternType="solid">
          <fgColor indexed="29"/>
          <bgColor indexed="45"/>
        </patternFill>
      </fill>
    </dxf>
    <dxf>
      <font>
        <b val="0"/>
        <i val="0"/>
        <condense val="0"/>
        <extend val="0"/>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59"/>
  <sheetViews>
    <sheetView tabSelected="1" workbookViewId="0">
      <pane ySplit="1" topLeftCell="A2" activePane="bottomLeft" state="frozen"/>
      <selection activeCell="C1" sqref="C1"/>
      <selection pane="bottomLeft"/>
    </sheetView>
  </sheetViews>
  <sheetFormatPr defaultRowHeight="15" customHeight="1" x14ac:dyDescent="0.35"/>
  <cols>
    <col min="1" max="1" width="22.90625" style="5" customWidth="1"/>
    <col min="2" max="2" width="16" style="5" customWidth="1"/>
    <col min="3" max="4" width="72.08984375" style="5" bestFit="1" customWidth="1"/>
    <col min="5" max="5" width="18.08984375" style="5" customWidth="1"/>
    <col min="6" max="6" width="17.90625" style="5" bestFit="1" customWidth="1"/>
    <col min="7" max="7" width="8" style="5" bestFit="1" customWidth="1"/>
    <col min="8" max="8" width="9.54296875" style="5" bestFit="1" customWidth="1"/>
    <col min="9" max="9" width="7.36328125" style="5" bestFit="1" customWidth="1"/>
    <col min="10" max="11" width="20.6328125" style="5" customWidth="1"/>
    <col min="12" max="12" width="16.08984375" style="5" customWidth="1"/>
    <col min="13" max="13" width="13.54296875" style="5" bestFit="1" customWidth="1"/>
    <col min="14" max="14" width="20.6328125" style="5" customWidth="1"/>
    <col min="15" max="15" width="19.26953125" style="5" bestFit="1" customWidth="1"/>
    <col min="16" max="16" width="16.36328125" style="5" bestFit="1" customWidth="1"/>
    <col min="17" max="17" width="15.1796875" style="5" bestFit="1" customWidth="1"/>
    <col min="18" max="18" width="66.1796875" style="5" bestFit="1" customWidth="1"/>
    <col min="19" max="19" width="16.7265625" style="5" bestFit="1" customWidth="1"/>
    <col min="20" max="21" width="9.453125" style="5" bestFit="1" customWidth="1"/>
    <col min="22" max="22" width="27" style="5" bestFit="1" customWidth="1"/>
    <col min="23" max="23" width="11.90625" style="5" bestFit="1" customWidth="1"/>
    <col min="24" max="26" width="30.6328125" style="5" customWidth="1"/>
    <col min="27" max="27" width="41.90625" style="5" bestFit="1" customWidth="1"/>
    <col min="30" max="16384" width="8.7265625" style="5"/>
  </cols>
  <sheetData>
    <row r="1" spans="1:29" thickBot="1" x14ac:dyDescent="0.4">
      <c r="A1" s="2" t="s">
        <v>35</v>
      </c>
      <c r="B1" s="2" t="s">
        <v>34</v>
      </c>
      <c r="C1" s="2" t="s">
        <v>4997</v>
      </c>
      <c r="D1" s="2" t="s">
        <v>17</v>
      </c>
      <c r="E1" s="1" t="s">
        <v>16</v>
      </c>
      <c r="F1" s="2" t="s">
        <v>0</v>
      </c>
      <c r="G1" s="2" t="s">
        <v>4</v>
      </c>
      <c r="H1" s="2" t="s">
        <v>1</v>
      </c>
      <c r="I1" s="2" t="s">
        <v>2</v>
      </c>
      <c r="J1" s="2" t="s">
        <v>18</v>
      </c>
      <c r="K1" s="2" t="s">
        <v>19</v>
      </c>
      <c r="L1" s="2" t="s">
        <v>20</v>
      </c>
      <c r="M1" s="3" t="s">
        <v>21</v>
      </c>
      <c r="N1" s="2" t="s">
        <v>22</v>
      </c>
      <c r="O1" s="2" t="s">
        <v>23</v>
      </c>
      <c r="P1" s="4" t="s">
        <v>24</v>
      </c>
      <c r="Q1" s="4" t="s">
        <v>25</v>
      </c>
      <c r="R1" s="2" t="s">
        <v>26</v>
      </c>
      <c r="S1" s="2" t="s">
        <v>27</v>
      </c>
      <c r="T1" s="2" t="s">
        <v>3</v>
      </c>
      <c r="U1" s="2" t="s">
        <v>28</v>
      </c>
      <c r="V1" s="2" t="s">
        <v>29</v>
      </c>
      <c r="W1" s="2" t="s">
        <v>30</v>
      </c>
      <c r="X1" s="2" t="s">
        <v>31</v>
      </c>
      <c r="Y1" s="2" t="s">
        <v>12</v>
      </c>
      <c r="Z1" s="2" t="s">
        <v>32</v>
      </c>
      <c r="AA1" s="2" t="s">
        <v>33</v>
      </c>
      <c r="AB1" s="5"/>
      <c r="AC1" s="5"/>
    </row>
    <row r="2" spans="1:29" ht="14.5" x14ac:dyDescent="0.35">
      <c r="A2" s="9" t="s">
        <v>5</v>
      </c>
      <c r="B2" s="8">
        <v>45574</v>
      </c>
      <c r="C2" s="6" t="s">
        <v>2243</v>
      </c>
      <c r="D2" s="6" t="s">
        <v>2243</v>
      </c>
      <c r="E2" s="6" t="s">
        <v>2241</v>
      </c>
      <c r="F2" s="6" t="s">
        <v>2242</v>
      </c>
      <c r="G2" s="6" t="s">
        <v>39</v>
      </c>
      <c r="H2" s="6" t="s">
        <v>2244</v>
      </c>
      <c r="I2" s="6" t="s">
        <v>2245</v>
      </c>
      <c r="J2" s="6" t="s">
        <v>39</v>
      </c>
      <c r="K2" s="6" t="s">
        <v>2246</v>
      </c>
      <c r="L2" s="6" t="s">
        <v>2247</v>
      </c>
      <c r="M2" s="6" t="s">
        <v>2248</v>
      </c>
      <c r="N2" s="6" t="s">
        <v>39</v>
      </c>
      <c r="O2" s="6" t="s">
        <v>39</v>
      </c>
      <c r="P2" s="7">
        <v>6</v>
      </c>
      <c r="Q2" s="7">
        <v>102</v>
      </c>
      <c r="R2" s="6" t="s">
        <v>2249</v>
      </c>
      <c r="S2" s="6" t="s">
        <v>2250</v>
      </c>
      <c r="T2" s="6" t="s">
        <v>2251</v>
      </c>
      <c r="U2" s="6" t="s">
        <v>39</v>
      </c>
      <c r="V2" s="6" t="s">
        <v>2252</v>
      </c>
      <c r="W2" s="6" t="s">
        <v>39</v>
      </c>
      <c r="X2" s="6" t="s">
        <v>2253</v>
      </c>
      <c r="Y2" s="6" t="s">
        <v>2254</v>
      </c>
      <c r="Z2" s="6" t="s">
        <v>2255</v>
      </c>
      <c r="AA2" s="6" t="s">
        <v>2256</v>
      </c>
      <c r="AB2" s="5"/>
      <c r="AC2" s="5"/>
    </row>
    <row r="3" spans="1:29" ht="14.5" x14ac:dyDescent="0.35">
      <c r="A3" s="9" t="s">
        <v>5</v>
      </c>
      <c r="B3" s="8">
        <v>45581</v>
      </c>
      <c r="C3" s="6" t="s">
        <v>2306</v>
      </c>
      <c r="D3" s="6" t="s">
        <v>2306</v>
      </c>
      <c r="E3" s="6" t="s">
        <v>2304</v>
      </c>
      <c r="F3" s="6" t="s">
        <v>2305</v>
      </c>
      <c r="G3" s="6" t="s">
        <v>39</v>
      </c>
      <c r="H3" s="6" t="s">
        <v>2307</v>
      </c>
      <c r="I3" s="6" t="s">
        <v>39</v>
      </c>
      <c r="J3" s="6" t="s">
        <v>2308</v>
      </c>
      <c r="K3" s="6" t="s">
        <v>2309</v>
      </c>
      <c r="L3" s="6" t="s">
        <v>2310</v>
      </c>
      <c r="M3" s="6" t="s">
        <v>2228</v>
      </c>
      <c r="N3" s="6" t="s">
        <v>39</v>
      </c>
      <c r="O3" s="6" t="s">
        <v>39</v>
      </c>
      <c r="P3" s="7">
        <v>16</v>
      </c>
      <c r="Q3" s="7">
        <v>244</v>
      </c>
      <c r="R3" s="6" t="s">
        <v>2311</v>
      </c>
      <c r="S3" s="6" t="s">
        <v>2312</v>
      </c>
      <c r="T3" s="6" t="s">
        <v>2313</v>
      </c>
      <c r="U3" s="6" t="s">
        <v>2314</v>
      </c>
      <c r="V3" s="6" t="s">
        <v>2315</v>
      </c>
      <c r="W3" s="6" t="s">
        <v>2316</v>
      </c>
      <c r="X3" s="6" t="s">
        <v>2317</v>
      </c>
      <c r="Y3" s="6" t="s">
        <v>2318</v>
      </c>
      <c r="Z3" s="6" t="s">
        <v>2319</v>
      </c>
      <c r="AA3" s="6" t="s">
        <v>2320</v>
      </c>
      <c r="AB3" s="5"/>
      <c r="AC3" s="5"/>
    </row>
    <row r="4" spans="1:29" ht="14.5" x14ac:dyDescent="0.35">
      <c r="A4" s="9" t="s">
        <v>5</v>
      </c>
      <c r="B4" s="8">
        <v>45594</v>
      </c>
      <c r="C4" s="6" t="s">
        <v>4701</v>
      </c>
      <c r="D4" s="6" t="s">
        <v>4701</v>
      </c>
      <c r="E4" s="6" t="s">
        <v>4699</v>
      </c>
      <c r="F4" s="6" t="s">
        <v>4700</v>
      </c>
      <c r="G4" s="6" t="s">
        <v>39</v>
      </c>
      <c r="H4" s="6" t="s">
        <v>4702</v>
      </c>
      <c r="I4" s="6" t="s">
        <v>4703</v>
      </c>
      <c r="J4" s="6" t="s">
        <v>39</v>
      </c>
      <c r="K4" s="6" t="s">
        <v>4704</v>
      </c>
      <c r="L4" s="6" t="s">
        <v>4705</v>
      </c>
      <c r="M4" s="6" t="s">
        <v>2248</v>
      </c>
      <c r="N4" s="6" t="s">
        <v>39</v>
      </c>
      <c r="O4" s="6" t="s">
        <v>39</v>
      </c>
      <c r="P4" s="7">
        <v>28</v>
      </c>
      <c r="Q4" s="7">
        <v>52</v>
      </c>
      <c r="R4" s="6" t="s">
        <v>4706</v>
      </c>
      <c r="S4" s="6" t="s">
        <v>4707</v>
      </c>
      <c r="T4" s="6" t="s">
        <v>4708</v>
      </c>
      <c r="U4" s="6" t="s">
        <v>4709</v>
      </c>
      <c r="V4" s="6" t="s">
        <v>39</v>
      </c>
      <c r="W4" s="6" t="s">
        <v>4710</v>
      </c>
      <c r="X4" s="6" t="s">
        <v>4711</v>
      </c>
      <c r="Y4" s="6" t="s">
        <v>4712</v>
      </c>
      <c r="Z4" s="6" t="s">
        <v>4713</v>
      </c>
      <c r="AA4" s="6" t="s">
        <v>4714</v>
      </c>
      <c r="AB4" s="5"/>
      <c r="AC4" s="5"/>
    </row>
    <row r="5" spans="1:29" ht="14.5" x14ac:dyDescent="0.35">
      <c r="A5" s="9" t="s">
        <v>5</v>
      </c>
      <c r="B5" s="6" t="s">
        <v>4729</v>
      </c>
      <c r="C5" s="6" t="s">
        <v>4717</v>
      </c>
      <c r="D5" s="6" t="s">
        <v>4717</v>
      </c>
      <c r="E5" s="6" t="s">
        <v>4715</v>
      </c>
      <c r="F5" s="6" t="s">
        <v>4716</v>
      </c>
      <c r="G5" s="6" t="s">
        <v>39</v>
      </c>
      <c r="H5" s="6" t="s">
        <v>39</v>
      </c>
      <c r="I5" s="6" t="s">
        <v>4718</v>
      </c>
      <c r="J5" s="6" t="s">
        <v>39</v>
      </c>
      <c r="K5" s="6" t="s">
        <v>4719</v>
      </c>
      <c r="L5" s="6" t="s">
        <v>4720</v>
      </c>
      <c r="M5" s="6" t="s">
        <v>2442</v>
      </c>
      <c r="N5" s="6" t="s">
        <v>4721</v>
      </c>
      <c r="O5" s="6" t="s">
        <v>39</v>
      </c>
      <c r="P5" s="7">
        <v>14</v>
      </c>
      <c r="Q5" s="7">
        <v>125</v>
      </c>
      <c r="R5" s="6" t="s">
        <v>4722</v>
      </c>
      <c r="S5" s="6" t="s">
        <v>4723</v>
      </c>
      <c r="T5" s="6" t="s">
        <v>4724</v>
      </c>
      <c r="U5" s="6" t="s">
        <v>39</v>
      </c>
      <c r="V5" s="6" t="s">
        <v>4725</v>
      </c>
      <c r="W5" s="6" t="s">
        <v>39</v>
      </c>
      <c r="X5" s="6" t="s">
        <v>4726</v>
      </c>
      <c r="Y5" s="6" t="s">
        <v>39</v>
      </c>
      <c r="Z5" s="6" t="s">
        <v>4727</v>
      </c>
      <c r="AA5" s="6" t="s">
        <v>4728</v>
      </c>
      <c r="AB5" s="5"/>
      <c r="AC5" s="5"/>
    </row>
    <row r="6" spans="1:29" ht="14.5" x14ac:dyDescent="0.35">
      <c r="A6" s="6" t="s">
        <v>36</v>
      </c>
      <c r="B6" s="6" t="s">
        <v>4757</v>
      </c>
      <c r="C6" s="6" t="s">
        <v>4743</v>
      </c>
      <c r="D6" s="6" t="s">
        <v>4743</v>
      </c>
      <c r="E6" s="6" t="s">
        <v>4763</v>
      </c>
      <c r="F6" s="6" t="s">
        <v>4742</v>
      </c>
      <c r="G6" s="6" t="s">
        <v>39</v>
      </c>
      <c r="H6" s="6" t="s">
        <v>4764</v>
      </c>
      <c r="I6" s="6" t="s">
        <v>2228</v>
      </c>
      <c r="J6" s="6" t="s">
        <v>39</v>
      </c>
      <c r="K6" s="6" t="s">
        <v>4765</v>
      </c>
      <c r="L6" s="6" t="s">
        <v>4766</v>
      </c>
      <c r="M6" s="6" t="s">
        <v>2214</v>
      </c>
      <c r="N6" s="6" t="s">
        <v>4747</v>
      </c>
      <c r="O6" s="6" t="s">
        <v>39</v>
      </c>
      <c r="P6" s="7">
        <v>10</v>
      </c>
      <c r="Q6" s="7">
        <v>174</v>
      </c>
      <c r="R6" s="6" t="s">
        <v>4767</v>
      </c>
      <c r="S6" s="6" t="s">
        <v>4749</v>
      </c>
      <c r="T6" s="6" t="s">
        <v>4750</v>
      </c>
      <c r="U6" s="6" t="s">
        <v>4751</v>
      </c>
      <c r="V6" s="6" t="s">
        <v>4752</v>
      </c>
      <c r="W6" s="6" t="s">
        <v>4753</v>
      </c>
      <c r="X6" s="6" t="s">
        <v>4754</v>
      </c>
      <c r="Y6" s="6" t="s">
        <v>39</v>
      </c>
      <c r="Z6" s="6" t="s">
        <v>4755</v>
      </c>
      <c r="AA6" s="6" t="s">
        <v>4756</v>
      </c>
      <c r="AB6" s="5"/>
      <c r="AC6" s="5"/>
    </row>
    <row r="7" spans="1:29" ht="14.5" x14ac:dyDescent="0.35">
      <c r="A7" s="6" t="s">
        <v>36</v>
      </c>
      <c r="B7" s="6" t="s">
        <v>4757</v>
      </c>
      <c r="C7" s="6" t="s">
        <v>4743</v>
      </c>
      <c r="D7" s="6" t="s">
        <v>4743</v>
      </c>
      <c r="E7" s="6" t="s">
        <v>4772</v>
      </c>
      <c r="F7" s="6" t="s">
        <v>4742</v>
      </c>
      <c r="G7" s="6" t="s">
        <v>39</v>
      </c>
      <c r="H7" s="6" t="s">
        <v>4764</v>
      </c>
      <c r="I7" s="6" t="s">
        <v>2245</v>
      </c>
      <c r="J7" s="6" t="s">
        <v>39</v>
      </c>
      <c r="K7" s="6" t="s">
        <v>4773</v>
      </c>
      <c r="L7" s="6" t="s">
        <v>4774</v>
      </c>
      <c r="M7" s="6" t="s">
        <v>2214</v>
      </c>
      <c r="N7" s="6" t="s">
        <v>4747</v>
      </c>
      <c r="O7" s="6" t="s">
        <v>39</v>
      </c>
      <c r="P7" s="7">
        <v>9</v>
      </c>
      <c r="Q7" s="7">
        <v>148</v>
      </c>
      <c r="R7" s="6" t="s">
        <v>4775</v>
      </c>
      <c r="S7" s="6" t="s">
        <v>4749</v>
      </c>
      <c r="T7" s="6" t="s">
        <v>4750</v>
      </c>
      <c r="U7" s="6" t="s">
        <v>4751</v>
      </c>
      <c r="V7" s="6" t="s">
        <v>4752</v>
      </c>
      <c r="W7" s="6" t="s">
        <v>4753</v>
      </c>
      <c r="X7" s="6" t="s">
        <v>4754</v>
      </c>
      <c r="Y7" s="6" t="s">
        <v>39</v>
      </c>
      <c r="Z7" s="6" t="s">
        <v>4755</v>
      </c>
      <c r="AA7" s="6" t="s">
        <v>4756</v>
      </c>
      <c r="AB7" s="5"/>
      <c r="AC7" s="5"/>
    </row>
    <row r="8" spans="1:29" ht="14.5" x14ac:dyDescent="0.35">
      <c r="A8" s="6" t="s">
        <v>36</v>
      </c>
      <c r="B8" s="6" t="s">
        <v>4757</v>
      </c>
      <c r="C8" s="6" t="s">
        <v>4743</v>
      </c>
      <c r="D8" s="6" t="s">
        <v>4743</v>
      </c>
      <c r="E8" s="6" t="s">
        <v>4768</v>
      </c>
      <c r="F8" s="6" t="s">
        <v>4742</v>
      </c>
      <c r="G8" s="6" t="s">
        <v>39</v>
      </c>
      <c r="H8" s="6" t="s">
        <v>4764</v>
      </c>
      <c r="I8" s="6" t="s">
        <v>2248</v>
      </c>
      <c r="J8" s="6" t="s">
        <v>39</v>
      </c>
      <c r="K8" s="6" t="s">
        <v>4769</v>
      </c>
      <c r="L8" s="6" t="s">
        <v>4770</v>
      </c>
      <c r="M8" s="6" t="s">
        <v>2214</v>
      </c>
      <c r="N8" s="6" t="s">
        <v>4747</v>
      </c>
      <c r="O8" s="6" t="s">
        <v>39</v>
      </c>
      <c r="P8" s="7">
        <v>10</v>
      </c>
      <c r="Q8" s="7">
        <v>157</v>
      </c>
      <c r="R8" s="6" t="s">
        <v>4771</v>
      </c>
      <c r="S8" s="6" t="s">
        <v>4749</v>
      </c>
      <c r="T8" s="6" t="s">
        <v>4750</v>
      </c>
      <c r="U8" s="6" t="s">
        <v>4751</v>
      </c>
      <c r="V8" s="6" t="s">
        <v>4752</v>
      </c>
      <c r="W8" s="6" t="s">
        <v>4753</v>
      </c>
      <c r="X8" s="6" t="s">
        <v>4754</v>
      </c>
      <c r="Y8" s="6" t="s">
        <v>39</v>
      </c>
      <c r="Z8" s="6" t="s">
        <v>4755</v>
      </c>
      <c r="AA8" s="6" t="s">
        <v>4756</v>
      </c>
      <c r="AB8" s="5"/>
      <c r="AC8" s="5"/>
    </row>
    <row r="9" spans="1:29" ht="14.5" x14ac:dyDescent="0.35">
      <c r="A9" s="6" t="s">
        <v>36</v>
      </c>
      <c r="B9" s="6" t="s">
        <v>4757</v>
      </c>
      <c r="C9" s="6" t="s">
        <v>4743</v>
      </c>
      <c r="D9" s="6" t="s">
        <v>4743</v>
      </c>
      <c r="E9" s="6" t="s">
        <v>4776</v>
      </c>
      <c r="F9" s="6" t="s">
        <v>4742</v>
      </c>
      <c r="G9" s="6" t="s">
        <v>39</v>
      </c>
      <c r="H9" s="6" t="s">
        <v>4764</v>
      </c>
      <c r="I9" s="6" t="s">
        <v>2442</v>
      </c>
      <c r="J9" s="6" t="s">
        <v>39</v>
      </c>
      <c r="K9" s="6" t="s">
        <v>4777</v>
      </c>
      <c r="L9" s="6" t="s">
        <v>4778</v>
      </c>
      <c r="M9" s="6" t="s">
        <v>2214</v>
      </c>
      <c r="N9" s="6" t="s">
        <v>4747</v>
      </c>
      <c r="O9" s="6" t="s">
        <v>39</v>
      </c>
      <c r="P9" s="7">
        <v>7</v>
      </c>
      <c r="Q9" s="7">
        <v>139</v>
      </c>
      <c r="R9" s="6" t="s">
        <v>4779</v>
      </c>
      <c r="S9" s="6" t="s">
        <v>4749</v>
      </c>
      <c r="T9" s="6" t="s">
        <v>4750</v>
      </c>
      <c r="U9" s="6" t="s">
        <v>4751</v>
      </c>
      <c r="V9" s="6" t="s">
        <v>4752</v>
      </c>
      <c r="W9" s="6" t="s">
        <v>4753</v>
      </c>
      <c r="X9" s="6" t="s">
        <v>4754</v>
      </c>
      <c r="Y9" s="6" t="s">
        <v>39</v>
      </c>
      <c r="Z9" s="6" t="s">
        <v>4755</v>
      </c>
      <c r="AA9" s="6" t="s">
        <v>4756</v>
      </c>
      <c r="AB9" s="5"/>
      <c r="AC9" s="5"/>
    </row>
    <row r="10" spans="1:29" ht="14.5" x14ac:dyDescent="0.35">
      <c r="A10" s="6" t="s">
        <v>36</v>
      </c>
      <c r="B10" s="6" t="s">
        <v>4757</v>
      </c>
      <c r="C10" s="6" t="s">
        <v>4743</v>
      </c>
      <c r="D10" s="6" t="s">
        <v>4743</v>
      </c>
      <c r="E10" s="6" t="s">
        <v>4780</v>
      </c>
      <c r="F10" s="6" t="s">
        <v>4742</v>
      </c>
      <c r="G10" s="6" t="s">
        <v>39</v>
      </c>
      <c r="H10" s="6" t="s">
        <v>4673</v>
      </c>
      <c r="I10" s="6" t="s">
        <v>2228</v>
      </c>
      <c r="J10" s="6" t="s">
        <v>39</v>
      </c>
      <c r="K10" s="6" t="s">
        <v>4781</v>
      </c>
      <c r="L10" s="6" t="s">
        <v>4782</v>
      </c>
      <c r="M10" s="6" t="s">
        <v>2214</v>
      </c>
      <c r="N10" s="6" t="s">
        <v>4747</v>
      </c>
      <c r="O10" s="6" t="s">
        <v>39</v>
      </c>
      <c r="P10" s="7">
        <v>6</v>
      </c>
      <c r="Q10" s="7">
        <v>171</v>
      </c>
      <c r="R10" s="6" t="s">
        <v>4783</v>
      </c>
      <c r="S10" s="6" t="s">
        <v>4749</v>
      </c>
      <c r="T10" s="6" t="s">
        <v>4750</v>
      </c>
      <c r="U10" s="6" t="s">
        <v>4751</v>
      </c>
      <c r="V10" s="6" t="s">
        <v>4752</v>
      </c>
      <c r="W10" s="6" t="s">
        <v>4753</v>
      </c>
      <c r="X10" s="6" t="s">
        <v>4754</v>
      </c>
      <c r="Y10" s="6" t="s">
        <v>39</v>
      </c>
      <c r="Z10" s="6" t="s">
        <v>4755</v>
      </c>
      <c r="AA10" s="6" t="s">
        <v>4756</v>
      </c>
      <c r="AB10" s="5"/>
      <c r="AC10" s="5"/>
    </row>
    <row r="11" spans="1:29" ht="14.5" x14ac:dyDescent="0.35">
      <c r="A11" s="6" t="s">
        <v>36</v>
      </c>
      <c r="B11" s="6" t="s">
        <v>4757</v>
      </c>
      <c r="C11" s="6" t="s">
        <v>4743</v>
      </c>
      <c r="D11" s="6" t="s">
        <v>4743</v>
      </c>
      <c r="E11" s="6" t="s">
        <v>4792</v>
      </c>
      <c r="F11" s="6" t="s">
        <v>4742</v>
      </c>
      <c r="G11" s="6" t="s">
        <v>39</v>
      </c>
      <c r="H11" s="6" t="s">
        <v>4673</v>
      </c>
      <c r="I11" s="6" t="s">
        <v>2245</v>
      </c>
      <c r="J11" s="6" t="s">
        <v>39</v>
      </c>
      <c r="K11" s="6" t="s">
        <v>4793</v>
      </c>
      <c r="L11" s="6" t="s">
        <v>4794</v>
      </c>
      <c r="M11" s="6" t="s">
        <v>2214</v>
      </c>
      <c r="N11" s="6" t="s">
        <v>4747</v>
      </c>
      <c r="O11" s="6" t="s">
        <v>39</v>
      </c>
      <c r="P11" s="7">
        <v>10</v>
      </c>
      <c r="Q11" s="7">
        <v>176</v>
      </c>
      <c r="R11" s="6" t="s">
        <v>4795</v>
      </c>
      <c r="S11" s="6" t="s">
        <v>4749</v>
      </c>
      <c r="T11" s="6" t="s">
        <v>4750</v>
      </c>
      <c r="U11" s="6" t="s">
        <v>4751</v>
      </c>
      <c r="V11" s="6" t="s">
        <v>4752</v>
      </c>
      <c r="W11" s="6" t="s">
        <v>4753</v>
      </c>
      <c r="X11" s="6" t="s">
        <v>4754</v>
      </c>
      <c r="Y11" s="6" t="s">
        <v>39</v>
      </c>
      <c r="Z11" s="6" t="s">
        <v>4755</v>
      </c>
      <c r="AA11" s="6" t="s">
        <v>4756</v>
      </c>
      <c r="AB11" s="5"/>
      <c r="AC11" s="5"/>
    </row>
    <row r="12" spans="1:29" ht="14.5" x14ac:dyDescent="0.35">
      <c r="A12" s="6" t="s">
        <v>36</v>
      </c>
      <c r="B12" s="6" t="s">
        <v>4757</v>
      </c>
      <c r="C12" s="6" t="s">
        <v>4743</v>
      </c>
      <c r="D12" s="6" t="s">
        <v>4743</v>
      </c>
      <c r="E12" s="6" t="s">
        <v>4788</v>
      </c>
      <c r="F12" s="6" t="s">
        <v>4742</v>
      </c>
      <c r="G12" s="6" t="s">
        <v>39</v>
      </c>
      <c r="H12" s="6" t="s">
        <v>4673</v>
      </c>
      <c r="I12" s="6" t="s">
        <v>2248</v>
      </c>
      <c r="J12" s="6" t="s">
        <v>39</v>
      </c>
      <c r="K12" s="6" t="s">
        <v>4789</v>
      </c>
      <c r="L12" s="6" t="s">
        <v>4790</v>
      </c>
      <c r="M12" s="6" t="s">
        <v>2214</v>
      </c>
      <c r="N12" s="6" t="s">
        <v>4747</v>
      </c>
      <c r="O12" s="6" t="s">
        <v>39</v>
      </c>
      <c r="P12" s="7">
        <v>9</v>
      </c>
      <c r="Q12" s="7">
        <v>172</v>
      </c>
      <c r="R12" s="6" t="s">
        <v>4791</v>
      </c>
      <c r="S12" s="6" t="s">
        <v>4749</v>
      </c>
      <c r="T12" s="6" t="s">
        <v>4750</v>
      </c>
      <c r="U12" s="6" t="s">
        <v>4751</v>
      </c>
      <c r="V12" s="6" t="s">
        <v>4752</v>
      </c>
      <c r="W12" s="6" t="s">
        <v>4753</v>
      </c>
      <c r="X12" s="6" t="s">
        <v>4754</v>
      </c>
      <c r="Y12" s="6" t="s">
        <v>39</v>
      </c>
      <c r="Z12" s="6" t="s">
        <v>4755</v>
      </c>
      <c r="AA12" s="6" t="s">
        <v>4756</v>
      </c>
      <c r="AB12" s="5"/>
      <c r="AC12" s="5"/>
    </row>
    <row r="13" spans="1:29" ht="14.5" x14ac:dyDescent="0.35">
      <c r="A13" s="6" t="s">
        <v>36</v>
      </c>
      <c r="B13" s="6" t="s">
        <v>4757</v>
      </c>
      <c r="C13" s="6" t="s">
        <v>4743</v>
      </c>
      <c r="D13" s="6" t="s">
        <v>4743</v>
      </c>
      <c r="E13" s="6" t="s">
        <v>4784</v>
      </c>
      <c r="F13" s="6" t="s">
        <v>4742</v>
      </c>
      <c r="G13" s="6" t="s">
        <v>39</v>
      </c>
      <c r="H13" s="6" t="s">
        <v>4673</v>
      </c>
      <c r="I13" s="6" t="s">
        <v>2442</v>
      </c>
      <c r="J13" s="6" t="s">
        <v>39</v>
      </c>
      <c r="K13" s="6" t="s">
        <v>4785</v>
      </c>
      <c r="L13" s="6" t="s">
        <v>4786</v>
      </c>
      <c r="M13" s="6" t="s">
        <v>2214</v>
      </c>
      <c r="N13" s="6" t="s">
        <v>4747</v>
      </c>
      <c r="O13" s="6" t="s">
        <v>39</v>
      </c>
      <c r="P13" s="7">
        <v>10</v>
      </c>
      <c r="Q13" s="7">
        <v>184</v>
      </c>
      <c r="R13" s="6" t="s">
        <v>4787</v>
      </c>
      <c r="S13" s="6" t="s">
        <v>4749</v>
      </c>
      <c r="T13" s="6" t="s">
        <v>4750</v>
      </c>
      <c r="U13" s="6" t="s">
        <v>4751</v>
      </c>
      <c r="V13" s="6" t="s">
        <v>4752</v>
      </c>
      <c r="W13" s="6" t="s">
        <v>4753</v>
      </c>
      <c r="X13" s="6" t="s">
        <v>4754</v>
      </c>
      <c r="Y13" s="6" t="s">
        <v>39</v>
      </c>
      <c r="Z13" s="6" t="s">
        <v>4755</v>
      </c>
      <c r="AA13" s="6" t="s">
        <v>4756</v>
      </c>
      <c r="AB13" s="5"/>
      <c r="AC13" s="5"/>
    </row>
    <row r="14" spans="1:29" ht="14.5" x14ac:dyDescent="0.35">
      <c r="A14" s="6" t="s">
        <v>36</v>
      </c>
      <c r="B14" s="6" t="s">
        <v>4757</v>
      </c>
      <c r="C14" s="6" t="s">
        <v>4743</v>
      </c>
      <c r="D14" s="6" t="s">
        <v>4743</v>
      </c>
      <c r="E14" s="6" t="s">
        <v>4800</v>
      </c>
      <c r="F14" s="6" t="s">
        <v>4742</v>
      </c>
      <c r="G14" s="6" t="s">
        <v>39</v>
      </c>
      <c r="H14" s="6" t="s">
        <v>4744</v>
      </c>
      <c r="I14" s="6" t="s">
        <v>2228</v>
      </c>
      <c r="J14" s="6" t="s">
        <v>39</v>
      </c>
      <c r="K14" s="6" t="s">
        <v>4801</v>
      </c>
      <c r="L14" s="6" t="s">
        <v>4802</v>
      </c>
      <c r="M14" s="6" t="s">
        <v>2214</v>
      </c>
      <c r="N14" s="6" t="s">
        <v>4747</v>
      </c>
      <c r="O14" s="6" t="s">
        <v>39</v>
      </c>
      <c r="P14" s="7">
        <v>11</v>
      </c>
      <c r="Q14" s="7">
        <v>154</v>
      </c>
      <c r="R14" s="6" t="s">
        <v>4803</v>
      </c>
      <c r="S14" s="6" t="s">
        <v>4749</v>
      </c>
      <c r="T14" s="6" t="s">
        <v>4750</v>
      </c>
      <c r="U14" s="6" t="s">
        <v>4751</v>
      </c>
      <c r="V14" s="6" t="s">
        <v>4752</v>
      </c>
      <c r="W14" s="6" t="s">
        <v>4753</v>
      </c>
      <c r="X14" s="6" t="s">
        <v>4754</v>
      </c>
      <c r="Y14" s="6" t="s">
        <v>39</v>
      </c>
      <c r="Z14" s="6" t="s">
        <v>4755</v>
      </c>
      <c r="AA14" s="6" t="s">
        <v>4756</v>
      </c>
      <c r="AB14" s="5"/>
      <c r="AC14" s="5"/>
    </row>
    <row r="15" spans="1:29" ht="14.5" x14ac:dyDescent="0.35">
      <c r="A15" s="6" t="s">
        <v>36</v>
      </c>
      <c r="B15" s="6" t="s">
        <v>4757</v>
      </c>
      <c r="C15" s="6" t="s">
        <v>4743</v>
      </c>
      <c r="D15" s="6" t="s">
        <v>4743</v>
      </c>
      <c r="E15" s="6" t="s">
        <v>4796</v>
      </c>
      <c r="F15" s="6" t="s">
        <v>4742</v>
      </c>
      <c r="G15" s="6" t="s">
        <v>39</v>
      </c>
      <c r="H15" s="6" t="s">
        <v>4744</v>
      </c>
      <c r="I15" s="6" t="s">
        <v>2245</v>
      </c>
      <c r="J15" s="6" t="s">
        <v>39</v>
      </c>
      <c r="K15" s="6" t="s">
        <v>4797</v>
      </c>
      <c r="L15" s="6" t="s">
        <v>4798</v>
      </c>
      <c r="M15" s="6" t="s">
        <v>2214</v>
      </c>
      <c r="N15" s="6" t="s">
        <v>4747</v>
      </c>
      <c r="O15" s="6" t="s">
        <v>39</v>
      </c>
      <c r="P15" s="7">
        <v>5</v>
      </c>
      <c r="Q15" s="7">
        <v>144</v>
      </c>
      <c r="R15" s="6" t="s">
        <v>4799</v>
      </c>
      <c r="S15" s="6" t="s">
        <v>4749</v>
      </c>
      <c r="T15" s="6" t="s">
        <v>4750</v>
      </c>
      <c r="U15" s="6" t="s">
        <v>4751</v>
      </c>
      <c r="V15" s="6" t="s">
        <v>4752</v>
      </c>
      <c r="W15" s="6" t="s">
        <v>4753</v>
      </c>
      <c r="X15" s="6" t="s">
        <v>4754</v>
      </c>
      <c r="Y15" s="6" t="s">
        <v>39</v>
      </c>
      <c r="Z15" s="6" t="s">
        <v>4755</v>
      </c>
      <c r="AA15" s="6" t="s">
        <v>4756</v>
      </c>
      <c r="AB15" s="5"/>
      <c r="AC15" s="5"/>
    </row>
    <row r="16" spans="1:29" ht="14.5" x14ac:dyDescent="0.35">
      <c r="A16" s="6" t="s">
        <v>36</v>
      </c>
      <c r="B16" s="6" t="s">
        <v>4757</v>
      </c>
      <c r="C16" s="6" t="s">
        <v>4743</v>
      </c>
      <c r="D16" s="6" t="s">
        <v>4743</v>
      </c>
      <c r="E16" s="6" t="s">
        <v>4808</v>
      </c>
      <c r="F16" s="6" t="s">
        <v>4742</v>
      </c>
      <c r="G16" s="6" t="s">
        <v>39</v>
      </c>
      <c r="H16" s="6" t="s">
        <v>4744</v>
      </c>
      <c r="I16" s="6" t="s">
        <v>2248</v>
      </c>
      <c r="J16" s="6" t="s">
        <v>39</v>
      </c>
      <c r="K16" s="6" t="s">
        <v>4809</v>
      </c>
      <c r="L16" s="6" t="s">
        <v>4810</v>
      </c>
      <c r="M16" s="6" t="s">
        <v>2214</v>
      </c>
      <c r="N16" s="6" t="s">
        <v>4747</v>
      </c>
      <c r="O16" s="6" t="s">
        <v>39</v>
      </c>
      <c r="P16" s="7">
        <v>6</v>
      </c>
      <c r="Q16" s="7">
        <v>172</v>
      </c>
      <c r="R16" s="6" t="s">
        <v>4811</v>
      </c>
      <c r="S16" s="6" t="s">
        <v>4749</v>
      </c>
      <c r="T16" s="6" t="s">
        <v>4750</v>
      </c>
      <c r="U16" s="6" t="s">
        <v>4751</v>
      </c>
      <c r="V16" s="6" t="s">
        <v>4752</v>
      </c>
      <c r="W16" s="6" t="s">
        <v>4753</v>
      </c>
      <c r="X16" s="6" t="s">
        <v>4754</v>
      </c>
      <c r="Y16" s="6" t="s">
        <v>39</v>
      </c>
      <c r="Z16" s="6" t="s">
        <v>4755</v>
      </c>
      <c r="AA16" s="6" t="s">
        <v>4756</v>
      </c>
      <c r="AB16" s="5"/>
      <c r="AC16" s="5"/>
    </row>
    <row r="17" spans="1:29" ht="14.5" x14ac:dyDescent="0.35">
      <c r="A17" s="6" t="s">
        <v>36</v>
      </c>
      <c r="B17" s="6" t="s">
        <v>4757</v>
      </c>
      <c r="C17" s="6" t="s">
        <v>4743</v>
      </c>
      <c r="D17" s="6" t="s">
        <v>4743</v>
      </c>
      <c r="E17" s="6" t="s">
        <v>4741</v>
      </c>
      <c r="F17" s="6" t="s">
        <v>4742</v>
      </c>
      <c r="G17" s="6" t="s">
        <v>39</v>
      </c>
      <c r="H17" s="6" t="s">
        <v>4744</v>
      </c>
      <c r="I17" s="6" t="s">
        <v>2442</v>
      </c>
      <c r="J17" s="6" t="s">
        <v>39</v>
      </c>
      <c r="K17" s="6" t="s">
        <v>4745</v>
      </c>
      <c r="L17" s="6" t="s">
        <v>4746</v>
      </c>
      <c r="M17" s="6" t="s">
        <v>2214</v>
      </c>
      <c r="N17" s="6" t="s">
        <v>4747</v>
      </c>
      <c r="O17" s="6" t="s">
        <v>39</v>
      </c>
      <c r="P17" s="7">
        <v>5</v>
      </c>
      <c r="Q17" s="7">
        <v>136</v>
      </c>
      <c r="R17" s="6" t="s">
        <v>4748</v>
      </c>
      <c r="S17" s="6" t="s">
        <v>4749</v>
      </c>
      <c r="T17" s="6" t="s">
        <v>4750</v>
      </c>
      <c r="U17" s="6" t="s">
        <v>4751</v>
      </c>
      <c r="V17" s="6" t="s">
        <v>4752</v>
      </c>
      <c r="W17" s="6" t="s">
        <v>4753</v>
      </c>
      <c r="X17" s="6" t="s">
        <v>4754</v>
      </c>
      <c r="Y17" s="6" t="s">
        <v>39</v>
      </c>
      <c r="Z17" s="6" t="s">
        <v>4755</v>
      </c>
      <c r="AA17" s="6" t="s">
        <v>4756</v>
      </c>
      <c r="AB17" s="5"/>
      <c r="AC17" s="5"/>
    </row>
    <row r="18" spans="1:29" ht="14.5" x14ac:dyDescent="0.35">
      <c r="A18" s="6" t="s">
        <v>36</v>
      </c>
      <c r="B18" s="6" t="s">
        <v>4757</v>
      </c>
      <c r="C18" s="6" t="s">
        <v>4743</v>
      </c>
      <c r="D18" s="6" t="s">
        <v>4743</v>
      </c>
      <c r="E18" s="6" t="s">
        <v>4804</v>
      </c>
      <c r="F18" s="6" t="s">
        <v>4742</v>
      </c>
      <c r="G18" s="6" t="s">
        <v>39</v>
      </c>
      <c r="H18" s="6" t="s">
        <v>4759</v>
      </c>
      <c r="I18" s="6" t="s">
        <v>2228</v>
      </c>
      <c r="J18" s="6" t="s">
        <v>39</v>
      </c>
      <c r="K18" s="6" t="s">
        <v>4805</v>
      </c>
      <c r="L18" s="6" t="s">
        <v>4806</v>
      </c>
      <c r="M18" s="6" t="s">
        <v>2214</v>
      </c>
      <c r="N18" s="6" t="s">
        <v>4747</v>
      </c>
      <c r="O18" s="6" t="s">
        <v>39</v>
      </c>
      <c r="P18" s="7">
        <v>11</v>
      </c>
      <c r="Q18" s="7">
        <v>195</v>
      </c>
      <c r="R18" s="6" t="s">
        <v>4807</v>
      </c>
      <c r="S18" s="6" t="s">
        <v>4749</v>
      </c>
      <c r="T18" s="6" t="s">
        <v>4750</v>
      </c>
      <c r="U18" s="6" t="s">
        <v>4751</v>
      </c>
      <c r="V18" s="6" t="s">
        <v>4752</v>
      </c>
      <c r="W18" s="6" t="s">
        <v>4753</v>
      </c>
      <c r="X18" s="6" t="s">
        <v>4754</v>
      </c>
      <c r="Y18" s="6" t="s">
        <v>39</v>
      </c>
      <c r="Z18" s="6" t="s">
        <v>4755</v>
      </c>
      <c r="AA18" s="6" t="s">
        <v>4756</v>
      </c>
      <c r="AB18" s="5"/>
      <c r="AC18" s="5"/>
    </row>
    <row r="19" spans="1:29" ht="14.5" x14ac:dyDescent="0.35">
      <c r="A19" s="6" t="s">
        <v>36</v>
      </c>
      <c r="B19" s="6" t="s">
        <v>4757</v>
      </c>
      <c r="C19" s="6" t="s">
        <v>4743</v>
      </c>
      <c r="D19" s="6" t="s">
        <v>4743</v>
      </c>
      <c r="E19" s="6" t="s">
        <v>4758</v>
      </c>
      <c r="F19" s="6" t="s">
        <v>4742</v>
      </c>
      <c r="G19" s="6" t="s">
        <v>39</v>
      </c>
      <c r="H19" s="6" t="s">
        <v>4759</v>
      </c>
      <c r="I19" s="6" t="s">
        <v>2245</v>
      </c>
      <c r="J19" s="6" t="s">
        <v>39</v>
      </c>
      <c r="K19" s="6" t="s">
        <v>4760</v>
      </c>
      <c r="L19" s="6" t="s">
        <v>4761</v>
      </c>
      <c r="M19" s="6" t="s">
        <v>2214</v>
      </c>
      <c r="N19" s="6" t="s">
        <v>4747</v>
      </c>
      <c r="O19" s="6" t="s">
        <v>39</v>
      </c>
      <c r="P19" s="7">
        <v>10</v>
      </c>
      <c r="Q19" s="7">
        <v>147</v>
      </c>
      <c r="R19" s="6" t="s">
        <v>4762</v>
      </c>
      <c r="S19" s="6" t="s">
        <v>4749</v>
      </c>
      <c r="T19" s="6" t="s">
        <v>4750</v>
      </c>
      <c r="U19" s="6" t="s">
        <v>4751</v>
      </c>
      <c r="V19" s="6" t="s">
        <v>4752</v>
      </c>
      <c r="W19" s="6" t="s">
        <v>4753</v>
      </c>
      <c r="X19" s="6" t="s">
        <v>4754</v>
      </c>
      <c r="Y19" s="6" t="s">
        <v>39</v>
      </c>
      <c r="Z19" s="6" t="s">
        <v>4755</v>
      </c>
      <c r="AA19" s="6" t="s">
        <v>4756</v>
      </c>
      <c r="AB19" s="5"/>
      <c r="AC19" s="5"/>
    </row>
    <row r="20" spans="1:29" ht="14.5" x14ac:dyDescent="0.35">
      <c r="A20" s="6" t="s">
        <v>36</v>
      </c>
      <c r="B20" s="6" t="s">
        <v>4757</v>
      </c>
      <c r="C20" s="6" t="s">
        <v>4743</v>
      </c>
      <c r="D20" s="6" t="s">
        <v>4743</v>
      </c>
      <c r="E20" s="6" t="s">
        <v>4812</v>
      </c>
      <c r="F20" s="6" t="s">
        <v>4742</v>
      </c>
      <c r="G20" s="6" t="s">
        <v>39</v>
      </c>
      <c r="H20" s="6" t="s">
        <v>4759</v>
      </c>
      <c r="I20" s="6" t="s">
        <v>2248</v>
      </c>
      <c r="J20" s="6" t="s">
        <v>39</v>
      </c>
      <c r="K20" s="6" t="s">
        <v>4813</v>
      </c>
      <c r="L20" s="6" t="s">
        <v>4814</v>
      </c>
      <c r="M20" s="6" t="s">
        <v>2214</v>
      </c>
      <c r="N20" s="6" t="s">
        <v>4747</v>
      </c>
      <c r="O20" s="6" t="s">
        <v>39</v>
      </c>
      <c r="P20" s="7">
        <v>5</v>
      </c>
      <c r="Q20" s="7">
        <v>142</v>
      </c>
      <c r="R20" s="6" t="s">
        <v>4815</v>
      </c>
      <c r="S20" s="6" t="s">
        <v>4749</v>
      </c>
      <c r="T20" s="6" t="s">
        <v>4750</v>
      </c>
      <c r="U20" s="6" t="s">
        <v>4751</v>
      </c>
      <c r="V20" s="6" t="s">
        <v>4752</v>
      </c>
      <c r="W20" s="6" t="s">
        <v>4753</v>
      </c>
      <c r="X20" s="6" t="s">
        <v>4754</v>
      </c>
      <c r="Y20" s="6" t="s">
        <v>39</v>
      </c>
      <c r="Z20" s="6" t="s">
        <v>4755</v>
      </c>
      <c r="AA20" s="6" t="s">
        <v>4756</v>
      </c>
      <c r="AB20" s="5"/>
      <c r="AC20" s="5"/>
    </row>
    <row r="21" spans="1:29" ht="14.5" x14ac:dyDescent="0.35">
      <c r="A21" s="6" t="s">
        <v>36</v>
      </c>
      <c r="B21" s="6" t="s">
        <v>4757</v>
      </c>
      <c r="C21" s="6" t="s">
        <v>4743</v>
      </c>
      <c r="D21" s="6" t="s">
        <v>4743</v>
      </c>
      <c r="E21" s="6" t="s">
        <v>4816</v>
      </c>
      <c r="F21" s="6" t="s">
        <v>4742</v>
      </c>
      <c r="G21" s="6" t="s">
        <v>39</v>
      </c>
      <c r="H21" s="6" t="s">
        <v>4759</v>
      </c>
      <c r="I21" s="6" t="s">
        <v>2442</v>
      </c>
      <c r="J21" s="6" t="s">
        <v>39</v>
      </c>
      <c r="K21" s="6" t="s">
        <v>4817</v>
      </c>
      <c r="L21" s="6" t="s">
        <v>4818</v>
      </c>
      <c r="M21" s="6" t="s">
        <v>2214</v>
      </c>
      <c r="N21" s="6" t="s">
        <v>4747</v>
      </c>
      <c r="O21" s="6" t="s">
        <v>39</v>
      </c>
      <c r="P21" s="7">
        <v>5</v>
      </c>
      <c r="Q21" s="7">
        <v>144</v>
      </c>
      <c r="R21" s="6" t="s">
        <v>4819</v>
      </c>
      <c r="S21" s="6" t="s">
        <v>4749</v>
      </c>
      <c r="T21" s="6" t="s">
        <v>4750</v>
      </c>
      <c r="U21" s="6" t="s">
        <v>4751</v>
      </c>
      <c r="V21" s="6" t="s">
        <v>4752</v>
      </c>
      <c r="W21" s="6" t="s">
        <v>4753</v>
      </c>
      <c r="X21" s="6" t="s">
        <v>4754</v>
      </c>
      <c r="Y21" s="6" t="s">
        <v>39</v>
      </c>
      <c r="Z21" s="6" t="s">
        <v>4755</v>
      </c>
      <c r="AA21" s="6" t="s">
        <v>4756</v>
      </c>
      <c r="AB21" s="5"/>
      <c r="AC21" s="5"/>
    </row>
    <row r="22" spans="1:29" ht="14.5" x14ac:dyDescent="0.35">
      <c r="A22" s="6" t="s">
        <v>36</v>
      </c>
      <c r="B22" s="6" t="s">
        <v>4757</v>
      </c>
      <c r="C22" s="6" t="s">
        <v>4743</v>
      </c>
      <c r="D22" s="6" t="s">
        <v>4743</v>
      </c>
      <c r="E22" s="6" t="s">
        <v>4820</v>
      </c>
      <c r="F22" s="6" t="s">
        <v>4742</v>
      </c>
      <c r="G22" s="6" t="s">
        <v>39</v>
      </c>
      <c r="H22" s="6" t="s">
        <v>4821</v>
      </c>
      <c r="I22" s="6" t="s">
        <v>2228</v>
      </c>
      <c r="J22" s="6" t="s">
        <v>39</v>
      </c>
      <c r="K22" s="6" t="s">
        <v>4822</v>
      </c>
      <c r="L22" s="6" t="s">
        <v>4823</v>
      </c>
      <c r="M22" s="6" t="s">
        <v>2214</v>
      </c>
      <c r="N22" s="6" t="s">
        <v>4747</v>
      </c>
      <c r="O22" s="6" t="s">
        <v>39</v>
      </c>
      <c r="P22" s="7">
        <v>7</v>
      </c>
      <c r="Q22" s="7">
        <v>166</v>
      </c>
      <c r="R22" s="6" t="s">
        <v>4824</v>
      </c>
      <c r="S22" s="6" t="s">
        <v>4749</v>
      </c>
      <c r="T22" s="6" t="s">
        <v>4750</v>
      </c>
      <c r="U22" s="6" t="s">
        <v>4751</v>
      </c>
      <c r="V22" s="6" t="s">
        <v>4752</v>
      </c>
      <c r="W22" s="6" t="s">
        <v>4753</v>
      </c>
      <c r="X22" s="6" t="s">
        <v>4754</v>
      </c>
      <c r="Y22" s="6" t="s">
        <v>39</v>
      </c>
      <c r="Z22" s="6" t="s">
        <v>4755</v>
      </c>
      <c r="AA22" s="6" t="s">
        <v>4756</v>
      </c>
      <c r="AB22" s="5"/>
      <c r="AC22" s="5"/>
    </row>
    <row r="23" spans="1:29" ht="14.5" x14ac:dyDescent="0.35">
      <c r="A23" s="6" t="s">
        <v>36</v>
      </c>
      <c r="B23" s="6" t="s">
        <v>4757</v>
      </c>
      <c r="C23" s="6" t="s">
        <v>4743</v>
      </c>
      <c r="D23" s="6" t="s">
        <v>4743</v>
      </c>
      <c r="E23" s="6" t="s">
        <v>4825</v>
      </c>
      <c r="F23" s="6" t="s">
        <v>4742</v>
      </c>
      <c r="G23" s="6" t="s">
        <v>39</v>
      </c>
      <c r="H23" s="6" t="s">
        <v>4821</v>
      </c>
      <c r="I23" s="6" t="s">
        <v>2245</v>
      </c>
      <c r="J23" s="6" t="s">
        <v>39</v>
      </c>
      <c r="K23" s="6" t="s">
        <v>4826</v>
      </c>
      <c r="L23" s="6" t="s">
        <v>4827</v>
      </c>
      <c r="M23" s="6" t="s">
        <v>2214</v>
      </c>
      <c r="N23" s="6" t="s">
        <v>4747</v>
      </c>
      <c r="O23" s="6" t="s">
        <v>39</v>
      </c>
      <c r="P23" s="7">
        <v>6</v>
      </c>
      <c r="Q23" s="7">
        <v>173</v>
      </c>
      <c r="R23" s="6" t="s">
        <v>4828</v>
      </c>
      <c r="S23" s="6" t="s">
        <v>4749</v>
      </c>
      <c r="T23" s="6" t="s">
        <v>4750</v>
      </c>
      <c r="U23" s="6" t="s">
        <v>4751</v>
      </c>
      <c r="V23" s="6" t="s">
        <v>4752</v>
      </c>
      <c r="W23" s="6" t="s">
        <v>4753</v>
      </c>
      <c r="X23" s="6" t="s">
        <v>4754</v>
      </c>
      <c r="Y23" s="6" t="s">
        <v>39</v>
      </c>
      <c r="Z23" s="6" t="s">
        <v>4755</v>
      </c>
      <c r="AA23" s="6" t="s">
        <v>4756</v>
      </c>
      <c r="AB23" s="5"/>
      <c r="AC23" s="5"/>
    </row>
    <row r="24" spans="1:29" ht="14.5" x14ac:dyDescent="0.35">
      <c r="A24" s="6" t="s">
        <v>36</v>
      </c>
      <c r="B24" s="6" t="s">
        <v>4757</v>
      </c>
      <c r="C24" s="6" t="s">
        <v>4743</v>
      </c>
      <c r="D24" s="6" t="s">
        <v>4743</v>
      </c>
      <c r="E24" s="6" t="s">
        <v>4829</v>
      </c>
      <c r="F24" s="6" t="s">
        <v>4742</v>
      </c>
      <c r="G24" s="6" t="s">
        <v>39</v>
      </c>
      <c r="H24" s="6" t="s">
        <v>4821</v>
      </c>
      <c r="I24" s="6" t="s">
        <v>2248</v>
      </c>
      <c r="J24" s="6" t="s">
        <v>39</v>
      </c>
      <c r="K24" s="6" t="s">
        <v>4830</v>
      </c>
      <c r="L24" s="6" t="s">
        <v>4831</v>
      </c>
      <c r="M24" s="6" t="s">
        <v>2214</v>
      </c>
      <c r="N24" s="6" t="s">
        <v>4747</v>
      </c>
      <c r="O24" s="6" t="s">
        <v>39</v>
      </c>
      <c r="P24" s="7">
        <v>11</v>
      </c>
      <c r="Q24" s="7">
        <v>197</v>
      </c>
      <c r="R24" s="6" t="s">
        <v>4832</v>
      </c>
      <c r="S24" s="6" t="s">
        <v>4749</v>
      </c>
      <c r="T24" s="6" t="s">
        <v>4750</v>
      </c>
      <c r="U24" s="6" t="s">
        <v>4751</v>
      </c>
      <c r="V24" s="6" t="s">
        <v>4752</v>
      </c>
      <c r="W24" s="6" t="s">
        <v>4753</v>
      </c>
      <c r="X24" s="6" t="s">
        <v>4754</v>
      </c>
      <c r="Y24" s="6" t="s">
        <v>39</v>
      </c>
      <c r="Z24" s="6" t="s">
        <v>4755</v>
      </c>
      <c r="AA24" s="6" t="s">
        <v>4756</v>
      </c>
      <c r="AB24" s="5"/>
      <c r="AC24" s="5"/>
    </row>
    <row r="25" spans="1:29" ht="14.5" x14ac:dyDescent="0.35">
      <c r="A25" s="6" t="s">
        <v>36</v>
      </c>
      <c r="B25" s="6" t="s">
        <v>4757</v>
      </c>
      <c r="C25" s="6" t="s">
        <v>4743</v>
      </c>
      <c r="D25" s="6" t="s">
        <v>4743</v>
      </c>
      <c r="E25" s="6" t="s">
        <v>4833</v>
      </c>
      <c r="F25" s="6" t="s">
        <v>4742</v>
      </c>
      <c r="G25" s="6" t="s">
        <v>39</v>
      </c>
      <c r="H25" s="6" t="s">
        <v>4821</v>
      </c>
      <c r="I25" s="6" t="s">
        <v>2442</v>
      </c>
      <c r="J25" s="6" t="s">
        <v>39</v>
      </c>
      <c r="K25" s="6" t="s">
        <v>4834</v>
      </c>
      <c r="L25" s="6" t="s">
        <v>4835</v>
      </c>
      <c r="M25" s="6" t="s">
        <v>2214</v>
      </c>
      <c r="N25" s="6" t="s">
        <v>4747</v>
      </c>
      <c r="O25" s="6" t="s">
        <v>39</v>
      </c>
      <c r="P25" s="7">
        <v>11</v>
      </c>
      <c r="Q25" s="7">
        <v>194</v>
      </c>
      <c r="R25" s="6" t="s">
        <v>4836</v>
      </c>
      <c r="S25" s="6" t="s">
        <v>4749</v>
      </c>
      <c r="T25" s="6" t="s">
        <v>4750</v>
      </c>
      <c r="U25" s="6" t="s">
        <v>4751</v>
      </c>
      <c r="V25" s="6" t="s">
        <v>4752</v>
      </c>
      <c r="W25" s="6" t="s">
        <v>4753</v>
      </c>
      <c r="X25" s="6" t="s">
        <v>4754</v>
      </c>
      <c r="Y25" s="6" t="s">
        <v>39</v>
      </c>
      <c r="Z25" s="6" t="s">
        <v>4755</v>
      </c>
      <c r="AA25" s="6" t="s">
        <v>4756</v>
      </c>
      <c r="AB25" s="5"/>
      <c r="AC25" s="5"/>
    </row>
    <row r="26" spans="1:29" ht="14.5" x14ac:dyDescent="0.35">
      <c r="A26" s="6" t="s">
        <v>36</v>
      </c>
      <c r="B26" s="6" t="s">
        <v>4757</v>
      </c>
      <c r="C26" s="6" t="s">
        <v>4743</v>
      </c>
      <c r="D26" s="6" t="s">
        <v>4743</v>
      </c>
      <c r="E26" s="6" t="s">
        <v>4841</v>
      </c>
      <c r="F26" s="6" t="s">
        <v>4742</v>
      </c>
      <c r="G26" s="6" t="s">
        <v>39</v>
      </c>
      <c r="H26" s="6" t="s">
        <v>4527</v>
      </c>
      <c r="I26" s="6" t="s">
        <v>2228</v>
      </c>
      <c r="J26" s="6" t="s">
        <v>39</v>
      </c>
      <c r="K26" s="6" t="s">
        <v>4842</v>
      </c>
      <c r="L26" s="6" t="s">
        <v>4843</v>
      </c>
      <c r="M26" s="6" t="s">
        <v>2214</v>
      </c>
      <c r="N26" s="6" t="s">
        <v>4747</v>
      </c>
      <c r="O26" s="6" t="s">
        <v>39</v>
      </c>
      <c r="P26" s="7">
        <v>11</v>
      </c>
      <c r="Q26" s="7">
        <v>175</v>
      </c>
      <c r="R26" s="6" t="s">
        <v>4844</v>
      </c>
      <c r="S26" s="6" t="s">
        <v>4749</v>
      </c>
      <c r="T26" s="6" t="s">
        <v>4750</v>
      </c>
      <c r="U26" s="6" t="s">
        <v>4751</v>
      </c>
      <c r="V26" s="6" t="s">
        <v>4752</v>
      </c>
      <c r="W26" s="6" t="s">
        <v>4753</v>
      </c>
      <c r="X26" s="6" t="s">
        <v>4754</v>
      </c>
      <c r="Y26" s="6" t="s">
        <v>39</v>
      </c>
      <c r="Z26" s="6" t="s">
        <v>4755</v>
      </c>
      <c r="AA26" s="6" t="s">
        <v>4756</v>
      </c>
      <c r="AB26" s="5"/>
      <c r="AC26" s="5"/>
    </row>
    <row r="27" spans="1:29" ht="14.5" x14ac:dyDescent="0.35">
      <c r="A27" s="6" t="s">
        <v>36</v>
      </c>
      <c r="B27" s="6" t="s">
        <v>4757</v>
      </c>
      <c r="C27" s="6" t="s">
        <v>4743</v>
      </c>
      <c r="D27" s="6" t="s">
        <v>4743</v>
      </c>
      <c r="E27" s="6" t="s">
        <v>4837</v>
      </c>
      <c r="F27" s="6" t="s">
        <v>4742</v>
      </c>
      <c r="G27" s="6" t="s">
        <v>39</v>
      </c>
      <c r="H27" s="6" t="s">
        <v>4527</v>
      </c>
      <c r="I27" s="6" t="s">
        <v>2245</v>
      </c>
      <c r="J27" s="6" t="s">
        <v>39</v>
      </c>
      <c r="K27" s="6" t="s">
        <v>4838</v>
      </c>
      <c r="L27" s="6" t="s">
        <v>4839</v>
      </c>
      <c r="M27" s="6" t="s">
        <v>2214</v>
      </c>
      <c r="N27" s="6" t="s">
        <v>4747</v>
      </c>
      <c r="O27" s="6" t="s">
        <v>39</v>
      </c>
      <c r="P27" s="7">
        <v>11</v>
      </c>
      <c r="Q27" s="7">
        <v>202</v>
      </c>
      <c r="R27" s="6" t="s">
        <v>4840</v>
      </c>
      <c r="S27" s="6" t="s">
        <v>4749</v>
      </c>
      <c r="T27" s="6" t="s">
        <v>4750</v>
      </c>
      <c r="U27" s="6" t="s">
        <v>4751</v>
      </c>
      <c r="V27" s="6" t="s">
        <v>4752</v>
      </c>
      <c r="W27" s="6" t="s">
        <v>4753</v>
      </c>
      <c r="X27" s="6" t="s">
        <v>4754</v>
      </c>
      <c r="Y27" s="6" t="s">
        <v>39</v>
      </c>
      <c r="Z27" s="6" t="s">
        <v>4755</v>
      </c>
      <c r="AA27" s="6" t="s">
        <v>4756</v>
      </c>
      <c r="AB27" s="5"/>
      <c r="AC27" s="5"/>
    </row>
    <row r="28" spans="1:29" ht="14.5" x14ac:dyDescent="0.35">
      <c r="A28" s="6" t="s">
        <v>36</v>
      </c>
      <c r="B28" s="8">
        <v>45566</v>
      </c>
      <c r="C28" s="6" t="s">
        <v>2210</v>
      </c>
      <c r="D28" s="6" t="s">
        <v>2210</v>
      </c>
      <c r="E28" s="6" t="s">
        <v>2208</v>
      </c>
      <c r="F28" s="6" t="s">
        <v>2209</v>
      </c>
      <c r="G28" s="6" t="s">
        <v>39</v>
      </c>
      <c r="H28" s="6" t="s">
        <v>2211</v>
      </c>
      <c r="I28" s="6" t="s">
        <v>39</v>
      </c>
      <c r="J28" s="6" t="s">
        <v>39</v>
      </c>
      <c r="K28" s="6" t="s">
        <v>2212</v>
      </c>
      <c r="L28" s="6" t="s">
        <v>2213</v>
      </c>
      <c r="M28" s="6" t="s">
        <v>2214</v>
      </c>
      <c r="N28" s="6" t="s">
        <v>2215</v>
      </c>
      <c r="O28" s="6" t="s">
        <v>39</v>
      </c>
      <c r="P28" s="7">
        <v>10</v>
      </c>
      <c r="Q28" s="7">
        <v>301</v>
      </c>
      <c r="R28" s="6" t="s">
        <v>2216</v>
      </c>
      <c r="S28" s="6" t="s">
        <v>2217</v>
      </c>
      <c r="T28" s="6" t="s">
        <v>2218</v>
      </c>
      <c r="U28" s="6" t="s">
        <v>39</v>
      </c>
      <c r="V28" s="6" t="s">
        <v>2219</v>
      </c>
      <c r="W28" s="6" t="s">
        <v>39</v>
      </c>
      <c r="X28" s="6" t="s">
        <v>2220</v>
      </c>
      <c r="Y28" s="6" t="s">
        <v>2221</v>
      </c>
      <c r="Z28" s="6" t="s">
        <v>2222</v>
      </c>
      <c r="AA28" s="6" t="s">
        <v>2223</v>
      </c>
      <c r="AB28" s="5"/>
      <c r="AC28" s="5"/>
    </row>
    <row r="29" spans="1:29" ht="14.5" x14ac:dyDescent="0.35">
      <c r="A29" s="6" t="s">
        <v>36</v>
      </c>
      <c r="B29" s="8">
        <v>45570</v>
      </c>
      <c r="C29" s="6" t="s">
        <v>2398</v>
      </c>
      <c r="D29" s="6" t="s">
        <v>2398</v>
      </c>
      <c r="E29" s="6" t="s">
        <v>2396</v>
      </c>
      <c r="F29" s="6" t="s">
        <v>2397</v>
      </c>
      <c r="G29" s="6" t="s">
        <v>39</v>
      </c>
      <c r="H29" s="6" t="s">
        <v>2399</v>
      </c>
      <c r="I29" s="6" t="s">
        <v>39</v>
      </c>
      <c r="J29" s="6" t="s">
        <v>39</v>
      </c>
      <c r="K29" s="6" t="s">
        <v>2212</v>
      </c>
      <c r="L29" s="6" t="s">
        <v>2213</v>
      </c>
      <c r="M29" s="6" t="s">
        <v>2214</v>
      </c>
      <c r="N29" s="6" t="s">
        <v>2400</v>
      </c>
      <c r="O29" s="6" t="s">
        <v>39</v>
      </c>
      <c r="P29" s="7">
        <v>30</v>
      </c>
      <c r="Q29" s="7">
        <v>220</v>
      </c>
      <c r="R29" s="6" t="s">
        <v>2401</v>
      </c>
      <c r="S29" s="6" t="s">
        <v>2402</v>
      </c>
      <c r="T29" s="6" t="s">
        <v>2403</v>
      </c>
      <c r="U29" s="6" t="s">
        <v>2404</v>
      </c>
      <c r="V29" s="6" t="s">
        <v>2405</v>
      </c>
      <c r="W29" s="6" t="s">
        <v>2406</v>
      </c>
      <c r="X29" s="6" t="s">
        <v>2407</v>
      </c>
      <c r="Y29" s="6" t="s">
        <v>2408</v>
      </c>
      <c r="Z29" s="6" t="s">
        <v>2409</v>
      </c>
      <c r="AA29" s="6" t="s">
        <v>2410</v>
      </c>
      <c r="AB29" s="5"/>
      <c r="AC29" s="5"/>
    </row>
    <row r="30" spans="1:29" ht="14.5" x14ac:dyDescent="0.35">
      <c r="A30" s="6" t="s">
        <v>6</v>
      </c>
      <c r="B30" s="6" t="s">
        <v>4570</v>
      </c>
      <c r="C30" s="6" t="s">
        <v>4687</v>
      </c>
      <c r="D30" s="6" t="s">
        <v>4687</v>
      </c>
      <c r="E30" s="6" t="s">
        <v>4685</v>
      </c>
      <c r="F30" s="6" t="s">
        <v>4686</v>
      </c>
      <c r="G30" s="6" t="s">
        <v>39</v>
      </c>
      <c r="H30" s="6" t="s">
        <v>2248</v>
      </c>
      <c r="I30" s="6" t="s">
        <v>2248</v>
      </c>
      <c r="J30" s="6" t="s">
        <v>4688</v>
      </c>
      <c r="K30" s="6" t="s">
        <v>2229</v>
      </c>
      <c r="L30" s="6" t="s">
        <v>2230</v>
      </c>
      <c r="M30" s="6" t="s">
        <v>2214</v>
      </c>
      <c r="N30" s="6" t="s">
        <v>4689</v>
      </c>
      <c r="O30" s="6" t="s">
        <v>39</v>
      </c>
      <c r="P30" s="7">
        <v>17</v>
      </c>
      <c r="Q30" s="7">
        <v>110</v>
      </c>
      <c r="R30" s="6" t="s">
        <v>4690</v>
      </c>
      <c r="S30" s="6" t="s">
        <v>4691</v>
      </c>
      <c r="T30" s="6" t="s">
        <v>4692</v>
      </c>
      <c r="U30" s="6" t="s">
        <v>4693</v>
      </c>
      <c r="V30" s="6" t="s">
        <v>4694</v>
      </c>
      <c r="W30" s="6" t="s">
        <v>4695</v>
      </c>
      <c r="X30" s="6" t="s">
        <v>2462</v>
      </c>
      <c r="Y30" s="6" t="s">
        <v>4696</v>
      </c>
      <c r="Z30" s="6" t="s">
        <v>4697</v>
      </c>
      <c r="AA30" s="6" t="s">
        <v>4698</v>
      </c>
      <c r="AB30" s="5"/>
      <c r="AC30" s="5"/>
    </row>
    <row r="31" spans="1:29" ht="14.5" x14ac:dyDescent="0.35">
      <c r="A31" s="6" t="s">
        <v>6</v>
      </c>
      <c r="B31" s="8">
        <v>45582</v>
      </c>
      <c r="C31" s="6" t="s">
        <v>2353</v>
      </c>
      <c r="D31" s="6" t="s">
        <v>2353</v>
      </c>
      <c r="E31" s="6" t="s">
        <v>2351</v>
      </c>
      <c r="F31" s="6" t="s">
        <v>2352</v>
      </c>
      <c r="G31" s="6" t="s">
        <v>39</v>
      </c>
      <c r="H31" s="6" t="s">
        <v>2354</v>
      </c>
      <c r="I31" s="6" t="s">
        <v>39</v>
      </c>
      <c r="J31" s="6" t="s">
        <v>39</v>
      </c>
      <c r="K31" s="6" t="s">
        <v>2355</v>
      </c>
      <c r="L31" s="6" t="s">
        <v>2356</v>
      </c>
      <c r="M31" s="6" t="s">
        <v>2214</v>
      </c>
      <c r="N31" s="6" t="s">
        <v>2357</v>
      </c>
      <c r="O31" s="6" t="s">
        <v>39</v>
      </c>
      <c r="P31" s="7">
        <v>23</v>
      </c>
      <c r="Q31" s="7">
        <v>181</v>
      </c>
      <c r="R31" s="6" t="s">
        <v>2358</v>
      </c>
      <c r="S31" s="6" t="s">
        <v>2359</v>
      </c>
      <c r="T31" s="6" t="s">
        <v>2360</v>
      </c>
      <c r="U31" s="6" t="s">
        <v>39</v>
      </c>
      <c r="V31" s="6" t="s">
        <v>2361</v>
      </c>
      <c r="W31" s="6" t="s">
        <v>2362</v>
      </c>
      <c r="X31" s="6" t="s">
        <v>2363</v>
      </c>
      <c r="Y31" s="6" t="s">
        <v>2364</v>
      </c>
      <c r="Z31" s="6" t="s">
        <v>2365</v>
      </c>
      <c r="AA31" s="6" t="s">
        <v>2366</v>
      </c>
      <c r="AB31" s="5"/>
      <c r="AC31" s="5"/>
    </row>
    <row r="32" spans="1:29" ht="14.5" x14ac:dyDescent="0.35">
      <c r="A32" s="6" t="s">
        <v>6</v>
      </c>
      <c r="B32" s="8">
        <v>45582</v>
      </c>
      <c r="C32" s="6" t="s">
        <v>2353</v>
      </c>
      <c r="D32" s="6" t="s">
        <v>2353</v>
      </c>
      <c r="E32" s="6" t="s">
        <v>2367</v>
      </c>
      <c r="F32" s="6" t="s">
        <v>2352</v>
      </c>
      <c r="G32" s="6" t="s">
        <v>39</v>
      </c>
      <c r="H32" s="6" t="s">
        <v>2354</v>
      </c>
      <c r="I32" s="6" t="s">
        <v>2368</v>
      </c>
      <c r="J32" s="6" t="s">
        <v>39</v>
      </c>
      <c r="K32" s="6" t="s">
        <v>2262</v>
      </c>
      <c r="L32" s="6" t="s">
        <v>2263</v>
      </c>
      <c r="M32" s="6" t="s">
        <v>2214</v>
      </c>
      <c r="N32" s="6" t="s">
        <v>2357</v>
      </c>
      <c r="O32" s="6" t="s">
        <v>39</v>
      </c>
      <c r="P32" s="7">
        <v>19</v>
      </c>
      <c r="Q32" s="7">
        <v>201</v>
      </c>
      <c r="R32" s="6" t="s">
        <v>2369</v>
      </c>
      <c r="S32" s="6" t="s">
        <v>2359</v>
      </c>
      <c r="T32" s="6" t="s">
        <v>2360</v>
      </c>
      <c r="U32" s="6" t="s">
        <v>39</v>
      </c>
      <c r="V32" s="6" t="s">
        <v>2361</v>
      </c>
      <c r="W32" s="6" t="s">
        <v>2362</v>
      </c>
      <c r="X32" s="6" t="s">
        <v>2363</v>
      </c>
      <c r="Y32" s="6" t="s">
        <v>2364</v>
      </c>
      <c r="Z32" s="6" t="s">
        <v>2365</v>
      </c>
      <c r="AA32" s="6" t="s">
        <v>2366</v>
      </c>
      <c r="AB32" s="5"/>
      <c r="AC32" s="5"/>
    </row>
    <row r="33" spans="1:29" ht="14.5" x14ac:dyDescent="0.35">
      <c r="A33" s="6" t="s">
        <v>6</v>
      </c>
      <c r="B33" s="8">
        <v>45582</v>
      </c>
      <c r="C33" s="6" t="s">
        <v>2384</v>
      </c>
      <c r="D33" s="6" t="s">
        <v>2384</v>
      </c>
      <c r="E33" s="6" t="s">
        <v>2382</v>
      </c>
      <c r="F33" s="6" t="s">
        <v>2383</v>
      </c>
      <c r="G33" s="6" t="s">
        <v>39</v>
      </c>
      <c r="H33" s="6" t="s">
        <v>2385</v>
      </c>
      <c r="I33" s="6" t="s">
        <v>39</v>
      </c>
      <c r="J33" s="6" t="s">
        <v>39</v>
      </c>
      <c r="K33" s="6" t="s">
        <v>2278</v>
      </c>
      <c r="L33" s="6" t="s">
        <v>2279</v>
      </c>
      <c r="M33" s="6" t="s">
        <v>2214</v>
      </c>
      <c r="N33" s="6" t="s">
        <v>2386</v>
      </c>
      <c r="O33" s="6" t="s">
        <v>39</v>
      </c>
      <c r="P33" s="7">
        <v>15</v>
      </c>
      <c r="Q33" s="7">
        <v>155</v>
      </c>
      <c r="R33" s="6" t="s">
        <v>2387</v>
      </c>
      <c r="S33" s="6" t="s">
        <v>2388</v>
      </c>
      <c r="T33" s="6" t="s">
        <v>2389</v>
      </c>
      <c r="U33" s="6" t="s">
        <v>39</v>
      </c>
      <c r="V33" s="6" t="s">
        <v>2390</v>
      </c>
      <c r="W33" s="6" t="s">
        <v>2391</v>
      </c>
      <c r="X33" s="6" t="s">
        <v>2392</v>
      </c>
      <c r="Y33" s="6" t="s">
        <v>2393</v>
      </c>
      <c r="Z33" s="6" t="s">
        <v>2394</v>
      </c>
      <c r="AA33" s="6" t="s">
        <v>2395</v>
      </c>
      <c r="AB33" s="5"/>
      <c r="AC33" s="5"/>
    </row>
    <row r="34" spans="1:29" ht="14.5" x14ac:dyDescent="0.35">
      <c r="A34" s="6" t="s">
        <v>6</v>
      </c>
      <c r="B34" s="6" t="s">
        <v>4556</v>
      </c>
      <c r="C34" s="6" t="s">
        <v>4541</v>
      </c>
      <c r="D34" s="6" t="s">
        <v>4541</v>
      </c>
      <c r="E34" s="6" t="s">
        <v>4539</v>
      </c>
      <c r="F34" s="6" t="s">
        <v>4540</v>
      </c>
      <c r="G34" s="6" t="s">
        <v>39</v>
      </c>
      <c r="H34" s="6" t="s">
        <v>4542</v>
      </c>
      <c r="I34" s="6" t="s">
        <v>2442</v>
      </c>
      <c r="J34" s="6" t="s">
        <v>39</v>
      </c>
      <c r="K34" s="6" t="s">
        <v>4543</v>
      </c>
      <c r="L34" s="6" t="s">
        <v>4544</v>
      </c>
      <c r="M34" s="6" t="s">
        <v>2214</v>
      </c>
      <c r="N34" s="6" t="s">
        <v>4545</v>
      </c>
      <c r="O34" s="6" t="s">
        <v>39</v>
      </c>
      <c r="P34" s="7">
        <v>18</v>
      </c>
      <c r="Q34" s="7">
        <v>153</v>
      </c>
      <c r="R34" s="6" t="s">
        <v>4546</v>
      </c>
      <c r="S34" s="6" t="s">
        <v>4547</v>
      </c>
      <c r="T34" s="6" t="s">
        <v>4548</v>
      </c>
      <c r="U34" s="6" t="s">
        <v>4549</v>
      </c>
      <c r="V34" s="6" t="s">
        <v>4550</v>
      </c>
      <c r="W34" s="6" t="s">
        <v>4551</v>
      </c>
      <c r="X34" s="6" t="s">
        <v>4552</v>
      </c>
      <c r="Y34" s="6" t="s">
        <v>4553</v>
      </c>
      <c r="Z34" s="6" t="s">
        <v>4554</v>
      </c>
      <c r="AA34" s="6" t="s">
        <v>4555</v>
      </c>
      <c r="AB34" s="5"/>
      <c r="AC34" s="5"/>
    </row>
    <row r="35" spans="1:29" ht="14.5" x14ac:dyDescent="0.35">
      <c r="A35" s="6" t="s">
        <v>6</v>
      </c>
      <c r="B35" s="6" t="s">
        <v>4570</v>
      </c>
      <c r="C35" s="6" t="s">
        <v>4672</v>
      </c>
      <c r="D35" s="6" t="s">
        <v>4672</v>
      </c>
      <c r="E35" s="6" t="s">
        <v>4670</v>
      </c>
      <c r="F35" s="6" t="s">
        <v>4671</v>
      </c>
      <c r="G35" s="6" t="s">
        <v>39</v>
      </c>
      <c r="H35" s="6" t="s">
        <v>4673</v>
      </c>
      <c r="I35" s="6" t="s">
        <v>2245</v>
      </c>
      <c r="J35" s="6" t="s">
        <v>39</v>
      </c>
      <c r="K35" s="6" t="s">
        <v>2278</v>
      </c>
      <c r="L35" s="6" t="s">
        <v>2279</v>
      </c>
      <c r="M35" s="6" t="s">
        <v>2214</v>
      </c>
      <c r="N35" s="6" t="s">
        <v>4674</v>
      </c>
      <c r="O35" s="6" t="s">
        <v>39</v>
      </c>
      <c r="P35" s="7">
        <v>9</v>
      </c>
      <c r="Q35" s="7">
        <v>122</v>
      </c>
      <c r="R35" s="6" t="s">
        <v>4675</v>
      </c>
      <c r="S35" s="6" t="s">
        <v>4676</v>
      </c>
      <c r="T35" s="6" t="s">
        <v>4677</v>
      </c>
      <c r="U35" s="6" t="s">
        <v>4678</v>
      </c>
      <c r="V35" s="6" t="s">
        <v>4679</v>
      </c>
      <c r="W35" s="6" t="s">
        <v>4680</v>
      </c>
      <c r="X35" s="6" t="s">
        <v>4681</v>
      </c>
      <c r="Y35" s="6" t="s">
        <v>4682</v>
      </c>
      <c r="Z35" s="6" t="s">
        <v>4683</v>
      </c>
      <c r="AA35" s="6" t="s">
        <v>4684</v>
      </c>
      <c r="AB35" s="5"/>
      <c r="AC35" s="5"/>
    </row>
    <row r="36" spans="1:29" ht="14.5" x14ac:dyDescent="0.35">
      <c r="A36" s="6" t="s">
        <v>6</v>
      </c>
      <c r="B36" s="8">
        <v>45570</v>
      </c>
      <c r="C36" s="6" t="s">
        <v>2440</v>
      </c>
      <c r="D36" s="6" t="s">
        <v>2440</v>
      </c>
      <c r="E36" s="6" t="s">
        <v>2438</v>
      </c>
      <c r="F36" s="6" t="s">
        <v>2439</v>
      </c>
      <c r="G36" s="6" t="s">
        <v>39</v>
      </c>
      <c r="H36" s="6" t="s">
        <v>2441</v>
      </c>
      <c r="I36" s="6" t="s">
        <v>2442</v>
      </c>
      <c r="J36" s="6" t="s">
        <v>39</v>
      </c>
      <c r="K36" s="6" t="s">
        <v>2229</v>
      </c>
      <c r="L36" s="6" t="s">
        <v>2230</v>
      </c>
      <c r="M36" s="6" t="s">
        <v>2214</v>
      </c>
      <c r="N36" s="6" t="s">
        <v>2443</v>
      </c>
      <c r="O36" s="6" t="s">
        <v>39</v>
      </c>
      <c r="P36" s="7">
        <v>12</v>
      </c>
      <c r="Q36" s="7">
        <v>54</v>
      </c>
      <c r="R36" s="6" t="s">
        <v>2232</v>
      </c>
      <c r="S36" s="6" t="s">
        <v>2444</v>
      </c>
      <c r="T36" s="6" t="s">
        <v>2445</v>
      </c>
      <c r="U36" s="6" t="s">
        <v>2446</v>
      </c>
      <c r="V36" s="6" t="s">
        <v>39</v>
      </c>
      <c r="W36" s="6" t="s">
        <v>2447</v>
      </c>
      <c r="X36" s="6" t="s">
        <v>2448</v>
      </c>
      <c r="Y36" s="6" t="s">
        <v>39</v>
      </c>
      <c r="Z36" s="6" t="s">
        <v>2449</v>
      </c>
      <c r="AA36" s="6" t="s">
        <v>2450</v>
      </c>
      <c r="AB36" s="5"/>
      <c r="AC36" s="5"/>
    </row>
    <row r="37" spans="1:29" ht="14.5" x14ac:dyDescent="0.35">
      <c r="A37" s="6" t="s">
        <v>6</v>
      </c>
      <c r="B37" s="6" t="s">
        <v>4491</v>
      </c>
      <c r="C37" s="6" t="s">
        <v>4478</v>
      </c>
      <c r="D37" s="6" t="s">
        <v>4478</v>
      </c>
      <c r="E37" s="6" t="s">
        <v>4476</v>
      </c>
      <c r="F37" s="6" t="s">
        <v>4477</v>
      </c>
      <c r="G37" s="6" t="s">
        <v>39</v>
      </c>
      <c r="H37" s="6" t="s">
        <v>4479</v>
      </c>
      <c r="I37" s="6" t="s">
        <v>39</v>
      </c>
      <c r="J37" s="6" t="s">
        <v>39</v>
      </c>
      <c r="K37" s="6" t="s">
        <v>4480</v>
      </c>
      <c r="L37" s="6" t="s">
        <v>4481</v>
      </c>
      <c r="M37" s="6" t="s">
        <v>2214</v>
      </c>
      <c r="N37" s="6" t="s">
        <v>4482</v>
      </c>
      <c r="O37" s="6" t="s">
        <v>39</v>
      </c>
      <c r="P37" s="7">
        <v>14</v>
      </c>
      <c r="Q37" s="7">
        <v>112</v>
      </c>
      <c r="R37" s="6" t="s">
        <v>4483</v>
      </c>
      <c r="S37" s="6" t="s">
        <v>4484</v>
      </c>
      <c r="T37" s="6" t="s">
        <v>4485</v>
      </c>
      <c r="U37" s="6" t="s">
        <v>39</v>
      </c>
      <c r="V37" s="6" t="s">
        <v>4486</v>
      </c>
      <c r="W37" s="6" t="s">
        <v>4487</v>
      </c>
      <c r="X37" s="6" t="s">
        <v>2317</v>
      </c>
      <c r="Y37" s="6" t="s">
        <v>4488</v>
      </c>
      <c r="Z37" s="6" t="s">
        <v>4489</v>
      </c>
      <c r="AA37" s="6" t="s">
        <v>4490</v>
      </c>
      <c r="AB37" s="5"/>
      <c r="AC37" s="5"/>
    </row>
    <row r="38" spans="1:29" ht="14.5" x14ac:dyDescent="0.35">
      <c r="A38" s="6" t="s">
        <v>6</v>
      </c>
      <c r="B38" s="6" t="s">
        <v>4491</v>
      </c>
      <c r="C38" s="6" t="s">
        <v>4478</v>
      </c>
      <c r="D38" s="6" t="s">
        <v>4478</v>
      </c>
      <c r="E38" s="6" t="s">
        <v>4492</v>
      </c>
      <c r="F38" s="6" t="s">
        <v>4477</v>
      </c>
      <c r="G38" s="6" t="s">
        <v>39</v>
      </c>
      <c r="H38" s="6" t="s">
        <v>2414</v>
      </c>
      <c r="I38" s="6" t="s">
        <v>39</v>
      </c>
      <c r="J38" s="6" t="s">
        <v>39</v>
      </c>
      <c r="K38" s="6" t="s">
        <v>2212</v>
      </c>
      <c r="L38" s="6" t="s">
        <v>2213</v>
      </c>
      <c r="M38" s="6" t="s">
        <v>2214</v>
      </c>
      <c r="N38" s="6" t="s">
        <v>4482</v>
      </c>
      <c r="O38" s="6" t="s">
        <v>39</v>
      </c>
      <c r="P38" s="7">
        <v>13</v>
      </c>
      <c r="Q38" s="7">
        <v>107</v>
      </c>
      <c r="R38" s="6" t="s">
        <v>4493</v>
      </c>
      <c r="S38" s="6" t="s">
        <v>4484</v>
      </c>
      <c r="T38" s="6" t="s">
        <v>4485</v>
      </c>
      <c r="U38" s="6" t="s">
        <v>39</v>
      </c>
      <c r="V38" s="6" t="s">
        <v>4486</v>
      </c>
      <c r="W38" s="6" t="s">
        <v>4487</v>
      </c>
      <c r="X38" s="6" t="s">
        <v>2317</v>
      </c>
      <c r="Y38" s="6" t="s">
        <v>4488</v>
      </c>
      <c r="Z38" s="6" t="s">
        <v>4489</v>
      </c>
      <c r="AA38" s="6" t="s">
        <v>4490</v>
      </c>
      <c r="AB38" s="5"/>
      <c r="AC38" s="5"/>
    </row>
    <row r="39" spans="1:29" ht="14.5" x14ac:dyDescent="0.35">
      <c r="A39" s="6" t="s">
        <v>6</v>
      </c>
      <c r="B39" s="6" t="s">
        <v>4570</v>
      </c>
      <c r="C39" s="6" t="s">
        <v>4631</v>
      </c>
      <c r="D39" s="6" t="s">
        <v>4631</v>
      </c>
      <c r="E39" s="6" t="s">
        <v>4629</v>
      </c>
      <c r="F39" s="6" t="s">
        <v>4630</v>
      </c>
      <c r="G39" s="6" t="s">
        <v>39</v>
      </c>
      <c r="H39" s="6" t="s">
        <v>4632</v>
      </c>
      <c r="I39" s="6" t="s">
        <v>4633</v>
      </c>
      <c r="J39" s="6" t="s">
        <v>39</v>
      </c>
      <c r="K39" s="6" t="s">
        <v>4634</v>
      </c>
      <c r="L39" s="6" t="s">
        <v>4635</v>
      </c>
      <c r="M39" s="6" t="s">
        <v>2214</v>
      </c>
      <c r="N39" s="6" t="s">
        <v>4636</v>
      </c>
      <c r="O39" s="6" t="s">
        <v>39</v>
      </c>
      <c r="P39" s="7">
        <v>3</v>
      </c>
      <c r="Q39" s="7">
        <v>10</v>
      </c>
      <c r="R39" s="6" t="s">
        <v>4637</v>
      </c>
      <c r="S39" s="6" t="s">
        <v>4638</v>
      </c>
      <c r="T39" s="6" t="s">
        <v>4639</v>
      </c>
      <c r="U39" s="6" t="s">
        <v>4640</v>
      </c>
      <c r="V39" s="6" t="s">
        <v>39</v>
      </c>
      <c r="W39" s="6" t="s">
        <v>4641</v>
      </c>
      <c r="X39" s="6" t="s">
        <v>2462</v>
      </c>
      <c r="Y39" s="6" t="s">
        <v>4642</v>
      </c>
      <c r="Z39" s="6" t="s">
        <v>4643</v>
      </c>
      <c r="AA39" s="6" t="s">
        <v>4644</v>
      </c>
      <c r="AB39" s="5"/>
      <c r="AC39" s="5"/>
    </row>
    <row r="40" spans="1:29" ht="14.5" x14ac:dyDescent="0.35">
      <c r="A40" s="6" t="s">
        <v>6</v>
      </c>
      <c r="B40" s="6" t="s">
        <v>4757</v>
      </c>
      <c r="C40" s="6" t="s">
        <v>4986</v>
      </c>
      <c r="D40" s="6" t="s">
        <v>4986</v>
      </c>
      <c r="E40" s="6" t="s">
        <v>4984</v>
      </c>
      <c r="F40" s="6" t="s">
        <v>4985</v>
      </c>
      <c r="G40" s="6" t="s">
        <v>39</v>
      </c>
      <c r="H40" s="6" t="s">
        <v>4987</v>
      </c>
      <c r="I40" s="6" t="s">
        <v>2228</v>
      </c>
      <c r="J40" s="6" t="s">
        <v>39</v>
      </c>
      <c r="K40" s="6" t="s">
        <v>2468</v>
      </c>
      <c r="L40" s="6" t="s">
        <v>2469</v>
      </c>
      <c r="M40" s="6" t="s">
        <v>2214</v>
      </c>
      <c r="N40" s="6" t="s">
        <v>4988</v>
      </c>
      <c r="O40" s="6" t="s">
        <v>39</v>
      </c>
      <c r="P40" s="7">
        <v>14</v>
      </c>
      <c r="Q40" s="7">
        <v>188</v>
      </c>
      <c r="R40" s="6" t="s">
        <v>4989</v>
      </c>
      <c r="S40" s="6" t="s">
        <v>4990</v>
      </c>
      <c r="T40" s="6" t="s">
        <v>4991</v>
      </c>
      <c r="U40" s="6" t="s">
        <v>4992</v>
      </c>
      <c r="V40" s="6" t="s">
        <v>4993</v>
      </c>
      <c r="W40" s="6" t="s">
        <v>39</v>
      </c>
      <c r="X40" s="6" t="s">
        <v>4681</v>
      </c>
      <c r="Y40" s="6" t="s">
        <v>4994</v>
      </c>
      <c r="Z40" s="6" t="s">
        <v>4995</v>
      </c>
      <c r="AA40" s="6" t="s">
        <v>4996</v>
      </c>
      <c r="AB40" s="5"/>
      <c r="AC40" s="5"/>
    </row>
    <row r="41" spans="1:29" ht="14.5" x14ac:dyDescent="0.35">
      <c r="A41" s="6" t="s">
        <v>6</v>
      </c>
      <c r="B41" s="6" t="s">
        <v>4757</v>
      </c>
      <c r="C41" s="6" t="s">
        <v>4864</v>
      </c>
      <c r="D41" s="6" t="s">
        <v>4864</v>
      </c>
      <c r="E41" s="6" t="s">
        <v>4862</v>
      </c>
      <c r="F41" s="6" t="s">
        <v>4863</v>
      </c>
      <c r="G41" s="6" t="s">
        <v>39</v>
      </c>
      <c r="H41" s="6" t="s">
        <v>39</v>
      </c>
      <c r="I41" s="6" t="s">
        <v>4865</v>
      </c>
      <c r="J41" s="6" t="s">
        <v>39</v>
      </c>
      <c r="K41" s="6" t="s">
        <v>2430</v>
      </c>
      <c r="L41" s="6" t="s">
        <v>2431</v>
      </c>
      <c r="M41" s="6" t="s">
        <v>2214</v>
      </c>
      <c r="N41" s="6" t="s">
        <v>4866</v>
      </c>
      <c r="O41" s="6" t="s">
        <v>39</v>
      </c>
      <c r="P41" s="7">
        <v>38</v>
      </c>
      <c r="Q41" s="7">
        <v>105</v>
      </c>
      <c r="R41" s="6" t="s">
        <v>4690</v>
      </c>
      <c r="S41" s="6" t="s">
        <v>4867</v>
      </c>
      <c r="T41" s="6" t="s">
        <v>4868</v>
      </c>
      <c r="U41" s="6" t="s">
        <v>4869</v>
      </c>
      <c r="V41" s="6" t="s">
        <v>4870</v>
      </c>
      <c r="W41" s="6" t="s">
        <v>39</v>
      </c>
      <c r="X41" s="6" t="s">
        <v>2462</v>
      </c>
      <c r="Y41" s="6" t="s">
        <v>4855</v>
      </c>
      <c r="Z41" s="6" t="s">
        <v>4856</v>
      </c>
      <c r="AA41" s="6" t="s">
        <v>4871</v>
      </c>
      <c r="AB41" s="5"/>
      <c r="AC41" s="5"/>
    </row>
    <row r="42" spans="1:29" ht="14.5" x14ac:dyDescent="0.35">
      <c r="A42" s="6" t="s">
        <v>6</v>
      </c>
      <c r="B42" s="6" t="s">
        <v>4757</v>
      </c>
      <c r="C42" s="6" t="s">
        <v>4864</v>
      </c>
      <c r="D42" s="6" t="s">
        <v>4864</v>
      </c>
      <c r="E42" s="6" t="s">
        <v>4872</v>
      </c>
      <c r="F42" s="6" t="s">
        <v>4863</v>
      </c>
      <c r="G42" s="6" t="s">
        <v>39</v>
      </c>
      <c r="H42" s="6" t="s">
        <v>39</v>
      </c>
      <c r="I42" s="6" t="s">
        <v>4873</v>
      </c>
      <c r="J42" s="6" t="s">
        <v>39</v>
      </c>
      <c r="K42" s="6" t="s">
        <v>2468</v>
      </c>
      <c r="L42" s="6" t="s">
        <v>2469</v>
      </c>
      <c r="M42" s="6" t="s">
        <v>2214</v>
      </c>
      <c r="N42" s="6" t="s">
        <v>4866</v>
      </c>
      <c r="O42" s="6" t="s">
        <v>39</v>
      </c>
      <c r="P42" s="7">
        <v>37</v>
      </c>
      <c r="Q42" s="7">
        <v>108</v>
      </c>
      <c r="R42" s="6" t="s">
        <v>4690</v>
      </c>
      <c r="S42" s="6" t="s">
        <v>4867</v>
      </c>
      <c r="T42" s="6" t="s">
        <v>4868</v>
      </c>
      <c r="U42" s="6" t="s">
        <v>4869</v>
      </c>
      <c r="V42" s="6" t="s">
        <v>4870</v>
      </c>
      <c r="W42" s="6" t="s">
        <v>39</v>
      </c>
      <c r="X42" s="6" t="s">
        <v>2462</v>
      </c>
      <c r="Y42" s="6" t="s">
        <v>4855</v>
      </c>
      <c r="Z42" s="6" t="s">
        <v>4856</v>
      </c>
      <c r="AA42" s="6" t="s">
        <v>4871</v>
      </c>
      <c r="AB42" s="5"/>
      <c r="AC42" s="5"/>
    </row>
    <row r="43" spans="1:29" ht="14.5" x14ac:dyDescent="0.35">
      <c r="A43" s="6" t="s">
        <v>6</v>
      </c>
      <c r="B43" s="6" t="s">
        <v>4757</v>
      </c>
      <c r="C43" s="6" t="s">
        <v>4864</v>
      </c>
      <c r="D43" s="6" t="s">
        <v>4864</v>
      </c>
      <c r="E43" s="6" t="s">
        <v>4874</v>
      </c>
      <c r="F43" s="6" t="s">
        <v>4863</v>
      </c>
      <c r="G43" s="6" t="s">
        <v>39</v>
      </c>
      <c r="H43" s="6" t="s">
        <v>39</v>
      </c>
      <c r="I43" s="6" t="s">
        <v>4875</v>
      </c>
      <c r="J43" s="6" t="s">
        <v>39</v>
      </c>
      <c r="K43" s="6" t="s">
        <v>2262</v>
      </c>
      <c r="L43" s="6" t="s">
        <v>2263</v>
      </c>
      <c r="M43" s="6" t="s">
        <v>2214</v>
      </c>
      <c r="N43" s="6" t="s">
        <v>4866</v>
      </c>
      <c r="O43" s="6" t="s">
        <v>39</v>
      </c>
      <c r="P43" s="7">
        <v>46</v>
      </c>
      <c r="Q43" s="7">
        <v>117</v>
      </c>
      <c r="R43" s="6" t="s">
        <v>4690</v>
      </c>
      <c r="S43" s="6" t="s">
        <v>4867</v>
      </c>
      <c r="T43" s="6" t="s">
        <v>4868</v>
      </c>
      <c r="U43" s="6" t="s">
        <v>4869</v>
      </c>
      <c r="V43" s="6" t="s">
        <v>4870</v>
      </c>
      <c r="W43" s="6" t="s">
        <v>39</v>
      </c>
      <c r="X43" s="6" t="s">
        <v>2462</v>
      </c>
      <c r="Y43" s="6" t="s">
        <v>4855</v>
      </c>
      <c r="Z43" s="6" t="s">
        <v>4856</v>
      </c>
      <c r="AA43" s="6" t="s">
        <v>4871</v>
      </c>
      <c r="AB43" s="5"/>
      <c r="AC43" s="5"/>
    </row>
    <row r="44" spans="1:29" ht="14.5" x14ac:dyDescent="0.35">
      <c r="A44" s="6" t="s">
        <v>6</v>
      </c>
      <c r="B44" s="8">
        <v>45569</v>
      </c>
      <c r="C44" s="6" t="s">
        <v>2413</v>
      </c>
      <c r="D44" s="6" t="s">
        <v>2413</v>
      </c>
      <c r="E44" s="6" t="s">
        <v>2411</v>
      </c>
      <c r="F44" s="6" t="s">
        <v>2412</v>
      </c>
      <c r="G44" s="6" t="s">
        <v>39</v>
      </c>
      <c r="H44" s="6" t="s">
        <v>2414</v>
      </c>
      <c r="I44" s="6" t="s">
        <v>2415</v>
      </c>
      <c r="J44" s="6" t="s">
        <v>39</v>
      </c>
      <c r="K44" s="6" t="s">
        <v>2229</v>
      </c>
      <c r="L44" s="6" t="s">
        <v>2230</v>
      </c>
      <c r="M44" s="6" t="s">
        <v>2214</v>
      </c>
      <c r="N44" s="6" t="s">
        <v>2416</v>
      </c>
      <c r="O44" s="6" t="s">
        <v>39</v>
      </c>
      <c r="P44" s="7">
        <v>12</v>
      </c>
      <c r="Q44" s="7">
        <v>152</v>
      </c>
      <c r="R44" s="6" t="s">
        <v>2417</v>
      </c>
      <c r="S44" s="6" t="s">
        <v>2418</v>
      </c>
      <c r="T44" s="6" t="s">
        <v>2419</v>
      </c>
      <c r="U44" s="6" t="s">
        <v>2420</v>
      </c>
      <c r="V44" s="6" t="s">
        <v>39</v>
      </c>
      <c r="W44" s="6" t="s">
        <v>2421</v>
      </c>
      <c r="X44" s="6" t="s">
        <v>2422</v>
      </c>
      <c r="Y44" s="6" t="s">
        <v>2423</v>
      </c>
      <c r="Z44" s="6" t="s">
        <v>2424</v>
      </c>
      <c r="AA44" s="6" t="s">
        <v>2425</v>
      </c>
      <c r="AB44" s="5"/>
      <c r="AC44" s="5"/>
    </row>
    <row r="45" spans="1:29" ht="14.5" x14ac:dyDescent="0.35">
      <c r="A45" s="6" t="s">
        <v>6</v>
      </c>
      <c r="B45" s="6" t="s">
        <v>4757</v>
      </c>
      <c r="C45" s="6" t="s">
        <v>4847</v>
      </c>
      <c r="D45" s="6" t="s">
        <v>4847</v>
      </c>
      <c r="E45" s="6" t="s">
        <v>4845</v>
      </c>
      <c r="F45" s="6" t="s">
        <v>4846</v>
      </c>
      <c r="G45" s="6" t="s">
        <v>39</v>
      </c>
      <c r="H45" s="6" t="s">
        <v>39</v>
      </c>
      <c r="I45" s="6" t="s">
        <v>4848</v>
      </c>
      <c r="J45" s="6" t="s">
        <v>39</v>
      </c>
      <c r="K45" s="6" t="s">
        <v>2430</v>
      </c>
      <c r="L45" s="6" t="s">
        <v>2431</v>
      </c>
      <c r="M45" s="6" t="s">
        <v>2214</v>
      </c>
      <c r="N45" s="6" t="s">
        <v>4849</v>
      </c>
      <c r="O45" s="6" t="s">
        <v>39</v>
      </c>
      <c r="P45" s="7">
        <v>34</v>
      </c>
      <c r="Q45" s="7">
        <v>119</v>
      </c>
      <c r="R45" s="6" t="s">
        <v>4850</v>
      </c>
      <c r="S45" s="6" t="s">
        <v>4851</v>
      </c>
      <c r="T45" s="6" t="s">
        <v>4852</v>
      </c>
      <c r="U45" s="6" t="s">
        <v>4853</v>
      </c>
      <c r="V45" s="6" t="s">
        <v>4854</v>
      </c>
      <c r="W45" s="6" t="s">
        <v>39</v>
      </c>
      <c r="X45" s="6" t="s">
        <v>2462</v>
      </c>
      <c r="Y45" s="6" t="s">
        <v>4855</v>
      </c>
      <c r="Z45" s="6" t="s">
        <v>4856</v>
      </c>
      <c r="AA45" s="6" t="s">
        <v>4857</v>
      </c>
      <c r="AB45" s="5"/>
      <c r="AC45" s="5"/>
    </row>
    <row r="46" spans="1:29" ht="14.5" x14ac:dyDescent="0.35">
      <c r="A46" s="6" t="s">
        <v>6</v>
      </c>
      <c r="B46" s="6" t="s">
        <v>4757</v>
      </c>
      <c r="C46" s="6" t="s">
        <v>4847</v>
      </c>
      <c r="D46" s="6" t="s">
        <v>4847</v>
      </c>
      <c r="E46" s="6" t="s">
        <v>4912</v>
      </c>
      <c r="F46" s="6" t="s">
        <v>4846</v>
      </c>
      <c r="G46" s="6" t="s">
        <v>39</v>
      </c>
      <c r="H46" s="6" t="s">
        <v>39</v>
      </c>
      <c r="I46" s="6" t="s">
        <v>4913</v>
      </c>
      <c r="J46" s="6" t="s">
        <v>39</v>
      </c>
      <c r="K46" s="6" t="s">
        <v>2468</v>
      </c>
      <c r="L46" s="6" t="s">
        <v>2469</v>
      </c>
      <c r="M46" s="6" t="s">
        <v>2214</v>
      </c>
      <c r="N46" s="6" t="s">
        <v>4849</v>
      </c>
      <c r="O46" s="6" t="s">
        <v>39</v>
      </c>
      <c r="P46" s="7">
        <v>36</v>
      </c>
      <c r="Q46" s="7">
        <v>118</v>
      </c>
      <c r="R46" s="6" t="s">
        <v>4850</v>
      </c>
      <c r="S46" s="6" t="s">
        <v>4851</v>
      </c>
      <c r="T46" s="6" t="s">
        <v>4852</v>
      </c>
      <c r="U46" s="6" t="s">
        <v>4853</v>
      </c>
      <c r="V46" s="6" t="s">
        <v>4854</v>
      </c>
      <c r="W46" s="6" t="s">
        <v>39</v>
      </c>
      <c r="X46" s="6" t="s">
        <v>2462</v>
      </c>
      <c r="Y46" s="6" t="s">
        <v>4855</v>
      </c>
      <c r="Z46" s="6" t="s">
        <v>4856</v>
      </c>
      <c r="AA46" s="6" t="s">
        <v>4857</v>
      </c>
      <c r="AB46" s="5"/>
      <c r="AC46" s="5"/>
    </row>
    <row r="47" spans="1:29" ht="14.5" x14ac:dyDescent="0.35">
      <c r="A47" s="6" t="s">
        <v>6</v>
      </c>
      <c r="B47" s="6" t="s">
        <v>4757</v>
      </c>
      <c r="C47" s="6" t="s">
        <v>4847</v>
      </c>
      <c r="D47" s="6" t="s">
        <v>4847</v>
      </c>
      <c r="E47" s="6" t="s">
        <v>4858</v>
      </c>
      <c r="F47" s="6" t="s">
        <v>4846</v>
      </c>
      <c r="G47" s="6" t="s">
        <v>39</v>
      </c>
      <c r="H47" s="6" t="s">
        <v>39</v>
      </c>
      <c r="I47" s="6" t="s">
        <v>4859</v>
      </c>
      <c r="J47" s="6" t="s">
        <v>39</v>
      </c>
      <c r="K47" s="6" t="s">
        <v>2262</v>
      </c>
      <c r="L47" s="6" t="s">
        <v>2263</v>
      </c>
      <c r="M47" s="6" t="s">
        <v>2214</v>
      </c>
      <c r="N47" s="6" t="s">
        <v>4849</v>
      </c>
      <c r="O47" s="6" t="s">
        <v>39</v>
      </c>
      <c r="P47" s="7">
        <v>34</v>
      </c>
      <c r="Q47" s="7">
        <v>119</v>
      </c>
      <c r="R47" s="6" t="s">
        <v>4850</v>
      </c>
      <c r="S47" s="6" t="s">
        <v>4851</v>
      </c>
      <c r="T47" s="6" t="s">
        <v>4852</v>
      </c>
      <c r="U47" s="6" t="s">
        <v>4853</v>
      </c>
      <c r="V47" s="6" t="s">
        <v>4854</v>
      </c>
      <c r="W47" s="6" t="s">
        <v>39</v>
      </c>
      <c r="X47" s="6" t="s">
        <v>2462</v>
      </c>
      <c r="Y47" s="6" t="s">
        <v>4855</v>
      </c>
      <c r="Z47" s="6" t="s">
        <v>4856</v>
      </c>
      <c r="AA47" s="6" t="s">
        <v>4857</v>
      </c>
      <c r="AB47" s="5"/>
      <c r="AC47" s="5"/>
    </row>
    <row r="48" spans="1:29" ht="14.5" x14ac:dyDescent="0.35">
      <c r="A48" s="6" t="s">
        <v>6</v>
      </c>
      <c r="B48" s="6" t="s">
        <v>4757</v>
      </c>
      <c r="C48" s="6" t="s">
        <v>4847</v>
      </c>
      <c r="D48" s="6" t="s">
        <v>4847</v>
      </c>
      <c r="E48" s="6" t="s">
        <v>4860</v>
      </c>
      <c r="F48" s="6" t="s">
        <v>4846</v>
      </c>
      <c r="G48" s="6" t="s">
        <v>39</v>
      </c>
      <c r="H48" s="6" t="s">
        <v>39</v>
      </c>
      <c r="I48" s="6" t="s">
        <v>4861</v>
      </c>
      <c r="J48" s="6" t="s">
        <v>39</v>
      </c>
      <c r="K48" s="6" t="s">
        <v>4634</v>
      </c>
      <c r="L48" s="6" t="s">
        <v>4635</v>
      </c>
      <c r="M48" s="6" t="s">
        <v>2214</v>
      </c>
      <c r="N48" s="6" t="s">
        <v>4849</v>
      </c>
      <c r="O48" s="6" t="s">
        <v>39</v>
      </c>
      <c r="P48" s="7">
        <v>35</v>
      </c>
      <c r="Q48" s="7">
        <v>118</v>
      </c>
      <c r="R48" s="6" t="s">
        <v>4850</v>
      </c>
      <c r="S48" s="6" t="s">
        <v>4851</v>
      </c>
      <c r="T48" s="6" t="s">
        <v>4852</v>
      </c>
      <c r="U48" s="6" t="s">
        <v>4853</v>
      </c>
      <c r="V48" s="6" t="s">
        <v>4854</v>
      </c>
      <c r="W48" s="6" t="s">
        <v>39</v>
      </c>
      <c r="X48" s="6" t="s">
        <v>2462</v>
      </c>
      <c r="Y48" s="6" t="s">
        <v>4855</v>
      </c>
      <c r="Z48" s="6" t="s">
        <v>4856</v>
      </c>
      <c r="AA48" s="6" t="s">
        <v>4857</v>
      </c>
      <c r="AB48" s="5"/>
      <c r="AC48" s="5"/>
    </row>
    <row r="49" spans="1:29" ht="14.5" x14ac:dyDescent="0.35">
      <c r="A49" s="6" t="s">
        <v>6</v>
      </c>
      <c r="B49" s="6" t="s">
        <v>4585</v>
      </c>
      <c r="C49" s="6" t="s">
        <v>4588</v>
      </c>
      <c r="D49" s="6" t="s">
        <v>4588</v>
      </c>
      <c r="E49" s="6" t="s">
        <v>4586</v>
      </c>
      <c r="F49" s="6" t="s">
        <v>4587</v>
      </c>
      <c r="G49" s="6" t="s">
        <v>39</v>
      </c>
      <c r="H49" s="6" t="s">
        <v>2467</v>
      </c>
      <c r="I49" s="6" t="s">
        <v>2442</v>
      </c>
      <c r="J49" s="6" t="s">
        <v>39</v>
      </c>
      <c r="K49" s="6" t="s">
        <v>2229</v>
      </c>
      <c r="L49" s="6" t="s">
        <v>2230</v>
      </c>
      <c r="M49" s="6" t="s">
        <v>2214</v>
      </c>
      <c r="N49" s="6" t="s">
        <v>4589</v>
      </c>
      <c r="O49" s="6" t="s">
        <v>39</v>
      </c>
      <c r="P49" s="7">
        <v>31</v>
      </c>
      <c r="Q49" s="7">
        <v>508</v>
      </c>
      <c r="R49" s="6" t="s">
        <v>4590</v>
      </c>
      <c r="S49" s="6" t="s">
        <v>4591</v>
      </c>
      <c r="T49" s="6" t="s">
        <v>4592</v>
      </c>
      <c r="U49" s="6" t="s">
        <v>4593</v>
      </c>
      <c r="V49" s="6" t="s">
        <v>4594</v>
      </c>
      <c r="W49" s="6" t="s">
        <v>4595</v>
      </c>
      <c r="X49" s="6" t="s">
        <v>4596</v>
      </c>
      <c r="Y49" s="6" t="s">
        <v>4597</v>
      </c>
      <c r="Z49" s="6" t="s">
        <v>4598</v>
      </c>
      <c r="AA49" s="6" t="s">
        <v>4599</v>
      </c>
      <c r="AB49" s="5"/>
      <c r="AC49" s="5"/>
    </row>
    <row r="50" spans="1:29" ht="14.5" x14ac:dyDescent="0.35">
      <c r="A50" s="6" t="s">
        <v>6</v>
      </c>
      <c r="B50" s="8">
        <v>45582</v>
      </c>
      <c r="C50" s="6" t="s">
        <v>2372</v>
      </c>
      <c r="D50" s="6" t="s">
        <v>2372</v>
      </c>
      <c r="E50" s="6" t="s">
        <v>2370</v>
      </c>
      <c r="F50" s="6" t="s">
        <v>2371</v>
      </c>
      <c r="G50" s="6" t="s">
        <v>39</v>
      </c>
      <c r="H50" s="6" t="s">
        <v>2338</v>
      </c>
      <c r="I50" s="6" t="s">
        <v>2248</v>
      </c>
      <c r="J50" s="6" t="s">
        <v>39</v>
      </c>
      <c r="K50" s="6" t="s">
        <v>2278</v>
      </c>
      <c r="L50" s="6" t="s">
        <v>2279</v>
      </c>
      <c r="M50" s="6" t="s">
        <v>2214</v>
      </c>
      <c r="N50" s="6" t="s">
        <v>2373</v>
      </c>
      <c r="O50" s="6" t="s">
        <v>39</v>
      </c>
      <c r="P50" s="7">
        <v>8</v>
      </c>
      <c r="Q50" s="7">
        <v>100</v>
      </c>
      <c r="R50" s="6" t="s">
        <v>2374</v>
      </c>
      <c r="S50" s="6" t="s">
        <v>2375</v>
      </c>
      <c r="T50" s="6" t="s">
        <v>2376</v>
      </c>
      <c r="U50" s="6" t="s">
        <v>39</v>
      </c>
      <c r="V50" s="6" t="s">
        <v>2377</v>
      </c>
      <c r="W50" s="6" t="s">
        <v>2378</v>
      </c>
      <c r="X50" s="6" t="s">
        <v>2379</v>
      </c>
      <c r="Y50" s="6" t="s">
        <v>2372</v>
      </c>
      <c r="Z50" s="6" t="s">
        <v>2380</v>
      </c>
      <c r="AA50" s="6" t="s">
        <v>2381</v>
      </c>
      <c r="AB50" s="5"/>
      <c r="AC50" s="5"/>
    </row>
    <row r="51" spans="1:29" ht="14.5" x14ac:dyDescent="0.35">
      <c r="A51" s="6" t="s">
        <v>6</v>
      </c>
      <c r="B51" s="6" t="s">
        <v>4523</v>
      </c>
      <c r="C51" s="6" t="s">
        <v>4511</v>
      </c>
      <c r="D51" s="6" t="s">
        <v>4511</v>
      </c>
      <c r="E51" s="6" t="s">
        <v>4509</v>
      </c>
      <c r="F51" s="6" t="s">
        <v>4510</v>
      </c>
      <c r="G51" s="6" t="s">
        <v>39</v>
      </c>
      <c r="H51" s="6" t="s">
        <v>4512</v>
      </c>
      <c r="I51" s="6" t="s">
        <v>2248</v>
      </c>
      <c r="J51" s="6" t="s">
        <v>39</v>
      </c>
      <c r="K51" s="6" t="s">
        <v>2468</v>
      </c>
      <c r="L51" s="6" t="s">
        <v>2469</v>
      </c>
      <c r="M51" s="6" t="s">
        <v>2214</v>
      </c>
      <c r="N51" s="6" t="s">
        <v>4513</v>
      </c>
      <c r="O51" s="6" t="s">
        <v>39</v>
      </c>
      <c r="P51" s="7">
        <v>9</v>
      </c>
      <c r="Q51" s="7">
        <v>232</v>
      </c>
      <c r="R51" s="6" t="s">
        <v>4514</v>
      </c>
      <c r="S51" s="6" t="s">
        <v>4515</v>
      </c>
      <c r="T51" s="6" t="s">
        <v>4516</v>
      </c>
      <c r="U51" s="6" t="s">
        <v>4517</v>
      </c>
      <c r="V51" s="6" t="s">
        <v>39</v>
      </c>
      <c r="W51" s="6" t="s">
        <v>4518</v>
      </c>
      <c r="X51" s="6" t="s">
        <v>4519</v>
      </c>
      <c r="Y51" s="6" t="s">
        <v>4520</v>
      </c>
      <c r="Z51" s="6" t="s">
        <v>4521</v>
      </c>
      <c r="AA51" s="6" t="s">
        <v>4522</v>
      </c>
      <c r="AB51" s="5"/>
      <c r="AC51" s="5"/>
    </row>
    <row r="52" spans="1:29" ht="14.5" x14ac:dyDescent="0.35">
      <c r="A52" s="6" t="s">
        <v>6</v>
      </c>
      <c r="B52" s="6" t="s">
        <v>4570</v>
      </c>
      <c r="C52" s="6" t="s">
        <v>4559</v>
      </c>
      <c r="D52" s="6" t="s">
        <v>4559</v>
      </c>
      <c r="E52" s="6" t="s">
        <v>4557</v>
      </c>
      <c r="F52" s="6" t="s">
        <v>4558</v>
      </c>
      <c r="G52" s="6" t="s">
        <v>39</v>
      </c>
      <c r="H52" s="6" t="s">
        <v>39</v>
      </c>
      <c r="I52" s="6" t="s">
        <v>4560</v>
      </c>
      <c r="J52" s="6" t="s">
        <v>39</v>
      </c>
      <c r="K52" s="6" t="s">
        <v>2229</v>
      </c>
      <c r="L52" s="6" t="s">
        <v>2230</v>
      </c>
      <c r="M52" s="6" t="s">
        <v>2214</v>
      </c>
      <c r="N52" s="6" t="s">
        <v>4561</v>
      </c>
      <c r="O52" s="6" t="s">
        <v>39</v>
      </c>
      <c r="P52" s="7">
        <v>22</v>
      </c>
      <c r="Q52" s="7">
        <v>55</v>
      </c>
      <c r="R52" s="6" t="s">
        <v>4562</v>
      </c>
      <c r="S52" s="6" t="s">
        <v>4563</v>
      </c>
      <c r="T52" s="6" t="s">
        <v>4564</v>
      </c>
      <c r="U52" s="6" t="s">
        <v>39</v>
      </c>
      <c r="V52" s="6" t="s">
        <v>4565</v>
      </c>
      <c r="W52" s="6" t="s">
        <v>4566</v>
      </c>
      <c r="X52" s="6" t="s">
        <v>2317</v>
      </c>
      <c r="Y52" s="6" t="s">
        <v>4567</v>
      </c>
      <c r="Z52" s="6" t="s">
        <v>4568</v>
      </c>
      <c r="AA52" s="6" t="s">
        <v>4569</v>
      </c>
      <c r="AB52" s="5"/>
      <c r="AC52" s="5"/>
    </row>
    <row r="53" spans="1:29" ht="14.5" x14ac:dyDescent="0.35">
      <c r="A53" s="6" t="s">
        <v>6</v>
      </c>
      <c r="B53" s="8">
        <v>45577</v>
      </c>
      <c r="C53" s="6" t="s">
        <v>2292</v>
      </c>
      <c r="D53" s="6" t="s">
        <v>2292</v>
      </c>
      <c r="E53" s="6" t="s">
        <v>2290</v>
      </c>
      <c r="F53" s="6" t="s">
        <v>2291</v>
      </c>
      <c r="G53" s="6" t="s">
        <v>39</v>
      </c>
      <c r="H53" s="6" t="s">
        <v>2293</v>
      </c>
      <c r="I53" s="6" t="s">
        <v>2248</v>
      </c>
      <c r="J53" s="6" t="s">
        <v>2294</v>
      </c>
      <c r="K53" s="6" t="s">
        <v>2278</v>
      </c>
      <c r="L53" s="6" t="s">
        <v>2279</v>
      </c>
      <c r="M53" s="6" t="s">
        <v>2214</v>
      </c>
      <c r="N53" s="6" t="s">
        <v>2295</v>
      </c>
      <c r="O53" s="6" t="s">
        <v>39</v>
      </c>
      <c r="P53" s="7">
        <v>12</v>
      </c>
      <c r="Q53" s="7">
        <v>316</v>
      </c>
      <c r="R53" s="6" t="s">
        <v>2296</v>
      </c>
      <c r="S53" s="6" t="s">
        <v>2297</v>
      </c>
      <c r="T53" s="6" t="s">
        <v>2298</v>
      </c>
      <c r="U53" s="6" t="s">
        <v>39</v>
      </c>
      <c r="V53" s="6" t="s">
        <v>2299</v>
      </c>
      <c r="W53" s="6" t="s">
        <v>2300</v>
      </c>
      <c r="X53" s="6" t="s">
        <v>2286</v>
      </c>
      <c r="Y53" s="6" t="s">
        <v>2301</v>
      </c>
      <c r="Z53" s="6" t="s">
        <v>2302</v>
      </c>
      <c r="AA53" s="6" t="s">
        <v>2303</v>
      </c>
      <c r="AB53" s="5"/>
      <c r="AC53" s="5"/>
    </row>
    <row r="54" spans="1:29" ht="14.5" x14ac:dyDescent="0.35">
      <c r="A54" s="6" t="s">
        <v>6</v>
      </c>
      <c r="B54" s="8">
        <v>45568</v>
      </c>
      <c r="C54" s="6" t="s">
        <v>2226</v>
      </c>
      <c r="D54" s="6" t="s">
        <v>2226</v>
      </c>
      <c r="E54" s="6" t="s">
        <v>2224</v>
      </c>
      <c r="F54" s="6" t="s">
        <v>2225</v>
      </c>
      <c r="G54" s="6" t="s">
        <v>39</v>
      </c>
      <c r="H54" s="6" t="s">
        <v>2227</v>
      </c>
      <c r="I54" s="6" t="s">
        <v>2228</v>
      </c>
      <c r="J54" s="6" t="s">
        <v>39</v>
      </c>
      <c r="K54" s="6" t="s">
        <v>2229</v>
      </c>
      <c r="L54" s="6" t="s">
        <v>2230</v>
      </c>
      <c r="M54" s="6" t="s">
        <v>2214</v>
      </c>
      <c r="N54" s="6" t="s">
        <v>2231</v>
      </c>
      <c r="O54" s="6" t="s">
        <v>39</v>
      </c>
      <c r="P54" s="7">
        <v>2</v>
      </c>
      <c r="Q54" s="7">
        <v>13</v>
      </c>
      <c r="R54" s="6" t="s">
        <v>2232</v>
      </c>
      <c r="S54" s="6" t="s">
        <v>2233</v>
      </c>
      <c r="T54" s="6" t="s">
        <v>2234</v>
      </c>
      <c r="U54" s="6" t="s">
        <v>2235</v>
      </c>
      <c r="V54" s="6" t="s">
        <v>2236</v>
      </c>
      <c r="W54" s="6" t="s">
        <v>39</v>
      </c>
      <c r="X54" s="6" t="s">
        <v>2237</v>
      </c>
      <c r="Y54" s="6" t="s">
        <v>2238</v>
      </c>
      <c r="Z54" s="6" t="s">
        <v>2239</v>
      </c>
      <c r="AA54" s="6" t="s">
        <v>2240</v>
      </c>
      <c r="AB54" s="5"/>
      <c r="AC54" s="5"/>
    </row>
    <row r="55" spans="1:29" ht="14.5" x14ac:dyDescent="0.35">
      <c r="A55" s="6" t="s">
        <v>6</v>
      </c>
      <c r="B55" s="8">
        <v>45570</v>
      </c>
      <c r="C55" s="6" t="s">
        <v>2453</v>
      </c>
      <c r="D55" s="6" t="s">
        <v>2453</v>
      </c>
      <c r="E55" s="6" t="s">
        <v>2451</v>
      </c>
      <c r="F55" s="6" t="s">
        <v>2452</v>
      </c>
      <c r="G55" s="6" t="s">
        <v>39</v>
      </c>
      <c r="H55" s="6" t="s">
        <v>39</v>
      </c>
      <c r="I55" s="6" t="s">
        <v>2454</v>
      </c>
      <c r="J55" s="6" t="s">
        <v>39</v>
      </c>
      <c r="K55" s="6" t="s">
        <v>2455</v>
      </c>
      <c r="L55" s="6" t="s">
        <v>2456</v>
      </c>
      <c r="M55" s="6" t="s">
        <v>2214</v>
      </c>
      <c r="N55" s="6" t="s">
        <v>2457</v>
      </c>
      <c r="O55" s="6" t="s">
        <v>39</v>
      </c>
      <c r="P55" s="7">
        <v>19</v>
      </c>
      <c r="Q55" s="7">
        <v>201</v>
      </c>
      <c r="R55" s="6" t="s">
        <v>2458</v>
      </c>
      <c r="S55" s="6" t="s">
        <v>2459</v>
      </c>
      <c r="T55" s="6" t="s">
        <v>2460</v>
      </c>
      <c r="U55" s="6" t="s">
        <v>2461</v>
      </c>
      <c r="V55" s="6" t="s">
        <v>39</v>
      </c>
      <c r="W55" s="6" t="s">
        <v>39</v>
      </c>
      <c r="X55" s="6" t="s">
        <v>2462</v>
      </c>
      <c r="Y55" s="6" t="s">
        <v>2463</v>
      </c>
      <c r="Z55" s="6" t="s">
        <v>2464</v>
      </c>
      <c r="AA55" s="6" t="s">
        <v>2465</v>
      </c>
      <c r="AB55" s="5"/>
      <c r="AC55" s="5"/>
    </row>
    <row r="56" spans="1:29" ht="14.5" x14ac:dyDescent="0.35">
      <c r="A56" s="6" t="s">
        <v>6</v>
      </c>
      <c r="B56" s="8">
        <v>45570</v>
      </c>
      <c r="C56" s="6" t="s">
        <v>2453</v>
      </c>
      <c r="D56" s="6" t="s">
        <v>2453</v>
      </c>
      <c r="E56" s="6" t="s">
        <v>2466</v>
      </c>
      <c r="F56" s="6" t="s">
        <v>2452</v>
      </c>
      <c r="G56" s="6" t="s">
        <v>39</v>
      </c>
      <c r="H56" s="6" t="s">
        <v>39</v>
      </c>
      <c r="I56" s="6" t="s">
        <v>2467</v>
      </c>
      <c r="J56" s="6" t="s">
        <v>39</v>
      </c>
      <c r="K56" s="6" t="s">
        <v>2468</v>
      </c>
      <c r="L56" s="6" t="s">
        <v>2469</v>
      </c>
      <c r="M56" s="6" t="s">
        <v>2214</v>
      </c>
      <c r="N56" s="6" t="s">
        <v>2457</v>
      </c>
      <c r="O56" s="6" t="s">
        <v>39</v>
      </c>
      <c r="P56" s="7">
        <v>23</v>
      </c>
      <c r="Q56" s="7">
        <v>259</v>
      </c>
      <c r="R56" s="6" t="s">
        <v>2470</v>
      </c>
      <c r="S56" s="6" t="s">
        <v>2459</v>
      </c>
      <c r="T56" s="6" t="s">
        <v>2460</v>
      </c>
      <c r="U56" s="6" t="s">
        <v>2461</v>
      </c>
      <c r="V56" s="6" t="s">
        <v>39</v>
      </c>
      <c r="W56" s="6" t="s">
        <v>39</v>
      </c>
      <c r="X56" s="6" t="s">
        <v>2462</v>
      </c>
      <c r="Y56" s="6" t="s">
        <v>2463</v>
      </c>
      <c r="Z56" s="6" t="s">
        <v>2464</v>
      </c>
      <c r="AA56" s="6" t="s">
        <v>2465</v>
      </c>
      <c r="AB56" s="5"/>
      <c r="AC56" s="5"/>
    </row>
    <row r="57" spans="1:29" ht="14.5" x14ac:dyDescent="0.35">
      <c r="A57" s="6" t="s">
        <v>6</v>
      </c>
      <c r="B57" s="8">
        <v>45575</v>
      </c>
      <c r="C57" s="6" t="s">
        <v>2259</v>
      </c>
      <c r="D57" s="6" t="s">
        <v>2259</v>
      </c>
      <c r="E57" s="6" t="s">
        <v>2257</v>
      </c>
      <c r="F57" s="6" t="s">
        <v>2258</v>
      </c>
      <c r="G57" s="6" t="s">
        <v>39</v>
      </c>
      <c r="H57" s="6" t="s">
        <v>2260</v>
      </c>
      <c r="I57" s="6" t="s">
        <v>2261</v>
      </c>
      <c r="J57" s="6" t="s">
        <v>39</v>
      </c>
      <c r="K57" s="6" t="s">
        <v>2262</v>
      </c>
      <c r="L57" s="6" t="s">
        <v>2263</v>
      </c>
      <c r="M57" s="6" t="s">
        <v>2214</v>
      </c>
      <c r="N57" s="6" t="s">
        <v>2264</v>
      </c>
      <c r="O57" s="6" t="s">
        <v>39</v>
      </c>
      <c r="P57" s="7">
        <v>59</v>
      </c>
      <c r="Q57" s="7">
        <v>243</v>
      </c>
      <c r="R57" s="6" t="s">
        <v>2265</v>
      </c>
      <c r="S57" s="6" t="s">
        <v>2266</v>
      </c>
      <c r="T57" s="6" t="s">
        <v>2267</v>
      </c>
      <c r="U57" s="6" t="s">
        <v>39</v>
      </c>
      <c r="V57" s="6" t="s">
        <v>2268</v>
      </c>
      <c r="W57" s="6" t="s">
        <v>39</v>
      </c>
      <c r="X57" s="6" t="s">
        <v>2269</v>
      </c>
      <c r="Y57" s="6" t="s">
        <v>2270</v>
      </c>
      <c r="Z57" s="6" t="s">
        <v>2271</v>
      </c>
      <c r="AA57" s="6" t="s">
        <v>2272</v>
      </c>
      <c r="AB57" s="5"/>
      <c r="AC57" s="5"/>
    </row>
    <row r="58" spans="1:29" ht="14.5" x14ac:dyDescent="0.35">
      <c r="A58" s="6" t="s">
        <v>6</v>
      </c>
      <c r="B58" s="8">
        <v>45580</v>
      </c>
      <c r="C58" s="6" t="s">
        <v>2473</v>
      </c>
      <c r="D58" s="6" t="s">
        <v>2473</v>
      </c>
      <c r="E58" s="6" t="s">
        <v>2471</v>
      </c>
      <c r="F58" s="6" t="s">
        <v>2472</v>
      </c>
      <c r="G58" s="6" t="s">
        <v>39</v>
      </c>
      <c r="H58" s="6" t="s">
        <v>2454</v>
      </c>
      <c r="I58" s="6" t="s">
        <v>2248</v>
      </c>
      <c r="J58" s="6" t="s">
        <v>2474</v>
      </c>
      <c r="K58" s="6" t="s">
        <v>2468</v>
      </c>
      <c r="L58" s="6" t="s">
        <v>2469</v>
      </c>
      <c r="M58" s="6" t="s">
        <v>2214</v>
      </c>
      <c r="N58" s="6" t="s">
        <v>2475</v>
      </c>
      <c r="O58" s="6" t="s">
        <v>39</v>
      </c>
      <c r="P58" s="7">
        <v>27</v>
      </c>
      <c r="Q58" s="7">
        <v>316</v>
      </c>
      <c r="R58" s="6" t="s">
        <v>2476</v>
      </c>
      <c r="S58" s="6" t="s">
        <v>2477</v>
      </c>
      <c r="T58" s="6" t="s">
        <v>2478</v>
      </c>
      <c r="U58" s="6" t="s">
        <v>2479</v>
      </c>
      <c r="V58" s="6" t="s">
        <v>2480</v>
      </c>
      <c r="W58" s="6" t="s">
        <v>39</v>
      </c>
      <c r="X58" s="6" t="s">
        <v>2462</v>
      </c>
      <c r="Y58" s="6" t="s">
        <v>2481</v>
      </c>
      <c r="Z58" s="6" t="s">
        <v>2482</v>
      </c>
      <c r="AA58" s="6" t="s">
        <v>2483</v>
      </c>
      <c r="AB58" s="5"/>
      <c r="AC58" s="5"/>
    </row>
    <row r="59" spans="1:29" ht="14.5" x14ac:dyDescent="0.35">
      <c r="A59" s="6" t="s">
        <v>6</v>
      </c>
      <c r="B59" s="6" t="s">
        <v>4616</v>
      </c>
      <c r="C59" s="6" t="s">
        <v>4602</v>
      </c>
      <c r="D59" s="6" t="s">
        <v>4602</v>
      </c>
      <c r="E59" s="6" t="s">
        <v>4600</v>
      </c>
      <c r="F59" s="6" t="s">
        <v>4601</v>
      </c>
      <c r="G59" s="6" t="s">
        <v>39</v>
      </c>
      <c r="H59" s="6" t="s">
        <v>4603</v>
      </c>
      <c r="I59" s="6" t="s">
        <v>4604</v>
      </c>
      <c r="J59" s="6" t="s">
        <v>39</v>
      </c>
      <c r="K59" s="6" t="s">
        <v>2229</v>
      </c>
      <c r="L59" s="6" t="s">
        <v>2230</v>
      </c>
      <c r="M59" s="6" t="s">
        <v>2214</v>
      </c>
      <c r="N59" s="6" t="s">
        <v>4605</v>
      </c>
      <c r="O59" s="6" t="s">
        <v>39</v>
      </c>
      <c r="P59" s="7">
        <v>12</v>
      </c>
      <c r="Q59" s="7">
        <v>205</v>
      </c>
      <c r="R59" s="6" t="s">
        <v>4606</v>
      </c>
      <c r="S59" s="6" t="s">
        <v>4607</v>
      </c>
      <c r="T59" s="6" t="s">
        <v>4608</v>
      </c>
      <c r="U59" s="6" t="s">
        <v>4609</v>
      </c>
      <c r="V59" s="6" t="s">
        <v>4610</v>
      </c>
      <c r="W59" s="6" t="s">
        <v>4611</v>
      </c>
      <c r="X59" s="6" t="s">
        <v>4612</v>
      </c>
      <c r="Y59" s="6" t="s">
        <v>4613</v>
      </c>
      <c r="Z59" s="6" t="s">
        <v>4614</v>
      </c>
      <c r="AA59" s="6" t="s">
        <v>4615</v>
      </c>
      <c r="AB59" s="5"/>
      <c r="AC59" s="5"/>
    </row>
    <row r="60" spans="1:29" ht="14.5" x14ac:dyDescent="0.35">
      <c r="A60" s="6" t="s">
        <v>6</v>
      </c>
      <c r="B60" s="6" t="s">
        <v>4570</v>
      </c>
      <c r="C60" s="6" t="s">
        <v>4647</v>
      </c>
      <c r="D60" s="6" t="s">
        <v>4647</v>
      </c>
      <c r="E60" s="6" t="s">
        <v>4645</v>
      </c>
      <c r="F60" s="6" t="s">
        <v>4646</v>
      </c>
      <c r="G60" s="6" t="s">
        <v>39</v>
      </c>
      <c r="H60" s="6" t="s">
        <v>2415</v>
      </c>
      <c r="I60" s="6" t="s">
        <v>39</v>
      </c>
      <c r="J60" s="6" t="s">
        <v>39</v>
      </c>
      <c r="K60" s="6" t="s">
        <v>2278</v>
      </c>
      <c r="L60" s="6" t="s">
        <v>2279</v>
      </c>
      <c r="M60" s="6" t="s">
        <v>2214</v>
      </c>
      <c r="N60" s="6" t="s">
        <v>4648</v>
      </c>
      <c r="O60" s="6" t="s">
        <v>39</v>
      </c>
      <c r="P60" s="7">
        <v>49</v>
      </c>
      <c r="Q60" s="7">
        <v>391</v>
      </c>
      <c r="R60" s="6" t="s">
        <v>4649</v>
      </c>
      <c r="S60" s="6" t="s">
        <v>4650</v>
      </c>
      <c r="T60" s="6" t="s">
        <v>4651</v>
      </c>
      <c r="U60" s="6" t="s">
        <v>4652</v>
      </c>
      <c r="V60" s="6" t="s">
        <v>4653</v>
      </c>
      <c r="W60" s="6" t="s">
        <v>4654</v>
      </c>
      <c r="X60" s="6" t="s">
        <v>4655</v>
      </c>
      <c r="Y60" s="6" t="s">
        <v>4656</v>
      </c>
      <c r="Z60" s="6" t="s">
        <v>4657</v>
      </c>
      <c r="AA60" s="6" t="s">
        <v>4658</v>
      </c>
      <c r="AB60" s="5"/>
      <c r="AC60" s="5"/>
    </row>
    <row r="61" spans="1:29" ht="14.5" x14ac:dyDescent="0.35">
      <c r="A61" s="6" t="s">
        <v>6</v>
      </c>
      <c r="B61" s="6" t="s">
        <v>4570</v>
      </c>
      <c r="C61" s="6" t="s">
        <v>4661</v>
      </c>
      <c r="D61" s="6" t="s">
        <v>4661</v>
      </c>
      <c r="E61" s="6" t="s">
        <v>4659</v>
      </c>
      <c r="F61" s="6" t="s">
        <v>4660</v>
      </c>
      <c r="G61" s="6" t="s">
        <v>39</v>
      </c>
      <c r="H61" s="6" t="s">
        <v>2415</v>
      </c>
      <c r="I61" s="6" t="s">
        <v>2245</v>
      </c>
      <c r="J61" s="6" t="s">
        <v>39</v>
      </c>
      <c r="K61" s="6" t="s">
        <v>2278</v>
      </c>
      <c r="L61" s="6" t="s">
        <v>2279</v>
      </c>
      <c r="M61" s="6" t="s">
        <v>2214</v>
      </c>
      <c r="N61" s="6" t="s">
        <v>4662</v>
      </c>
      <c r="O61" s="6" t="s">
        <v>39</v>
      </c>
      <c r="P61" s="7">
        <v>7</v>
      </c>
      <c r="Q61" s="7">
        <v>133</v>
      </c>
      <c r="R61" s="6" t="s">
        <v>4663</v>
      </c>
      <c r="S61" s="6" t="s">
        <v>4664</v>
      </c>
      <c r="T61" s="6" t="s">
        <v>39</v>
      </c>
      <c r="U61" s="6" t="s">
        <v>4665</v>
      </c>
      <c r="V61" s="6" t="s">
        <v>39</v>
      </c>
      <c r="W61" s="6" t="s">
        <v>4666</v>
      </c>
      <c r="X61" s="6" t="s">
        <v>4655</v>
      </c>
      <c r="Y61" s="6" t="s">
        <v>4667</v>
      </c>
      <c r="Z61" s="6" t="s">
        <v>4668</v>
      </c>
      <c r="AA61" s="6" t="s">
        <v>4669</v>
      </c>
      <c r="AB61" s="5"/>
      <c r="AC61" s="5"/>
    </row>
    <row r="62" spans="1:29" ht="14.5" x14ac:dyDescent="0.35">
      <c r="A62" s="6" t="s">
        <v>6</v>
      </c>
      <c r="B62" s="6" t="s">
        <v>4757</v>
      </c>
      <c r="C62" s="6" t="s">
        <v>4957</v>
      </c>
      <c r="D62" s="6" t="s">
        <v>4957</v>
      </c>
      <c r="E62" s="6" t="s">
        <v>4955</v>
      </c>
      <c r="F62" s="6" t="s">
        <v>4956</v>
      </c>
      <c r="G62" s="6" t="s">
        <v>39</v>
      </c>
      <c r="H62" s="6" t="s">
        <v>4633</v>
      </c>
      <c r="I62" s="6" t="s">
        <v>2248</v>
      </c>
      <c r="J62" s="6" t="s">
        <v>39</v>
      </c>
      <c r="K62" s="6" t="s">
        <v>2278</v>
      </c>
      <c r="L62" s="6" t="s">
        <v>2279</v>
      </c>
      <c r="M62" s="6" t="s">
        <v>2214</v>
      </c>
      <c r="N62" s="6" t="s">
        <v>4958</v>
      </c>
      <c r="O62" s="6" t="s">
        <v>39</v>
      </c>
      <c r="P62" s="7">
        <v>12</v>
      </c>
      <c r="Q62" s="7">
        <v>269</v>
      </c>
      <c r="R62" s="6" t="s">
        <v>4959</v>
      </c>
      <c r="S62" s="6" t="s">
        <v>4960</v>
      </c>
      <c r="T62" s="6" t="s">
        <v>39</v>
      </c>
      <c r="U62" s="6" t="s">
        <v>4961</v>
      </c>
      <c r="V62" s="6" t="s">
        <v>4962</v>
      </c>
      <c r="W62" s="6" t="s">
        <v>4963</v>
      </c>
      <c r="X62" s="6" t="s">
        <v>4655</v>
      </c>
      <c r="Y62" s="6" t="s">
        <v>4964</v>
      </c>
      <c r="Z62" s="6" t="s">
        <v>4965</v>
      </c>
      <c r="AA62" s="6" t="s">
        <v>4966</v>
      </c>
      <c r="AB62" s="5"/>
      <c r="AC62" s="5"/>
    </row>
    <row r="63" spans="1:29" ht="14.5" x14ac:dyDescent="0.35">
      <c r="A63" s="6" t="s">
        <v>6</v>
      </c>
      <c r="B63" s="6" t="s">
        <v>4757</v>
      </c>
      <c r="C63" s="6" t="s">
        <v>4878</v>
      </c>
      <c r="D63" s="6" t="s">
        <v>4878</v>
      </c>
      <c r="E63" s="6" t="s">
        <v>4876</v>
      </c>
      <c r="F63" s="6" t="s">
        <v>4877</v>
      </c>
      <c r="G63" s="6" t="s">
        <v>39</v>
      </c>
      <c r="H63" s="6" t="s">
        <v>4879</v>
      </c>
      <c r="I63" s="6" t="s">
        <v>2245</v>
      </c>
      <c r="J63" s="6" t="s">
        <v>39</v>
      </c>
      <c r="K63" s="6" t="s">
        <v>2278</v>
      </c>
      <c r="L63" s="6" t="s">
        <v>2279</v>
      </c>
      <c r="M63" s="6" t="s">
        <v>2214</v>
      </c>
      <c r="N63" s="6" t="s">
        <v>4880</v>
      </c>
      <c r="O63" s="6" t="s">
        <v>39</v>
      </c>
      <c r="P63" s="7">
        <v>4</v>
      </c>
      <c r="Q63" s="7">
        <v>16</v>
      </c>
      <c r="R63" s="6" t="s">
        <v>4881</v>
      </c>
      <c r="S63" s="6" t="s">
        <v>4882</v>
      </c>
      <c r="T63" s="6" t="s">
        <v>39</v>
      </c>
      <c r="U63" s="6" t="s">
        <v>4883</v>
      </c>
      <c r="V63" s="6" t="s">
        <v>39</v>
      </c>
      <c r="W63" s="6" t="s">
        <v>39</v>
      </c>
      <c r="X63" s="6" t="s">
        <v>4655</v>
      </c>
      <c r="Y63" s="6" t="s">
        <v>4884</v>
      </c>
      <c r="Z63" s="6" t="s">
        <v>4885</v>
      </c>
      <c r="AA63" s="6" t="s">
        <v>4886</v>
      </c>
      <c r="AB63" s="5"/>
      <c r="AC63" s="5"/>
    </row>
    <row r="64" spans="1:29" ht="14.5" x14ac:dyDescent="0.35">
      <c r="A64" s="6" t="s">
        <v>6</v>
      </c>
      <c r="B64" s="6" t="s">
        <v>4757</v>
      </c>
      <c r="C64" s="6" t="s">
        <v>4878</v>
      </c>
      <c r="D64" s="6" t="s">
        <v>4878</v>
      </c>
      <c r="E64" s="6" t="s">
        <v>4939</v>
      </c>
      <c r="F64" s="6" t="s">
        <v>4877</v>
      </c>
      <c r="G64" s="6" t="s">
        <v>39</v>
      </c>
      <c r="H64" s="6" t="s">
        <v>4879</v>
      </c>
      <c r="I64" s="6" t="s">
        <v>2228</v>
      </c>
      <c r="J64" s="6" t="s">
        <v>39</v>
      </c>
      <c r="K64" s="6" t="s">
        <v>2278</v>
      </c>
      <c r="L64" s="6" t="s">
        <v>2279</v>
      </c>
      <c r="M64" s="6" t="s">
        <v>2214</v>
      </c>
      <c r="N64" s="6" t="s">
        <v>4880</v>
      </c>
      <c r="O64" s="6" t="s">
        <v>39</v>
      </c>
      <c r="P64" s="7">
        <v>4</v>
      </c>
      <c r="Q64" s="7">
        <v>79</v>
      </c>
      <c r="R64" s="6" t="s">
        <v>4940</v>
      </c>
      <c r="S64" s="6" t="s">
        <v>4882</v>
      </c>
      <c r="T64" s="6" t="s">
        <v>39</v>
      </c>
      <c r="U64" s="6" t="s">
        <v>4883</v>
      </c>
      <c r="V64" s="6" t="s">
        <v>39</v>
      </c>
      <c r="W64" s="6" t="s">
        <v>39</v>
      </c>
      <c r="X64" s="6" t="s">
        <v>4655</v>
      </c>
      <c r="Y64" s="6" t="s">
        <v>4884</v>
      </c>
      <c r="Z64" s="6" t="s">
        <v>4885</v>
      </c>
      <c r="AA64" s="6" t="s">
        <v>4886</v>
      </c>
      <c r="AB64" s="5"/>
      <c r="AC64" s="5"/>
    </row>
    <row r="65" spans="1:29" ht="14.5" x14ac:dyDescent="0.35">
      <c r="A65" s="6" t="s">
        <v>6</v>
      </c>
      <c r="B65" s="6" t="s">
        <v>4757</v>
      </c>
      <c r="C65" s="6" t="s">
        <v>4902</v>
      </c>
      <c r="D65" s="6" t="s">
        <v>4902</v>
      </c>
      <c r="E65" s="6" t="s">
        <v>4900</v>
      </c>
      <c r="F65" s="6" t="s">
        <v>4901</v>
      </c>
      <c r="G65" s="6" t="s">
        <v>39</v>
      </c>
      <c r="H65" s="6" t="s">
        <v>2399</v>
      </c>
      <c r="I65" s="6" t="s">
        <v>2248</v>
      </c>
      <c r="J65" s="6" t="s">
        <v>39</v>
      </c>
      <c r="K65" s="6" t="s">
        <v>2278</v>
      </c>
      <c r="L65" s="6" t="s">
        <v>2279</v>
      </c>
      <c r="M65" s="6" t="s">
        <v>2214</v>
      </c>
      <c r="N65" s="6" t="s">
        <v>4903</v>
      </c>
      <c r="O65" s="6" t="s">
        <v>39</v>
      </c>
      <c r="P65" s="7">
        <v>8</v>
      </c>
      <c r="Q65" s="7">
        <v>135</v>
      </c>
      <c r="R65" s="6" t="s">
        <v>4722</v>
      </c>
      <c r="S65" s="6" t="s">
        <v>4904</v>
      </c>
      <c r="T65" s="6" t="s">
        <v>4905</v>
      </c>
      <c r="U65" s="6" t="s">
        <v>4906</v>
      </c>
      <c r="V65" s="6" t="s">
        <v>4907</v>
      </c>
      <c r="W65" s="6" t="s">
        <v>4908</v>
      </c>
      <c r="X65" s="6" t="s">
        <v>2462</v>
      </c>
      <c r="Y65" s="6" t="s">
        <v>4909</v>
      </c>
      <c r="Z65" s="6" t="s">
        <v>4910</v>
      </c>
      <c r="AA65" s="6" t="s">
        <v>4911</v>
      </c>
      <c r="AB65" s="5"/>
      <c r="AC65" s="5"/>
    </row>
    <row r="66" spans="1:29" ht="14.5" x14ac:dyDescent="0.35">
      <c r="A66" s="6" t="s">
        <v>6</v>
      </c>
      <c r="B66" s="6" t="s">
        <v>4757</v>
      </c>
      <c r="C66" s="6" t="s">
        <v>4902</v>
      </c>
      <c r="D66" s="6" t="s">
        <v>4902</v>
      </c>
      <c r="E66" s="6" t="s">
        <v>4967</v>
      </c>
      <c r="F66" s="6" t="s">
        <v>4901</v>
      </c>
      <c r="G66" s="6" t="s">
        <v>39</v>
      </c>
      <c r="H66" s="6" t="s">
        <v>2399</v>
      </c>
      <c r="I66" s="6" t="s">
        <v>2245</v>
      </c>
      <c r="J66" s="6" t="s">
        <v>39</v>
      </c>
      <c r="K66" s="6" t="s">
        <v>2278</v>
      </c>
      <c r="L66" s="6" t="s">
        <v>2279</v>
      </c>
      <c r="M66" s="6" t="s">
        <v>2214</v>
      </c>
      <c r="N66" s="6" t="s">
        <v>4903</v>
      </c>
      <c r="O66" s="6" t="s">
        <v>39</v>
      </c>
      <c r="P66" s="7">
        <v>10</v>
      </c>
      <c r="Q66" s="7">
        <v>169</v>
      </c>
      <c r="R66" s="6" t="s">
        <v>4968</v>
      </c>
      <c r="S66" s="6" t="s">
        <v>4904</v>
      </c>
      <c r="T66" s="6" t="s">
        <v>4905</v>
      </c>
      <c r="U66" s="6" t="s">
        <v>4906</v>
      </c>
      <c r="V66" s="6" t="s">
        <v>4907</v>
      </c>
      <c r="W66" s="6" t="s">
        <v>4908</v>
      </c>
      <c r="X66" s="6" t="s">
        <v>2462</v>
      </c>
      <c r="Y66" s="6" t="s">
        <v>4909</v>
      </c>
      <c r="Z66" s="6" t="s">
        <v>4910</v>
      </c>
      <c r="AA66" s="6" t="s">
        <v>4911</v>
      </c>
      <c r="AB66" s="5"/>
      <c r="AC66" s="5"/>
    </row>
    <row r="67" spans="1:29" ht="14.5" x14ac:dyDescent="0.35">
      <c r="A67" s="6" t="s">
        <v>6</v>
      </c>
      <c r="B67" s="6" t="s">
        <v>4757</v>
      </c>
      <c r="C67" s="6" t="s">
        <v>4889</v>
      </c>
      <c r="D67" s="6" t="s">
        <v>4889</v>
      </c>
      <c r="E67" s="6" t="s">
        <v>4887</v>
      </c>
      <c r="F67" s="6" t="s">
        <v>4888</v>
      </c>
      <c r="G67" s="6" t="s">
        <v>39</v>
      </c>
      <c r="H67" s="6" t="s">
        <v>2293</v>
      </c>
      <c r="I67" s="6" t="s">
        <v>2228</v>
      </c>
      <c r="J67" s="6" t="s">
        <v>39</v>
      </c>
      <c r="K67" s="6" t="s">
        <v>2278</v>
      </c>
      <c r="L67" s="6" t="s">
        <v>2279</v>
      </c>
      <c r="M67" s="6" t="s">
        <v>2214</v>
      </c>
      <c r="N67" s="6" t="s">
        <v>4890</v>
      </c>
      <c r="O67" s="6" t="s">
        <v>39</v>
      </c>
      <c r="P67" s="7">
        <v>3</v>
      </c>
      <c r="Q67" s="7">
        <v>31</v>
      </c>
      <c r="R67" s="6" t="s">
        <v>4891</v>
      </c>
      <c r="S67" s="6" t="s">
        <v>4892</v>
      </c>
      <c r="T67" s="6" t="s">
        <v>4893</v>
      </c>
      <c r="U67" s="6" t="s">
        <v>4894</v>
      </c>
      <c r="V67" s="6" t="s">
        <v>4895</v>
      </c>
      <c r="W67" s="6" t="s">
        <v>4896</v>
      </c>
      <c r="X67" s="6" t="s">
        <v>2347</v>
      </c>
      <c r="Y67" s="6" t="s">
        <v>4897</v>
      </c>
      <c r="Z67" s="6" t="s">
        <v>4898</v>
      </c>
      <c r="AA67" s="6" t="s">
        <v>4899</v>
      </c>
      <c r="AB67" s="5"/>
      <c r="AC67" s="5"/>
    </row>
    <row r="68" spans="1:29" ht="14.5" x14ac:dyDescent="0.35">
      <c r="A68" s="6" t="s">
        <v>6</v>
      </c>
      <c r="B68" s="6" t="s">
        <v>4585</v>
      </c>
      <c r="C68" s="6" t="s">
        <v>4573</v>
      </c>
      <c r="D68" s="6" t="s">
        <v>4573</v>
      </c>
      <c r="E68" s="6" t="s">
        <v>4571</v>
      </c>
      <c r="F68" s="6" t="s">
        <v>4572</v>
      </c>
      <c r="G68" s="6" t="s">
        <v>39</v>
      </c>
      <c r="H68" s="6" t="s">
        <v>4574</v>
      </c>
      <c r="I68" s="6" t="s">
        <v>2228</v>
      </c>
      <c r="J68" s="6" t="s">
        <v>39</v>
      </c>
      <c r="K68" s="6" t="s">
        <v>2455</v>
      </c>
      <c r="L68" s="6" t="s">
        <v>2456</v>
      </c>
      <c r="M68" s="6" t="s">
        <v>2214</v>
      </c>
      <c r="N68" s="6" t="s">
        <v>4575</v>
      </c>
      <c r="O68" s="6" t="s">
        <v>39</v>
      </c>
      <c r="P68" s="7">
        <v>7</v>
      </c>
      <c r="Q68" s="7">
        <v>62</v>
      </c>
      <c r="R68" s="6" t="s">
        <v>4576</v>
      </c>
      <c r="S68" s="6" t="s">
        <v>4577</v>
      </c>
      <c r="T68" s="6" t="s">
        <v>4578</v>
      </c>
      <c r="U68" s="6" t="s">
        <v>4579</v>
      </c>
      <c r="V68" s="6" t="s">
        <v>4580</v>
      </c>
      <c r="W68" s="6" t="s">
        <v>4581</v>
      </c>
      <c r="X68" s="6" t="s">
        <v>2407</v>
      </c>
      <c r="Y68" s="6" t="s">
        <v>4582</v>
      </c>
      <c r="Z68" s="6" t="s">
        <v>4583</v>
      </c>
      <c r="AA68" s="6" t="s">
        <v>4584</v>
      </c>
      <c r="AB68" s="5"/>
      <c r="AC68" s="5"/>
    </row>
    <row r="69" spans="1:29" ht="14.5" x14ac:dyDescent="0.35">
      <c r="A69" s="6" t="s">
        <v>6</v>
      </c>
      <c r="B69" s="8">
        <v>45577</v>
      </c>
      <c r="C69" s="6" t="s">
        <v>2275</v>
      </c>
      <c r="D69" s="6" t="s">
        <v>2275</v>
      </c>
      <c r="E69" s="6" t="s">
        <v>2273</v>
      </c>
      <c r="F69" s="6" t="s">
        <v>2274</v>
      </c>
      <c r="G69" s="6" t="s">
        <v>39</v>
      </c>
      <c r="H69" s="6" t="s">
        <v>39</v>
      </c>
      <c r="I69" s="6" t="s">
        <v>2276</v>
      </c>
      <c r="J69" s="6" t="s">
        <v>2277</v>
      </c>
      <c r="K69" s="6" t="s">
        <v>2278</v>
      </c>
      <c r="L69" s="6" t="s">
        <v>2279</v>
      </c>
      <c r="M69" s="6" t="s">
        <v>2214</v>
      </c>
      <c r="N69" s="6" t="s">
        <v>2280</v>
      </c>
      <c r="O69" s="6" t="s">
        <v>39</v>
      </c>
      <c r="P69" s="7">
        <v>15</v>
      </c>
      <c r="Q69" s="7">
        <v>296</v>
      </c>
      <c r="R69" s="6" t="s">
        <v>2281</v>
      </c>
      <c r="S69" s="6" t="s">
        <v>2282</v>
      </c>
      <c r="T69" s="6" t="s">
        <v>2283</v>
      </c>
      <c r="U69" s="6" t="s">
        <v>2284</v>
      </c>
      <c r="V69" s="6" t="s">
        <v>2285</v>
      </c>
      <c r="W69" s="6" t="s">
        <v>39</v>
      </c>
      <c r="X69" s="6" t="s">
        <v>2286</v>
      </c>
      <c r="Y69" s="6" t="s">
        <v>2287</v>
      </c>
      <c r="Z69" s="6" t="s">
        <v>2288</v>
      </c>
      <c r="AA69" s="6" t="s">
        <v>2289</v>
      </c>
      <c r="AB69" s="5"/>
      <c r="AC69" s="5"/>
    </row>
    <row r="70" spans="1:29" ht="14.5" x14ac:dyDescent="0.35">
      <c r="A70" s="6" t="s">
        <v>6</v>
      </c>
      <c r="B70" s="8">
        <v>45580</v>
      </c>
      <c r="C70" s="6" t="s">
        <v>2486</v>
      </c>
      <c r="D70" s="6" t="s">
        <v>2486</v>
      </c>
      <c r="E70" s="6" t="s">
        <v>2484</v>
      </c>
      <c r="F70" s="6" t="s">
        <v>2485</v>
      </c>
      <c r="G70" s="6" t="s">
        <v>39</v>
      </c>
      <c r="H70" s="6" t="s">
        <v>2487</v>
      </c>
      <c r="I70" s="6" t="s">
        <v>2248</v>
      </c>
      <c r="J70" s="6" t="s">
        <v>39</v>
      </c>
      <c r="K70" s="6" t="s">
        <v>2355</v>
      </c>
      <c r="L70" s="6" t="s">
        <v>2356</v>
      </c>
      <c r="M70" s="6" t="s">
        <v>2214</v>
      </c>
      <c r="N70" s="6" t="s">
        <v>2488</v>
      </c>
      <c r="O70" s="6" t="s">
        <v>39</v>
      </c>
      <c r="P70" s="7">
        <v>5</v>
      </c>
      <c r="Q70" s="7">
        <v>44</v>
      </c>
      <c r="R70" s="6" t="s">
        <v>2489</v>
      </c>
      <c r="S70" s="6" t="s">
        <v>2490</v>
      </c>
      <c r="T70" s="6" t="s">
        <v>2491</v>
      </c>
      <c r="U70" s="6" t="s">
        <v>2492</v>
      </c>
      <c r="V70" s="6" t="s">
        <v>39</v>
      </c>
      <c r="W70" s="6" t="s">
        <v>2493</v>
      </c>
      <c r="X70" s="6" t="s">
        <v>2494</v>
      </c>
      <c r="Y70" s="6" t="s">
        <v>2495</v>
      </c>
      <c r="Z70" s="6" t="s">
        <v>2496</v>
      </c>
      <c r="AA70" s="6" t="s">
        <v>2497</v>
      </c>
      <c r="AB70" s="5"/>
      <c r="AC70" s="5"/>
    </row>
    <row r="71" spans="1:29" ht="14.5" x14ac:dyDescent="0.35">
      <c r="A71" s="6" t="s">
        <v>6</v>
      </c>
      <c r="B71" s="8">
        <v>45570</v>
      </c>
      <c r="C71" s="6" t="s">
        <v>2428</v>
      </c>
      <c r="D71" s="6" t="s">
        <v>2428</v>
      </c>
      <c r="E71" s="6" t="s">
        <v>2426</v>
      </c>
      <c r="F71" s="6" t="s">
        <v>2427</v>
      </c>
      <c r="G71" s="6" t="s">
        <v>39</v>
      </c>
      <c r="H71" s="6" t="s">
        <v>2429</v>
      </c>
      <c r="I71" s="6" t="s">
        <v>2245</v>
      </c>
      <c r="J71" s="6" t="s">
        <v>39</v>
      </c>
      <c r="K71" s="6" t="s">
        <v>2430</v>
      </c>
      <c r="L71" s="6" t="s">
        <v>2431</v>
      </c>
      <c r="M71" s="6" t="s">
        <v>2214</v>
      </c>
      <c r="N71" s="6" t="s">
        <v>2432</v>
      </c>
      <c r="O71" s="6" t="s">
        <v>39</v>
      </c>
      <c r="P71" s="7">
        <v>10</v>
      </c>
      <c r="Q71" s="7">
        <v>130</v>
      </c>
      <c r="R71" s="6" t="s">
        <v>2433</v>
      </c>
      <c r="S71" s="6" t="s">
        <v>2434</v>
      </c>
      <c r="T71" s="6" t="s">
        <v>39</v>
      </c>
      <c r="U71" s="6" t="s">
        <v>2435</v>
      </c>
      <c r="V71" s="6" t="s">
        <v>39</v>
      </c>
      <c r="W71" s="6" t="s">
        <v>39</v>
      </c>
      <c r="X71" s="6" t="s">
        <v>39</v>
      </c>
      <c r="Y71" s="6" t="s">
        <v>603</v>
      </c>
      <c r="Z71" s="6" t="s">
        <v>2436</v>
      </c>
      <c r="AA71" s="6" t="s">
        <v>2437</v>
      </c>
      <c r="AB71" s="5"/>
      <c r="AC71" s="5"/>
    </row>
    <row r="72" spans="1:29" ht="14.5" x14ac:dyDescent="0.35">
      <c r="A72" s="6" t="s">
        <v>6</v>
      </c>
      <c r="B72" s="6" t="s">
        <v>4523</v>
      </c>
      <c r="C72" s="6" t="s">
        <v>4619</v>
      </c>
      <c r="D72" s="6" t="s">
        <v>4619</v>
      </c>
      <c r="E72" s="6" t="s">
        <v>4617</v>
      </c>
      <c r="F72" s="6" t="s">
        <v>4618</v>
      </c>
      <c r="G72" s="6" t="s">
        <v>39</v>
      </c>
      <c r="H72" s="6" t="s">
        <v>4620</v>
      </c>
      <c r="I72" s="6" t="s">
        <v>2228</v>
      </c>
      <c r="J72" s="6" t="s">
        <v>39</v>
      </c>
      <c r="K72" s="6" t="s">
        <v>2229</v>
      </c>
      <c r="L72" s="6" t="s">
        <v>2230</v>
      </c>
      <c r="M72" s="6" t="s">
        <v>2214</v>
      </c>
      <c r="N72" s="6" t="s">
        <v>4621</v>
      </c>
      <c r="O72" s="6" t="s">
        <v>39</v>
      </c>
      <c r="P72" s="7">
        <v>33</v>
      </c>
      <c r="Q72" s="7">
        <v>333</v>
      </c>
      <c r="R72" s="6" t="s">
        <v>4622</v>
      </c>
      <c r="S72" s="6" t="s">
        <v>4623</v>
      </c>
      <c r="T72" s="6" t="s">
        <v>4624</v>
      </c>
      <c r="U72" s="6" t="s">
        <v>39</v>
      </c>
      <c r="V72" s="6" t="s">
        <v>4625</v>
      </c>
      <c r="W72" s="6" t="s">
        <v>39</v>
      </c>
      <c r="X72" s="6" t="s">
        <v>2407</v>
      </c>
      <c r="Y72" s="6" t="s">
        <v>4626</v>
      </c>
      <c r="Z72" s="6" t="s">
        <v>4627</v>
      </c>
      <c r="AA72" s="6" t="s">
        <v>4628</v>
      </c>
      <c r="AB72" s="5"/>
      <c r="AC72" s="5"/>
    </row>
    <row r="73" spans="1:29" ht="14.5" x14ac:dyDescent="0.35">
      <c r="A73" s="6" t="s">
        <v>6</v>
      </c>
      <c r="B73" s="8">
        <v>45582</v>
      </c>
      <c r="C73" s="6" t="s">
        <v>2337</v>
      </c>
      <c r="D73" s="6" t="s">
        <v>2337</v>
      </c>
      <c r="E73" s="6" t="s">
        <v>2335</v>
      </c>
      <c r="F73" s="6" t="s">
        <v>2336</v>
      </c>
      <c r="G73" s="6" t="s">
        <v>39</v>
      </c>
      <c r="H73" s="6" t="s">
        <v>39</v>
      </c>
      <c r="I73" s="6" t="s">
        <v>2338</v>
      </c>
      <c r="J73" s="6" t="s">
        <v>2339</v>
      </c>
      <c r="K73" s="6" t="s">
        <v>2229</v>
      </c>
      <c r="L73" s="6" t="s">
        <v>2230</v>
      </c>
      <c r="M73" s="6" t="s">
        <v>2214</v>
      </c>
      <c r="N73" s="6" t="s">
        <v>2340</v>
      </c>
      <c r="O73" s="6" t="s">
        <v>39</v>
      </c>
      <c r="P73" s="7">
        <v>20</v>
      </c>
      <c r="Q73" s="7">
        <v>111</v>
      </c>
      <c r="R73" s="6" t="s">
        <v>2341</v>
      </c>
      <c r="S73" s="6" t="s">
        <v>2342</v>
      </c>
      <c r="T73" s="6" t="s">
        <v>2343</v>
      </c>
      <c r="U73" s="6" t="s">
        <v>2344</v>
      </c>
      <c r="V73" s="6" t="s">
        <v>2345</v>
      </c>
      <c r="W73" s="6" t="s">
        <v>2346</v>
      </c>
      <c r="X73" s="6" t="s">
        <v>2347</v>
      </c>
      <c r="Y73" s="6" t="s">
        <v>2348</v>
      </c>
      <c r="Z73" s="6" t="s">
        <v>2349</v>
      </c>
      <c r="AA73" s="6" t="s">
        <v>2350</v>
      </c>
      <c r="AB73" s="5"/>
      <c r="AC73" s="5"/>
    </row>
    <row r="74" spans="1:29" ht="14.5" x14ac:dyDescent="0.35">
      <c r="A74" s="6" t="s">
        <v>6</v>
      </c>
      <c r="B74" s="6" t="s">
        <v>4523</v>
      </c>
      <c r="C74" s="6" t="s">
        <v>4526</v>
      </c>
      <c r="D74" s="6" t="s">
        <v>4526</v>
      </c>
      <c r="E74" s="6" t="s">
        <v>4524</v>
      </c>
      <c r="F74" s="6" t="s">
        <v>4525</v>
      </c>
      <c r="G74" s="6" t="s">
        <v>39</v>
      </c>
      <c r="H74" s="6" t="s">
        <v>4527</v>
      </c>
      <c r="I74" s="6" t="s">
        <v>2248</v>
      </c>
      <c r="J74" s="6" t="s">
        <v>39</v>
      </c>
      <c r="K74" s="6" t="s">
        <v>2262</v>
      </c>
      <c r="L74" s="6" t="s">
        <v>2263</v>
      </c>
      <c r="M74" s="6" t="s">
        <v>2214</v>
      </c>
      <c r="N74" s="6" t="s">
        <v>4528</v>
      </c>
      <c r="O74" s="6" t="s">
        <v>39</v>
      </c>
      <c r="P74" s="7">
        <v>15</v>
      </c>
      <c r="Q74" s="7">
        <v>92</v>
      </c>
      <c r="R74" s="6" t="s">
        <v>4529</v>
      </c>
      <c r="S74" s="6" t="s">
        <v>4530</v>
      </c>
      <c r="T74" s="6" t="s">
        <v>4531</v>
      </c>
      <c r="U74" s="6" t="s">
        <v>4532</v>
      </c>
      <c r="V74" s="6" t="s">
        <v>4533</v>
      </c>
      <c r="W74" s="6" t="s">
        <v>4534</v>
      </c>
      <c r="X74" s="6" t="s">
        <v>4535</v>
      </c>
      <c r="Y74" s="6" t="s">
        <v>4536</v>
      </c>
      <c r="Z74" s="6" t="s">
        <v>4537</v>
      </c>
      <c r="AA74" s="6" t="s">
        <v>4538</v>
      </c>
      <c r="AB74" s="5"/>
      <c r="AC74" s="5"/>
    </row>
    <row r="75" spans="1:29" ht="14.5" x14ac:dyDescent="0.35">
      <c r="A75" s="6" t="s">
        <v>6</v>
      </c>
      <c r="B75" s="6" t="s">
        <v>4757</v>
      </c>
      <c r="C75" s="6" t="s">
        <v>4916</v>
      </c>
      <c r="D75" s="6" t="s">
        <v>4916</v>
      </c>
      <c r="E75" s="6" t="s">
        <v>4914</v>
      </c>
      <c r="F75" s="6" t="s">
        <v>4915</v>
      </c>
      <c r="G75" s="6" t="s">
        <v>39</v>
      </c>
      <c r="H75" s="6" t="s">
        <v>4917</v>
      </c>
      <c r="I75" s="6" t="s">
        <v>2228</v>
      </c>
      <c r="J75" s="6" t="s">
        <v>39</v>
      </c>
      <c r="K75" s="6" t="s">
        <v>2278</v>
      </c>
      <c r="L75" s="6" t="s">
        <v>2279</v>
      </c>
      <c r="M75" s="6" t="s">
        <v>2214</v>
      </c>
      <c r="N75" s="6" t="s">
        <v>4918</v>
      </c>
      <c r="O75" s="6" t="s">
        <v>39</v>
      </c>
      <c r="P75" s="7">
        <v>12</v>
      </c>
      <c r="Q75" s="7">
        <v>164</v>
      </c>
      <c r="R75" s="6" t="s">
        <v>4919</v>
      </c>
      <c r="S75" s="6" t="s">
        <v>4920</v>
      </c>
      <c r="T75" s="6" t="s">
        <v>4921</v>
      </c>
      <c r="U75" s="6" t="s">
        <v>39</v>
      </c>
      <c r="V75" s="6" t="s">
        <v>4922</v>
      </c>
      <c r="W75" s="6" t="s">
        <v>39</v>
      </c>
      <c r="X75" s="6" t="s">
        <v>2269</v>
      </c>
      <c r="Y75" s="6" t="s">
        <v>4923</v>
      </c>
      <c r="Z75" s="6" t="s">
        <v>4924</v>
      </c>
      <c r="AA75" s="6" t="s">
        <v>4925</v>
      </c>
      <c r="AB75" s="5"/>
      <c r="AC75" s="5"/>
    </row>
    <row r="76" spans="1:29" ht="14.5" x14ac:dyDescent="0.35">
      <c r="A76" s="6" t="s">
        <v>6</v>
      </c>
      <c r="B76" s="6" t="s">
        <v>4729</v>
      </c>
      <c r="C76" s="6" t="s">
        <v>4732</v>
      </c>
      <c r="D76" s="6" t="s">
        <v>4732</v>
      </c>
      <c r="E76" s="6" t="s">
        <v>4730</v>
      </c>
      <c r="F76" s="6" t="s">
        <v>4731</v>
      </c>
      <c r="G76" s="6" t="s">
        <v>39</v>
      </c>
      <c r="H76" s="6" t="s">
        <v>4733</v>
      </c>
      <c r="I76" s="6" t="s">
        <v>2248</v>
      </c>
      <c r="J76" s="6" t="s">
        <v>39</v>
      </c>
      <c r="K76" s="6" t="s">
        <v>2262</v>
      </c>
      <c r="L76" s="6" t="s">
        <v>2263</v>
      </c>
      <c r="M76" s="6" t="s">
        <v>2214</v>
      </c>
      <c r="N76" s="6" t="s">
        <v>4734</v>
      </c>
      <c r="O76" s="6" t="s">
        <v>39</v>
      </c>
      <c r="P76" s="7">
        <v>13</v>
      </c>
      <c r="Q76" s="7">
        <v>233</v>
      </c>
      <c r="R76" s="6" t="s">
        <v>4735</v>
      </c>
      <c r="S76" s="6" t="s">
        <v>4736</v>
      </c>
      <c r="T76" s="6" t="s">
        <v>39</v>
      </c>
      <c r="U76" s="6" t="s">
        <v>4737</v>
      </c>
      <c r="V76" s="6" t="s">
        <v>39</v>
      </c>
      <c r="W76" s="6" t="s">
        <v>4738</v>
      </c>
      <c r="X76" s="6" t="s">
        <v>2462</v>
      </c>
      <c r="Y76" s="6" t="s">
        <v>718</v>
      </c>
      <c r="Z76" s="6" t="s">
        <v>4739</v>
      </c>
      <c r="AA76" s="6" t="s">
        <v>4740</v>
      </c>
      <c r="AB76" s="5"/>
      <c r="AC76" s="5"/>
    </row>
    <row r="77" spans="1:29" ht="14.5" x14ac:dyDescent="0.35">
      <c r="A77" s="6" t="s">
        <v>6</v>
      </c>
      <c r="B77" s="8">
        <v>45581</v>
      </c>
      <c r="C77" s="6" t="s">
        <v>2323</v>
      </c>
      <c r="D77" s="6" t="s">
        <v>2323</v>
      </c>
      <c r="E77" s="6" t="s">
        <v>2321</v>
      </c>
      <c r="F77" s="6" t="s">
        <v>2322</v>
      </c>
      <c r="G77" s="6" t="s">
        <v>39</v>
      </c>
      <c r="H77" s="6" t="s">
        <v>2324</v>
      </c>
      <c r="I77" s="6" t="s">
        <v>2248</v>
      </c>
      <c r="J77" s="6" t="s">
        <v>39</v>
      </c>
      <c r="K77" s="6" t="s">
        <v>2229</v>
      </c>
      <c r="L77" s="6" t="s">
        <v>2230</v>
      </c>
      <c r="M77" s="6" t="s">
        <v>2214</v>
      </c>
      <c r="N77" s="6" t="s">
        <v>2325</v>
      </c>
      <c r="O77" s="6" t="s">
        <v>39</v>
      </c>
      <c r="P77" s="7">
        <v>16</v>
      </c>
      <c r="Q77" s="7">
        <v>249</v>
      </c>
      <c r="R77" s="6" t="s">
        <v>2326</v>
      </c>
      <c r="S77" s="6" t="s">
        <v>2327</v>
      </c>
      <c r="T77" s="6" t="s">
        <v>2328</v>
      </c>
      <c r="U77" s="6" t="s">
        <v>2329</v>
      </c>
      <c r="V77" s="6" t="s">
        <v>2330</v>
      </c>
      <c r="W77" s="6" t="s">
        <v>2331</v>
      </c>
      <c r="X77" s="6" t="s">
        <v>2332</v>
      </c>
      <c r="Y77" s="6" t="s">
        <v>39</v>
      </c>
      <c r="Z77" s="6" t="s">
        <v>2333</v>
      </c>
      <c r="AA77" s="6" t="s">
        <v>2334</v>
      </c>
      <c r="AB77" s="5"/>
      <c r="AC77" s="5"/>
    </row>
    <row r="78" spans="1:29" ht="14.5" x14ac:dyDescent="0.35">
      <c r="A78" s="6" t="s">
        <v>6</v>
      </c>
      <c r="B78" s="8">
        <v>45582</v>
      </c>
      <c r="C78" s="6" t="s">
        <v>2500</v>
      </c>
      <c r="D78" s="6" t="s">
        <v>2500</v>
      </c>
      <c r="E78" s="6" t="s">
        <v>2498</v>
      </c>
      <c r="F78" s="6" t="s">
        <v>2499</v>
      </c>
      <c r="G78" s="6" t="s">
        <v>39</v>
      </c>
      <c r="H78" s="6" t="s">
        <v>2293</v>
      </c>
      <c r="I78" s="6" t="s">
        <v>2228</v>
      </c>
      <c r="J78" s="6" t="s">
        <v>39</v>
      </c>
      <c r="K78" s="6" t="s">
        <v>2455</v>
      </c>
      <c r="L78" s="6" t="s">
        <v>2456</v>
      </c>
      <c r="M78" s="6" t="s">
        <v>2214</v>
      </c>
      <c r="N78" s="6" t="s">
        <v>2501</v>
      </c>
      <c r="O78" s="6" t="s">
        <v>39</v>
      </c>
      <c r="P78" s="7">
        <v>22</v>
      </c>
      <c r="Q78" s="7">
        <v>187</v>
      </c>
      <c r="R78" s="6" t="s">
        <v>2502</v>
      </c>
      <c r="S78" s="6" t="s">
        <v>2503</v>
      </c>
      <c r="T78" s="6" t="s">
        <v>2504</v>
      </c>
      <c r="U78" s="6" t="s">
        <v>2505</v>
      </c>
      <c r="V78" s="6" t="s">
        <v>2506</v>
      </c>
      <c r="W78" s="6" t="s">
        <v>39</v>
      </c>
      <c r="X78" s="6" t="s">
        <v>2392</v>
      </c>
      <c r="Y78" s="6" t="s">
        <v>2507</v>
      </c>
      <c r="Z78" s="6" t="s">
        <v>2508</v>
      </c>
      <c r="AA78" s="6" t="s">
        <v>2509</v>
      </c>
      <c r="AB78" s="5"/>
      <c r="AC78" s="5"/>
    </row>
    <row r="79" spans="1:29" ht="14.5" x14ac:dyDescent="0.35">
      <c r="A79" s="6" t="s">
        <v>6</v>
      </c>
      <c r="B79" s="6" t="s">
        <v>4757</v>
      </c>
      <c r="C79" s="6" t="s">
        <v>4928</v>
      </c>
      <c r="D79" s="6" t="s">
        <v>4928</v>
      </c>
      <c r="E79" s="6" t="s">
        <v>4926</v>
      </c>
      <c r="F79" s="6" t="s">
        <v>4927</v>
      </c>
      <c r="G79" s="6" t="s">
        <v>39</v>
      </c>
      <c r="H79" s="6" t="s">
        <v>39</v>
      </c>
      <c r="I79" s="6" t="s">
        <v>4875</v>
      </c>
      <c r="J79" s="6" t="s">
        <v>39</v>
      </c>
      <c r="K79" s="6" t="s">
        <v>2468</v>
      </c>
      <c r="L79" s="6" t="s">
        <v>2469</v>
      </c>
      <c r="M79" s="6" t="s">
        <v>2214</v>
      </c>
      <c r="N79" s="6" t="s">
        <v>4929</v>
      </c>
      <c r="O79" s="6" t="s">
        <v>39</v>
      </c>
      <c r="P79" s="7">
        <v>13</v>
      </c>
      <c r="Q79" s="7">
        <v>80</v>
      </c>
      <c r="R79" s="6" t="s">
        <v>4930</v>
      </c>
      <c r="S79" s="6" t="s">
        <v>4931</v>
      </c>
      <c r="T79" s="6" t="s">
        <v>4932</v>
      </c>
      <c r="U79" s="6" t="s">
        <v>4933</v>
      </c>
      <c r="V79" s="6" t="s">
        <v>4934</v>
      </c>
      <c r="W79" s="6" t="s">
        <v>4935</v>
      </c>
      <c r="X79" s="6" t="s">
        <v>2332</v>
      </c>
      <c r="Y79" s="6" t="s">
        <v>4936</v>
      </c>
      <c r="Z79" s="6" t="s">
        <v>4937</v>
      </c>
      <c r="AA79" s="6" t="s">
        <v>4938</v>
      </c>
      <c r="AB79" s="5"/>
      <c r="AC79" s="5"/>
    </row>
    <row r="80" spans="1:29" ht="14.5" x14ac:dyDescent="0.35">
      <c r="A80" s="6" t="s">
        <v>6</v>
      </c>
      <c r="B80" s="6" t="s">
        <v>4757</v>
      </c>
      <c r="C80" s="6" t="s">
        <v>4971</v>
      </c>
      <c r="D80" s="6" t="s">
        <v>4971</v>
      </c>
      <c r="E80" s="6" t="s">
        <v>4969</v>
      </c>
      <c r="F80" s="6" t="s">
        <v>4970</v>
      </c>
      <c r="G80" s="6" t="s">
        <v>39</v>
      </c>
      <c r="H80" s="6" t="s">
        <v>4972</v>
      </c>
      <c r="I80" s="6" t="s">
        <v>39</v>
      </c>
      <c r="J80" s="6" t="s">
        <v>4973</v>
      </c>
      <c r="K80" s="6" t="s">
        <v>2212</v>
      </c>
      <c r="L80" s="6" t="s">
        <v>2213</v>
      </c>
      <c r="M80" s="6" t="s">
        <v>2214</v>
      </c>
      <c r="N80" s="6" t="s">
        <v>4974</v>
      </c>
      <c r="O80" s="6" t="s">
        <v>39</v>
      </c>
      <c r="P80" s="7">
        <v>45</v>
      </c>
      <c r="Q80" s="7">
        <v>923</v>
      </c>
      <c r="R80" s="6" t="s">
        <v>4975</v>
      </c>
      <c r="S80" s="6" t="s">
        <v>4976</v>
      </c>
      <c r="T80" s="6" t="s">
        <v>4977</v>
      </c>
      <c r="U80" s="6" t="s">
        <v>4978</v>
      </c>
      <c r="V80" s="6" t="s">
        <v>4979</v>
      </c>
      <c r="W80" s="6" t="s">
        <v>39</v>
      </c>
      <c r="X80" s="6" t="s">
        <v>4980</v>
      </c>
      <c r="Y80" s="6" t="s">
        <v>4981</v>
      </c>
      <c r="Z80" s="6" t="s">
        <v>4982</v>
      </c>
      <c r="AA80" s="6" t="s">
        <v>4983</v>
      </c>
      <c r="AB80" s="5"/>
      <c r="AC80" s="5"/>
    </row>
    <row r="81" spans="1:29" ht="14.5" x14ac:dyDescent="0.35">
      <c r="A81" s="6" t="s">
        <v>6</v>
      </c>
      <c r="B81" s="6" t="s">
        <v>4508</v>
      </c>
      <c r="C81" s="6" t="s">
        <v>4496</v>
      </c>
      <c r="D81" s="6" t="s">
        <v>4496</v>
      </c>
      <c r="E81" s="6" t="s">
        <v>4494</v>
      </c>
      <c r="F81" s="6" t="s">
        <v>4495</v>
      </c>
      <c r="G81" s="6" t="s">
        <v>39</v>
      </c>
      <c r="H81" s="6" t="s">
        <v>4497</v>
      </c>
      <c r="I81" s="6" t="s">
        <v>2248</v>
      </c>
      <c r="J81" s="6" t="s">
        <v>4498</v>
      </c>
      <c r="K81" s="6" t="s">
        <v>2278</v>
      </c>
      <c r="L81" s="6" t="s">
        <v>2279</v>
      </c>
      <c r="M81" s="6" t="s">
        <v>2214</v>
      </c>
      <c r="N81" s="6" t="s">
        <v>4499</v>
      </c>
      <c r="O81" s="6" t="s">
        <v>39</v>
      </c>
      <c r="P81" s="7">
        <v>19</v>
      </c>
      <c r="Q81" s="7">
        <v>370</v>
      </c>
      <c r="R81" s="6" t="s">
        <v>4500</v>
      </c>
      <c r="S81" s="6" t="s">
        <v>4501</v>
      </c>
      <c r="T81" s="6" t="s">
        <v>4502</v>
      </c>
      <c r="U81" s="6" t="s">
        <v>4503</v>
      </c>
      <c r="V81" s="6" t="s">
        <v>4504</v>
      </c>
      <c r="W81" s="6" t="s">
        <v>39</v>
      </c>
      <c r="X81" s="6" t="s">
        <v>4505</v>
      </c>
      <c r="Y81" s="6" t="s">
        <v>39</v>
      </c>
      <c r="Z81" s="6" t="s">
        <v>4506</v>
      </c>
      <c r="AA81" s="6" t="s">
        <v>4507</v>
      </c>
      <c r="AB81" s="5"/>
      <c r="AC81" s="5"/>
    </row>
    <row r="82" spans="1:29" thickBot="1" x14ac:dyDescent="0.4">
      <c r="A82" s="6" t="s">
        <v>6</v>
      </c>
      <c r="B82" s="6" t="s">
        <v>4757</v>
      </c>
      <c r="C82" s="6" t="s">
        <v>4943</v>
      </c>
      <c r="D82" s="6" t="s">
        <v>4943</v>
      </c>
      <c r="E82" s="6" t="s">
        <v>4941</v>
      </c>
      <c r="F82" s="6" t="s">
        <v>4942</v>
      </c>
      <c r="G82" s="6" t="s">
        <v>39</v>
      </c>
      <c r="H82" s="6" t="s">
        <v>4944</v>
      </c>
      <c r="I82" s="6" t="s">
        <v>2442</v>
      </c>
      <c r="J82" s="6" t="s">
        <v>39</v>
      </c>
      <c r="K82" s="6" t="s">
        <v>2229</v>
      </c>
      <c r="L82" s="6" t="s">
        <v>2230</v>
      </c>
      <c r="M82" s="6" t="s">
        <v>2214</v>
      </c>
      <c r="N82" s="6" t="s">
        <v>4945</v>
      </c>
      <c r="O82" s="6" t="s">
        <v>39</v>
      </c>
      <c r="P82" s="7">
        <v>10</v>
      </c>
      <c r="Q82" s="7">
        <v>276</v>
      </c>
      <c r="R82" s="6" t="s">
        <v>4946</v>
      </c>
      <c r="S82" s="6" t="s">
        <v>4947</v>
      </c>
      <c r="T82" s="6" t="s">
        <v>4948</v>
      </c>
      <c r="U82" s="6" t="s">
        <v>4949</v>
      </c>
      <c r="V82" s="6" t="s">
        <v>4950</v>
      </c>
      <c r="W82" s="6" t="s">
        <v>4951</v>
      </c>
      <c r="X82" s="6" t="s">
        <v>4612</v>
      </c>
      <c r="Y82" s="6" t="s">
        <v>4952</v>
      </c>
      <c r="Z82" s="6" t="s">
        <v>4953</v>
      </c>
      <c r="AA82" s="6" t="s">
        <v>4954</v>
      </c>
      <c r="AB82" s="5"/>
      <c r="AC82" s="5"/>
    </row>
    <row r="83" spans="1:29" ht="15" customHeight="1" thickBot="1" x14ac:dyDescent="0.4">
      <c r="P83" s="10">
        <f>SUM(P2:P82)</f>
        <v>1295</v>
      </c>
      <c r="Q83" s="11">
        <f>SUM(Q2:Q82)</f>
        <v>14276</v>
      </c>
      <c r="AB83" s="5"/>
      <c r="AC83" s="5"/>
    </row>
    <row r="84" spans="1:29" ht="15" customHeight="1" x14ac:dyDescent="0.35">
      <c r="AB84" s="5"/>
      <c r="AC84" s="5"/>
    </row>
    <row r="85" spans="1:29" ht="15" customHeight="1" x14ac:dyDescent="0.35">
      <c r="AB85" s="5"/>
      <c r="AC85" s="5"/>
    </row>
    <row r="86" spans="1:29" ht="15" customHeight="1" x14ac:dyDescent="0.35">
      <c r="AB86" s="5"/>
      <c r="AC86" s="5"/>
    </row>
    <row r="87" spans="1:29" ht="15" customHeight="1" x14ac:dyDescent="0.35">
      <c r="AB87" s="5"/>
      <c r="AC87" s="5"/>
    </row>
    <row r="88" spans="1:29" ht="15" customHeight="1" x14ac:dyDescent="0.35">
      <c r="AB88" s="5"/>
      <c r="AC88" s="5"/>
    </row>
    <row r="89" spans="1:29" ht="15" customHeight="1" x14ac:dyDescent="0.35">
      <c r="AB89" s="5"/>
      <c r="AC89" s="5"/>
    </row>
    <row r="90" spans="1:29" ht="15" customHeight="1" x14ac:dyDescent="0.35">
      <c r="AB90" s="5"/>
      <c r="AC90" s="5"/>
    </row>
    <row r="91" spans="1:29" ht="15" customHeight="1" x14ac:dyDescent="0.35">
      <c r="AB91" s="5"/>
      <c r="AC91" s="5"/>
    </row>
    <row r="92" spans="1:29" ht="15" customHeight="1" x14ac:dyDescent="0.35">
      <c r="AB92" s="5"/>
      <c r="AC92" s="5"/>
    </row>
    <row r="93" spans="1:29" ht="15" customHeight="1" x14ac:dyDescent="0.35">
      <c r="AB93" s="5"/>
      <c r="AC93" s="5"/>
    </row>
    <row r="94" spans="1:29" ht="15" customHeight="1" x14ac:dyDescent="0.35">
      <c r="AB94" s="5"/>
      <c r="AC94" s="5"/>
    </row>
    <row r="95" spans="1:29" ht="15" customHeight="1" x14ac:dyDescent="0.35">
      <c r="AB95" s="5"/>
      <c r="AC95" s="5"/>
    </row>
    <row r="96" spans="1:29" ht="15" customHeight="1" x14ac:dyDescent="0.35">
      <c r="AB96" s="5"/>
      <c r="AC96" s="5"/>
    </row>
    <row r="97" s="5" customFormat="1" ht="15" customHeight="1" x14ac:dyDescent="0.35"/>
    <row r="98" s="5" customFormat="1" ht="15" customHeight="1" x14ac:dyDescent="0.35"/>
    <row r="99" s="5" customFormat="1" ht="15" customHeight="1" x14ac:dyDescent="0.35"/>
    <row r="100" s="5" customFormat="1" ht="15" customHeight="1" x14ac:dyDescent="0.35"/>
    <row r="101" s="5" customFormat="1" ht="15" customHeight="1" x14ac:dyDescent="0.35"/>
    <row r="102" s="5" customFormat="1" ht="15" customHeight="1" x14ac:dyDescent="0.35"/>
    <row r="103" s="5" customFormat="1" ht="15" customHeight="1" x14ac:dyDescent="0.35"/>
    <row r="104" s="5" customFormat="1" ht="15" customHeight="1" x14ac:dyDescent="0.35"/>
    <row r="105" s="5" customFormat="1" ht="15" customHeight="1" x14ac:dyDescent="0.35"/>
    <row r="106" s="5" customFormat="1" ht="15" customHeight="1" x14ac:dyDescent="0.35"/>
    <row r="107" s="5" customFormat="1" ht="15" customHeight="1" x14ac:dyDescent="0.35"/>
    <row r="108" s="5" customFormat="1" ht="15" customHeight="1" x14ac:dyDescent="0.35"/>
    <row r="109" s="5" customFormat="1" ht="15" customHeight="1" x14ac:dyDescent="0.35"/>
    <row r="110" s="5" customFormat="1" ht="15" customHeight="1" x14ac:dyDescent="0.35"/>
    <row r="111" s="5" customFormat="1" ht="15" customHeight="1" x14ac:dyDescent="0.35"/>
    <row r="112" s="5" customFormat="1" ht="15" customHeight="1" x14ac:dyDescent="0.35"/>
    <row r="113" s="5" customFormat="1" ht="15" customHeight="1" x14ac:dyDescent="0.35"/>
    <row r="114" s="5" customFormat="1" ht="15" customHeight="1" x14ac:dyDescent="0.35"/>
    <row r="115" s="5" customFormat="1" ht="15" customHeight="1" x14ac:dyDescent="0.35"/>
    <row r="116" s="5" customFormat="1" ht="15" customHeight="1" x14ac:dyDescent="0.35"/>
    <row r="117" s="5" customFormat="1" ht="15" customHeight="1" x14ac:dyDescent="0.35"/>
    <row r="118" s="5" customFormat="1" ht="15" customHeight="1" x14ac:dyDescent="0.35"/>
    <row r="119" s="5" customFormat="1" ht="15" customHeight="1" x14ac:dyDescent="0.35"/>
    <row r="120" s="5" customFormat="1" ht="15" customHeight="1" x14ac:dyDescent="0.35"/>
    <row r="121" s="5" customFormat="1" ht="15" customHeight="1" x14ac:dyDescent="0.35"/>
    <row r="122" s="5" customFormat="1" ht="15" customHeight="1" x14ac:dyDescent="0.35"/>
    <row r="123" s="5" customFormat="1" ht="15" customHeight="1" x14ac:dyDescent="0.35"/>
    <row r="124" s="5" customFormat="1" ht="15" customHeight="1" x14ac:dyDescent="0.35"/>
    <row r="125" s="5" customFormat="1" ht="15" customHeight="1" x14ac:dyDescent="0.35"/>
    <row r="126" s="5" customFormat="1" ht="15" customHeight="1" x14ac:dyDescent="0.35"/>
    <row r="127" s="5" customFormat="1" ht="15" customHeight="1" x14ac:dyDescent="0.35"/>
    <row r="128" s="5" customFormat="1" ht="15" customHeight="1" x14ac:dyDescent="0.35"/>
    <row r="129" s="5" customFormat="1" ht="15" customHeight="1" x14ac:dyDescent="0.35"/>
    <row r="130" s="5" customFormat="1" ht="15" customHeight="1" x14ac:dyDescent="0.35"/>
    <row r="131" s="5" customFormat="1" ht="15" customHeight="1" x14ac:dyDescent="0.35"/>
    <row r="132" s="5" customFormat="1" ht="15" customHeight="1" x14ac:dyDescent="0.35"/>
    <row r="133" s="5" customFormat="1" ht="15" customHeight="1" x14ac:dyDescent="0.35"/>
    <row r="134" s="5" customFormat="1" ht="15" customHeight="1" x14ac:dyDescent="0.35"/>
    <row r="135" s="5" customFormat="1" ht="15" customHeight="1" x14ac:dyDescent="0.35"/>
    <row r="136" s="5" customFormat="1" ht="15" customHeight="1" x14ac:dyDescent="0.35"/>
    <row r="137" s="5" customFormat="1" ht="15" customHeight="1" x14ac:dyDescent="0.35"/>
    <row r="138" s="5" customFormat="1" ht="15" customHeight="1" x14ac:dyDescent="0.35"/>
    <row r="139" s="5" customFormat="1" ht="15" customHeight="1" x14ac:dyDescent="0.35"/>
    <row r="140" s="5" customFormat="1" ht="15" customHeight="1" x14ac:dyDescent="0.35"/>
    <row r="141" s="5" customFormat="1" ht="15" customHeight="1" x14ac:dyDescent="0.35"/>
    <row r="142" s="5" customFormat="1" ht="15" customHeight="1" x14ac:dyDescent="0.35"/>
    <row r="143" s="5" customFormat="1" ht="15" customHeight="1" x14ac:dyDescent="0.35"/>
    <row r="144" s="5" customFormat="1" ht="15" customHeight="1" x14ac:dyDescent="0.35"/>
    <row r="145" s="5" customFormat="1" ht="15" customHeight="1" x14ac:dyDescent="0.35"/>
    <row r="146" s="5" customFormat="1" ht="15" customHeight="1" x14ac:dyDescent="0.35"/>
    <row r="147" s="5" customFormat="1" ht="15" customHeight="1" x14ac:dyDescent="0.35"/>
    <row r="148" s="5" customFormat="1" ht="15" customHeight="1" x14ac:dyDescent="0.35"/>
    <row r="149" s="5" customFormat="1" ht="15" customHeight="1" x14ac:dyDescent="0.35"/>
    <row r="150" s="5" customFormat="1" ht="15" customHeight="1" x14ac:dyDescent="0.35"/>
    <row r="151" s="5" customFormat="1" ht="15" customHeight="1" x14ac:dyDescent="0.35"/>
    <row r="152" s="5" customFormat="1" ht="15" customHeight="1" x14ac:dyDescent="0.35"/>
    <row r="153" s="5" customFormat="1" ht="15" customHeight="1" x14ac:dyDescent="0.35"/>
    <row r="154" s="5" customFormat="1" ht="15" customHeight="1" x14ac:dyDescent="0.35"/>
    <row r="155" s="5" customFormat="1" ht="15" customHeight="1" x14ac:dyDescent="0.35"/>
    <row r="156" s="5" customFormat="1" ht="15" customHeight="1" x14ac:dyDescent="0.35"/>
    <row r="157" s="5" customFormat="1" ht="15" customHeight="1" x14ac:dyDescent="0.35"/>
    <row r="158" s="5" customFormat="1" ht="15" customHeight="1" x14ac:dyDescent="0.35"/>
    <row r="159" s="5" customFormat="1" ht="15" customHeight="1" x14ac:dyDescent="0.35"/>
    <row r="160" s="5" customFormat="1" ht="15" customHeight="1" x14ac:dyDescent="0.35"/>
    <row r="161" s="5" customFormat="1" ht="15" customHeight="1" x14ac:dyDescent="0.35"/>
    <row r="162" s="5" customFormat="1" ht="15" customHeight="1" x14ac:dyDescent="0.35"/>
    <row r="163" s="5" customFormat="1" ht="15" customHeight="1" x14ac:dyDescent="0.35"/>
    <row r="164" s="5" customFormat="1" ht="15" customHeight="1" x14ac:dyDescent="0.35"/>
    <row r="165" s="5" customFormat="1" ht="15" customHeight="1" x14ac:dyDescent="0.35"/>
    <row r="166" s="5" customFormat="1" ht="15" customHeight="1" x14ac:dyDescent="0.35"/>
    <row r="167" s="5" customFormat="1" ht="15" customHeight="1" x14ac:dyDescent="0.35"/>
    <row r="168" s="5" customFormat="1" ht="15" customHeight="1" x14ac:dyDescent="0.35"/>
    <row r="169" s="5" customFormat="1" ht="15" customHeight="1" x14ac:dyDescent="0.35"/>
    <row r="170" s="5" customFormat="1" ht="15" customHeight="1" x14ac:dyDescent="0.35"/>
    <row r="171" s="5" customFormat="1" ht="15" customHeight="1" x14ac:dyDescent="0.35"/>
    <row r="172" s="5" customFormat="1" ht="15" customHeight="1" x14ac:dyDescent="0.35"/>
    <row r="173" s="5" customFormat="1" ht="15" customHeight="1" x14ac:dyDescent="0.35"/>
    <row r="174" s="5" customFormat="1" ht="15" customHeight="1" x14ac:dyDescent="0.35"/>
    <row r="175" s="5" customFormat="1" ht="15" customHeight="1" x14ac:dyDescent="0.35"/>
    <row r="176" s="5" customFormat="1" ht="15" customHeight="1" x14ac:dyDescent="0.35"/>
    <row r="177" s="5" customFormat="1" ht="15" customHeight="1" x14ac:dyDescent="0.35"/>
    <row r="178" s="5" customFormat="1" ht="15" customHeight="1" x14ac:dyDescent="0.35"/>
    <row r="179" s="5" customFormat="1" ht="15" customHeight="1" x14ac:dyDescent="0.35"/>
    <row r="180" s="5" customFormat="1" ht="15" customHeight="1" x14ac:dyDescent="0.35"/>
    <row r="181" s="5" customFormat="1" ht="15" customHeight="1" x14ac:dyDescent="0.35"/>
    <row r="182" s="5" customFormat="1" ht="15" customHeight="1" x14ac:dyDescent="0.35"/>
    <row r="183" s="5" customFormat="1" ht="15" customHeight="1" x14ac:dyDescent="0.35"/>
    <row r="184" s="5" customFormat="1" ht="15" customHeight="1" x14ac:dyDescent="0.35"/>
    <row r="185" s="5" customFormat="1" ht="15" customHeight="1" x14ac:dyDescent="0.35"/>
    <row r="186" s="5" customFormat="1" ht="15" customHeight="1" x14ac:dyDescent="0.35"/>
    <row r="187" s="5" customFormat="1" ht="15" customHeight="1" x14ac:dyDescent="0.35"/>
    <row r="188" s="5" customFormat="1" ht="15" customHeight="1" x14ac:dyDescent="0.35"/>
    <row r="189" s="5" customFormat="1" ht="15" customHeight="1" x14ac:dyDescent="0.35"/>
    <row r="190" s="5" customFormat="1" ht="15" customHeight="1" x14ac:dyDescent="0.35"/>
    <row r="191" s="5" customFormat="1" ht="15" customHeight="1" x14ac:dyDescent="0.35"/>
    <row r="192" s="5" customFormat="1" ht="15" customHeight="1" x14ac:dyDescent="0.35"/>
    <row r="193" s="5" customFormat="1" ht="15" customHeight="1" x14ac:dyDescent="0.35"/>
    <row r="194" s="5" customFormat="1" ht="15" customHeight="1" x14ac:dyDescent="0.35"/>
    <row r="195" s="5" customFormat="1" ht="15" customHeight="1" x14ac:dyDescent="0.35"/>
    <row r="196" s="5" customFormat="1" ht="15" customHeight="1" x14ac:dyDescent="0.35"/>
    <row r="197" s="5" customFormat="1" ht="15" customHeight="1" x14ac:dyDescent="0.35"/>
    <row r="198" s="5" customFormat="1" ht="15" customHeight="1" x14ac:dyDescent="0.35"/>
    <row r="199" s="5" customFormat="1" ht="15" customHeight="1" x14ac:dyDescent="0.35"/>
    <row r="200" s="5" customFormat="1" ht="15" customHeight="1" x14ac:dyDescent="0.35"/>
    <row r="201" s="5" customFormat="1" ht="15" customHeight="1" x14ac:dyDescent="0.35"/>
    <row r="202" s="5" customFormat="1" ht="15" customHeight="1" x14ac:dyDescent="0.35"/>
    <row r="203" s="5" customFormat="1" ht="15" customHeight="1" x14ac:dyDescent="0.35"/>
    <row r="204" s="5" customFormat="1" ht="15" customHeight="1" x14ac:dyDescent="0.35"/>
    <row r="205" s="5" customFormat="1" ht="15" customHeight="1" x14ac:dyDescent="0.35"/>
    <row r="206" s="5" customFormat="1" ht="15" customHeight="1" x14ac:dyDescent="0.35"/>
    <row r="207" s="5" customFormat="1" ht="15" customHeight="1" x14ac:dyDescent="0.35"/>
    <row r="208" s="5" customFormat="1" ht="15" customHeight="1" x14ac:dyDescent="0.35"/>
    <row r="209" s="5" customFormat="1" ht="15" customHeight="1" x14ac:dyDescent="0.35"/>
    <row r="210" s="5" customFormat="1" ht="15" customHeight="1" x14ac:dyDescent="0.35"/>
    <row r="211" s="5" customFormat="1" ht="15" customHeight="1" x14ac:dyDescent="0.35"/>
    <row r="212" s="5" customFormat="1" ht="15" customHeight="1" x14ac:dyDescent="0.35"/>
    <row r="213" s="5" customFormat="1" ht="15" customHeight="1" x14ac:dyDescent="0.35"/>
    <row r="214" s="5" customFormat="1" ht="15" customHeight="1" x14ac:dyDescent="0.35"/>
    <row r="215" s="5" customFormat="1" ht="15" customHeight="1" x14ac:dyDescent="0.35"/>
    <row r="216" s="5" customFormat="1" ht="15" customHeight="1" x14ac:dyDescent="0.35"/>
    <row r="217" s="5" customFormat="1" ht="15" customHeight="1" x14ac:dyDescent="0.35"/>
    <row r="218" s="5" customFormat="1" ht="15" customHeight="1" x14ac:dyDescent="0.35"/>
    <row r="219" s="5" customFormat="1" ht="15" customHeight="1" x14ac:dyDescent="0.35"/>
    <row r="220" s="5" customFormat="1" ht="15" customHeight="1" x14ac:dyDescent="0.35"/>
    <row r="221" s="5" customFormat="1" ht="15" customHeight="1" x14ac:dyDescent="0.35"/>
    <row r="222" s="5" customFormat="1" ht="15" customHeight="1" x14ac:dyDescent="0.35"/>
    <row r="223" s="5" customFormat="1" ht="15" customHeight="1" x14ac:dyDescent="0.35"/>
    <row r="224" s="5" customFormat="1" ht="15" customHeight="1" x14ac:dyDescent="0.35"/>
    <row r="225" s="5" customFormat="1" ht="15" customHeight="1" x14ac:dyDescent="0.35"/>
    <row r="226" s="5" customFormat="1" ht="15" customHeight="1" x14ac:dyDescent="0.35"/>
    <row r="227" s="5" customFormat="1" ht="15" customHeight="1" x14ac:dyDescent="0.35"/>
    <row r="228" s="5" customFormat="1" ht="15" customHeight="1" x14ac:dyDescent="0.35"/>
    <row r="229" s="5" customFormat="1" ht="15" customHeight="1" x14ac:dyDescent="0.35"/>
    <row r="230" s="5" customFormat="1" ht="15" customHeight="1" x14ac:dyDescent="0.35"/>
    <row r="231" s="5" customFormat="1" ht="15" customHeight="1" x14ac:dyDescent="0.35"/>
    <row r="232" s="5" customFormat="1" ht="15" customHeight="1" x14ac:dyDescent="0.35"/>
    <row r="233" s="5" customFormat="1" ht="15" customHeight="1" x14ac:dyDescent="0.35"/>
    <row r="234" s="5" customFormat="1" ht="15" customHeight="1" x14ac:dyDescent="0.35"/>
    <row r="235" s="5" customFormat="1" ht="15" customHeight="1" x14ac:dyDescent="0.35"/>
    <row r="236" s="5" customFormat="1" ht="15" customHeight="1" x14ac:dyDescent="0.35"/>
    <row r="237" s="5" customFormat="1" ht="15" customHeight="1" x14ac:dyDescent="0.35"/>
    <row r="238" s="5" customFormat="1" ht="15" customHeight="1" x14ac:dyDescent="0.35"/>
    <row r="239" s="5" customFormat="1" ht="15" customHeight="1" x14ac:dyDescent="0.35"/>
    <row r="240" s="5" customFormat="1" ht="15" customHeight="1" x14ac:dyDescent="0.35"/>
    <row r="241" s="5" customFormat="1" ht="15" customHeight="1" x14ac:dyDescent="0.35"/>
    <row r="242" s="5" customFormat="1" ht="15" customHeight="1" x14ac:dyDescent="0.35"/>
    <row r="243" s="5" customFormat="1" ht="15" customHeight="1" x14ac:dyDescent="0.35"/>
    <row r="244" s="5" customFormat="1" ht="15" customHeight="1" x14ac:dyDescent="0.35"/>
    <row r="245" s="5" customFormat="1" ht="15" customHeight="1" x14ac:dyDescent="0.35"/>
    <row r="246" s="5" customFormat="1" ht="15" customHeight="1" x14ac:dyDescent="0.35"/>
    <row r="247" s="5" customFormat="1" ht="15" customHeight="1" x14ac:dyDescent="0.35"/>
    <row r="248" s="5" customFormat="1" ht="15" customHeight="1" x14ac:dyDescent="0.35"/>
    <row r="249" s="5" customFormat="1" ht="15" customHeight="1" x14ac:dyDescent="0.35"/>
    <row r="250" s="5" customFormat="1" ht="15" customHeight="1" x14ac:dyDescent="0.35"/>
    <row r="251" s="5" customFormat="1" ht="15" customHeight="1" x14ac:dyDescent="0.35"/>
    <row r="252" s="5" customFormat="1" ht="15" customHeight="1" x14ac:dyDescent="0.35"/>
    <row r="253" s="5" customFormat="1" ht="15" customHeight="1" x14ac:dyDescent="0.35"/>
    <row r="254" s="5" customFormat="1" ht="15" customHeight="1" x14ac:dyDescent="0.35"/>
    <row r="255" s="5" customFormat="1" ht="15" customHeight="1" x14ac:dyDescent="0.35"/>
    <row r="256" s="5" customFormat="1" ht="15" customHeight="1" x14ac:dyDescent="0.35"/>
    <row r="257" spans="3:29" ht="15" customHeight="1" x14ac:dyDescent="0.35">
      <c r="AB257" s="5"/>
      <c r="AC257" s="5"/>
    </row>
    <row r="258" spans="3:29" ht="15" customHeight="1" x14ac:dyDescent="0.35">
      <c r="AB258" s="5"/>
      <c r="AC258" s="5"/>
    </row>
    <row r="259" spans="3:29" ht="15" customHeight="1" x14ac:dyDescent="0.35">
      <c r="AB259" s="5"/>
      <c r="AC259" s="5"/>
    </row>
    <row r="260" spans="3:29" ht="15" customHeight="1" x14ac:dyDescent="0.35">
      <c r="AB260" s="5"/>
      <c r="AC260" s="5"/>
    </row>
    <row r="261" spans="3:29" ht="15" customHeight="1" x14ac:dyDescent="0.35">
      <c r="AB261" s="5"/>
      <c r="AC261" s="5"/>
    </row>
    <row r="262" spans="3:29" ht="15" customHeight="1" x14ac:dyDescent="0.35">
      <c r="AB262" s="5"/>
      <c r="AC262" s="5"/>
    </row>
    <row r="263" spans="3:29" ht="15" customHeight="1" x14ac:dyDescent="0.35">
      <c r="AB263" s="5"/>
      <c r="AC263" s="5"/>
    </row>
    <row r="264" spans="3:29" ht="15" customHeight="1" x14ac:dyDescent="0.35">
      <c r="C264" s="12"/>
      <c r="AB264" s="5"/>
      <c r="AC264" s="5"/>
    </row>
    <row r="265" spans="3:29" ht="15" customHeight="1" x14ac:dyDescent="0.35">
      <c r="C265" s="12"/>
      <c r="AB265" s="5"/>
      <c r="AC265" s="5"/>
    </row>
    <row r="266" spans="3:29" ht="15" customHeight="1" x14ac:dyDescent="0.35">
      <c r="C266" s="12"/>
      <c r="AB266" s="5"/>
      <c r="AC266" s="5"/>
    </row>
    <row r="267" spans="3:29" ht="15" customHeight="1" x14ac:dyDescent="0.35">
      <c r="C267" s="12"/>
      <c r="AB267" s="5"/>
      <c r="AC267" s="5"/>
    </row>
    <row r="268" spans="3:29" ht="15" customHeight="1" x14ac:dyDescent="0.35">
      <c r="AB268" s="5"/>
      <c r="AC268" s="5"/>
    </row>
    <row r="269" spans="3:29" ht="15" customHeight="1" x14ac:dyDescent="0.35">
      <c r="AB269" s="5"/>
      <c r="AC269" s="5"/>
    </row>
    <row r="270" spans="3:29" ht="15" customHeight="1" x14ac:dyDescent="0.35">
      <c r="AB270" s="5"/>
      <c r="AC270" s="5"/>
    </row>
    <row r="271" spans="3:29" ht="15" customHeight="1" x14ac:dyDescent="0.35">
      <c r="AB271" s="5"/>
      <c r="AC271" s="5"/>
    </row>
    <row r="272" spans="3:29" ht="15" customHeight="1" x14ac:dyDescent="0.35">
      <c r="AB272" s="5"/>
      <c r="AC272" s="5"/>
    </row>
    <row r="273" s="5" customFormat="1" ht="15" customHeight="1" x14ac:dyDescent="0.35"/>
    <row r="274" s="5" customFormat="1" ht="15" customHeight="1" x14ac:dyDescent="0.35"/>
    <row r="275" s="5" customFormat="1" ht="15" customHeight="1" x14ac:dyDescent="0.35"/>
    <row r="276" s="5" customFormat="1" ht="15" customHeight="1" x14ac:dyDescent="0.35"/>
    <row r="277" s="5" customFormat="1" ht="15" customHeight="1" x14ac:dyDescent="0.35"/>
    <row r="278" s="5" customFormat="1" ht="15" customHeight="1" x14ac:dyDescent="0.35"/>
    <row r="279" s="5" customFormat="1" ht="15" customHeight="1" x14ac:dyDescent="0.35"/>
    <row r="280" s="5" customFormat="1" ht="15" customHeight="1" x14ac:dyDescent="0.35"/>
    <row r="281" s="5" customFormat="1" ht="15" customHeight="1" x14ac:dyDescent="0.35"/>
    <row r="282" s="5" customFormat="1" ht="15" customHeight="1" x14ac:dyDescent="0.35"/>
    <row r="283" s="5" customFormat="1" ht="15" customHeight="1" x14ac:dyDescent="0.35"/>
    <row r="284" s="5" customFormat="1" ht="15" customHeight="1" x14ac:dyDescent="0.35"/>
    <row r="285" s="5" customFormat="1" ht="15" customHeight="1" x14ac:dyDescent="0.35"/>
    <row r="286" s="5" customFormat="1" ht="15" customHeight="1" x14ac:dyDescent="0.35"/>
    <row r="287" s="5" customFormat="1" ht="15" customHeight="1" x14ac:dyDescent="0.35"/>
    <row r="288" s="5" customFormat="1" ht="15" customHeight="1" x14ac:dyDescent="0.35"/>
    <row r="289" s="5" customFormat="1" ht="15" customHeight="1" x14ac:dyDescent="0.35"/>
    <row r="317" spans="9:29" ht="15" customHeight="1" x14ac:dyDescent="0.35">
      <c r="I317" s="13"/>
      <c r="AB317" s="5"/>
      <c r="AC317" s="5"/>
    </row>
    <row r="318" spans="9:29" ht="15" customHeight="1" x14ac:dyDescent="0.35">
      <c r="I318" s="13"/>
      <c r="AB318" s="5"/>
      <c r="AC318" s="5"/>
    </row>
    <row r="319" spans="9:29" ht="15" customHeight="1" x14ac:dyDescent="0.35">
      <c r="I319" s="13"/>
      <c r="AB319" s="5"/>
      <c r="AC319" s="5"/>
    </row>
    <row r="320" spans="9:29" ht="15" customHeight="1" x14ac:dyDescent="0.35">
      <c r="I320" s="13"/>
      <c r="AB320" s="5"/>
      <c r="AC320" s="5"/>
    </row>
    <row r="321" spans="9:29" ht="15" customHeight="1" x14ac:dyDescent="0.35">
      <c r="I321" s="13"/>
      <c r="AB321" s="5"/>
      <c r="AC321" s="5"/>
    </row>
    <row r="322" spans="9:29" ht="15" customHeight="1" x14ac:dyDescent="0.35">
      <c r="I322" s="13"/>
      <c r="AB322" s="5"/>
      <c r="AC322" s="5"/>
    </row>
    <row r="323" spans="9:29" ht="15" customHeight="1" x14ac:dyDescent="0.35">
      <c r="I323" s="13"/>
      <c r="AB323" s="5"/>
      <c r="AC323" s="5"/>
    </row>
    <row r="324" spans="9:29" ht="15" customHeight="1" x14ac:dyDescent="0.35">
      <c r="I324" s="13"/>
      <c r="AB324" s="5"/>
      <c r="AC324" s="5"/>
    </row>
    <row r="325" spans="9:29" ht="15" customHeight="1" x14ac:dyDescent="0.35">
      <c r="I325" s="13"/>
      <c r="AB325" s="5"/>
      <c r="AC325" s="5"/>
    </row>
    <row r="326" spans="9:29" ht="15" customHeight="1" x14ac:dyDescent="0.35">
      <c r="I326" s="13"/>
      <c r="AB326" s="5"/>
      <c r="AC326" s="5"/>
    </row>
    <row r="327" spans="9:29" ht="15" customHeight="1" x14ac:dyDescent="0.35">
      <c r="I327" s="13"/>
      <c r="AB327" s="5"/>
      <c r="AC327" s="5"/>
    </row>
    <row r="328" spans="9:29" ht="15" customHeight="1" x14ac:dyDescent="0.35">
      <c r="I328" s="13"/>
      <c r="AB328" s="5"/>
      <c r="AC328" s="5"/>
    </row>
    <row r="329" spans="9:29" ht="15" customHeight="1" x14ac:dyDescent="0.35">
      <c r="I329" s="13"/>
      <c r="AB329" s="5"/>
      <c r="AC329" s="5"/>
    </row>
    <row r="330" spans="9:29" ht="15" customHeight="1" x14ac:dyDescent="0.35">
      <c r="I330" s="13"/>
      <c r="AB330" s="5"/>
      <c r="AC330" s="5"/>
    </row>
    <row r="331" spans="9:29" ht="15" customHeight="1" x14ac:dyDescent="0.35">
      <c r="I331" s="13"/>
      <c r="AB331" s="5"/>
      <c r="AC331" s="5"/>
    </row>
    <row r="332" spans="9:29" ht="15" customHeight="1" x14ac:dyDescent="0.35">
      <c r="I332" s="13"/>
      <c r="AB332" s="5"/>
      <c r="AC332" s="5"/>
    </row>
    <row r="333" spans="9:29" ht="15" customHeight="1" x14ac:dyDescent="0.35">
      <c r="I333" s="13"/>
      <c r="AB333" s="5"/>
      <c r="AC333" s="5"/>
    </row>
    <row r="334" spans="9:29" ht="15" customHeight="1" x14ac:dyDescent="0.35">
      <c r="I334" s="13"/>
      <c r="AB334" s="5"/>
      <c r="AC334" s="5"/>
    </row>
    <row r="335" spans="9:29" ht="15" customHeight="1" x14ac:dyDescent="0.35">
      <c r="I335" s="13"/>
      <c r="AB335" s="5"/>
      <c r="AC335" s="5"/>
    </row>
    <row r="336" spans="9:29" ht="15" customHeight="1" x14ac:dyDescent="0.35">
      <c r="I336" s="13"/>
      <c r="AB336" s="5"/>
      <c r="AC336" s="5"/>
    </row>
    <row r="337" spans="9:29" ht="15" customHeight="1" x14ac:dyDescent="0.35">
      <c r="I337" s="13"/>
      <c r="AB337" s="5"/>
      <c r="AC337" s="5"/>
    </row>
    <row r="338" spans="9:29" ht="15" customHeight="1" x14ac:dyDescent="0.35">
      <c r="I338" s="13"/>
      <c r="AB338" s="5"/>
      <c r="AC338" s="5"/>
    </row>
    <row r="339" spans="9:29" ht="15" customHeight="1" x14ac:dyDescent="0.35">
      <c r="I339" s="13"/>
      <c r="AB339" s="5"/>
      <c r="AC339" s="5"/>
    </row>
    <row r="340" spans="9:29" ht="15" customHeight="1" x14ac:dyDescent="0.35">
      <c r="I340" s="13"/>
      <c r="AB340" s="5"/>
      <c r="AC340" s="5"/>
    </row>
    <row r="341" spans="9:29" ht="15" customHeight="1" x14ac:dyDescent="0.35">
      <c r="I341" s="13"/>
      <c r="AB341" s="5"/>
      <c r="AC341" s="5"/>
    </row>
    <row r="342" spans="9:29" ht="15" customHeight="1" x14ac:dyDescent="0.35">
      <c r="I342" s="13"/>
      <c r="AB342" s="5"/>
      <c r="AC342" s="5"/>
    </row>
    <row r="343" spans="9:29" ht="15" customHeight="1" x14ac:dyDescent="0.35">
      <c r="I343" s="13"/>
      <c r="AB343" s="5"/>
      <c r="AC343" s="5"/>
    </row>
    <row r="344" spans="9:29" ht="15" customHeight="1" x14ac:dyDescent="0.35">
      <c r="I344" s="13"/>
      <c r="AB344" s="5"/>
      <c r="AC344" s="5"/>
    </row>
    <row r="345" spans="9:29" ht="15" customHeight="1" x14ac:dyDescent="0.35">
      <c r="I345" s="13"/>
      <c r="AB345" s="5"/>
      <c r="AC345" s="5"/>
    </row>
    <row r="346" spans="9:29" ht="15" customHeight="1" x14ac:dyDescent="0.35">
      <c r="I346" s="13"/>
      <c r="AB346" s="5"/>
      <c r="AC346" s="5"/>
    </row>
    <row r="347" spans="9:29" ht="15" customHeight="1" x14ac:dyDescent="0.35">
      <c r="I347" s="13"/>
      <c r="AB347" s="5"/>
      <c r="AC347" s="5"/>
    </row>
    <row r="348" spans="9:29" ht="15" customHeight="1" x14ac:dyDescent="0.35">
      <c r="I348" s="13"/>
      <c r="AB348" s="5"/>
      <c r="AC348" s="5"/>
    </row>
    <row r="349" spans="9:29" ht="15" customHeight="1" x14ac:dyDescent="0.35">
      <c r="I349" s="13"/>
      <c r="AB349" s="5"/>
      <c r="AC349" s="5"/>
    </row>
    <row r="350" spans="9:29" ht="15" customHeight="1" x14ac:dyDescent="0.35">
      <c r="I350" s="13"/>
      <c r="AB350" s="5"/>
      <c r="AC350" s="5"/>
    </row>
    <row r="351" spans="9:29" ht="15" customHeight="1" x14ac:dyDescent="0.35">
      <c r="I351" s="13"/>
      <c r="AB351" s="5"/>
      <c r="AC351" s="5"/>
    </row>
    <row r="352" spans="9:29" ht="15" customHeight="1" x14ac:dyDescent="0.35">
      <c r="I352" s="13"/>
      <c r="AB352" s="5"/>
      <c r="AC352" s="5"/>
    </row>
    <row r="353" spans="9:29" ht="15" customHeight="1" x14ac:dyDescent="0.35">
      <c r="I353" s="13"/>
      <c r="AB353" s="5"/>
      <c r="AC353" s="5"/>
    </row>
    <row r="354" spans="9:29" ht="15" customHeight="1" x14ac:dyDescent="0.35">
      <c r="I354" s="13"/>
      <c r="AB354" s="5"/>
      <c r="AC354" s="5"/>
    </row>
    <row r="355" spans="9:29" ht="15" customHeight="1" x14ac:dyDescent="0.35">
      <c r="I355" s="13"/>
      <c r="AB355" s="5"/>
      <c r="AC355" s="5"/>
    </row>
    <row r="356" spans="9:29" ht="15" customHeight="1" x14ac:dyDescent="0.35">
      <c r="I356" s="13"/>
      <c r="AB356" s="5"/>
      <c r="AC356" s="5"/>
    </row>
    <row r="357" spans="9:29" ht="15" customHeight="1" x14ac:dyDescent="0.35">
      <c r="I357" s="13"/>
      <c r="AB357" s="5"/>
      <c r="AC357" s="5"/>
    </row>
    <row r="358" spans="9:29" ht="15" customHeight="1" x14ac:dyDescent="0.35">
      <c r="I358" s="13"/>
      <c r="AB358" s="5"/>
      <c r="AC358" s="5"/>
    </row>
    <row r="359" spans="9:29" ht="15" customHeight="1" x14ac:dyDescent="0.35">
      <c r="I359" s="13"/>
      <c r="AB359" s="5"/>
      <c r="AC359" s="5"/>
    </row>
    <row r="360" spans="9:29" ht="15" customHeight="1" x14ac:dyDescent="0.35">
      <c r="I360" s="13"/>
      <c r="AB360" s="5"/>
      <c r="AC360" s="5"/>
    </row>
    <row r="361" spans="9:29" ht="15" customHeight="1" x14ac:dyDescent="0.35">
      <c r="I361" s="13"/>
      <c r="AB361" s="5"/>
      <c r="AC361" s="5"/>
    </row>
    <row r="362" spans="9:29" ht="15" customHeight="1" x14ac:dyDescent="0.35">
      <c r="I362" s="13"/>
      <c r="AB362" s="5"/>
      <c r="AC362" s="5"/>
    </row>
    <row r="363" spans="9:29" ht="15" customHeight="1" x14ac:dyDescent="0.35">
      <c r="I363" s="13"/>
      <c r="AB363" s="5"/>
      <c r="AC363" s="5"/>
    </row>
    <row r="364" spans="9:29" ht="15" customHeight="1" x14ac:dyDescent="0.35">
      <c r="I364" s="13"/>
      <c r="AB364" s="5"/>
      <c r="AC364" s="5"/>
    </row>
    <row r="365" spans="9:29" ht="15" customHeight="1" x14ac:dyDescent="0.35">
      <c r="I365" s="13"/>
      <c r="AB365" s="5"/>
      <c r="AC365" s="5"/>
    </row>
    <row r="366" spans="9:29" ht="15" customHeight="1" x14ac:dyDescent="0.35">
      <c r="I366" s="13"/>
      <c r="AB366" s="5"/>
      <c r="AC366" s="5"/>
    </row>
    <row r="367" spans="9:29" ht="15" customHeight="1" x14ac:dyDescent="0.35">
      <c r="I367" s="13"/>
      <c r="AB367" s="5"/>
      <c r="AC367" s="5"/>
    </row>
    <row r="368" spans="9:29" ht="15" customHeight="1" x14ac:dyDescent="0.35">
      <c r="I368" s="13"/>
      <c r="AB368" s="5"/>
      <c r="AC368" s="5"/>
    </row>
    <row r="369" spans="9:29" ht="15" customHeight="1" x14ac:dyDescent="0.35">
      <c r="I369" s="13"/>
      <c r="AB369" s="5"/>
      <c r="AC369" s="5"/>
    </row>
    <row r="370" spans="9:29" ht="15" customHeight="1" x14ac:dyDescent="0.35">
      <c r="I370" s="13"/>
      <c r="AB370" s="5"/>
      <c r="AC370" s="5"/>
    </row>
    <row r="371" spans="9:29" ht="15" customHeight="1" x14ac:dyDescent="0.35">
      <c r="I371" s="13"/>
      <c r="AB371" s="5"/>
      <c r="AC371" s="5"/>
    </row>
    <row r="372" spans="9:29" ht="15" customHeight="1" x14ac:dyDescent="0.35">
      <c r="I372" s="13"/>
      <c r="AB372" s="5"/>
      <c r="AC372" s="5"/>
    </row>
    <row r="373" spans="9:29" ht="15" customHeight="1" x14ac:dyDescent="0.35">
      <c r="I373" s="13"/>
      <c r="AB373" s="5"/>
      <c r="AC373" s="5"/>
    </row>
    <row r="374" spans="9:29" ht="15" customHeight="1" x14ac:dyDescent="0.35">
      <c r="I374" s="13"/>
      <c r="AB374" s="5"/>
      <c r="AC374" s="5"/>
    </row>
    <row r="375" spans="9:29" ht="15" customHeight="1" x14ac:dyDescent="0.35">
      <c r="I375" s="13"/>
      <c r="AB375" s="5"/>
      <c r="AC375" s="5"/>
    </row>
    <row r="376" spans="9:29" ht="15" customHeight="1" x14ac:dyDescent="0.35">
      <c r="I376" s="13"/>
      <c r="AB376" s="5"/>
      <c r="AC376" s="5"/>
    </row>
    <row r="377" spans="9:29" ht="15" customHeight="1" x14ac:dyDescent="0.35">
      <c r="I377" s="13"/>
      <c r="AB377" s="5"/>
      <c r="AC377" s="5"/>
    </row>
    <row r="378" spans="9:29" ht="15" customHeight="1" x14ac:dyDescent="0.35">
      <c r="I378" s="13"/>
      <c r="AB378" s="5"/>
      <c r="AC378" s="5"/>
    </row>
    <row r="379" spans="9:29" ht="15" customHeight="1" x14ac:dyDescent="0.35">
      <c r="I379" s="13"/>
      <c r="AB379" s="5"/>
      <c r="AC379" s="5"/>
    </row>
    <row r="380" spans="9:29" ht="15" customHeight="1" x14ac:dyDescent="0.35">
      <c r="I380" s="13"/>
      <c r="AB380" s="5"/>
      <c r="AC380" s="5"/>
    </row>
    <row r="381" spans="9:29" ht="15" customHeight="1" x14ac:dyDescent="0.35">
      <c r="I381" s="13"/>
      <c r="AB381" s="5"/>
      <c r="AC381" s="5"/>
    </row>
    <row r="382" spans="9:29" ht="15" customHeight="1" x14ac:dyDescent="0.35">
      <c r="I382" s="13"/>
      <c r="AB382" s="5"/>
      <c r="AC382" s="5"/>
    </row>
    <row r="383" spans="9:29" ht="15" customHeight="1" x14ac:dyDescent="0.35">
      <c r="I383" s="13"/>
      <c r="AB383" s="5"/>
      <c r="AC383" s="5"/>
    </row>
    <row r="384" spans="9:29" ht="15" customHeight="1" x14ac:dyDescent="0.35">
      <c r="I384" s="13"/>
      <c r="AB384" s="5"/>
      <c r="AC384" s="5"/>
    </row>
    <row r="385" spans="9:29" ht="15" customHeight="1" x14ac:dyDescent="0.35">
      <c r="I385" s="13"/>
      <c r="AB385" s="5"/>
      <c r="AC385" s="5"/>
    </row>
    <row r="386" spans="9:29" ht="15" customHeight="1" x14ac:dyDescent="0.35">
      <c r="I386" s="13"/>
      <c r="AB386" s="5"/>
      <c r="AC386" s="5"/>
    </row>
    <row r="387" spans="9:29" ht="15" customHeight="1" x14ac:dyDescent="0.35">
      <c r="I387" s="13"/>
      <c r="AB387" s="5"/>
      <c r="AC387" s="5"/>
    </row>
    <row r="388" spans="9:29" ht="15" customHeight="1" x14ac:dyDescent="0.35">
      <c r="I388" s="13"/>
      <c r="AB388" s="5"/>
      <c r="AC388" s="5"/>
    </row>
    <row r="389" spans="9:29" ht="15" customHeight="1" x14ac:dyDescent="0.35">
      <c r="I389" s="13"/>
      <c r="AB389" s="5"/>
      <c r="AC389" s="5"/>
    </row>
    <row r="390" spans="9:29" ht="15" customHeight="1" x14ac:dyDescent="0.35">
      <c r="I390" s="13"/>
      <c r="AB390" s="5"/>
      <c r="AC390" s="5"/>
    </row>
    <row r="391" spans="9:29" ht="15" customHeight="1" x14ac:dyDescent="0.35">
      <c r="I391" s="13"/>
      <c r="AB391" s="5"/>
      <c r="AC391" s="5"/>
    </row>
    <row r="392" spans="9:29" ht="15" customHeight="1" x14ac:dyDescent="0.35">
      <c r="I392" s="13"/>
      <c r="AB392" s="5"/>
      <c r="AC392" s="5"/>
    </row>
    <row r="393" spans="9:29" ht="15" customHeight="1" x14ac:dyDescent="0.35">
      <c r="I393" s="13"/>
      <c r="AB393" s="5"/>
      <c r="AC393" s="5"/>
    </row>
    <row r="394" spans="9:29" ht="15" customHeight="1" x14ac:dyDescent="0.35">
      <c r="I394" s="13"/>
      <c r="AB394" s="5"/>
      <c r="AC394" s="5"/>
    </row>
    <row r="395" spans="9:29" ht="15" customHeight="1" x14ac:dyDescent="0.35">
      <c r="I395" s="13"/>
      <c r="AB395" s="5"/>
      <c r="AC395" s="5"/>
    </row>
    <row r="396" spans="9:29" ht="15" customHeight="1" x14ac:dyDescent="0.35">
      <c r="I396" s="13"/>
      <c r="AB396" s="5"/>
      <c r="AC396" s="5"/>
    </row>
    <row r="397" spans="9:29" ht="15" customHeight="1" x14ac:dyDescent="0.35">
      <c r="I397" s="13"/>
      <c r="AB397" s="5"/>
      <c r="AC397" s="5"/>
    </row>
    <row r="398" spans="9:29" ht="15" customHeight="1" x14ac:dyDescent="0.35">
      <c r="I398" s="13"/>
      <c r="AB398" s="5"/>
      <c r="AC398" s="5"/>
    </row>
    <row r="399" spans="9:29" ht="15" customHeight="1" x14ac:dyDescent="0.35">
      <c r="I399" s="13"/>
      <c r="AB399" s="5"/>
      <c r="AC399" s="5"/>
    </row>
    <row r="400" spans="9:29" ht="15" customHeight="1" x14ac:dyDescent="0.35">
      <c r="I400" s="13"/>
      <c r="AB400" s="5"/>
      <c r="AC400" s="5"/>
    </row>
    <row r="401" spans="9:29" ht="15" customHeight="1" x14ac:dyDescent="0.35">
      <c r="I401" s="13"/>
      <c r="AB401" s="5"/>
      <c r="AC401" s="5"/>
    </row>
    <row r="402" spans="9:29" ht="15" customHeight="1" x14ac:dyDescent="0.35">
      <c r="I402" s="13"/>
      <c r="AB402" s="5"/>
      <c r="AC402" s="5"/>
    </row>
    <row r="403" spans="9:29" ht="15" customHeight="1" x14ac:dyDescent="0.35">
      <c r="I403" s="13"/>
      <c r="AB403" s="5"/>
      <c r="AC403" s="5"/>
    </row>
    <row r="404" spans="9:29" ht="15" customHeight="1" x14ac:dyDescent="0.35">
      <c r="I404" s="13"/>
      <c r="AB404" s="5"/>
      <c r="AC404" s="5"/>
    </row>
    <row r="405" spans="9:29" ht="15" customHeight="1" x14ac:dyDescent="0.35">
      <c r="I405" s="13"/>
      <c r="AB405" s="5"/>
      <c r="AC405" s="5"/>
    </row>
    <row r="406" spans="9:29" ht="15" customHeight="1" x14ac:dyDescent="0.35">
      <c r="I406" s="13"/>
      <c r="AB406" s="5"/>
      <c r="AC406" s="5"/>
    </row>
    <row r="407" spans="9:29" ht="15" customHeight="1" x14ac:dyDescent="0.35">
      <c r="I407" s="13"/>
      <c r="AB407" s="5"/>
      <c r="AC407" s="5"/>
    </row>
    <row r="408" spans="9:29" ht="15" customHeight="1" x14ac:dyDescent="0.35">
      <c r="I408" s="13"/>
      <c r="AB408" s="5"/>
      <c r="AC408" s="5"/>
    </row>
    <row r="409" spans="9:29" ht="15" customHeight="1" x14ac:dyDescent="0.35">
      <c r="I409" s="13"/>
      <c r="AB409" s="5"/>
      <c r="AC409" s="5"/>
    </row>
    <row r="410" spans="9:29" ht="15" customHeight="1" x14ac:dyDescent="0.35">
      <c r="I410" s="13"/>
      <c r="AB410" s="5"/>
      <c r="AC410" s="5"/>
    </row>
    <row r="411" spans="9:29" ht="15" customHeight="1" x14ac:dyDescent="0.35">
      <c r="I411" s="13"/>
      <c r="AB411" s="5"/>
      <c r="AC411" s="5"/>
    </row>
    <row r="412" spans="9:29" ht="15" customHeight="1" x14ac:dyDescent="0.35">
      <c r="I412" s="13"/>
      <c r="AB412" s="5"/>
      <c r="AC412" s="5"/>
    </row>
    <row r="413" spans="9:29" ht="15" customHeight="1" x14ac:dyDescent="0.35">
      <c r="I413" s="13"/>
      <c r="AB413" s="5"/>
      <c r="AC413" s="5"/>
    </row>
    <row r="414" spans="9:29" ht="15" customHeight="1" x14ac:dyDescent="0.35">
      <c r="I414" s="13"/>
      <c r="AB414" s="5"/>
      <c r="AC414" s="5"/>
    </row>
    <row r="415" spans="9:29" ht="15" customHeight="1" x14ac:dyDescent="0.35">
      <c r="I415" s="13"/>
      <c r="AB415" s="5"/>
      <c r="AC415" s="5"/>
    </row>
    <row r="416" spans="9:29" ht="15" customHeight="1" x14ac:dyDescent="0.35">
      <c r="I416" s="13"/>
      <c r="AB416" s="5"/>
      <c r="AC416" s="5"/>
    </row>
    <row r="417" spans="9:29" ht="15" customHeight="1" x14ac:dyDescent="0.35">
      <c r="I417" s="13"/>
      <c r="AB417" s="5"/>
      <c r="AC417" s="5"/>
    </row>
    <row r="418" spans="9:29" ht="15" customHeight="1" x14ac:dyDescent="0.35">
      <c r="I418" s="13"/>
      <c r="AB418" s="5"/>
      <c r="AC418" s="5"/>
    </row>
    <row r="419" spans="9:29" ht="15" customHeight="1" x14ac:dyDescent="0.35">
      <c r="I419" s="13"/>
      <c r="AB419" s="5"/>
      <c r="AC419" s="5"/>
    </row>
    <row r="420" spans="9:29" ht="15" customHeight="1" x14ac:dyDescent="0.35">
      <c r="I420" s="13"/>
      <c r="AB420" s="5"/>
      <c r="AC420" s="5"/>
    </row>
    <row r="421" spans="9:29" ht="15" customHeight="1" x14ac:dyDescent="0.35">
      <c r="I421" s="13"/>
      <c r="AB421" s="5"/>
      <c r="AC421" s="5"/>
    </row>
    <row r="422" spans="9:29" ht="15" customHeight="1" x14ac:dyDescent="0.35">
      <c r="I422" s="13"/>
      <c r="AB422" s="5"/>
      <c r="AC422" s="5"/>
    </row>
    <row r="423" spans="9:29" ht="15" customHeight="1" x14ac:dyDescent="0.35">
      <c r="I423" s="13"/>
      <c r="AB423" s="5"/>
      <c r="AC423" s="5"/>
    </row>
    <row r="424" spans="9:29" ht="15" customHeight="1" x14ac:dyDescent="0.35">
      <c r="I424" s="13"/>
      <c r="AB424" s="5"/>
      <c r="AC424" s="5"/>
    </row>
    <row r="425" spans="9:29" ht="15" customHeight="1" x14ac:dyDescent="0.35">
      <c r="I425" s="13"/>
      <c r="AB425" s="5"/>
      <c r="AC425" s="5"/>
    </row>
    <row r="426" spans="9:29" ht="15" customHeight="1" x14ac:dyDescent="0.35">
      <c r="I426" s="13"/>
      <c r="AB426" s="5"/>
      <c r="AC426" s="5"/>
    </row>
    <row r="427" spans="9:29" ht="15" customHeight="1" x14ac:dyDescent="0.35">
      <c r="I427" s="13"/>
      <c r="AB427" s="5"/>
      <c r="AC427" s="5"/>
    </row>
    <row r="428" spans="9:29" ht="15" customHeight="1" x14ac:dyDescent="0.35">
      <c r="I428" s="13"/>
      <c r="AB428" s="5"/>
      <c r="AC428" s="5"/>
    </row>
    <row r="429" spans="9:29" ht="15" customHeight="1" x14ac:dyDescent="0.35">
      <c r="I429" s="13"/>
      <c r="AB429" s="5"/>
      <c r="AC429" s="5"/>
    </row>
    <row r="430" spans="9:29" ht="15" customHeight="1" x14ac:dyDescent="0.35">
      <c r="I430" s="13"/>
      <c r="AB430" s="5"/>
      <c r="AC430" s="5"/>
    </row>
    <row r="431" spans="9:29" ht="15" customHeight="1" x14ac:dyDescent="0.35">
      <c r="I431" s="13"/>
      <c r="AB431" s="5"/>
      <c r="AC431" s="5"/>
    </row>
    <row r="432" spans="9:29" ht="15" customHeight="1" x14ac:dyDescent="0.35">
      <c r="I432" s="13"/>
      <c r="AB432" s="5"/>
      <c r="AC432" s="5"/>
    </row>
    <row r="433" spans="9:29" ht="15" customHeight="1" x14ac:dyDescent="0.35">
      <c r="I433" s="13"/>
      <c r="AB433" s="5"/>
      <c r="AC433" s="5"/>
    </row>
    <row r="434" spans="9:29" ht="15" customHeight="1" x14ac:dyDescent="0.35">
      <c r="I434" s="13"/>
      <c r="AB434" s="5"/>
      <c r="AC434" s="5"/>
    </row>
    <row r="435" spans="9:29" ht="15" customHeight="1" x14ac:dyDescent="0.35">
      <c r="I435" s="13"/>
      <c r="AB435" s="5"/>
      <c r="AC435" s="5"/>
    </row>
    <row r="436" spans="9:29" ht="15" customHeight="1" x14ac:dyDescent="0.35">
      <c r="I436" s="13"/>
      <c r="AB436" s="5"/>
      <c r="AC436" s="5"/>
    </row>
    <row r="437" spans="9:29" ht="15" customHeight="1" x14ac:dyDescent="0.35">
      <c r="I437" s="13"/>
      <c r="AB437" s="5"/>
      <c r="AC437" s="5"/>
    </row>
    <row r="438" spans="9:29" ht="15" customHeight="1" x14ac:dyDescent="0.35">
      <c r="I438" s="13"/>
      <c r="AB438" s="5"/>
      <c r="AC438" s="5"/>
    </row>
    <row r="439" spans="9:29" ht="15" customHeight="1" x14ac:dyDescent="0.35">
      <c r="I439" s="13"/>
      <c r="AB439" s="5"/>
      <c r="AC439" s="5"/>
    </row>
    <row r="440" spans="9:29" ht="15" customHeight="1" x14ac:dyDescent="0.35">
      <c r="I440" s="13"/>
      <c r="AB440" s="5"/>
      <c r="AC440" s="5"/>
    </row>
    <row r="441" spans="9:29" ht="15" customHeight="1" x14ac:dyDescent="0.35">
      <c r="I441" s="13"/>
      <c r="AB441" s="5"/>
      <c r="AC441" s="5"/>
    </row>
    <row r="442" spans="9:29" ht="15" customHeight="1" x14ac:dyDescent="0.35">
      <c r="I442" s="13"/>
      <c r="AB442" s="5"/>
      <c r="AC442" s="5"/>
    </row>
    <row r="443" spans="9:29" ht="15" customHeight="1" x14ac:dyDescent="0.35">
      <c r="I443" s="13"/>
      <c r="AB443" s="5"/>
      <c r="AC443" s="5"/>
    </row>
    <row r="444" spans="9:29" ht="15" customHeight="1" x14ac:dyDescent="0.35">
      <c r="I444" s="13"/>
      <c r="AB444" s="5"/>
      <c r="AC444" s="5"/>
    </row>
    <row r="445" spans="9:29" ht="15" customHeight="1" x14ac:dyDescent="0.35">
      <c r="I445" s="13"/>
      <c r="AB445" s="5"/>
      <c r="AC445" s="5"/>
    </row>
    <row r="446" spans="9:29" ht="15" customHeight="1" x14ac:dyDescent="0.35">
      <c r="I446" s="13"/>
      <c r="AB446" s="5"/>
      <c r="AC446" s="5"/>
    </row>
    <row r="447" spans="9:29" ht="15" customHeight="1" x14ac:dyDescent="0.35">
      <c r="I447" s="13"/>
      <c r="AB447" s="5"/>
      <c r="AC447" s="5"/>
    </row>
    <row r="448" spans="9:29" ht="15" customHeight="1" x14ac:dyDescent="0.35">
      <c r="I448" s="13"/>
      <c r="AB448" s="5"/>
      <c r="AC448" s="5"/>
    </row>
    <row r="449" spans="9:29" ht="15" customHeight="1" x14ac:dyDescent="0.35">
      <c r="I449" s="13"/>
      <c r="AB449" s="5"/>
      <c r="AC449" s="5"/>
    </row>
    <row r="450" spans="9:29" ht="15" customHeight="1" x14ac:dyDescent="0.35">
      <c r="I450" s="13"/>
      <c r="AB450" s="5"/>
      <c r="AC450" s="5"/>
    </row>
    <row r="451" spans="9:29" ht="15" customHeight="1" x14ac:dyDescent="0.35">
      <c r="I451" s="13"/>
      <c r="AB451" s="5"/>
      <c r="AC451" s="5"/>
    </row>
    <row r="452" spans="9:29" ht="15" customHeight="1" x14ac:dyDescent="0.35">
      <c r="I452" s="13"/>
      <c r="AB452" s="5"/>
      <c r="AC452" s="5"/>
    </row>
    <row r="453" spans="9:29" ht="15" customHeight="1" x14ac:dyDescent="0.35">
      <c r="I453" s="13"/>
      <c r="AB453" s="5"/>
      <c r="AC453" s="5"/>
    </row>
    <row r="454" spans="9:29" ht="15" customHeight="1" x14ac:dyDescent="0.35">
      <c r="AB454" s="5"/>
      <c r="AC454" s="5"/>
    </row>
    <row r="455" spans="9:29" ht="15" customHeight="1" x14ac:dyDescent="0.35">
      <c r="AB455" s="5"/>
      <c r="AC455" s="5"/>
    </row>
    <row r="456" spans="9:29" ht="15" customHeight="1" x14ac:dyDescent="0.35">
      <c r="AB456" s="5"/>
      <c r="AC456" s="5"/>
    </row>
    <row r="457" spans="9:29" ht="15" customHeight="1" x14ac:dyDescent="0.35">
      <c r="AB457" s="5"/>
      <c r="AC457" s="5"/>
    </row>
    <row r="458" spans="9:29" ht="15" customHeight="1" x14ac:dyDescent="0.35">
      <c r="AB458" s="5"/>
      <c r="AC458" s="5"/>
    </row>
    <row r="459" spans="9:29" ht="15" customHeight="1" x14ac:dyDescent="0.35">
      <c r="AB459" s="5"/>
      <c r="AC459" s="5"/>
    </row>
    <row r="460" spans="9:29" ht="15" customHeight="1" x14ac:dyDescent="0.35">
      <c r="AB460" s="5"/>
      <c r="AC460" s="5"/>
    </row>
    <row r="461" spans="9:29" ht="15" customHeight="1" x14ac:dyDescent="0.35">
      <c r="AB461" s="5"/>
      <c r="AC461" s="5"/>
    </row>
    <row r="462" spans="9:29" ht="15" customHeight="1" x14ac:dyDescent="0.35">
      <c r="AB462" s="5"/>
      <c r="AC462" s="5"/>
    </row>
    <row r="463" spans="9:29" ht="15" customHeight="1" x14ac:dyDescent="0.35">
      <c r="AB463" s="5"/>
      <c r="AC463" s="5"/>
    </row>
    <row r="464" spans="9:29" ht="15" customHeight="1" x14ac:dyDescent="0.35">
      <c r="AB464" s="5"/>
      <c r="AC464" s="5"/>
    </row>
    <row r="465" s="5" customFormat="1" ht="15" customHeight="1" x14ac:dyDescent="0.35"/>
    <row r="466" s="5" customFormat="1" ht="15" customHeight="1" x14ac:dyDescent="0.35"/>
    <row r="467" s="5" customFormat="1" ht="15" customHeight="1" x14ac:dyDescent="0.35"/>
    <row r="468" s="5" customFormat="1" ht="15" customHeight="1" x14ac:dyDescent="0.35"/>
    <row r="469" s="5" customFormat="1" ht="15" customHeight="1" x14ac:dyDescent="0.35"/>
    <row r="470" s="5" customFormat="1" ht="15" customHeight="1" x14ac:dyDescent="0.35"/>
    <row r="471" s="5" customFormat="1" ht="15" customHeight="1" x14ac:dyDescent="0.35"/>
    <row r="472" s="5" customFormat="1" ht="15" customHeight="1" x14ac:dyDescent="0.35"/>
    <row r="473" s="5" customFormat="1" ht="15" customHeight="1" x14ac:dyDescent="0.35"/>
    <row r="474" s="5" customFormat="1" ht="15" customHeight="1" x14ac:dyDescent="0.35"/>
    <row r="475" s="5" customFormat="1" ht="15" customHeight="1" x14ac:dyDescent="0.35"/>
    <row r="476" s="5" customFormat="1" ht="15" customHeight="1" x14ac:dyDescent="0.35"/>
    <row r="477" s="5" customFormat="1" ht="15" customHeight="1" x14ac:dyDescent="0.35"/>
    <row r="478" s="5" customFormat="1" ht="15" customHeight="1" x14ac:dyDescent="0.35"/>
    <row r="479" s="5" customFormat="1" ht="15" customHeight="1" x14ac:dyDescent="0.35"/>
    <row r="480" s="5" customFormat="1" ht="15" customHeight="1" x14ac:dyDescent="0.35"/>
    <row r="481" s="5" customFormat="1" ht="15" customHeight="1" x14ac:dyDescent="0.35"/>
    <row r="482" s="5" customFormat="1" ht="15" customHeight="1" x14ac:dyDescent="0.35"/>
    <row r="483" s="5" customFormat="1" ht="15" customHeight="1" x14ac:dyDescent="0.35"/>
    <row r="484" s="5" customFormat="1" ht="15" customHeight="1" x14ac:dyDescent="0.35"/>
    <row r="485" s="5" customFormat="1" ht="15" customHeight="1" x14ac:dyDescent="0.35"/>
    <row r="486" s="5" customFormat="1" ht="15" customHeight="1" x14ac:dyDescent="0.35"/>
    <row r="487" s="5" customFormat="1" ht="15" customHeight="1" x14ac:dyDescent="0.35"/>
    <row r="488" s="5" customFormat="1" ht="15" customHeight="1" x14ac:dyDescent="0.35"/>
    <row r="489" s="5" customFormat="1" ht="15" customHeight="1" x14ac:dyDescent="0.35"/>
    <row r="490" s="5" customFormat="1" ht="15" customHeight="1" x14ac:dyDescent="0.35"/>
    <row r="491" s="5" customFormat="1" ht="15" customHeight="1" x14ac:dyDescent="0.35"/>
    <row r="492" s="5" customFormat="1" ht="15" customHeight="1" x14ac:dyDescent="0.35"/>
    <row r="493" s="5" customFormat="1" ht="15" customHeight="1" x14ac:dyDescent="0.35"/>
    <row r="494" s="5" customFormat="1" ht="15" customHeight="1" x14ac:dyDescent="0.35"/>
    <row r="495" s="5" customFormat="1" ht="15" customHeight="1" x14ac:dyDescent="0.35"/>
    <row r="496" s="5" customFormat="1" ht="15" customHeight="1" x14ac:dyDescent="0.35"/>
    <row r="497" s="5" customFormat="1" ht="15" customHeight="1" x14ac:dyDescent="0.35"/>
    <row r="498" s="5" customFormat="1" ht="15" customHeight="1" x14ac:dyDescent="0.35"/>
    <row r="499" s="5" customFormat="1" ht="15" customHeight="1" x14ac:dyDescent="0.35"/>
    <row r="500" s="5" customFormat="1" ht="15" customHeight="1" x14ac:dyDescent="0.35"/>
    <row r="501" s="5" customFormat="1" ht="15" customHeight="1" x14ac:dyDescent="0.35"/>
    <row r="502" s="5" customFormat="1" ht="15" customHeight="1" x14ac:dyDescent="0.35"/>
    <row r="503" s="5" customFormat="1" ht="15" customHeight="1" x14ac:dyDescent="0.35"/>
    <row r="504" s="5" customFormat="1" ht="15" customHeight="1" x14ac:dyDescent="0.35"/>
    <row r="505" s="5" customFormat="1" ht="15" customHeight="1" x14ac:dyDescent="0.35"/>
    <row r="506" s="5" customFormat="1" ht="15" customHeight="1" x14ac:dyDescent="0.35"/>
    <row r="507" s="5" customFormat="1" ht="15" customHeight="1" x14ac:dyDescent="0.35"/>
    <row r="508" s="5" customFormat="1" ht="15" customHeight="1" x14ac:dyDescent="0.35"/>
    <row r="509" s="5" customFormat="1" ht="15" customHeight="1" x14ac:dyDescent="0.35"/>
    <row r="510" s="5" customFormat="1" ht="15" customHeight="1" x14ac:dyDescent="0.35"/>
    <row r="511" s="5" customFormat="1" ht="15" customHeight="1" x14ac:dyDescent="0.35"/>
    <row r="512" s="5" customFormat="1" ht="15" customHeight="1" x14ac:dyDescent="0.35"/>
    <row r="513" s="5" customFormat="1" ht="15" customHeight="1" x14ac:dyDescent="0.35"/>
    <row r="514" s="5" customFormat="1" ht="15" customHeight="1" x14ac:dyDescent="0.35"/>
    <row r="515" s="5" customFormat="1" ht="15" customHeight="1" x14ac:dyDescent="0.35"/>
    <row r="516" s="5" customFormat="1" ht="15" customHeight="1" x14ac:dyDescent="0.35"/>
    <row r="517" s="5" customFormat="1" ht="15" customHeight="1" x14ac:dyDescent="0.35"/>
    <row r="518" s="5" customFormat="1" ht="15" customHeight="1" x14ac:dyDescent="0.35"/>
    <row r="519" s="5" customFormat="1" ht="15" customHeight="1" x14ac:dyDescent="0.35"/>
    <row r="520" s="5" customFormat="1" ht="15" customHeight="1" x14ac:dyDescent="0.35"/>
    <row r="521" s="5" customFormat="1" ht="15" customHeight="1" x14ac:dyDescent="0.35"/>
    <row r="522" s="5" customFormat="1" ht="15" customHeight="1" x14ac:dyDescent="0.35"/>
    <row r="523" s="5" customFormat="1" ht="15" customHeight="1" x14ac:dyDescent="0.35"/>
    <row r="524" s="5" customFormat="1" ht="15" customHeight="1" x14ac:dyDescent="0.35"/>
    <row r="525" s="5" customFormat="1" ht="15" customHeight="1" x14ac:dyDescent="0.35"/>
    <row r="526" s="5" customFormat="1" ht="15" customHeight="1" x14ac:dyDescent="0.35"/>
    <row r="527" s="5" customFormat="1" ht="15" customHeight="1" x14ac:dyDescent="0.35"/>
    <row r="528" s="5" customFormat="1" ht="15" customHeight="1" x14ac:dyDescent="0.35"/>
    <row r="529" s="5" customFormat="1" ht="15" customHeight="1" x14ac:dyDescent="0.35"/>
    <row r="530" s="5" customFormat="1" ht="15" customHeight="1" x14ac:dyDescent="0.35"/>
    <row r="531" s="5" customFormat="1" ht="15" customHeight="1" x14ac:dyDescent="0.35"/>
    <row r="532" s="5" customFormat="1" ht="15" customHeight="1" x14ac:dyDescent="0.35"/>
    <row r="533" s="5" customFormat="1" ht="15" customHeight="1" x14ac:dyDescent="0.35"/>
    <row r="534" s="5" customFormat="1" ht="15" customHeight="1" x14ac:dyDescent="0.35"/>
    <row r="535" s="5" customFormat="1" ht="15" customHeight="1" x14ac:dyDescent="0.35"/>
    <row r="536" s="5" customFormat="1" ht="15" customHeight="1" x14ac:dyDescent="0.35"/>
    <row r="537" s="5" customFormat="1" ht="15" customHeight="1" x14ac:dyDescent="0.35"/>
    <row r="538" s="5" customFormat="1" ht="15" customHeight="1" x14ac:dyDescent="0.35"/>
    <row r="539" s="5" customFormat="1" ht="15" customHeight="1" x14ac:dyDescent="0.35"/>
    <row r="540" s="5" customFormat="1" ht="15" customHeight="1" x14ac:dyDescent="0.35"/>
    <row r="541" s="5" customFormat="1" ht="15" customHeight="1" x14ac:dyDescent="0.35"/>
    <row r="542" s="5" customFormat="1" ht="15" customHeight="1" x14ac:dyDescent="0.35"/>
    <row r="543" s="5" customFormat="1" ht="15" customHeight="1" x14ac:dyDescent="0.35"/>
    <row r="544" s="5" customFormat="1" ht="15" customHeight="1" x14ac:dyDescent="0.35"/>
    <row r="545" s="5" customFormat="1" ht="15" customHeight="1" x14ac:dyDescent="0.35"/>
    <row r="546" s="5" customFormat="1" ht="15" customHeight="1" x14ac:dyDescent="0.35"/>
    <row r="547" s="5" customFormat="1" ht="15" customHeight="1" x14ac:dyDescent="0.35"/>
    <row r="548" s="5" customFormat="1" ht="15" customHeight="1" x14ac:dyDescent="0.35"/>
    <row r="549" s="5" customFormat="1" ht="15" customHeight="1" x14ac:dyDescent="0.35"/>
    <row r="550" s="5" customFormat="1" ht="15" customHeight="1" x14ac:dyDescent="0.35"/>
    <row r="551" s="5" customFormat="1" ht="15" customHeight="1" x14ac:dyDescent="0.35"/>
    <row r="552" s="5" customFormat="1" ht="15" customHeight="1" x14ac:dyDescent="0.35"/>
    <row r="553" s="5" customFormat="1" ht="15" customHeight="1" x14ac:dyDescent="0.35"/>
    <row r="554" s="5" customFormat="1" ht="15" customHeight="1" x14ac:dyDescent="0.35"/>
    <row r="555" s="5" customFormat="1" ht="15" customHeight="1" x14ac:dyDescent="0.35"/>
    <row r="556" s="5" customFormat="1" ht="15" customHeight="1" x14ac:dyDescent="0.35"/>
    <row r="557" s="5" customFormat="1" ht="15" customHeight="1" x14ac:dyDescent="0.35"/>
    <row r="558" s="5" customFormat="1" ht="15" customHeight="1" x14ac:dyDescent="0.35"/>
    <row r="559" s="5" customFormat="1" ht="15" customHeight="1" x14ac:dyDescent="0.35"/>
    <row r="560" s="5" customFormat="1" ht="15" customHeight="1" x14ac:dyDescent="0.35"/>
    <row r="561" s="5" customFormat="1" ht="15" customHeight="1" x14ac:dyDescent="0.35"/>
    <row r="562" s="5" customFormat="1" ht="15" customHeight="1" x14ac:dyDescent="0.35"/>
    <row r="563" s="5" customFormat="1" ht="15" customHeight="1" x14ac:dyDescent="0.35"/>
    <row r="564" s="5" customFormat="1" ht="15" customHeight="1" x14ac:dyDescent="0.35"/>
    <row r="565" s="5" customFormat="1" ht="15" customHeight="1" x14ac:dyDescent="0.35"/>
    <row r="566" s="5" customFormat="1" ht="15" customHeight="1" x14ac:dyDescent="0.35"/>
    <row r="567" s="5" customFormat="1" ht="15" customHeight="1" x14ac:dyDescent="0.35"/>
    <row r="568" s="5" customFormat="1" ht="15" customHeight="1" x14ac:dyDescent="0.35"/>
    <row r="569" s="5" customFormat="1" ht="15" customHeight="1" x14ac:dyDescent="0.35"/>
    <row r="570" s="5" customFormat="1" ht="15" customHeight="1" x14ac:dyDescent="0.35"/>
    <row r="571" s="5" customFormat="1" ht="15" customHeight="1" x14ac:dyDescent="0.35"/>
    <row r="572" s="5" customFormat="1" ht="15" customHeight="1" x14ac:dyDescent="0.35"/>
    <row r="573" s="5" customFormat="1" ht="15" customHeight="1" x14ac:dyDescent="0.35"/>
    <row r="574" s="5" customFormat="1" ht="15" customHeight="1" x14ac:dyDescent="0.35"/>
    <row r="575" s="5" customFormat="1" ht="15" customHeight="1" x14ac:dyDescent="0.35"/>
    <row r="576" s="5" customFormat="1" ht="15" customHeight="1" x14ac:dyDescent="0.35"/>
    <row r="577" spans="9:29" ht="15" customHeight="1" x14ac:dyDescent="0.35">
      <c r="AB577" s="5"/>
      <c r="AC577" s="5"/>
    </row>
    <row r="578" spans="9:29" ht="15" customHeight="1" x14ac:dyDescent="0.35">
      <c r="AB578" s="5"/>
      <c r="AC578" s="5"/>
    </row>
    <row r="579" spans="9:29" ht="15" customHeight="1" x14ac:dyDescent="0.35">
      <c r="AB579" s="5"/>
      <c r="AC579" s="5"/>
    </row>
    <row r="580" spans="9:29" ht="15" customHeight="1" x14ac:dyDescent="0.35">
      <c r="AB580" s="5"/>
      <c r="AC580" s="5"/>
    </row>
    <row r="581" spans="9:29" ht="15" customHeight="1" x14ac:dyDescent="0.35">
      <c r="AB581" s="5"/>
      <c r="AC581" s="5"/>
    </row>
    <row r="582" spans="9:29" ht="15" customHeight="1" x14ac:dyDescent="0.35">
      <c r="AB582" s="5"/>
      <c r="AC582" s="5"/>
    </row>
    <row r="583" spans="9:29" ht="15" customHeight="1" x14ac:dyDescent="0.35">
      <c r="AB583" s="5"/>
      <c r="AC583" s="5"/>
    </row>
    <row r="584" spans="9:29" ht="15" customHeight="1" x14ac:dyDescent="0.35">
      <c r="AB584" s="5"/>
      <c r="AC584" s="5"/>
    </row>
    <row r="585" spans="9:29" ht="15" customHeight="1" x14ac:dyDescent="0.35">
      <c r="AB585" s="5"/>
      <c r="AC585" s="5"/>
    </row>
    <row r="586" spans="9:29" ht="15" customHeight="1" x14ac:dyDescent="0.35">
      <c r="AB586" s="5"/>
      <c r="AC586" s="5"/>
    </row>
    <row r="587" spans="9:29" ht="15" customHeight="1" x14ac:dyDescent="0.35">
      <c r="AB587" s="5"/>
      <c r="AC587" s="5"/>
    </row>
    <row r="588" spans="9:29" ht="15" customHeight="1" x14ac:dyDescent="0.35">
      <c r="AB588" s="5"/>
      <c r="AC588" s="5"/>
    </row>
    <row r="589" spans="9:29" ht="15" customHeight="1" x14ac:dyDescent="0.35">
      <c r="I589" s="13"/>
      <c r="AB589" s="5"/>
      <c r="AC589" s="5"/>
    </row>
    <row r="590" spans="9:29" ht="15" customHeight="1" x14ac:dyDescent="0.35">
      <c r="I590" s="13"/>
      <c r="AB590" s="5"/>
      <c r="AC590" s="5"/>
    </row>
    <row r="591" spans="9:29" ht="15" customHeight="1" x14ac:dyDescent="0.35">
      <c r="I591" s="13"/>
      <c r="AB591" s="5"/>
      <c r="AC591" s="5"/>
    </row>
    <row r="592" spans="9:29" ht="15" customHeight="1" x14ac:dyDescent="0.35">
      <c r="AB592" s="5"/>
      <c r="AC592" s="5"/>
    </row>
    <row r="593" s="5" customFormat="1" ht="15" customHeight="1" x14ac:dyDescent="0.35"/>
    <row r="594" s="5" customFormat="1" ht="15" customHeight="1" x14ac:dyDescent="0.35"/>
    <row r="595" s="5" customFormat="1" ht="15" customHeight="1" x14ac:dyDescent="0.35"/>
    <row r="596" s="5" customFormat="1" ht="15" customHeight="1" x14ac:dyDescent="0.35"/>
    <row r="597" s="5" customFormat="1" ht="15" customHeight="1" x14ac:dyDescent="0.35"/>
    <row r="598" s="5" customFormat="1" ht="15" customHeight="1" x14ac:dyDescent="0.35"/>
    <row r="599" s="5" customFormat="1" ht="15" customHeight="1" x14ac:dyDescent="0.35"/>
    <row r="600" s="5" customFormat="1" ht="15" customHeight="1" x14ac:dyDescent="0.35"/>
    <row r="601" s="5" customFormat="1" ht="15" customHeight="1" x14ac:dyDescent="0.35"/>
    <row r="602" s="5" customFormat="1" ht="15" customHeight="1" x14ac:dyDescent="0.35"/>
    <row r="603" s="5" customFormat="1" ht="15" customHeight="1" x14ac:dyDescent="0.35"/>
    <row r="604" s="5" customFormat="1" ht="15" customHeight="1" x14ac:dyDescent="0.35"/>
    <row r="605" s="5" customFormat="1" ht="15" customHeight="1" x14ac:dyDescent="0.35"/>
    <row r="606" s="5" customFormat="1" ht="15" customHeight="1" x14ac:dyDescent="0.35"/>
    <row r="607" s="5" customFormat="1" ht="15" customHeight="1" x14ac:dyDescent="0.35"/>
    <row r="608" s="5" customFormat="1" ht="15" customHeight="1" x14ac:dyDescent="0.35"/>
    <row r="609" s="5" customFormat="1" ht="15" customHeight="1" x14ac:dyDescent="0.35"/>
    <row r="610" s="5" customFormat="1" ht="15" customHeight="1" x14ac:dyDescent="0.35"/>
    <row r="611" s="5" customFormat="1" ht="15" customHeight="1" x14ac:dyDescent="0.35"/>
    <row r="612" s="5" customFormat="1" ht="15" customHeight="1" x14ac:dyDescent="0.35"/>
    <row r="613" s="5" customFormat="1" ht="15" customHeight="1" x14ac:dyDescent="0.35"/>
    <row r="614" s="5" customFormat="1" ht="15" customHeight="1" x14ac:dyDescent="0.35"/>
    <row r="615" s="5" customFormat="1" ht="15" customHeight="1" x14ac:dyDescent="0.35"/>
    <row r="616" s="5" customFormat="1" ht="15" customHeight="1" x14ac:dyDescent="0.35"/>
    <row r="617" s="5" customFormat="1" ht="15" customHeight="1" x14ac:dyDescent="0.35"/>
    <row r="618" s="5" customFormat="1" ht="15" customHeight="1" x14ac:dyDescent="0.35"/>
    <row r="619" s="5" customFormat="1" ht="15" customHeight="1" x14ac:dyDescent="0.35"/>
    <row r="620" s="5" customFormat="1" ht="15" customHeight="1" x14ac:dyDescent="0.35"/>
    <row r="621" s="5" customFormat="1" ht="15" customHeight="1" x14ac:dyDescent="0.35"/>
    <row r="622" s="5" customFormat="1" ht="15" customHeight="1" x14ac:dyDescent="0.35"/>
    <row r="623" s="5" customFormat="1" ht="15" customHeight="1" x14ac:dyDescent="0.35"/>
    <row r="624" s="5" customFormat="1" ht="15" customHeight="1" x14ac:dyDescent="0.35"/>
    <row r="625" s="5" customFormat="1" ht="15" customHeight="1" x14ac:dyDescent="0.35"/>
    <row r="626" s="5" customFormat="1" ht="15" customHeight="1" x14ac:dyDescent="0.35"/>
    <row r="627" s="5" customFormat="1" ht="15" customHeight="1" x14ac:dyDescent="0.35"/>
    <row r="628" s="5" customFormat="1" ht="15" customHeight="1" x14ac:dyDescent="0.35"/>
    <row r="629" s="5" customFormat="1" ht="15" customHeight="1" x14ac:dyDescent="0.35"/>
    <row r="630" s="5" customFormat="1" ht="15" customHeight="1" x14ac:dyDescent="0.35"/>
    <row r="631" s="5" customFormat="1" ht="15" customHeight="1" x14ac:dyDescent="0.35"/>
    <row r="632" s="5" customFormat="1" ht="15" customHeight="1" x14ac:dyDescent="0.35"/>
    <row r="633" s="5" customFormat="1" ht="15" customHeight="1" x14ac:dyDescent="0.35"/>
    <row r="634" s="5" customFormat="1" ht="15" customHeight="1" x14ac:dyDescent="0.35"/>
    <row r="635" s="5" customFormat="1" ht="15" customHeight="1" x14ac:dyDescent="0.35"/>
    <row r="636" s="5" customFormat="1" ht="15" customHeight="1" x14ac:dyDescent="0.35"/>
    <row r="637" s="5" customFormat="1" ht="15" customHeight="1" x14ac:dyDescent="0.35"/>
    <row r="638" s="5" customFormat="1" ht="15" customHeight="1" x14ac:dyDescent="0.35"/>
    <row r="639" s="5" customFormat="1" ht="15" customHeight="1" x14ac:dyDescent="0.35"/>
    <row r="640" s="5" customFormat="1" ht="15" customHeight="1" x14ac:dyDescent="0.35"/>
    <row r="641" s="5" customFormat="1" ht="15" customHeight="1" x14ac:dyDescent="0.35"/>
    <row r="642" s="5" customFormat="1" ht="15" customHeight="1" x14ac:dyDescent="0.35"/>
    <row r="643" s="5" customFormat="1" ht="15" customHeight="1" x14ac:dyDescent="0.35"/>
    <row r="644" s="5" customFormat="1" ht="15" customHeight="1" x14ac:dyDescent="0.35"/>
    <row r="645" s="5" customFormat="1" ht="15" customHeight="1" x14ac:dyDescent="0.35"/>
    <row r="646" s="5" customFormat="1" ht="15" customHeight="1" x14ac:dyDescent="0.35"/>
    <row r="647" s="5" customFormat="1" ht="15" customHeight="1" x14ac:dyDescent="0.35"/>
    <row r="648" s="5" customFormat="1" ht="15" customHeight="1" x14ac:dyDescent="0.35"/>
    <row r="649" s="5" customFormat="1" ht="15" customHeight="1" x14ac:dyDescent="0.35"/>
    <row r="650" s="5" customFormat="1" ht="15" customHeight="1" x14ac:dyDescent="0.35"/>
    <row r="651" s="5" customFormat="1" ht="15" customHeight="1" x14ac:dyDescent="0.35"/>
    <row r="652" s="5" customFormat="1" ht="15" customHeight="1" x14ac:dyDescent="0.35"/>
    <row r="653" s="5" customFormat="1" ht="15" customHeight="1" x14ac:dyDescent="0.35"/>
    <row r="654" s="5" customFormat="1" ht="15" customHeight="1" x14ac:dyDescent="0.35"/>
    <row r="655" s="5" customFormat="1" ht="15" customHeight="1" x14ac:dyDescent="0.35"/>
    <row r="656" s="5" customFormat="1" ht="15" customHeight="1" x14ac:dyDescent="0.35"/>
    <row r="657" s="5" customFormat="1" ht="15" customHeight="1" x14ac:dyDescent="0.35"/>
    <row r="658" s="5" customFormat="1" ht="15" customHeight="1" x14ac:dyDescent="0.35"/>
    <row r="659" s="5" customFormat="1" ht="15" customHeight="1" x14ac:dyDescent="0.35"/>
    <row r="660" s="5" customFormat="1" ht="15" customHeight="1" x14ac:dyDescent="0.35"/>
    <row r="661" s="5" customFormat="1" ht="15" customHeight="1" x14ac:dyDescent="0.35"/>
    <row r="662" s="5" customFormat="1" ht="15" customHeight="1" x14ac:dyDescent="0.35"/>
    <row r="663" s="5" customFormat="1" ht="15" customHeight="1" x14ac:dyDescent="0.35"/>
    <row r="664" s="5" customFormat="1" ht="15" customHeight="1" x14ac:dyDescent="0.35"/>
    <row r="665" s="5" customFormat="1" ht="15" customHeight="1" x14ac:dyDescent="0.35"/>
    <row r="666" s="5" customFormat="1" ht="15" customHeight="1" x14ac:dyDescent="0.35"/>
    <row r="667" s="5" customFormat="1" ht="15" customHeight="1" x14ac:dyDescent="0.35"/>
    <row r="668" s="5" customFormat="1" ht="15" customHeight="1" x14ac:dyDescent="0.35"/>
    <row r="669" s="5" customFormat="1" ht="15" customHeight="1" x14ac:dyDescent="0.35"/>
    <row r="670" s="5" customFormat="1" ht="15" customHeight="1" x14ac:dyDescent="0.35"/>
    <row r="671" s="5" customFormat="1" ht="15" customHeight="1" x14ac:dyDescent="0.35"/>
    <row r="672" s="5" customFormat="1" ht="15" customHeight="1" x14ac:dyDescent="0.35"/>
    <row r="673" s="5" customFormat="1" ht="15" customHeight="1" x14ac:dyDescent="0.35"/>
    <row r="674" s="5" customFormat="1" ht="15" customHeight="1" x14ac:dyDescent="0.35"/>
    <row r="675" s="5" customFormat="1" ht="15" customHeight="1" x14ac:dyDescent="0.35"/>
    <row r="676" s="5" customFormat="1" ht="15" customHeight="1" x14ac:dyDescent="0.35"/>
    <row r="677" s="5" customFormat="1" ht="15" customHeight="1" x14ac:dyDescent="0.35"/>
    <row r="678" s="5" customFormat="1" ht="15" customHeight="1" x14ac:dyDescent="0.35"/>
    <row r="679" s="5" customFormat="1" ht="15" customHeight="1" x14ac:dyDescent="0.35"/>
    <row r="680" s="5" customFormat="1" ht="15" customHeight="1" x14ac:dyDescent="0.35"/>
    <row r="681" s="5" customFormat="1" ht="15" customHeight="1" x14ac:dyDescent="0.35"/>
    <row r="682" s="5" customFormat="1" ht="15" customHeight="1" x14ac:dyDescent="0.35"/>
    <row r="683" s="5" customFormat="1" ht="15" customHeight="1" x14ac:dyDescent="0.35"/>
    <row r="684" s="5" customFormat="1" ht="15" customHeight="1" x14ac:dyDescent="0.35"/>
    <row r="685" s="5" customFormat="1" ht="15" customHeight="1" x14ac:dyDescent="0.35"/>
    <row r="686" s="5" customFormat="1" ht="15" customHeight="1" x14ac:dyDescent="0.35"/>
    <row r="687" s="5" customFormat="1" ht="15" customHeight="1" x14ac:dyDescent="0.35"/>
    <row r="688" s="5" customFormat="1" ht="15" customHeight="1" x14ac:dyDescent="0.35"/>
    <row r="689" s="5" customFormat="1" ht="15" customHeight="1" x14ac:dyDescent="0.35"/>
    <row r="690" s="5" customFormat="1" ht="15" customHeight="1" x14ac:dyDescent="0.35"/>
    <row r="691" s="5" customFormat="1" ht="15" customHeight="1" x14ac:dyDescent="0.35"/>
    <row r="692" s="5" customFormat="1" ht="15" customHeight="1" x14ac:dyDescent="0.35"/>
    <row r="693" s="5" customFormat="1" ht="15" customHeight="1" x14ac:dyDescent="0.35"/>
    <row r="694" s="5" customFormat="1" ht="15" customHeight="1" x14ac:dyDescent="0.35"/>
    <row r="695" s="5" customFormat="1" ht="15" customHeight="1" x14ac:dyDescent="0.35"/>
    <row r="696" s="5" customFormat="1" ht="15" customHeight="1" x14ac:dyDescent="0.35"/>
    <row r="697" s="5" customFormat="1" ht="15" customHeight="1" x14ac:dyDescent="0.35"/>
    <row r="698" s="5" customFormat="1" ht="15" customHeight="1" x14ac:dyDescent="0.35"/>
    <row r="699" s="5" customFormat="1" ht="15" customHeight="1" x14ac:dyDescent="0.35"/>
    <row r="700" s="5" customFormat="1" ht="15" customHeight="1" x14ac:dyDescent="0.35"/>
    <row r="701" s="5" customFormat="1" ht="15" customHeight="1" x14ac:dyDescent="0.35"/>
    <row r="702" s="5" customFormat="1" ht="15" customHeight="1" x14ac:dyDescent="0.35"/>
    <row r="703" s="5" customFormat="1" ht="15" customHeight="1" x14ac:dyDescent="0.35"/>
    <row r="704" s="5" customFormat="1" ht="15" customHeight="1" x14ac:dyDescent="0.35"/>
    <row r="705" s="5" customFormat="1" ht="15" customHeight="1" x14ac:dyDescent="0.35"/>
    <row r="706" s="5" customFormat="1" ht="15" customHeight="1" x14ac:dyDescent="0.35"/>
    <row r="707" s="5" customFormat="1" ht="15" customHeight="1" x14ac:dyDescent="0.35"/>
    <row r="708" s="5" customFormat="1" ht="15" customHeight="1" x14ac:dyDescent="0.35"/>
    <row r="709" s="5" customFormat="1" ht="15" customHeight="1" x14ac:dyDescent="0.35"/>
    <row r="710" s="5" customFormat="1" ht="15" customHeight="1" x14ac:dyDescent="0.35"/>
    <row r="711" s="5" customFormat="1" ht="15" customHeight="1" x14ac:dyDescent="0.35"/>
    <row r="712" s="5" customFormat="1" ht="15" customHeight="1" x14ac:dyDescent="0.35"/>
    <row r="713" s="5" customFormat="1" ht="15" customHeight="1" x14ac:dyDescent="0.35"/>
    <row r="714" s="5" customFormat="1" ht="15" customHeight="1" x14ac:dyDescent="0.35"/>
    <row r="715" s="5" customFormat="1" ht="15" customHeight="1" x14ac:dyDescent="0.35"/>
    <row r="716" s="5" customFormat="1" ht="15" customHeight="1" x14ac:dyDescent="0.35"/>
    <row r="717" s="5" customFormat="1" ht="15" customHeight="1" x14ac:dyDescent="0.35"/>
    <row r="718" s="5" customFormat="1" ht="15" customHeight="1" x14ac:dyDescent="0.35"/>
    <row r="719" s="5" customFormat="1" ht="15" customHeight="1" x14ac:dyDescent="0.35"/>
    <row r="720" s="5" customFormat="1" ht="15" customHeight="1" x14ac:dyDescent="0.35"/>
    <row r="721" s="5" customFormat="1" ht="15" customHeight="1" x14ac:dyDescent="0.35"/>
    <row r="722" s="5" customFormat="1" ht="15" customHeight="1" x14ac:dyDescent="0.35"/>
    <row r="723" s="5" customFormat="1" ht="15" customHeight="1" x14ac:dyDescent="0.35"/>
    <row r="724" s="5" customFormat="1" ht="15" customHeight="1" x14ac:dyDescent="0.35"/>
    <row r="725" s="5" customFormat="1" ht="15" customHeight="1" x14ac:dyDescent="0.35"/>
    <row r="726" s="5" customFormat="1" ht="15" customHeight="1" x14ac:dyDescent="0.35"/>
    <row r="727" s="5" customFormat="1" ht="15" customHeight="1" x14ac:dyDescent="0.35"/>
    <row r="728" s="5" customFormat="1" ht="15" customHeight="1" x14ac:dyDescent="0.35"/>
    <row r="729" s="5" customFormat="1" ht="15" customHeight="1" x14ac:dyDescent="0.35"/>
    <row r="730" s="5" customFormat="1" ht="15" customHeight="1" x14ac:dyDescent="0.35"/>
    <row r="731" s="5" customFormat="1" ht="15" customHeight="1" x14ac:dyDescent="0.35"/>
    <row r="732" s="5" customFormat="1" ht="15" customHeight="1" x14ac:dyDescent="0.35"/>
    <row r="733" s="5" customFormat="1" ht="15" customHeight="1" x14ac:dyDescent="0.35"/>
    <row r="734" s="5" customFormat="1" ht="15" customHeight="1" x14ac:dyDescent="0.35"/>
    <row r="735" s="5" customFormat="1" ht="15" customHeight="1" x14ac:dyDescent="0.35"/>
    <row r="736" s="5" customFormat="1" ht="15" customHeight="1" x14ac:dyDescent="0.35"/>
    <row r="737" s="5" customFormat="1" ht="15" customHeight="1" x14ac:dyDescent="0.35"/>
    <row r="738" s="5" customFormat="1" ht="15" customHeight="1" x14ac:dyDescent="0.35"/>
    <row r="739" s="5" customFormat="1" ht="15" customHeight="1" x14ac:dyDescent="0.35"/>
    <row r="740" s="5" customFormat="1" ht="15" customHeight="1" x14ac:dyDescent="0.35"/>
    <row r="741" s="5" customFormat="1" ht="15" customHeight="1" x14ac:dyDescent="0.35"/>
    <row r="742" s="5" customFormat="1" ht="15" customHeight="1" x14ac:dyDescent="0.35"/>
    <row r="743" s="5" customFormat="1" ht="15" customHeight="1" x14ac:dyDescent="0.35"/>
    <row r="744" s="5" customFormat="1" ht="15" customHeight="1" x14ac:dyDescent="0.35"/>
    <row r="745" s="5" customFormat="1" ht="15" customHeight="1" x14ac:dyDescent="0.35"/>
    <row r="746" s="5" customFormat="1" ht="15" customHeight="1" x14ac:dyDescent="0.35"/>
    <row r="747" s="5" customFormat="1" ht="15" customHeight="1" x14ac:dyDescent="0.35"/>
    <row r="748" s="5" customFormat="1" ht="15" customHeight="1" x14ac:dyDescent="0.35"/>
    <row r="749" s="5" customFormat="1" ht="15" customHeight="1" x14ac:dyDescent="0.35"/>
    <row r="750" s="5" customFormat="1" ht="15" customHeight="1" x14ac:dyDescent="0.35"/>
    <row r="751" s="5" customFormat="1" ht="15" customHeight="1" x14ac:dyDescent="0.35"/>
    <row r="752" s="5" customFormat="1" ht="15" customHeight="1" x14ac:dyDescent="0.35"/>
    <row r="753" s="5" customFormat="1" ht="15" customHeight="1" x14ac:dyDescent="0.35"/>
    <row r="754" s="5" customFormat="1" ht="15" customHeight="1" x14ac:dyDescent="0.35"/>
    <row r="755" s="5" customFormat="1" ht="15" customHeight="1" x14ac:dyDescent="0.35"/>
    <row r="756" s="5" customFormat="1" ht="15" customHeight="1" x14ac:dyDescent="0.35"/>
    <row r="757" s="5" customFormat="1" ht="15" customHeight="1" x14ac:dyDescent="0.35"/>
    <row r="758" s="5" customFormat="1" ht="15" customHeight="1" x14ac:dyDescent="0.35"/>
    <row r="759" s="5" customFormat="1" ht="15" customHeight="1" x14ac:dyDescent="0.35"/>
  </sheetData>
  <autoFilter ref="A1:AA83" xr:uid="{00000000-0001-0000-0000-000000000000}"/>
  <sortState xmlns:xlrd2="http://schemas.microsoft.com/office/spreadsheetml/2017/richdata2" ref="E2:AC82">
    <sortCondition ref="AC2:AC82"/>
    <sortCondition ref="L2:L82"/>
  </sortState>
  <dataConsolidate/>
  <conditionalFormatting sqref="E2:E1048576">
    <cfRule type="duplicateValues" dxfId="15" priority="1460"/>
  </conditionalFormatting>
  <conditionalFormatting sqref="E305:E1048576 E2:E289">
    <cfRule type="duplicateValues" dxfId="14" priority="1463"/>
  </conditionalFormatting>
  <conditionalFormatting sqref="E317:E1048576 E2:E289">
    <cfRule type="duplicateValues" dxfId="13" priority="1467"/>
  </conditionalFormatting>
  <conditionalFormatting sqref="E317:E1048576">
    <cfRule type="duplicateValues" dxfId="12" priority="1111"/>
    <cfRule type="duplicateValues" dxfId="11" priority="1442"/>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22"/>
  <sheetViews>
    <sheetView workbookViewId="0">
      <pane ySplit="1" topLeftCell="A2" activePane="bottomLeft" state="frozen"/>
      <selection pane="bottomLeft"/>
    </sheetView>
  </sheetViews>
  <sheetFormatPr defaultColWidth="10.54296875" defaultRowHeight="14.5" x14ac:dyDescent="0.35"/>
  <cols>
    <col min="1" max="1" width="29.54296875" style="13" bestFit="1" customWidth="1"/>
    <col min="2" max="2" width="16.6328125" style="13" bestFit="1" customWidth="1"/>
    <col min="3" max="5" width="20.6328125" style="13" customWidth="1"/>
    <col min="6" max="7" width="16" style="13" customWidth="1"/>
    <col min="8" max="8" width="25.90625" style="13" bestFit="1" customWidth="1"/>
    <col min="9" max="9" width="18.453125" style="13" bestFit="1" customWidth="1"/>
    <col min="10" max="10" width="18.7265625" style="13" bestFit="1" customWidth="1"/>
    <col min="11" max="11" width="13.90625" style="13" bestFit="1" customWidth="1"/>
    <col min="12" max="16384" width="10.54296875" style="13"/>
  </cols>
  <sheetData>
    <row r="1" spans="1:11" ht="15" thickBot="1" x14ac:dyDescent="0.4">
      <c r="A1" s="14" t="s">
        <v>7</v>
      </c>
      <c r="B1" s="15" t="s">
        <v>8</v>
      </c>
      <c r="C1" s="15" t="s">
        <v>9</v>
      </c>
      <c r="D1" s="15" t="s">
        <v>10</v>
      </c>
      <c r="E1" s="15" t="s">
        <v>11</v>
      </c>
      <c r="F1" s="15" t="s">
        <v>12</v>
      </c>
      <c r="G1" s="15" t="s">
        <v>13</v>
      </c>
      <c r="H1" s="15" t="s">
        <v>14</v>
      </c>
      <c r="I1" s="15" t="s">
        <v>15</v>
      </c>
      <c r="J1" s="16" t="s">
        <v>38</v>
      </c>
      <c r="K1" s="15" t="s">
        <v>37</v>
      </c>
    </row>
    <row r="2" spans="1:11" x14ac:dyDescent="0.35">
      <c r="A2" s="17" t="s">
        <v>41</v>
      </c>
      <c r="B2" s="17" t="s">
        <v>42</v>
      </c>
      <c r="C2" s="17" t="s">
        <v>43</v>
      </c>
      <c r="D2" s="17" t="s">
        <v>44</v>
      </c>
      <c r="E2" s="17" t="s">
        <v>45</v>
      </c>
      <c r="F2" s="17" t="s">
        <v>46</v>
      </c>
      <c r="G2" s="17" t="s">
        <v>47</v>
      </c>
      <c r="H2" s="17" t="s">
        <v>48</v>
      </c>
      <c r="I2" s="17" t="s">
        <v>49</v>
      </c>
      <c r="J2" s="17" t="s">
        <v>50</v>
      </c>
      <c r="K2" s="18">
        <v>45567</v>
      </c>
    </row>
    <row r="3" spans="1:11" x14ac:dyDescent="0.35">
      <c r="A3" s="17" t="s">
        <v>51</v>
      </c>
      <c r="B3" s="17" t="s">
        <v>52</v>
      </c>
      <c r="C3" s="17" t="s">
        <v>53</v>
      </c>
      <c r="D3" s="17" t="s">
        <v>54</v>
      </c>
      <c r="E3" s="17" t="s">
        <v>45</v>
      </c>
      <c r="F3" s="17" t="s">
        <v>46</v>
      </c>
      <c r="G3" s="17" t="s">
        <v>55</v>
      </c>
      <c r="H3" s="17" t="s">
        <v>48</v>
      </c>
      <c r="I3" s="17" t="s">
        <v>49</v>
      </c>
      <c r="J3" s="17" t="s">
        <v>56</v>
      </c>
      <c r="K3" s="18">
        <v>45567</v>
      </c>
    </row>
    <row r="4" spans="1:11" x14ac:dyDescent="0.35">
      <c r="A4" s="17" t="s">
        <v>57</v>
      </c>
      <c r="B4" s="17" t="s">
        <v>58</v>
      </c>
      <c r="C4" s="17" t="s">
        <v>59</v>
      </c>
      <c r="D4" s="19" t="s">
        <v>60</v>
      </c>
      <c r="E4" s="19" t="s">
        <v>61</v>
      </c>
      <c r="F4" s="17" t="s">
        <v>62</v>
      </c>
      <c r="G4" s="17" t="s">
        <v>47</v>
      </c>
      <c r="H4" s="17" t="s">
        <v>63</v>
      </c>
      <c r="I4" s="17" t="s">
        <v>64</v>
      </c>
      <c r="J4" s="17" t="s">
        <v>65</v>
      </c>
      <c r="K4" s="18">
        <v>45570</v>
      </c>
    </row>
    <row r="5" spans="1:11" x14ac:dyDescent="0.35">
      <c r="A5" s="17" t="s">
        <v>66</v>
      </c>
      <c r="B5" s="17" t="s">
        <v>67</v>
      </c>
      <c r="C5" s="17" t="s">
        <v>68</v>
      </c>
      <c r="D5" s="19" t="s">
        <v>60</v>
      </c>
      <c r="E5" s="19" t="s">
        <v>69</v>
      </c>
      <c r="F5" s="17" t="s">
        <v>62</v>
      </c>
      <c r="G5" s="17" t="s">
        <v>47</v>
      </c>
      <c r="H5" s="17" t="s">
        <v>63</v>
      </c>
      <c r="I5" s="17" t="s">
        <v>64</v>
      </c>
      <c r="J5" s="17" t="s">
        <v>70</v>
      </c>
      <c r="K5" s="18">
        <v>45570</v>
      </c>
    </row>
    <row r="6" spans="1:11" x14ac:dyDescent="0.35">
      <c r="A6" s="17" t="s">
        <v>71</v>
      </c>
      <c r="B6" s="17" t="s">
        <v>72</v>
      </c>
      <c r="C6" s="17" t="s">
        <v>73</v>
      </c>
      <c r="D6" s="19" t="s">
        <v>74</v>
      </c>
      <c r="E6" s="19" t="s">
        <v>75</v>
      </c>
      <c r="F6" s="17" t="s">
        <v>62</v>
      </c>
      <c r="G6" s="17" t="s">
        <v>47</v>
      </c>
      <c r="H6" s="17" t="s">
        <v>63</v>
      </c>
      <c r="I6" s="17" t="s">
        <v>64</v>
      </c>
      <c r="J6" s="17" t="s">
        <v>76</v>
      </c>
      <c r="K6" s="18">
        <v>45570</v>
      </c>
    </row>
    <row r="7" spans="1:11" x14ac:dyDescent="0.35">
      <c r="A7" s="17" t="s">
        <v>77</v>
      </c>
      <c r="B7" s="17" t="s">
        <v>78</v>
      </c>
      <c r="C7" s="17" t="s">
        <v>79</v>
      </c>
      <c r="D7" s="19" t="s">
        <v>80</v>
      </c>
      <c r="E7" s="19" t="s">
        <v>81</v>
      </c>
      <c r="F7" s="17" t="s">
        <v>82</v>
      </c>
      <c r="G7" s="17" t="s">
        <v>55</v>
      </c>
      <c r="H7" s="17" t="s">
        <v>63</v>
      </c>
      <c r="I7" s="17" t="s">
        <v>83</v>
      </c>
      <c r="J7" s="17" t="s">
        <v>84</v>
      </c>
      <c r="K7" s="18">
        <v>45570</v>
      </c>
    </row>
    <row r="8" spans="1:11" x14ac:dyDescent="0.35">
      <c r="A8" s="17" t="s">
        <v>85</v>
      </c>
      <c r="B8" s="17" t="s">
        <v>86</v>
      </c>
      <c r="C8" s="17" t="s">
        <v>87</v>
      </c>
      <c r="D8" s="19" t="s">
        <v>88</v>
      </c>
      <c r="E8" s="19" t="s">
        <v>45</v>
      </c>
      <c r="F8" s="17" t="s">
        <v>82</v>
      </c>
      <c r="G8" s="17" t="s">
        <v>47</v>
      </c>
      <c r="H8" s="17" t="s">
        <v>63</v>
      </c>
      <c r="I8" s="17" t="s">
        <v>83</v>
      </c>
      <c r="J8" s="17" t="s">
        <v>89</v>
      </c>
      <c r="K8" s="18">
        <v>45570</v>
      </c>
    </row>
    <row r="9" spans="1:11" x14ac:dyDescent="0.35">
      <c r="A9" s="17" t="s">
        <v>90</v>
      </c>
      <c r="B9" s="17" t="s">
        <v>91</v>
      </c>
      <c r="C9" s="17" t="s">
        <v>92</v>
      </c>
      <c r="D9" s="19" t="s">
        <v>93</v>
      </c>
      <c r="E9" s="19" t="s">
        <v>45</v>
      </c>
      <c r="F9" s="17" t="s">
        <v>94</v>
      </c>
      <c r="G9" s="17" t="s">
        <v>47</v>
      </c>
      <c r="H9" s="17" t="s">
        <v>63</v>
      </c>
      <c r="I9" s="17" t="s">
        <v>95</v>
      </c>
      <c r="J9" s="17" t="s">
        <v>96</v>
      </c>
      <c r="K9" s="18">
        <v>45570</v>
      </c>
    </row>
    <row r="10" spans="1:11" x14ac:dyDescent="0.35">
      <c r="A10" s="17" t="s">
        <v>97</v>
      </c>
      <c r="B10" s="17" t="s">
        <v>98</v>
      </c>
      <c r="C10" s="17" t="s">
        <v>99</v>
      </c>
      <c r="D10" s="19" t="s">
        <v>100</v>
      </c>
      <c r="E10" s="19" t="s">
        <v>45</v>
      </c>
      <c r="F10" s="17" t="s">
        <v>101</v>
      </c>
      <c r="G10" s="17" t="s">
        <v>47</v>
      </c>
      <c r="H10" s="17" t="s">
        <v>63</v>
      </c>
      <c r="I10" s="17" t="s">
        <v>102</v>
      </c>
      <c r="J10" s="17" t="s">
        <v>103</v>
      </c>
      <c r="K10" s="18">
        <v>45570</v>
      </c>
    </row>
    <row r="11" spans="1:11" x14ac:dyDescent="0.35">
      <c r="A11" s="17" t="s">
        <v>104</v>
      </c>
      <c r="B11" s="17" t="s">
        <v>105</v>
      </c>
      <c r="C11" s="17" t="s">
        <v>106</v>
      </c>
      <c r="D11" s="19" t="s">
        <v>107</v>
      </c>
      <c r="E11" s="19" t="s">
        <v>108</v>
      </c>
      <c r="F11" s="17" t="s">
        <v>109</v>
      </c>
      <c r="G11" s="17" t="s">
        <v>47</v>
      </c>
      <c r="H11" s="17" t="s">
        <v>63</v>
      </c>
      <c r="I11" s="17" t="s">
        <v>110</v>
      </c>
      <c r="J11" s="17" t="s">
        <v>111</v>
      </c>
      <c r="K11" s="18">
        <v>45570</v>
      </c>
    </row>
    <row r="12" spans="1:11" x14ac:dyDescent="0.35">
      <c r="A12" s="17" t="s">
        <v>112</v>
      </c>
      <c r="B12" s="17" t="s">
        <v>113</v>
      </c>
      <c r="C12" s="17" t="s">
        <v>114</v>
      </c>
      <c r="D12" s="19" t="s">
        <v>115</v>
      </c>
      <c r="E12" s="19" t="s">
        <v>45</v>
      </c>
      <c r="F12" s="17" t="s">
        <v>116</v>
      </c>
      <c r="G12" s="17" t="s">
        <v>47</v>
      </c>
      <c r="H12" s="17" t="s">
        <v>63</v>
      </c>
      <c r="I12" s="17" t="s">
        <v>117</v>
      </c>
      <c r="J12" s="17" t="s">
        <v>118</v>
      </c>
      <c r="K12" s="18">
        <v>45570</v>
      </c>
    </row>
    <row r="13" spans="1:11" x14ac:dyDescent="0.35">
      <c r="A13" s="17" t="s">
        <v>119</v>
      </c>
      <c r="B13" s="17" t="s">
        <v>120</v>
      </c>
      <c r="C13" s="17" t="s">
        <v>121</v>
      </c>
      <c r="D13" s="19" t="s">
        <v>122</v>
      </c>
      <c r="E13" s="19" t="s">
        <v>45</v>
      </c>
      <c r="F13" s="17" t="s">
        <v>123</v>
      </c>
      <c r="G13" s="17" t="s">
        <v>47</v>
      </c>
      <c r="H13" s="17" t="s">
        <v>63</v>
      </c>
      <c r="I13" s="17" t="s">
        <v>124</v>
      </c>
      <c r="J13" s="17" t="s">
        <v>125</v>
      </c>
      <c r="K13" s="18">
        <v>45570</v>
      </c>
    </row>
    <row r="14" spans="1:11" x14ac:dyDescent="0.35">
      <c r="A14" s="17" t="s">
        <v>126</v>
      </c>
      <c r="B14" s="17" t="s">
        <v>127</v>
      </c>
      <c r="C14" s="17" t="s">
        <v>128</v>
      </c>
      <c r="D14" s="19" t="s">
        <v>129</v>
      </c>
      <c r="E14" s="19" t="s">
        <v>45</v>
      </c>
      <c r="F14" s="17" t="s">
        <v>130</v>
      </c>
      <c r="G14" s="17" t="s">
        <v>47</v>
      </c>
      <c r="H14" s="17" t="s">
        <v>63</v>
      </c>
      <c r="I14" s="17" t="s">
        <v>131</v>
      </c>
      <c r="J14" s="17" t="s">
        <v>132</v>
      </c>
      <c r="K14" s="18">
        <v>45570</v>
      </c>
    </row>
    <row r="15" spans="1:11" x14ac:dyDescent="0.35">
      <c r="A15" s="17" t="s">
        <v>133</v>
      </c>
      <c r="B15" s="17" t="s">
        <v>134</v>
      </c>
      <c r="C15" s="17" t="s">
        <v>135</v>
      </c>
      <c r="D15" s="19" t="s">
        <v>136</v>
      </c>
      <c r="E15" s="19" t="s">
        <v>137</v>
      </c>
      <c r="F15" s="17" t="s">
        <v>130</v>
      </c>
      <c r="G15" s="17" t="s">
        <v>47</v>
      </c>
      <c r="H15" s="17" t="s">
        <v>63</v>
      </c>
      <c r="I15" s="17" t="s">
        <v>131</v>
      </c>
      <c r="J15" s="17" t="s">
        <v>138</v>
      </c>
      <c r="K15" s="18">
        <v>45570</v>
      </c>
    </row>
    <row r="16" spans="1:11" x14ac:dyDescent="0.35">
      <c r="A16" s="17" t="s">
        <v>139</v>
      </c>
      <c r="B16" s="17" t="s">
        <v>140</v>
      </c>
      <c r="C16" s="17" t="s">
        <v>141</v>
      </c>
      <c r="D16" s="19" t="s">
        <v>142</v>
      </c>
      <c r="E16" s="19" t="s">
        <v>143</v>
      </c>
      <c r="F16" s="17" t="s">
        <v>130</v>
      </c>
      <c r="G16" s="17" t="s">
        <v>47</v>
      </c>
      <c r="H16" s="17" t="s">
        <v>63</v>
      </c>
      <c r="I16" s="17" t="s">
        <v>131</v>
      </c>
      <c r="J16" s="17" t="s">
        <v>144</v>
      </c>
      <c r="K16" s="18">
        <v>45570</v>
      </c>
    </row>
    <row r="17" spans="1:11" x14ac:dyDescent="0.35">
      <c r="A17" s="17" t="s">
        <v>145</v>
      </c>
      <c r="B17" s="17" t="s">
        <v>146</v>
      </c>
      <c r="C17" s="17" t="s">
        <v>147</v>
      </c>
      <c r="D17" s="19" t="s">
        <v>148</v>
      </c>
      <c r="E17" s="19" t="s">
        <v>149</v>
      </c>
      <c r="F17" s="17" t="s">
        <v>130</v>
      </c>
      <c r="G17" s="17" t="s">
        <v>47</v>
      </c>
      <c r="H17" s="17" t="s">
        <v>63</v>
      </c>
      <c r="I17" s="17" t="s">
        <v>131</v>
      </c>
      <c r="J17" s="17" t="s">
        <v>150</v>
      </c>
      <c r="K17" s="18">
        <v>45570</v>
      </c>
    </row>
    <row r="18" spans="1:11" x14ac:dyDescent="0.35">
      <c r="A18" s="17" t="s">
        <v>151</v>
      </c>
      <c r="B18" s="17" t="s">
        <v>152</v>
      </c>
      <c r="C18" s="17" t="s">
        <v>153</v>
      </c>
      <c r="D18" s="19" t="s">
        <v>154</v>
      </c>
      <c r="E18" s="19" t="s">
        <v>45</v>
      </c>
      <c r="F18" s="17" t="s">
        <v>130</v>
      </c>
      <c r="G18" s="17" t="s">
        <v>47</v>
      </c>
      <c r="H18" s="17" t="s">
        <v>63</v>
      </c>
      <c r="I18" s="17" t="s">
        <v>131</v>
      </c>
      <c r="J18" s="17" t="s">
        <v>155</v>
      </c>
      <c r="K18" s="18">
        <v>45570</v>
      </c>
    </row>
    <row r="19" spans="1:11" x14ac:dyDescent="0.35">
      <c r="A19" s="17" t="s">
        <v>156</v>
      </c>
      <c r="B19" s="17" t="s">
        <v>157</v>
      </c>
      <c r="C19" s="17" t="s">
        <v>158</v>
      </c>
      <c r="D19" s="19" t="s">
        <v>159</v>
      </c>
      <c r="E19" s="19" t="s">
        <v>45</v>
      </c>
      <c r="F19" s="17" t="s">
        <v>130</v>
      </c>
      <c r="G19" s="17" t="s">
        <v>47</v>
      </c>
      <c r="H19" s="17" t="s">
        <v>63</v>
      </c>
      <c r="I19" s="17" t="s">
        <v>131</v>
      </c>
      <c r="J19" s="17" t="s">
        <v>160</v>
      </c>
      <c r="K19" s="18">
        <v>45570</v>
      </c>
    </row>
    <row r="20" spans="1:11" x14ac:dyDescent="0.35">
      <c r="A20" s="17" t="s">
        <v>161</v>
      </c>
      <c r="B20" s="17" t="s">
        <v>162</v>
      </c>
      <c r="C20" s="17" t="s">
        <v>163</v>
      </c>
      <c r="D20" s="19" t="s">
        <v>164</v>
      </c>
      <c r="E20" s="19" t="s">
        <v>165</v>
      </c>
      <c r="F20" s="17" t="s">
        <v>130</v>
      </c>
      <c r="G20" s="17" t="s">
        <v>47</v>
      </c>
      <c r="H20" s="17" t="s">
        <v>63</v>
      </c>
      <c r="I20" s="17" t="s">
        <v>131</v>
      </c>
      <c r="J20" s="17" t="s">
        <v>166</v>
      </c>
      <c r="K20" s="18">
        <v>45570</v>
      </c>
    </row>
    <row r="21" spans="1:11" x14ac:dyDescent="0.35">
      <c r="A21" s="17" t="s">
        <v>167</v>
      </c>
      <c r="B21" s="17" t="s">
        <v>168</v>
      </c>
      <c r="C21" s="17" t="s">
        <v>169</v>
      </c>
      <c r="D21" s="19" t="s">
        <v>170</v>
      </c>
      <c r="E21" s="19" t="s">
        <v>171</v>
      </c>
      <c r="F21" s="17" t="s">
        <v>172</v>
      </c>
      <c r="G21" s="17" t="s">
        <v>47</v>
      </c>
      <c r="H21" s="17" t="s">
        <v>63</v>
      </c>
      <c r="I21" s="17" t="s">
        <v>173</v>
      </c>
      <c r="J21" s="17" t="s">
        <v>174</v>
      </c>
      <c r="K21" s="18">
        <v>45570</v>
      </c>
    </row>
    <row r="22" spans="1:11" x14ac:dyDescent="0.35">
      <c r="A22" s="17" t="s">
        <v>175</v>
      </c>
      <c r="B22" s="17" t="s">
        <v>176</v>
      </c>
      <c r="C22" s="17" t="s">
        <v>177</v>
      </c>
      <c r="D22" s="19" t="s">
        <v>178</v>
      </c>
      <c r="E22" s="19" t="s">
        <v>179</v>
      </c>
      <c r="F22" s="17" t="s">
        <v>172</v>
      </c>
      <c r="G22" s="17" t="s">
        <v>55</v>
      </c>
      <c r="H22" s="17" t="s">
        <v>63</v>
      </c>
      <c r="I22" s="17" t="s">
        <v>173</v>
      </c>
      <c r="J22" s="17" t="s">
        <v>180</v>
      </c>
      <c r="K22" s="18">
        <v>45570</v>
      </c>
    </row>
    <row r="23" spans="1:11" x14ac:dyDescent="0.35">
      <c r="A23" s="17" t="s">
        <v>181</v>
      </c>
      <c r="B23" s="17" t="s">
        <v>182</v>
      </c>
      <c r="C23" s="17" t="s">
        <v>183</v>
      </c>
      <c r="D23" s="19" t="s">
        <v>184</v>
      </c>
      <c r="E23" s="19" t="s">
        <v>185</v>
      </c>
      <c r="F23" s="17" t="s">
        <v>172</v>
      </c>
      <c r="G23" s="17" t="s">
        <v>47</v>
      </c>
      <c r="H23" s="17" t="s">
        <v>63</v>
      </c>
      <c r="I23" s="17" t="s">
        <v>173</v>
      </c>
      <c r="J23" s="17" t="s">
        <v>186</v>
      </c>
      <c r="K23" s="18">
        <v>45570</v>
      </c>
    </row>
    <row r="24" spans="1:11" x14ac:dyDescent="0.35">
      <c r="A24" s="17" t="s">
        <v>187</v>
      </c>
      <c r="B24" s="17" t="s">
        <v>188</v>
      </c>
      <c r="C24" s="17" t="s">
        <v>189</v>
      </c>
      <c r="D24" s="19" t="s">
        <v>190</v>
      </c>
      <c r="E24" s="19" t="s">
        <v>191</v>
      </c>
      <c r="F24" s="17" t="s">
        <v>172</v>
      </c>
      <c r="G24" s="17" t="s">
        <v>47</v>
      </c>
      <c r="H24" s="17" t="s">
        <v>63</v>
      </c>
      <c r="I24" s="17" t="s">
        <v>173</v>
      </c>
      <c r="J24" s="17" t="s">
        <v>192</v>
      </c>
      <c r="K24" s="18">
        <v>45570</v>
      </c>
    </row>
    <row r="25" spans="1:11" x14ac:dyDescent="0.35">
      <c r="A25" s="17" t="s">
        <v>193</v>
      </c>
      <c r="B25" s="17" t="s">
        <v>194</v>
      </c>
      <c r="C25" s="17" t="s">
        <v>195</v>
      </c>
      <c r="D25" s="19" t="s">
        <v>196</v>
      </c>
      <c r="E25" s="19" t="s">
        <v>197</v>
      </c>
      <c r="F25" s="17" t="s">
        <v>172</v>
      </c>
      <c r="G25" s="17" t="s">
        <v>47</v>
      </c>
      <c r="H25" s="17" t="s">
        <v>63</v>
      </c>
      <c r="I25" s="17" t="s">
        <v>173</v>
      </c>
      <c r="J25" s="17" t="s">
        <v>198</v>
      </c>
      <c r="K25" s="18">
        <v>45570</v>
      </c>
    </row>
    <row r="26" spans="1:11" x14ac:dyDescent="0.35">
      <c r="A26" s="17" t="s">
        <v>199</v>
      </c>
      <c r="B26" s="17" t="s">
        <v>200</v>
      </c>
      <c r="C26" s="17" t="s">
        <v>201</v>
      </c>
      <c r="D26" s="19" t="s">
        <v>202</v>
      </c>
      <c r="E26" s="19" t="s">
        <v>203</v>
      </c>
      <c r="F26" s="17" t="s">
        <v>172</v>
      </c>
      <c r="G26" s="17" t="s">
        <v>47</v>
      </c>
      <c r="H26" s="17" t="s">
        <v>63</v>
      </c>
      <c r="I26" s="17" t="s">
        <v>173</v>
      </c>
      <c r="J26" s="17" t="s">
        <v>204</v>
      </c>
      <c r="K26" s="18">
        <v>45570</v>
      </c>
    </row>
    <row r="27" spans="1:11" x14ac:dyDescent="0.35">
      <c r="A27" s="17" t="s">
        <v>205</v>
      </c>
      <c r="B27" s="17" t="s">
        <v>206</v>
      </c>
      <c r="C27" s="17" t="s">
        <v>207</v>
      </c>
      <c r="D27" s="19" t="s">
        <v>208</v>
      </c>
      <c r="E27" s="19" t="s">
        <v>209</v>
      </c>
      <c r="F27" s="17" t="s">
        <v>46</v>
      </c>
      <c r="G27" s="17" t="s">
        <v>47</v>
      </c>
      <c r="H27" s="17" t="s">
        <v>63</v>
      </c>
      <c r="I27" s="17" t="s">
        <v>49</v>
      </c>
      <c r="J27" s="17" t="s">
        <v>210</v>
      </c>
      <c r="K27" s="18">
        <v>45570</v>
      </c>
    </row>
    <row r="28" spans="1:11" x14ac:dyDescent="0.35">
      <c r="A28" s="17" t="s">
        <v>211</v>
      </c>
      <c r="B28" s="17" t="s">
        <v>212</v>
      </c>
      <c r="C28" s="17" t="s">
        <v>213</v>
      </c>
      <c r="D28" s="19" t="s">
        <v>214</v>
      </c>
      <c r="E28" s="19" t="s">
        <v>215</v>
      </c>
      <c r="F28" s="17" t="s">
        <v>46</v>
      </c>
      <c r="G28" s="17" t="s">
        <v>47</v>
      </c>
      <c r="H28" s="17" t="s">
        <v>63</v>
      </c>
      <c r="I28" s="17" t="s">
        <v>49</v>
      </c>
      <c r="J28" s="17" t="s">
        <v>216</v>
      </c>
      <c r="K28" s="18">
        <v>45570</v>
      </c>
    </row>
    <row r="29" spans="1:11" x14ac:dyDescent="0.35">
      <c r="A29" s="17" t="s">
        <v>217</v>
      </c>
      <c r="B29" s="17" t="s">
        <v>218</v>
      </c>
      <c r="C29" s="17" t="s">
        <v>219</v>
      </c>
      <c r="D29" s="19" t="s">
        <v>220</v>
      </c>
      <c r="E29" s="19" t="s">
        <v>221</v>
      </c>
      <c r="F29" s="17" t="s">
        <v>46</v>
      </c>
      <c r="G29" s="17" t="s">
        <v>55</v>
      </c>
      <c r="H29" s="17" t="s">
        <v>63</v>
      </c>
      <c r="I29" s="17" t="s">
        <v>49</v>
      </c>
      <c r="J29" s="17" t="s">
        <v>222</v>
      </c>
      <c r="K29" s="18">
        <v>45570</v>
      </c>
    </row>
    <row r="30" spans="1:11" x14ac:dyDescent="0.35">
      <c r="A30" s="17" t="s">
        <v>223</v>
      </c>
      <c r="B30" s="17" t="s">
        <v>224</v>
      </c>
      <c r="C30" s="17" t="s">
        <v>225</v>
      </c>
      <c r="D30" s="19" t="s">
        <v>226</v>
      </c>
      <c r="E30" s="19" t="s">
        <v>227</v>
      </c>
      <c r="F30" s="17" t="s">
        <v>46</v>
      </c>
      <c r="G30" s="17" t="s">
        <v>55</v>
      </c>
      <c r="H30" s="17" t="s">
        <v>63</v>
      </c>
      <c r="I30" s="17" t="s">
        <v>49</v>
      </c>
      <c r="J30" s="17" t="s">
        <v>228</v>
      </c>
      <c r="K30" s="18">
        <v>45570</v>
      </c>
    </row>
    <row r="31" spans="1:11" x14ac:dyDescent="0.35">
      <c r="A31" s="17" t="s">
        <v>229</v>
      </c>
      <c r="B31" s="17" t="s">
        <v>230</v>
      </c>
      <c r="C31" s="17" t="s">
        <v>231</v>
      </c>
      <c r="D31" s="19" t="s">
        <v>232</v>
      </c>
      <c r="E31" s="19" t="s">
        <v>45</v>
      </c>
      <c r="F31" s="17" t="s">
        <v>233</v>
      </c>
      <c r="G31" s="17" t="s">
        <v>47</v>
      </c>
      <c r="H31" s="17" t="s">
        <v>234</v>
      </c>
      <c r="I31" s="17" t="s">
        <v>235</v>
      </c>
      <c r="J31" s="17" t="s">
        <v>236</v>
      </c>
      <c r="K31" s="18">
        <v>45570</v>
      </c>
    </row>
    <row r="32" spans="1:11" x14ac:dyDescent="0.35">
      <c r="A32" s="17" t="s">
        <v>237</v>
      </c>
      <c r="B32" s="17" t="s">
        <v>238</v>
      </c>
      <c r="C32" s="17" t="s">
        <v>239</v>
      </c>
      <c r="D32" s="19" t="s">
        <v>240</v>
      </c>
      <c r="E32" s="19" t="s">
        <v>241</v>
      </c>
      <c r="F32" s="17" t="s">
        <v>46</v>
      </c>
      <c r="G32" s="17" t="s">
        <v>47</v>
      </c>
      <c r="H32" s="17" t="s">
        <v>234</v>
      </c>
      <c r="I32" s="17" t="s">
        <v>49</v>
      </c>
      <c r="J32" s="17" t="s">
        <v>242</v>
      </c>
      <c r="K32" s="18">
        <v>45570</v>
      </c>
    </row>
    <row r="33" spans="1:11" x14ac:dyDescent="0.35">
      <c r="A33" s="17" t="s">
        <v>243</v>
      </c>
      <c r="B33" s="17" t="s">
        <v>244</v>
      </c>
      <c r="C33" s="17" t="s">
        <v>245</v>
      </c>
      <c r="D33" s="19" t="s">
        <v>246</v>
      </c>
      <c r="E33" s="19" t="s">
        <v>45</v>
      </c>
      <c r="F33" s="17" t="s">
        <v>46</v>
      </c>
      <c r="G33" s="17" t="s">
        <v>47</v>
      </c>
      <c r="H33" s="17" t="s">
        <v>234</v>
      </c>
      <c r="I33" s="17" t="s">
        <v>49</v>
      </c>
      <c r="J33" s="17" t="s">
        <v>247</v>
      </c>
      <c r="K33" s="18">
        <v>45570</v>
      </c>
    </row>
    <row r="34" spans="1:11" x14ac:dyDescent="0.35">
      <c r="A34" s="17" t="s">
        <v>248</v>
      </c>
      <c r="B34" s="17" t="s">
        <v>249</v>
      </c>
      <c r="C34" s="17" t="s">
        <v>250</v>
      </c>
      <c r="D34" s="19" t="s">
        <v>251</v>
      </c>
      <c r="E34" s="19" t="s">
        <v>252</v>
      </c>
      <c r="F34" s="17" t="s">
        <v>46</v>
      </c>
      <c r="G34" s="17" t="s">
        <v>47</v>
      </c>
      <c r="H34" s="17" t="s">
        <v>234</v>
      </c>
      <c r="I34" s="17" t="s">
        <v>49</v>
      </c>
      <c r="J34" s="17" t="s">
        <v>253</v>
      </c>
      <c r="K34" s="18">
        <v>45570</v>
      </c>
    </row>
    <row r="35" spans="1:11" x14ac:dyDescent="0.35">
      <c r="A35" s="17" t="s">
        <v>254</v>
      </c>
      <c r="B35" s="17" t="s">
        <v>255</v>
      </c>
      <c r="C35" s="17" t="s">
        <v>256</v>
      </c>
      <c r="D35" s="19" t="s">
        <v>257</v>
      </c>
      <c r="E35" s="19" t="s">
        <v>258</v>
      </c>
      <c r="F35" s="17" t="s">
        <v>46</v>
      </c>
      <c r="G35" s="17" t="s">
        <v>47</v>
      </c>
      <c r="H35" s="17" t="s">
        <v>234</v>
      </c>
      <c r="I35" s="17" t="s">
        <v>49</v>
      </c>
      <c r="J35" s="17" t="s">
        <v>259</v>
      </c>
      <c r="K35" s="18">
        <v>45570</v>
      </c>
    </row>
    <row r="36" spans="1:11" x14ac:dyDescent="0.35">
      <c r="A36" s="17" t="s">
        <v>260</v>
      </c>
      <c r="B36" s="17" t="s">
        <v>261</v>
      </c>
      <c r="C36" s="17" t="s">
        <v>262</v>
      </c>
      <c r="D36" s="19" t="s">
        <v>263</v>
      </c>
      <c r="E36" s="19" t="s">
        <v>264</v>
      </c>
      <c r="F36" s="17" t="s">
        <v>46</v>
      </c>
      <c r="G36" s="17" t="s">
        <v>47</v>
      </c>
      <c r="H36" s="17" t="s">
        <v>234</v>
      </c>
      <c r="I36" s="17" t="s">
        <v>49</v>
      </c>
      <c r="J36" s="17" t="s">
        <v>265</v>
      </c>
      <c r="K36" s="18">
        <v>45570</v>
      </c>
    </row>
    <row r="37" spans="1:11" x14ac:dyDescent="0.35">
      <c r="A37" s="17" t="s">
        <v>266</v>
      </c>
      <c r="B37" s="17" t="s">
        <v>267</v>
      </c>
      <c r="C37" s="17" t="s">
        <v>268</v>
      </c>
      <c r="D37" s="19" t="s">
        <v>269</v>
      </c>
      <c r="E37" s="19" t="s">
        <v>270</v>
      </c>
      <c r="F37" s="17" t="s">
        <v>46</v>
      </c>
      <c r="G37" s="17" t="s">
        <v>47</v>
      </c>
      <c r="H37" s="17" t="s">
        <v>234</v>
      </c>
      <c r="I37" s="17" t="s">
        <v>49</v>
      </c>
      <c r="J37" s="17" t="s">
        <v>271</v>
      </c>
      <c r="K37" s="18">
        <v>45570</v>
      </c>
    </row>
    <row r="38" spans="1:11" x14ac:dyDescent="0.35">
      <c r="A38" s="17" t="s">
        <v>272</v>
      </c>
      <c r="B38" s="17" t="s">
        <v>273</v>
      </c>
      <c r="C38" s="17" t="s">
        <v>274</v>
      </c>
      <c r="D38" s="19" t="s">
        <v>275</v>
      </c>
      <c r="E38" s="19" t="s">
        <v>276</v>
      </c>
      <c r="F38" s="17" t="s">
        <v>46</v>
      </c>
      <c r="G38" s="17" t="s">
        <v>47</v>
      </c>
      <c r="H38" s="17" t="s">
        <v>234</v>
      </c>
      <c r="I38" s="17" t="s">
        <v>49</v>
      </c>
      <c r="J38" s="17" t="s">
        <v>277</v>
      </c>
      <c r="K38" s="18">
        <v>45570</v>
      </c>
    </row>
    <row r="39" spans="1:11" x14ac:dyDescent="0.35">
      <c r="A39" s="17" t="s">
        <v>278</v>
      </c>
      <c r="B39" s="17" t="s">
        <v>279</v>
      </c>
      <c r="C39" s="17" t="s">
        <v>280</v>
      </c>
      <c r="D39" s="19" t="s">
        <v>281</v>
      </c>
      <c r="E39" s="19" t="s">
        <v>282</v>
      </c>
      <c r="F39" s="17" t="s">
        <v>46</v>
      </c>
      <c r="G39" s="17" t="s">
        <v>55</v>
      </c>
      <c r="H39" s="17" t="s">
        <v>234</v>
      </c>
      <c r="I39" s="17" t="s">
        <v>49</v>
      </c>
      <c r="J39" s="17" t="s">
        <v>283</v>
      </c>
      <c r="K39" s="18">
        <v>45570</v>
      </c>
    </row>
    <row r="40" spans="1:11" x14ac:dyDescent="0.35">
      <c r="A40" s="17" t="s">
        <v>284</v>
      </c>
      <c r="B40" s="17" t="s">
        <v>285</v>
      </c>
      <c r="C40" s="17" t="s">
        <v>286</v>
      </c>
      <c r="D40" s="19" t="s">
        <v>287</v>
      </c>
      <c r="E40" s="19" t="s">
        <v>288</v>
      </c>
      <c r="F40" s="17" t="s">
        <v>46</v>
      </c>
      <c r="G40" s="17" t="s">
        <v>55</v>
      </c>
      <c r="H40" s="17" t="s">
        <v>234</v>
      </c>
      <c r="I40" s="17" t="s">
        <v>49</v>
      </c>
      <c r="J40" s="17" t="s">
        <v>289</v>
      </c>
      <c r="K40" s="18">
        <v>45570</v>
      </c>
    </row>
    <row r="41" spans="1:11" x14ac:dyDescent="0.35">
      <c r="A41" s="17" t="s">
        <v>290</v>
      </c>
      <c r="B41" s="17" t="s">
        <v>291</v>
      </c>
      <c r="C41" s="17" t="s">
        <v>292</v>
      </c>
      <c r="D41" s="19" t="s">
        <v>293</v>
      </c>
      <c r="E41" s="19" t="s">
        <v>294</v>
      </c>
      <c r="F41" s="17" t="s">
        <v>46</v>
      </c>
      <c r="G41" s="17" t="s">
        <v>55</v>
      </c>
      <c r="H41" s="17" t="s">
        <v>234</v>
      </c>
      <c r="I41" s="17" t="s">
        <v>49</v>
      </c>
      <c r="J41" s="17" t="s">
        <v>295</v>
      </c>
      <c r="K41" s="18">
        <v>45570</v>
      </c>
    </row>
    <row r="42" spans="1:11" x14ac:dyDescent="0.35">
      <c r="A42" s="17" t="s">
        <v>296</v>
      </c>
      <c r="B42" s="17" t="s">
        <v>297</v>
      </c>
      <c r="C42" s="17" t="s">
        <v>298</v>
      </c>
      <c r="D42" s="19" t="s">
        <v>299</v>
      </c>
      <c r="E42" s="19" t="s">
        <v>300</v>
      </c>
      <c r="F42" s="17" t="s">
        <v>46</v>
      </c>
      <c r="G42" s="17" t="s">
        <v>47</v>
      </c>
      <c r="H42" s="17" t="s">
        <v>234</v>
      </c>
      <c r="I42" s="17" t="s">
        <v>49</v>
      </c>
      <c r="J42" s="17" t="s">
        <v>301</v>
      </c>
      <c r="K42" s="18">
        <v>45570</v>
      </c>
    </row>
    <row r="43" spans="1:11" x14ac:dyDescent="0.35">
      <c r="A43" s="17" t="s">
        <v>302</v>
      </c>
      <c r="B43" s="17" t="s">
        <v>303</v>
      </c>
      <c r="C43" s="17" t="s">
        <v>304</v>
      </c>
      <c r="D43" s="19" t="s">
        <v>305</v>
      </c>
      <c r="E43" s="19" t="s">
        <v>306</v>
      </c>
      <c r="F43" s="17" t="s">
        <v>62</v>
      </c>
      <c r="G43" s="17" t="s">
        <v>47</v>
      </c>
      <c r="H43" s="17" t="s">
        <v>307</v>
      </c>
      <c r="I43" s="17" t="s">
        <v>64</v>
      </c>
      <c r="J43" s="17" t="s">
        <v>308</v>
      </c>
      <c r="K43" s="18">
        <v>45570</v>
      </c>
    </row>
    <row r="44" spans="1:11" x14ac:dyDescent="0.35">
      <c r="A44" s="17" t="s">
        <v>309</v>
      </c>
      <c r="B44" s="17" t="s">
        <v>310</v>
      </c>
      <c r="C44" s="17" t="s">
        <v>311</v>
      </c>
      <c r="D44" s="19" t="s">
        <v>312</v>
      </c>
      <c r="E44" s="19" t="s">
        <v>313</v>
      </c>
      <c r="F44" s="17" t="s">
        <v>314</v>
      </c>
      <c r="G44" s="17" t="s">
        <v>55</v>
      </c>
      <c r="H44" s="17" t="s">
        <v>307</v>
      </c>
      <c r="I44" s="17" t="s">
        <v>315</v>
      </c>
      <c r="J44" s="17" t="s">
        <v>316</v>
      </c>
      <c r="K44" s="18">
        <v>45570</v>
      </c>
    </row>
    <row r="45" spans="1:11" x14ac:dyDescent="0.35">
      <c r="A45" s="17" t="s">
        <v>317</v>
      </c>
      <c r="B45" s="17" t="s">
        <v>318</v>
      </c>
      <c r="C45" s="17" t="s">
        <v>319</v>
      </c>
      <c r="D45" s="19" t="s">
        <v>320</v>
      </c>
      <c r="E45" s="19" t="s">
        <v>321</v>
      </c>
      <c r="F45" s="17" t="s">
        <v>322</v>
      </c>
      <c r="G45" s="17" t="s">
        <v>47</v>
      </c>
      <c r="H45" s="17" t="s">
        <v>307</v>
      </c>
      <c r="I45" s="17" t="s">
        <v>323</v>
      </c>
      <c r="J45" s="17" t="s">
        <v>324</v>
      </c>
      <c r="K45" s="18">
        <v>45570</v>
      </c>
    </row>
    <row r="46" spans="1:11" x14ac:dyDescent="0.35">
      <c r="A46" s="17" t="s">
        <v>325</v>
      </c>
      <c r="B46" s="17" t="s">
        <v>326</v>
      </c>
      <c r="C46" s="17" t="s">
        <v>327</v>
      </c>
      <c r="D46" s="19" t="s">
        <v>328</v>
      </c>
      <c r="E46" s="19" t="s">
        <v>329</v>
      </c>
      <c r="F46" s="17" t="s">
        <v>130</v>
      </c>
      <c r="G46" s="17" t="s">
        <v>47</v>
      </c>
      <c r="H46" s="17" t="s">
        <v>307</v>
      </c>
      <c r="I46" s="17" t="s">
        <v>131</v>
      </c>
      <c r="J46" s="17" t="s">
        <v>330</v>
      </c>
      <c r="K46" s="18">
        <v>45570</v>
      </c>
    </row>
    <row r="47" spans="1:11" x14ac:dyDescent="0.35">
      <c r="A47" s="17" t="s">
        <v>331</v>
      </c>
      <c r="B47" s="17" t="s">
        <v>332</v>
      </c>
      <c r="C47" s="17" t="s">
        <v>333</v>
      </c>
      <c r="D47" s="19" t="s">
        <v>334</v>
      </c>
      <c r="E47" s="19" t="s">
        <v>335</v>
      </c>
      <c r="F47" s="17" t="s">
        <v>336</v>
      </c>
      <c r="G47" s="17" t="s">
        <v>47</v>
      </c>
      <c r="H47" s="17" t="s">
        <v>307</v>
      </c>
      <c r="I47" s="17" t="s">
        <v>337</v>
      </c>
      <c r="J47" s="17" t="s">
        <v>338</v>
      </c>
      <c r="K47" s="18">
        <v>45570</v>
      </c>
    </row>
    <row r="48" spans="1:11" x14ac:dyDescent="0.35">
      <c r="A48" s="17" t="s">
        <v>339</v>
      </c>
      <c r="B48" s="17" t="s">
        <v>340</v>
      </c>
      <c r="C48" s="17" t="s">
        <v>341</v>
      </c>
      <c r="D48" s="19" t="s">
        <v>342</v>
      </c>
      <c r="E48" s="19" t="s">
        <v>343</v>
      </c>
      <c r="F48" s="17" t="s">
        <v>344</v>
      </c>
      <c r="G48" s="17" t="s">
        <v>55</v>
      </c>
      <c r="H48" s="17" t="s">
        <v>345</v>
      </c>
      <c r="I48" s="17" t="s">
        <v>346</v>
      </c>
      <c r="J48" s="17" t="s">
        <v>347</v>
      </c>
      <c r="K48" s="18">
        <v>45570</v>
      </c>
    </row>
    <row r="49" spans="1:11" x14ac:dyDescent="0.35">
      <c r="A49" s="17" t="s">
        <v>348</v>
      </c>
      <c r="B49" s="17" t="s">
        <v>349</v>
      </c>
      <c r="C49" s="17" t="s">
        <v>350</v>
      </c>
      <c r="D49" s="19" t="s">
        <v>351</v>
      </c>
      <c r="E49" s="19" t="s">
        <v>352</v>
      </c>
      <c r="F49" s="17" t="s">
        <v>233</v>
      </c>
      <c r="G49" s="17" t="s">
        <v>47</v>
      </c>
      <c r="H49" s="17" t="s">
        <v>345</v>
      </c>
      <c r="I49" s="17" t="s">
        <v>235</v>
      </c>
      <c r="J49" s="17" t="s">
        <v>353</v>
      </c>
      <c r="K49" s="18">
        <v>45570</v>
      </c>
    </row>
    <row r="50" spans="1:11" x14ac:dyDescent="0.35">
      <c r="A50" s="17" t="s">
        <v>354</v>
      </c>
      <c r="B50" s="17" t="s">
        <v>355</v>
      </c>
      <c r="C50" s="17" t="s">
        <v>356</v>
      </c>
      <c r="D50" s="19" t="s">
        <v>357</v>
      </c>
      <c r="E50" s="19" t="s">
        <v>45</v>
      </c>
      <c r="F50" s="17" t="s">
        <v>130</v>
      </c>
      <c r="G50" s="17" t="s">
        <v>47</v>
      </c>
      <c r="H50" s="17" t="s">
        <v>345</v>
      </c>
      <c r="I50" s="17" t="s">
        <v>131</v>
      </c>
      <c r="J50" s="17" t="s">
        <v>358</v>
      </c>
      <c r="K50" s="18">
        <v>45570</v>
      </c>
    </row>
    <row r="51" spans="1:11" x14ac:dyDescent="0.35">
      <c r="A51" s="17" t="s">
        <v>359</v>
      </c>
      <c r="B51" s="17" t="s">
        <v>360</v>
      </c>
      <c r="C51" s="17" t="s">
        <v>361</v>
      </c>
      <c r="D51" s="19" t="s">
        <v>362</v>
      </c>
      <c r="E51" s="19" t="s">
        <v>45</v>
      </c>
      <c r="F51" s="17" t="s">
        <v>46</v>
      </c>
      <c r="G51" s="17" t="s">
        <v>47</v>
      </c>
      <c r="H51" s="17" t="s">
        <v>345</v>
      </c>
      <c r="I51" s="17" t="s">
        <v>49</v>
      </c>
      <c r="J51" s="17" t="s">
        <v>363</v>
      </c>
      <c r="K51" s="18">
        <v>45570</v>
      </c>
    </row>
    <row r="52" spans="1:11" x14ac:dyDescent="0.35">
      <c r="A52" s="17" t="s">
        <v>364</v>
      </c>
      <c r="B52" s="17" t="s">
        <v>365</v>
      </c>
      <c r="C52" s="17" t="s">
        <v>366</v>
      </c>
      <c r="D52" s="19" t="s">
        <v>367</v>
      </c>
      <c r="E52" s="19" t="s">
        <v>368</v>
      </c>
      <c r="F52" s="17" t="s">
        <v>46</v>
      </c>
      <c r="G52" s="17" t="s">
        <v>55</v>
      </c>
      <c r="H52" s="17" t="s">
        <v>345</v>
      </c>
      <c r="I52" s="17" t="s">
        <v>49</v>
      </c>
      <c r="J52" s="17" t="s">
        <v>369</v>
      </c>
      <c r="K52" s="18">
        <v>45570</v>
      </c>
    </row>
    <row r="53" spans="1:11" x14ac:dyDescent="0.35">
      <c r="A53" s="17" t="s">
        <v>370</v>
      </c>
      <c r="B53" s="17" t="s">
        <v>371</v>
      </c>
      <c r="C53" s="17" t="s">
        <v>372</v>
      </c>
      <c r="D53" s="19" t="s">
        <v>373</v>
      </c>
      <c r="E53" s="19" t="s">
        <v>45</v>
      </c>
      <c r="F53" s="17" t="s">
        <v>46</v>
      </c>
      <c r="G53" s="17" t="s">
        <v>47</v>
      </c>
      <c r="H53" s="17" t="s">
        <v>345</v>
      </c>
      <c r="I53" s="17" t="s">
        <v>49</v>
      </c>
      <c r="J53" s="17" t="s">
        <v>374</v>
      </c>
      <c r="K53" s="18">
        <v>45570</v>
      </c>
    </row>
    <row r="54" spans="1:11" x14ac:dyDescent="0.35">
      <c r="A54" s="17" t="s">
        <v>375</v>
      </c>
      <c r="B54" s="17" t="s">
        <v>376</v>
      </c>
      <c r="C54" s="17" t="s">
        <v>377</v>
      </c>
      <c r="D54" s="19" t="s">
        <v>378</v>
      </c>
      <c r="E54" s="19" t="s">
        <v>45</v>
      </c>
      <c r="F54" s="17" t="s">
        <v>46</v>
      </c>
      <c r="G54" s="17" t="s">
        <v>47</v>
      </c>
      <c r="H54" s="17" t="s">
        <v>345</v>
      </c>
      <c r="I54" s="17" t="s">
        <v>49</v>
      </c>
      <c r="J54" s="17" t="s">
        <v>379</v>
      </c>
      <c r="K54" s="18">
        <v>45570</v>
      </c>
    </row>
    <row r="55" spans="1:11" x14ac:dyDescent="0.35">
      <c r="A55" s="17" t="s">
        <v>380</v>
      </c>
      <c r="B55" s="17" t="s">
        <v>381</v>
      </c>
      <c r="C55" s="17" t="s">
        <v>382</v>
      </c>
      <c r="D55" s="19" t="s">
        <v>383</v>
      </c>
      <c r="E55" s="19" t="s">
        <v>45</v>
      </c>
      <c r="F55" s="17" t="s">
        <v>46</v>
      </c>
      <c r="G55" s="17" t="s">
        <v>55</v>
      </c>
      <c r="H55" s="17" t="s">
        <v>345</v>
      </c>
      <c r="I55" s="17" t="s">
        <v>49</v>
      </c>
      <c r="J55" s="17" t="s">
        <v>384</v>
      </c>
      <c r="K55" s="18">
        <v>45570</v>
      </c>
    </row>
    <row r="56" spans="1:11" x14ac:dyDescent="0.35">
      <c r="A56" s="17" t="s">
        <v>385</v>
      </c>
      <c r="B56" s="17" t="s">
        <v>386</v>
      </c>
      <c r="C56" s="17" t="s">
        <v>387</v>
      </c>
      <c r="D56" s="19" t="s">
        <v>388</v>
      </c>
      <c r="E56" s="19" t="s">
        <v>45</v>
      </c>
      <c r="F56" s="17" t="s">
        <v>46</v>
      </c>
      <c r="G56" s="17" t="s">
        <v>47</v>
      </c>
      <c r="H56" s="17" t="s">
        <v>345</v>
      </c>
      <c r="I56" s="17" t="s">
        <v>49</v>
      </c>
      <c r="J56" s="17" t="s">
        <v>389</v>
      </c>
      <c r="K56" s="18">
        <v>45570</v>
      </c>
    </row>
    <row r="57" spans="1:11" x14ac:dyDescent="0.35">
      <c r="A57" s="17" t="s">
        <v>390</v>
      </c>
      <c r="B57" s="17" t="s">
        <v>391</v>
      </c>
      <c r="C57" s="17" t="s">
        <v>392</v>
      </c>
      <c r="D57" s="19" t="s">
        <v>393</v>
      </c>
      <c r="E57" s="19" t="s">
        <v>45</v>
      </c>
      <c r="F57" s="17" t="s">
        <v>46</v>
      </c>
      <c r="G57" s="17" t="s">
        <v>55</v>
      </c>
      <c r="H57" s="17" t="s">
        <v>345</v>
      </c>
      <c r="I57" s="17" t="s">
        <v>49</v>
      </c>
      <c r="J57" s="17" t="s">
        <v>394</v>
      </c>
      <c r="K57" s="18">
        <v>45570</v>
      </c>
    </row>
    <row r="58" spans="1:11" x14ac:dyDescent="0.35">
      <c r="A58" s="17" t="s">
        <v>395</v>
      </c>
      <c r="B58" s="17" t="s">
        <v>396</v>
      </c>
      <c r="C58" s="17" t="s">
        <v>397</v>
      </c>
      <c r="D58" s="19" t="s">
        <v>398</v>
      </c>
      <c r="E58" s="19" t="s">
        <v>45</v>
      </c>
      <c r="F58" s="17" t="s">
        <v>46</v>
      </c>
      <c r="G58" s="17" t="s">
        <v>55</v>
      </c>
      <c r="H58" s="17" t="s">
        <v>345</v>
      </c>
      <c r="I58" s="17" t="s">
        <v>49</v>
      </c>
      <c r="J58" s="17" t="s">
        <v>399</v>
      </c>
      <c r="K58" s="18">
        <v>45570</v>
      </c>
    </row>
    <row r="59" spans="1:11" x14ac:dyDescent="0.35">
      <c r="A59" s="17" t="s">
        <v>400</v>
      </c>
      <c r="B59" s="17" t="s">
        <v>401</v>
      </c>
      <c r="C59" s="17" t="s">
        <v>402</v>
      </c>
      <c r="D59" s="19" t="s">
        <v>403</v>
      </c>
      <c r="E59" s="19" t="s">
        <v>45</v>
      </c>
      <c r="F59" s="17" t="s">
        <v>46</v>
      </c>
      <c r="G59" s="17" t="s">
        <v>55</v>
      </c>
      <c r="H59" s="17" t="s">
        <v>345</v>
      </c>
      <c r="I59" s="17" t="s">
        <v>49</v>
      </c>
      <c r="J59" s="17" t="s">
        <v>404</v>
      </c>
      <c r="K59" s="18">
        <v>45570</v>
      </c>
    </row>
    <row r="60" spans="1:11" x14ac:dyDescent="0.35">
      <c r="A60" s="17" t="s">
        <v>405</v>
      </c>
      <c r="B60" s="17" t="s">
        <v>406</v>
      </c>
      <c r="C60" s="17" t="s">
        <v>407</v>
      </c>
      <c r="D60" s="19" t="s">
        <v>408</v>
      </c>
      <c r="E60" s="19" t="s">
        <v>45</v>
      </c>
      <c r="F60" s="17" t="s">
        <v>46</v>
      </c>
      <c r="G60" s="17" t="s">
        <v>47</v>
      </c>
      <c r="H60" s="17" t="s">
        <v>345</v>
      </c>
      <c r="I60" s="17" t="s">
        <v>49</v>
      </c>
      <c r="J60" s="17" t="s">
        <v>409</v>
      </c>
      <c r="K60" s="18">
        <v>45570</v>
      </c>
    </row>
    <row r="61" spans="1:11" x14ac:dyDescent="0.35">
      <c r="A61" s="17" t="s">
        <v>410</v>
      </c>
      <c r="B61" s="17" t="s">
        <v>411</v>
      </c>
      <c r="C61" s="17" t="s">
        <v>412</v>
      </c>
      <c r="D61" s="19" t="s">
        <v>413</v>
      </c>
      <c r="E61" s="19" t="s">
        <v>45</v>
      </c>
      <c r="F61" s="17" t="s">
        <v>46</v>
      </c>
      <c r="G61" s="17" t="s">
        <v>55</v>
      </c>
      <c r="H61" s="17" t="s">
        <v>345</v>
      </c>
      <c r="I61" s="17" t="s">
        <v>49</v>
      </c>
      <c r="J61" s="17" t="s">
        <v>414</v>
      </c>
      <c r="K61" s="18">
        <v>45570</v>
      </c>
    </row>
    <row r="62" spans="1:11" x14ac:dyDescent="0.35">
      <c r="A62" s="17" t="s">
        <v>415</v>
      </c>
      <c r="B62" s="17" t="s">
        <v>416</v>
      </c>
      <c r="C62" s="17" t="s">
        <v>417</v>
      </c>
      <c r="D62" s="19" t="s">
        <v>418</v>
      </c>
      <c r="E62" s="19" t="s">
        <v>419</v>
      </c>
      <c r="F62" s="17" t="s">
        <v>420</v>
      </c>
      <c r="G62" s="17" t="s">
        <v>47</v>
      </c>
      <c r="H62" s="17" t="s">
        <v>40</v>
      </c>
      <c r="I62" s="17" t="s">
        <v>421</v>
      </c>
      <c r="J62" s="17" t="s">
        <v>422</v>
      </c>
      <c r="K62" s="18">
        <v>45570</v>
      </c>
    </row>
    <row r="63" spans="1:11" x14ac:dyDescent="0.35">
      <c r="A63" s="17" t="s">
        <v>423</v>
      </c>
      <c r="B63" s="17" t="s">
        <v>424</v>
      </c>
      <c r="C63" s="17" t="s">
        <v>425</v>
      </c>
      <c r="D63" s="19" t="s">
        <v>426</v>
      </c>
      <c r="E63" s="19" t="s">
        <v>427</v>
      </c>
      <c r="F63" s="17" t="s">
        <v>428</v>
      </c>
      <c r="G63" s="17" t="s">
        <v>47</v>
      </c>
      <c r="H63" s="17" t="s">
        <v>40</v>
      </c>
      <c r="I63" s="17" t="s">
        <v>429</v>
      </c>
      <c r="J63" s="17" t="s">
        <v>430</v>
      </c>
      <c r="K63" s="18">
        <v>45570</v>
      </c>
    </row>
    <row r="64" spans="1:11" x14ac:dyDescent="0.35">
      <c r="A64" s="17" t="s">
        <v>431</v>
      </c>
      <c r="B64" s="17" t="s">
        <v>432</v>
      </c>
      <c r="C64" s="17" t="s">
        <v>433</v>
      </c>
      <c r="D64" s="19" t="s">
        <v>434</v>
      </c>
      <c r="E64" s="19" t="s">
        <v>45</v>
      </c>
      <c r="F64" s="17" t="s">
        <v>116</v>
      </c>
      <c r="G64" s="17" t="s">
        <v>47</v>
      </c>
      <c r="H64" s="17" t="s">
        <v>40</v>
      </c>
      <c r="I64" s="17" t="s">
        <v>117</v>
      </c>
      <c r="J64" s="17" t="s">
        <v>435</v>
      </c>
      <c r="K64" s="18">
        <v>45570</v>
      </c>
    </row>
    <row r="65" spans="1:11" x14ac:dyDescent="0.35">
      <c r="A65" s="17" t="s">
        <v>436</v>
      </c>
      <c r="B65" s="17" t="s">
        <v>437</v>
      </c>
      <c r="C65" s="17" t="s">
        <v>438</v>
      </c>
      <c r="D65" s="19" t="s">
        <v>439</v>
      </c>
      <c r="E65" s="19" t="s">
        <v>45</v>
      </c>
      <c r="F65" s="17" t="s">
        <v>130</v>
      </c>
      <c r="G65" s="17" t="s">
        <v>47</v>
      </c>
      <c r="H65" s="17" t="s">
        <v>40</v>
      </c>
      <c r="I65" s="17" t="s">
        <v>131</v>
      </c>
      <c r="J65" s="17" t="s">
        <v>440</v>
      </c>
      <c r="K65" s="18">
        <v>45570</v>
      </c>
    </row>
    <row r="66" spans="1:11" x14ac:dyDescent="0.35">
      <c r="A66" s="17" t="s">
        <v>441</v>
      </c>
      <c r="B66" s="17" t="s">
        <v>442</v>
      </c>
      <c r="C66" s="17" t="s">
        <v>443</v>
      </c>
      <c r="D66" s="19" t="s">
        <v>444</v>
      </c>
      <c r="E66" s="19" t="s">
        <v>45</v>
      </c>
      <c r="F66" s="17" t="s">
        <v>130</v>
      </c>
      <c r="G66" s="17" t="s">
        <v>47</v>
      </c>
      <c r="H66" s="17" t="s">
        <v>40</v>
      </c>
      <c r="I66" s="17" t="s">
        <v>131</v>
      </c>
      <c r="J66" s="17" t="s">
        <v>445</v>
      </c>
      <c r="K66" s="18">
        <v>45570</v>
      </c>
    </row>
    <row r="67" spans="1:11" x14ac:dyDescent="0.35">
      <c r="A67" s="17" t="s">
        <v>446</v>
      </c>
      <c r="B67" s="17" t="s">
        <v>447</v>
      </c>
      <c r="C67" s="17" t="s">
        <v>448</v>
      </c>
      <c r="D67" s="19" t="s">
        <v>449</v>
      </c>
      <c r="E67" s="19" t="s">
        <v>45</v>
      </c>
      <c r="F67" s="17" t="s">
        <v>130</v>
      </c>
      <c r="G67" s="17" t="s">
        <v>47</v>
      </c>
      <c r="H67" s="17" t="s">
        <v>40</v>
      </c>
      <c r="I67" s="17" t="s">
        <v>131</v>
      </c>
      <c r="J67" s="17" t="s">
        <v>450</v>
      </c>
      <c r="K67" s="18">
        <v>45570</v>
      </c>
    </row>
    <row r="68" spans="1:11" x14ac:dyDescent="0.35">
      <c r="A68" s="17" t="s">
        <v>451</v>
      </c>
      <c r="B68" s="17" t="s">
        <v>452</v>
      </c>
      <c r="C68" s="17" t="s">
        <v>453</v>
      </c>
      <c r="D68" s="19" t="s">
        <v>454</v>
      </c>
      <c r="E68" s="19" t="s">
        <v>45</v>
      </c>
      <c r="F68" s="17" t="s">
        <v>130</v>
      </c>
      <c r="G68" s="17" t="s">
        <v>47</v>
      </c>
      <c r="H68" s="17" t="s">
        <v>40</v>
      </c>
      <c r="I68" s="17" t="s">
        <v>131</v>
      </c>
      <c r="J68" s="17" t="s">
        <v>455</v>
      </c>
      <c r="K68" s="18">
        <v>45570</v>
      </c>
    </row>
    <row r="69" spans="1:11" x14ac:dyDescent="0.35">
      <c r="A69" s="17" t="s">
        <v>456</v>
      </c>
      <c r="B69" s="17" t="s">
        <v>457</v>
      </c>
      <c r="C69" s="17" t="s">
        <v>458</v>
      </c>
      <c r="D69" s="19" t="s">
        <v>459</v>
      </c>
      <c r="E69" s="19" t="s">
        <v>45</v>
      </c>
      <c r="F69" s="17" t="s">
        <v>130</v>
      </c>
      <c r="G69" s="17" t="s">
        <v>47</v>
      </c>
      <c r="H69" s="17" t="s">
        <v>40</v>
      </c>
      <c r="I69" s="17" t="s">
        <v>131</v>
      </c>
      <c r="J69" s="17" t="s">
        <v>460</v>
      </c>
      <c r="K69" s="18">
        <v>45570</v>
      </c>
    </row>
    <row r="70" spans="1:11" x14ac:dyDescent="0.35">
      <c r="A70" s="17" t="s">
        <v>461</v>
      </c>
      <c r="B70" s="17" t="s">
        <v>462</v>
      </c>
      <c r="C70" s="17" t="s">
        <v>463</v>
      </c>
      <c r="D70" s="19" t="s">
        <v>464</v>
      </c>
      <c r="E70" s="19" t="s">
        <v>45</v>
      </c>
      <c r="F70" s="17" t="s">
        <v>130</v>
      </c>
      <c r="G70" s="17" t="s">
        <v>47</v>
      </c>
      <c r="H70" s="17" t="s">
        <v>40</v>
      </c>
      <c r="I70" s="17" t="s">
        <v>131</v>
      </c>
      <c r="J70" s="17" t="s">
        <v>465</v>
      </c>
      <c r="K70" s="18">
        <v>45570</v>
      </c>
    </row>
    <row r="71" spans="1:11" x14ac:dyDescent="0.35">
      <c r="A71" s="17" t="s">
        <v>466</v>
      </c>
      <c r="B71" s="17" t="s">
        <v>467</v>
      </c>
      <c r="C71" s="17" t="s">
        <v>468</v>
      </c>
      <c r="D71" s="19" t="s">
        <v>469</v>
      </c>
      <c r="E71" s="19" t="s">
        <v>45</v>
      </c>
      <c r="F71" s="17" t="s">
        <v>130</v>
      </c>
      <c r="G71" s="17" t="s">
        <v>47</v>
      </c>
      <c r="H71" s="17" t="s">
        <v>40</v>
      </c>
      <c r="I71" s="17" t="s">
        <v>131</v>
      </c>
      <c r="J71" s="17" t="s">
        <v>470</v>
      </c>
      <c r="K71" s="18">
        <v>45570</v>
      </c>
    </row>
    <row r="72" spans="1:11" x14ac:dyDescent="0.35">
      <c r="A72" s="17" t="s">
        <v>471</v>
      </c>
      <c r="B72" s="17" t="s">
        <v>472</v>
      </c>
      <c r="C72" s="17" t="s">
        <v>473</v>
      </c>
      <c r="D72" s="19" t="s">
        <v>474</v>
      </c>
      <c r="E72" s="19" t="s">
        <v>45</v>
      </c>
      <c r="F72" s="17" t="s">
        <v>130</v>
      </c>
      <c r="G72" s="17" t="s">
        <v>47</v>
      </c>
      <c r="H72" s="17" t="s">
        <v>40</v>
      </c>
      <c r="I72" s="17" t="s">
        <v>131</v>
      </c>
      <c r="J72" s="17" t="s">
        <v>475</v>
      </c>
      <c r="K72" s="18">
        <v>45570</v>
      </c>
    </row>
    <row r="73" spans="1:11" x14ac:dyDescent="0.35">
      <c r="A73" s="17" t="s">
        <v>476</v>
      </c>
      <c r="B73" s="17" t="s">
        <v>477</v>
      </c>
      <c r="C73" s="17" t="s">
        <v>478</v>
      </c>
      <c r="D73" s="19" t="s">
        <v>479</v>
      </c>
      <c r="E73" s="19" t="s">
        <v>45</v>
      </c>
      <c r="F73" s="17" t="s">
        <v>130</v>
      </c>
      <c r="G73" s="17" t="s">
        <v>47</v>
      </c>
      <c r="H73" s="17" t="s">
        <v>40</v>
      </c>
      <c r="I73" s="17" t="s">
        <v>131</v>
      </c>
      <c r="J73" s="17" t="s">
        <v>480</v>
      </c>
      <c r="K73" s="18">
        <v>45570</v>
      </c>
    </row>
    <row r="74" spans="1:11" x14ac:dyDescent="0.35">
      <c r="A74" s="17" t="s">
        <v>481</v>
      </c>
      <c r="B74" s="17" t="s">
        <v>482</v>
      </c>
      <c r="C74" s="17" t="s">
        <v>483</v>
      </c>
      <c r="D74" s="19" t="s">
        <v>484</v>
      </c>
      <c r="E74" s="19" t="s">
        <v>485</v>
      </c>
      <c r="F74" s="17" t="s">
        <v>130</v>
      </c>
      <c r="G74" s="17" t="s">
        <v>47</v>
      </c>
      <c r="H74" s="17" t="s">
        <v>40</v>
      </c>
      <c r="I74" s="17" t="s">
        <v>131</v>
      </c>
      <c r="J74" s="17" t="s">
        <v>486</v>
      </c>
      <c r="K74" s="18">
        <v>45570</v>
      </c>
    </row>
    <row r="75" spans="1:11" x14ac:dyDescent="0.35">
      <c r="A75" s="17" t="s">
        <v>487</v>
      </c>
      <c r="B75" s="17" t="s">
        <v>488</v>
      </c>
      <c r="C75" s="17" t="s">
        <v>489</v>
      </c>
      <c r="D75" s="19" t="s">
        <v>490</v>
      </c>
      <c r="E75" s="19" t="s">
        <v>45</v>
      </c>
      <c r="F75" s="17" t="s">
        <v>130</v>
      </c>
      <c r="G75" s="17" t="s">
        <v>47</v>
      </c>
      <c r="H75" s="17" t="s">
        <v>40</v>
      </c>
      <c r="I75" s="17" t="s">
        <v>131</v>
      </c>
      <c r="J75" s="17" t="s">
        <v>491</v>
      </c>
      <c r="K75" s="18">
        <v>45570</v>
      </c>
    </row>
    <row r="76" spans="1:11" x14ac:dyDescent="0.35">
      <c r="A76" s="17" t="s">
        <v>492</v>
      </c>
      <c r="B76" s="17" t="s">
        <v>493</v>
      </c>
      <c r="C76" s="17" t="s">
        <v>494</v>
      </c>
      <c r="D76" s="19" t="s">
        <v>495</v>
      </c>
      <c r="E76" s="19" t="s">
        <v>45</v>
      </c>
      <c r="F76" s="17" t="s">
        <v>46</v>
      </c>
      <c r="G76" s="17" t="s">
        <v>47</v>
      </c>
      <c r="H76" s="17" t="s">
        <v>40</v>
      </c>
      <c r="I76" s="17" t="s">
        <v>49</v>
      </c>
      <c r="J76" s="17" t="s">
        <v>496</v>
      </c>
      <c r="K76" s="18">
        <v>45570</v>
      </c>
    </row>
    <row r="77" spans="1:11" x14ac:dyDescent="0.35">
      <c r="A77" s="17" t="s">
        <v>497</v>
      </c>
      <c r="B77" s="17" t="s">
        <v>498</v>
      </c>
      <c r="C77" s="17" t="s">
        <v>499</v>
      </c>
      <c r="D77" s="19" t="s">
        <v>500</v>
      </c>
      <c r="E77" s="19" t="s">
        <v>45</v>
      </c>
      <c r="F77" s="17" t="s">
        <v>46</v>
      </c>
      <c r="G77" s="17" t="s">
        <v>47</v>
      </c>
      <c r="H77" s="17" t="s">
        <v>40</v>
      </c>
      <c r="I77" s="17" t="s">
        <v>49</v>
      </c>
      <c r="J77" s="17" t="s">
        <v>501</v>
      </c>
      <c r="K77" s="18">
        <v>45570</v>
      </c>
    </row>
    <row r="78" spans="1:11" x14ac:dyDescent="0.35">
      <c r="A78" s="17" t="s">
        <v>502</v>
      </c>
      <c r="B78" s="17" t="s">
        <v>503</v>
      </c>
      <c r="C78" s="17" t="s">
        <v>504</v>
      </c>
      <c r="D78" s="19" t="s">
        <v>505</v>
      </c>
      <c r="E78" s="19" t="s">
        <v>45</v>
      </c>
      <c r="F78" s="17" t="s">
        <v>46</v>
      </c>
      <c r="G78" s="17" t="s">
        <v>47</v>
      </c>
      <c r="H78" s="17" t="s">
        <v>40</v>
      </c>
      <c r="I78" s="17" t="s">
        <v>49</v>
      </c>
      <c r="J78" s="17" t="s">
        <v>506</v>
      </c>
      <c r="K78" s="18">
        <v>45570</v>
      </c>
    </row>
    <row r="79" spans="1:11" x14ac:dyDescent="0.35">
      <c r="A79" s="17" t="s">
        <v>507</v>
      </c>
      <c r="B79" s="17" t="s">
        <v>508</v>
      </c>
      <c r="C79" s="17" t="s">
        <v>509</v>
      </c>
      <c r="D79" s="19" t="s">
        <v>510</v>
      </c>
      <c r="E79" s="19" t="s">
        <v>45</v>
      </c>
      <c r="F79" s="17" t="s">
        <v>46</v>
      </c>
      <c r="G79" s="17" t="s">
        <v>55</v>
      </c>
      <c r="H79" s="17" t="s">
        <v>40</v>
      </c>
      <c r="I79" s="17" t="s">
        <v>49</v>
      </c>
      <c r="J79" s="17" t="s">
        <v>511</v>
      </c>
      <c r="K79" s="18">
        <v>45570</v>
      </c>
    </row>
    <row r="80" spans="1:11" x14ac:dyDescent="0.35">
      <c r="A80" s="17" t="s">
        <v>512</v>
      </c>
      <c r="B80" s="17" t="s">
        <v>513</v>
      </c>
      <c r="C80" s="17" t="s">
        <v>514</v>
      </c>
      <c r="D80" s="19" t="s">
        <v>515</v>
      </c>
      <c r="E80" s="19" t="s">
        <v>45</v>
      </c>
      <c r="F80" s="17" t="s">
        <v>46</v>
      </c>
      <c r="G80" s="17" t="s">
        <v>55</v>
      </c>
      <c r="H80" s="17" t="s">
        <v>40</v>
      </c>
      <c r="I80" s="17" t="s">
        <v>49</v>
      </c>
      <c r="J80" s="17" t="s">
        <v>516</v>
      </c>
      <c r="K80" s="18">
        <v>45570</v>
      </c>
    </row>
    <row r="81" spans="1:11" x14ac:dyDescent="0.35">
      <c r="A81" s="17" t="s">
        <v>517</v>
      </c>
      <c r="B81" s="17" t="s">
        <v>518</v>
      </c>
      <c r="C81" s="17" t="s">
        <v>519</v>
      </c>
      <c r="D81" s="19" t="s">
        <v>520</v>
      </c>
      <c r="E81" s="19" t="s">
        <v>45</v>
      </c>
      <c r="F81" s="17" t="s">
        <v>46</v>
      </c>
      <c r="G81" s="17" t="s">
        <v>55</v>
      </c>
      <c r="H81" s="17" t="s">
        <v>40</v>
      </c>
      <c r="I81" s="17" t="s">
        <v>49</v>
      </c>
      <c r="J81" s="17" t="s">
        <v>521</v>
      </c>
      <c r="K81" s="18">
        <v>45570</v>
      </c>
    </row>
    <row r="82" spans="1:11" x14ac:dyDescent="0.35">
      <c r="A82" s="17" t="s">
        <v>522</v>
      </c>
      <c r="B82" s="17" t="s">
        <v>523</v>
      </c>
      <c r="C82" s="17" t="s">
        <v>524</v>
      </c>
      <c r="D82" s="19" t="s">
        <v>525</v>
      </c>
      <c r="E82" s="19" t="s">
        <v>45</v>
      </c>
      <c r="F82" s="17" t="s">
        <v>46</v>
      </c>
      <c r="G82" s="17" t="s">
        <v>47</v>
      </c>
      <c r="H82" s="17" t="s">
        <v>40</v>
      </c>
      <c r="I82" s="17" t="s">
        <v>49</v>
      </c>
      <c r="J82" s="17" t="s">
        <v>526</v>
      </c>
      <c r="K82" s="18">
        <v>45570</v>
      </c>
    </row>
    <row r="83" spans="1:11" x14ac:dyDescent="0.35">
      <c r="A83" s="17" t="s">
        <v>527</v>
      </c>
      <c r="B83" s="17" t="s">
        <v>528</v>
      </c>
      <c r="C83" s="17" t="s">
        <v>529</v>
      </c>
      <c r="D83" s="19" t="s">
        <v>530</v>
      </c>
      <c r="E83" s="19" t="s">
        <v>45</v>
      </c>
      <c r="F83" s="17" t="s">
        <v>46</v>
      </c>
      <c r="G83" s="17" t="s">
        <v>47</v>
      </c>
      <c r="H83" s="17" t="s">
        <v>40</v>
      </c>
      <c r="I83" s="17" t="s">
        <v>49</v>
      </c>
      <c r="J83" s="17" t="s">
        <v>531</v>
      </c>
      <c r="K83" s="18">
        <v>45570</v>
      </c>
    </row>
    <row r="84" spans="1:11" x14ac:dyDescent="0.35">
      <c r="A84" s="17" t="s">
        <v>532</v>
      </c>
      <c r="B84" s="17" t="s">
        <v>533</v>
      </c>
      <c r="C84" s="17" t="s">
        <v>534</v>
      </c>
      <c r="D84" s="19" t="s">
        <v>535</v>
      </c>
      <c r="E84" s="19" t="s">
        <v>45</v>
      </c>
      <c r="F84" s="17" t="s">
        <v>46</v>
      </c>
      <c r="G84" s="17" t="s">
        <v>47</v>
      </c>
      <c r="H84" s="17" t="s">
        <v>40</v>
      </c>
      <c r="I84" s="17" t="s">
        <v>49</v>
      </c>
      <c r="J84" s="17" t="s">
        <v>536</v>
      </c>
      <c r="K84" s="18">
        <v>45570</v>
      </c>
    </row>
    <row r="85" spans="1:11" x14ac:dyDescent="0.35">
      <c r="A85" s="17" t="s">
        <v>537</v>
      </c>
      <c r="B85" s="17" t="s">
        <v>538</v>
      </c>
      <c r="C85" s="17" t="s">
        <v>539</v>
      </c>
      <c r="D85" s="19" t="s">
        <v>540</v>
      </c>
      <c r="E85" s="19" t="s">
        <v>45</v>
      </c>
      <c r="F85" s="17" t="s">
        <v>46</v>
      </c>
      <c r="G85" s="17" t="s">
        <v>47</v>
      </c>
      <c r="H85" s="17" t="s">
        <v>40</v>
      </c>
      <c r="I85" s="17" t="s">
        <v>49</v>
      </c>
      <c r="J85" s="17" t="s">
        <v>541</v>
      </c>
      <c r="K85" s="18">
        <v>45570</v>
      </c>
    </row>
    <row r="86" spans="1:11" x14ac:dyDescent="0.35">
      <c r="A86" s="17" t="s">
        <v>542</v>
      </c>
      <c r="B86" s="17" t="s">
        <v>543</v>
      </c>
      <c r="C86" s="17" t="s">
        <v>544</v>
      </c>
      <c r="D86" s="19" t="s">
        <v>545</v>
      </c>
      <c r="E86" s="19" t="s">
        <v>45</v>
      </c>
      <c r="F86" s="17" t="s">
        <v>46</v>
      </c>
      <c r="G86" s="17" t="s">
        <v>47</v>
      </c>
      <c r="H86" s="17" t="s">
        <v>40</v>
      </c>
      <c r="I86" s="17" t="s">
        <v>49</v>
      </c>
      <c r="J86" s="17" t="s">
        <v>546</v>
      </c>
      <c r="K86" s="18">
        <v>45570</v>
      </c>
    </row>
    <row r="87" spans="1:11" x14ac:dyDescent="0.35">
      <c r="A87" s="17" t="s">
        <v>547</v>
      </c>
      <c r="B87" s="17" t="s">
        <v>548</v>
      </c>
      <c r="C87" s="17" t="s">
        <v>549</v>
      </c>
      <c r="D87" s="19" t="s">
        <v>550</v>
      </c>
      <c r="E87" s="19" t="s">
        <v>45</v>
      </c>
      <c r="F87" s="17" t="s">
        <v>46</v>
      </c>
      <c r="G87" s="17" t="s">
        <v>47</v>
      </c>
      <c r="H87" s="17" t="s">
        <v>40</v>
      </c>
      <c r="I87" s="17" t="s">
        <v>49</v>
      </c>
      <c r="J87" s="17" t="s">
        <v>551</v>
      </c>
      <c r="K87" s="18">
        <v>45570</v>
      </c>
    </row>
    <row r="88" spans="1:11" x14ac:dyDescent="0.35">
      <c r="A88" s="17" t="s">
        <v>552</v>
      </c>
      <c r="B88" s="17" t="s">
        <v>553</v>
      </c>
      <c r="C88" s="17" t="s">
        <v>554</v>
      </c>
      <c r="D88" s="19" t="s">
        <v>555</v>
      </c>
      <c r="E88" s="19" t="s">
        <v>45</v>
      </c>
      <c r="F88" s="17" t="s">
        <v>46</v>
      </c>
      <c r="G88" s="17" t="s">
        <v>55</v>
      </c>
      <c r="H88" s="17" t="s">
        <v>40</v>
      </c>
      <c r="I88" s="17" t="s">
        <v>49</v>
      </c>
      <c r="J88" s="17" t="s">
        <v>556</v>
      </c>
      <c r="K88" s="18">
        <v>45570</v>
      </c>
    </row>
    <row r="89" spans="1:11" x14ac:dyDescent="0.35">
      <c r="A89" s="17" t="s">
        <v>557</v>
      </c>
      <c r="B89" s="17" t="s">
        <v>558</v>
      </c>
      <c r="C89" s="17" t="s">
        <v>559</v>
      </c>
      <c r="D89" s="19" t="s">
        <v>560</v>
      </c>
      <c r="E89" s="19" t="s">
        <v>45</v>
      </c>
      <c r="F89" s="17" t="s">
        <v>46</v>
      </c>
      <c r="G89" s="17" t="s">
        <v>47</v>
      </c>
      <c r="H89" s="17" t="s">
        <v>40</v>
      </c>
      <c r="I89" s="17" t="s">
        <v>49</v>
      </c>
      <c r="J89" s="17" t="s">
        <v>561</v>
      </c>
      <c r="K89" s="18">
        <v>45570</v>
      </c>
    </row>
    <row r="90" spans="1:11" x14ac:dyDescent="0.35">
      <c r="A90" s="17" t="s">
        <v>562</v>
      </c>
      <c r="B90" s="17" t="s">
        <v>563</v>
      </c>
      <c r="C90" s="17" t="s">
        <v>564</v>
      </c>
      <c r="D90" s="19" t="s">
        <v>565</v>
      </c>
      <c r="E90" s="19" t="s">
        <v>45</v>
      </c>
      <c r="F90" s="17" t="s">
        <v>46</v>
      </c>
      <c r="G90" s="17" t="s">
        <v>47</v>
      </c>
      <c r="H90" s="17" t="s">
        <v>40</v>
      </c>
      <c r="I90" s="17" t="s">
        <v>49</v>
      </c>
      <c r="J90" s="17" t="s">
        <v>566</v>
      </c>
      <c r="K90" s="18">
        <v>45570</v>
      </c>
    </row>
    <row r="91" spans="1:11" x14ac:dyDescent="0.35">
      <c r="A91" s="17" t="s">
        <v>567</v>
      </c>
      <c r="B91" s="17" t="s">
        <v>568</v>
      </c>
      <c r="C91" s="17" t="s">
        <v>569</v>
      </c>
      <c r="D91" s="19" t="s">
        <v>570</v>
      </c>
      <c r="E91" s="19" t="s">
        <v>45</v>
      </c>
      <c r="F91" s="17" t="s">
        <v>46</v>
      </c>
      <c r="G91" s="17" t="s">
        <v>47</v>
      </c>
      <c r="H91" s="17" t="s">
        <v>40</v>
      </c>
      <c r="I91" s="17" t="s">
        <v>49</v>
      </c>
      <c r="J91" s="17" t="s">
        <v>571</v>
      </c>
      <c r="K91" s="18">
        <v>45570</v>
      </c>
    </row>
    <row r="92" spans="1:11" x14ac:dyDescent="0.35">
      <c r="A92" s="17" t="s">
        <v>572</v>
      </c>
      <c r="B92" s="17" t="s">
        <v>573</v>
      </c>
      <c r="C92" s="17" t="s">
        <v>574</v>
      </c>
      <c r="D92" s="19" t="s">
        <v>575</v>
      </c>
      <c r="E92" s="19" t="s">
        <v>45</v>
      </c>
      <c r="F92" s="17" t="s">
        <v>46</v>
      </c>
      <c r="G92" s="17" t="s">
        <v>47</v>
      </c>
      <c r="H92" s="17" t="s">
        <v>40</v>
      </c>
      <c r="I92" s="17" t="s">
        <v>49</v>
      </c>
      <c r="J92" s="17" t="s">
        <v>576</v>
      </c>
      <c r="K92" s="18">
        <v>45570</v>
      </c>
    </row>
    <row r="93" spans="1:11" x14ac:dyDescent="0.35">
      <c r="A93" s="17" t="s">
        <v>577</v>
      </c>
      <c r="B93" s="17" t="s">
        <v>578</v>
      </c>
      <c r="C93" s="17" t="s">
        <v>579</v>
      </c>
      <c r="D93" s="19" t="s">
        <v>580</v>
      </c>
      <c r="E93" s="19" t="s">
        <v>45</v>
      </c>
      <c r="F93" s="17" t="s">
        <v>46</v>
      </c>
      <c r="G93" s="17" t="s">
        <v>47</v>
      </c>
      <c r="H93" s="17" t="s">
        <v>40</v>
      </c>
      <c r="I93" s="17" t="s">
        <v>49</v>
      </c>
      <c r="J93" s="17" t="s">
        <v>581</v>
      </c>
      <c r="K93" s="18">
        <v>45570</v>
      </c>
    </row>
    <row r="94" spans="1:11" x14ac:dyDescent="0.35">
      <c r="A94" s="17" t="s">
        <v>582</v>
      </c>
      <c r="B94" s="17" t="s">
        <v>583</v>
      </c>
      <c r="C94" s="17" t="s">
        <v>584</v>
      </c>
      <c r="D94" s="19" t="s">
        <v>585</v>
      </c>
      <c r="E94" s="19" t="s">
        <v>45</v>
      </c>
      <c r="F94" s="17" t="s">
        <v>46</v>
      </c>
      <c r="G94" s="17" t="s">
        <v>47</v>
      </c>
      <c r="H94" s="17" t="s">
        <v>40</v>
      </c>
      <c r="I94" s="17" t="s">
        <v>49</v>
      </c>
      <c r="J94" s="17" t="s">
        <v>586</v>
      </c>
      <c r="K94" s="18">
        <v>45570</v>
      </c>
    </row>
    <row r="95" spans="1:11" x14ac:dyDescent="0.35">
      <c r="A95" s="17" t="s">
        <v>587</v>
      </c>
      <c r="B95" s="17" t="s">
        <v>588</v>
      </c>
      <c r="C95" s="17" t="s">
        <v>589</v>
      </c>
      <c r="D95" s="19" t="s">
        <v>590</v>
      </c>
      <c r="E95" s="19" t="s">
        <v>45</v>
      </c>
      <c r="F95" s="17" t="s">
        <v>46</v>
      </c>
      <c r="G95" s="17" t="s">
        <v>47</v>
      </c>
      <c r="H95" s="17" t="s">
        <v>40</v>
      </c>
      <c r="I95" s="17" t="s">
        <v>49</v>
      </c>
      <c r="J95" s="17" t="s">
        <v>591</v>
      </c>
      <c r="K95" s="18">
        <v>45570</v>
      </c>
    </row>
    <row r="96" spans="1:11" x14ac:dyDescent="0.35">
      <c r="A96" s="17" t="s">
        <v>592</v>
      </c>
      <c r="B96" s="17" t="s">
        <v>593</v>
      </c>
      <c r="C96" s="17" t="s">
        <v>594</v>
      </c>
      <c r="D96" s="19" t="s">
        <v>595</v>
      </c>
      <c r="E96" s="19" t="s">
        <v>45</v>
      </c>
      <c r="F96" s="17" t="s">
        <v>596</v>
      </c>
      <c r="G96" s="17" t="s">
        <v>55</v>
      </c>
      <c r="H96" s="17" t="s">
        <v>40</v>
      </c>
      <c r="I96" s="17" t="s">
        <v>597</v>
      </c>
      <c r="J96" s="17" t="s">
        <v>598</v>
      </c>
      <c r="K96" s="18">
        <v>45570</v>
      </c>
    </row>
    <row r="97" spans="1:11" x14ac:dyDescent="0.35">
      <c r="A97" s="17" t="s">
        <v>599</v>
      </c>
      <c r="B97" s="17" t="s">
        <v>600</v>
      </c>
      <c r="C97" s="17" t="s">
        <v>601</v>
      </c>
      <c r="D97" s="19" t="s">
        <v>602</v>
      </c>
      <c r="E97" s="19" t="s">
        <v>45</v>
      </c>
      <c r="F97" s="17" t="s">
        <v>603</v>
      </c>
      <c r="G97" s="17" t="s">
        <v>55</v>
      </c>
      <c r="H97" s="17" t="s">
        <v>48</v>
      </c>
      <c r="I97" s="17" t="s">
        <v>604</v>
      </c>
      <c r="J97" s="17" t="s">
        <v>605</v>
      </c>
      <c r="K97" s="18">
        <v>45570</v>
      </c>
    </row>
    <row r="98" spans="1:11" x14ac:dyDescent="0.35">
      <c r="A98" s="17" t="s">
        <v>606</v>
      </c>
      <c r="B98" s="17" t="s">
        <v>607</v>
      </c>
      <c r="C98" s="17" t="s">
        <v>608</v>
      </c>
      <c r="D98" s="19" t="s">
        <v>609</v>
      </c>
      <c r="E98" s="19" t="s">
        <v>610</v>
      </c>
      <c r="F98" s="17" t="s">
        <v>611</v>
      </c>
      <c r="G98" s="17" t="s">
        <v>47</v>
      </c>
      <c r="H98" s="17" t="s">
        <v>48</v>
      </c>
      <c r="I98" s="17" t="s">
        <v>612</v>
      </c>
      <c r="J98" s="17" t="s">
        <v>613</v>
      </c>
      <c r="K98" s="18">
        <v>45570</v>
      </c>
    </row>
    <row r="99" spans="1:11" x14ac:dyDescent="0.35">
      <c r="A99" s="17" t="s">
        <v>614</v>
      </c>
      <c r="B99" s="17" t="s">
        <v>615</v>
      </c>
      <c r="C99" s="17" t="s">
        <v>616</v>
      </c>
      <c r="D99" s="19" t="s">
        <v>617</v>
      </c>
      <c r="E99" s="19" t="s">
        <v>45</v>
      </c>
      <c r="F99" s="17" t="s">
        <v>611</v>
      </c>
      <c r="G99" s="17" t="s">
        <v>47</v>
      </c>
      <c r="H99" s="17" t="s">
        <v>48</v>
      </c>
      <c r="I99" s="17" t="s">
        <v>612</v>
      </c>
      <c r="J99" s="17" t="s">
        <v>618</v>
      </c>
      <c r="K99" s="18">
        <v>45570</v>
      </c>
    </row>
    <row r="100" spans="1:11" x14ac:dyDescent="0.35">
      <c r="A100" s="17" t="s">
        <v>619</v>
      </c>
      <c r="B100" s="17" t="s">
        <v>620</v>
      </c>
      <c r="C100" s="17" t="s">
        <v>621</v>
      </c>
      <c r="D100" s="19" t="s">
        <v>622</v>
      </c>
      <c r="E100" s="19" t="s">
        <v>623</v>
      </c>
      <c r="F100" s="17" t="s">
        <v>109</v>
      </c>
      <c r="G100" s="17" t="s">
        <v>55</v>
      </c>
      <c r="H100" s="17" t="s">
        <v>48</v>
      </c>
      <c r="I100" s="17" t="s">
        <v>110</v>
      </c>
      <c r="J100" s="17" t="s">
        <v>624</v>
      </c>
      <c r="K100" s="18">
        <v>45570</v>
      </c>
    </row>
    <row r="101" spans="1:11" x14ac:dyDescent="0.35">
      <c r="A101" s="17" t="s">
        <v>625</v>
      </c>
      <c r="B101" s="17" t="s">
        <v>626</v>
      </c>
      <c r="C101" s="17" t="s">
        <v>627</v>
      </c>
      <c r="D101" s="19" t="s">
        <v>628</v>
      </c>
      <c r="E101" s="19" t="s">
        <v>45</v>
      </c>
      <c r="F101" s="17" t="s">
        <v>109</v>
      </c>
      <c r="G101" s="17" t="s">
        <v>55</v>
      </c>
      <c r="H101" s="17" t="s">
        <v>48</v>
      </c>
      <c r="I101" s="17" t="s">
        <v>110</v>
      </c>
      <c r="J101" s="17" t="s">
        <v>629</v>
      </c>
      <c r="K101" s="18">
        <v>45570</v>
      </c>
    </row>
    <row r="102" spans="1:11" x14ac:dyDescent="0.35">
      <c r="A102" s="17" t="s">
        <v>630</v>
      </c>
      <c r="B102" s="17" t="s">
        <v>631</v>
      </c>
      <c r="C102" s="17" t="s">
        <v>632</v>
      </c>
      <c r="D102" s="19" t="s">
        <v>633</v>
      </c>
      <c r="E102" s="19" t="s">
        <v>45</v>
      </c>
      <c r="F102" s="17" t="s">
        <v>109</v>
      </c>
      <c r="G102" s="17" t="s">
        <v>47</v>
      </c>
      <c r="H102" s="17" t="s">
        <v>48</v>
      </c>
      <c r="I102" s="17" t="s">
        <v>110</v>
      </c>
      <c r="J102" s="17" t="s">
        <v>634</v>
      </c>
      <c r="K102" s="18">
        <v>45570</v>
      </c>
    </row>
    <row r="103" spans="1:11" x14ac:dyDescent="0.35">
      <c r="A103" s="17" t="s">
        <v>635</v>
      </c>
      <c r="B103" s="17" t="s">
        <v>636</v>
      </c>
      <c r="C103" s="17" t="s">
        <v>637</v>
      </c>
      <c r="D103" s="19" t="s">
        <v>638</v>
      </c>
      <c r="E103" s="19" t="s">
        <v>639</v>
      </c>
      <c r="F103" s="17" t="s">
        <v>109</v>
      </c>
      <c r="G103" s="17" t="s">
        <v>55</v>
      </c>
      <c r="H103" s="17" t="s">
        <v>48</v>
      </c>
      <c r="I103" s="17" t="s">
        <v>110</v>
      </c>
      <c r="J103" s="17" t="s">
        <v>640</v>
      </c>
      <c r="K103" s="18">
        <v>45570</v>
      </c>
    </row>
    <row r="104" spans="1:11" x14ac:dyDescent="0.35">
      <c r="A104" s="17" t="s">
        <v>641</v>
      </c>
      <c r="B104" s="17" t="s">
        <v>642</v>
      </c>
      <c r="C104" s="17" t="s">
        <v>643</v>
      </c>
      <c r="D104" s="19" t="s">
        <v>644</v>
      </c>
      <c r="E104" s="19" t="s">
        <v>645</v>
      </c>
      <c r="F104" s="17" t="s">
        <v>123</v>
      </c>
      <c r="G104" s="17" t="s">
        <v>55</v>
      </c>
      <c r="H104" s="17" t="s">
        <v>48</v>
      </c>
      <c r="I104" s="17" t="s">
        <v>124</v>
      </c>
      <c r="J104" s="17" t="s">
        <v>646</v>
      </c>
      <c r="K104" s="18">
        <v>45570</v>
      </c>
    </row>
    <row r="105" spans="1:11" x14ac:dyDescent="0.35">
      <c r="A105" s="17" t="s">
        <v>647</v>
      </c>
      <c r="B105" s="17" t="s">
        <v>648</v>
      </c>
      <c r="C105" s="17" t="s">
        <v>649</v>
      </c>
      <c r="D105" s="19" t="s">
        <v>650</v>
      </c>
      <c r="E105" s="19" t="s">
        <v>651</v>
      </c>
      <c r="F105" s="17" t="s">
        <v>652</v>
      </c>
      <c r="G105" s="17" t="s">
        <v>47</v>
      </c>
      <c r="H105" s="17" t="s">
        <v>48</v>
      </c>
      <c r="I105" s="17" t="s">
        <v>653</v>
      </c>
      <c r="J105" s="17" t="s">
        <v>654</v>
      </c>
      <c r="K105" s="18">
        <v>45570</v>
      </c>
    </row>
    <row r="106" spans="1:11" x14ac:dyDescent="0.35">
      <c r="A106" s="17" t="s">
        <v>655</v>
      </c>
      <c r="B106" s="17" t="s">
        <v>656</v>
      </c>
      <c r="C106" s="17" t="s">
        <v>657</v>
      </c>
      <c r="D106" s="19" t="s">
        <v>658</v>
      </c>
      <c r="E106" s="19" t="s">
        <v>659</v>
      </c>
      <c r="F106" s="17" t="s">
        <v>660</v>
      </c>
      <c r="G106" s="17" t="s">
        <v>47</v>
      </c>
      <c r="H106" s="17" t="s">
        <v>48</v>
      </c>
      <c r="I106" s="17" t="s">
        <v>661</v>
      </c>
      <c r="J106" s="17" t="s">
        <v>662</v>
      </c>
      <c r="K106" s="18">
        <v>45570</v>
      </c>
    </row>
    <row r="107" spans="1:11" x14ac:dyDescent="0.35">
      <c r="A107" s="17" t="s">
        <v>663</v>
      </c>
      <c r="B107" s="17" t="s">
        <v>664</v>
      </c>
      <c r="C107" s="17" t="s">
        <v>665</v>
      </c>
      <c r="D107" s="19" t="s">
        <v>666</v>
      </c>
      <c r="E107" s="19" t="s">
        <v>45</v>
      </c>
      <c r="F107" s="17" t="s">
        <v>660</v>
      </c>
      <c r="G107" s="17" t="s">
        <v>47</v>
      </c>
      <c r="H107" s="17" t="s">
        <v>48</v>
      </c>
      <c r="I107" s="17" t="s">
        <v>661</v>
      </c>
      <c r="J107" s="17" t="s">
        <v>667</v>
      </c>
      <c r="K107" s="18">
        <v>45570</v>
      </c>
    </row>
    <row r="108" spans="1:11" x14ac:dyDescent="0.35">
      <c r="A108" s="17" t="s">
        <v>668</v>
      </c>
      <c r="B108" s="17" t="s">
        <v>669</v>
      </c>
      <c r="C108" s="17" t="s">
        <v>670</v>
      </c>
      <c r="D108" s="19" t="s">
        <v>671</v>
      </c>
      <c r="E108" s="19" t="s">
        <v>672</v>
      </c>
      <c r="F108" s="17" t="s">
        <v>660</v>
      </c>
      <c r="G108" s="17" t="s">
        <v>47</v>
      </c>
      <c r="H108" s="17" t="s">
        <v>48</v>
      </c>
      <c r="I108" s="17" t="s">
        <v>661</v>
      </c>
      <c r="J108" s="17" t="s">
        <v>673</v>
      </c>
      <c r="K108" s="18">
        <v>45570</v>
      </c>
    </row>
    <row r="109" spans="1:11" x14ac:dyDescent="0.35">
      <c r="A109" s="17" t="s">
        <v>674</v>
      </c>
      <c r="B109" s="17" t="s">
        <v>675</v>
      </c>
      <c r="C109" s="17" t="s">
        <v>676</v>
      </c>
      <c r="D109" s="19" t="s">
        <v>677</v>
      </c>
      <c r="E109" s="19" t="s">
        <v>678</v>
      </c>
      <c r="F109" s="17" t="s">
        <v>679</v>
      </c>
      <c r="G109" s="17" t="s">
        <v>47</v>
      </c>
      <c r="H109" s="17" t="s">
        <v>48</v>
      </c>
      <c r="I109" s="17" t="s">
        <v>680</v>
      </c>
      <c r="J109" s="17" t="s">
        <v>681</v>
      </c>
      <c r="K109" s="18">
        <v>45570</v>
      </c>
    </row>
    <row r="110" spans="1:11" x14ac:dyDescent="0.35">
      <c r="A110" s="17" t="s">
        <v>682</v>
      </c>
      <c r="B110" s="17" t="s">
        <v>683</v>
      </c>
      <c r="C110" s="17" t="s">
        <v>684</v>
      </c>
      <c r="D110" s="19" t="s">
        <v>685</v>
      </c>
      <c r="E110" s="19" t="s">
        <v>686</v>
      </c>
      <c r="F110" s="17" t="s">
        <v>687</v>
      </c>
      <c r="G110" s="17" t="s">
        <v>47</v>
      </c>
      <c r="H110" s="17" t="s">
        <v>48</v>
      </c>
      <c r="I110" s="17" t="s">
        <v>688</v>
      </c>
      <c r="J110" s="17" t="s">
        <v>689</v>
      </c>
      <c r="K110" s="18">
        <v>45570</v>
      </c>
    </row>
    <row r="111" spans="1:11" x14ac:dyDescent="0.35">
      <c r="A111" s="17" t="s">
        <v>690</v>
      </c>
      <c r="B111" s="17" t="s">
        <v>691</v>
      </c>
      <c r="C111" s="17" t="s">
        <v>692</v>
      </c>
      <c r="D111" s="19" t="s">
        <v>693</v>
      </c>
      <c r="E111" s="19" t="s">
        <v>694</v>
      </c>
      <c r="F111" s="17" t="s">
        <v>695</v>
      </c>
      <c r="G111" s="17" t="s">
        <v>47</v>
      </c>
      <c r="H111" s="17" t="s">
        <v>48</v>
      </c>
      <c r="I111" s="17" t="s">
        <v>696</v>
      </c>
      <c r="J111" s="17" t="s">
        <v>697</v>
      </c>
      <c r="K111" s="18">
        <v>45570</v>
      </c>
    </row>
    <row r="112" spans="1:11" x14ac:dyDescent="0.35">
      <c r="A112" s="17" t="s">
        <v>698</v>
      </c>
      <c r="B112" s="17" t="s">
        <v>699</v>
      </c>
      <c r="C112" s="17" t="s">
        <v>700</v>
      </c>
      <c r="D112" s="19" t="s">
        <v>701</v>
      </c>
      <c r="E112" s="19" t="s">
        <v>702</v>
      </c>
      <c r="F112" s="17" t="s">
        <v>703</v>
      </c>
      <c r="G112" s="17" t="s">
        <v>47</v>
      </c>
      <c r="H112" s="17" t="s">
        <v>48</v>
      </c>
      <c r="I112" s="17" t="s">
        <v>704</v>
      </c>
      <c r="J112" s="17" t="s">
        <v>705</v>
      </c>
      <c r="K112" s="18">
        <v>45570</v>
      </c>
    </row>
    <row r="113" spans="1:11" x14ac:dyDescent="0.35">
      <c r="A113" s="17" t="s">
        <v>706</v>
      </c>
      <c r="B113" s="17" t="s">
        <v>707</v>
      </c>
      <c r="C113" s="17" t="s">
        <v>708</v>
      </c>
      <c r="D113" s="19" t="s">
        <v>709</v>
      </c>
      <c r="E113" s="19" t="s">
        <v>45</v>
      </c>
      <c r="F113" s="17" t="s">
        <v>710</v>
      </c>
      <c r="G113" s="17" t="s">
        <v>47</v>
      </c>
      <c r="H113" s="17" t="s">
        <v>48</v>
      </c>
      <c r="I113" s="17" t="s">
        <v>711</v>
      </c>
      <c r="J113" s="17" t="s">
        <v>712</v>
      </c>
      <c r="K113" s="18">
        <v>45570</v>
      </c>
    </row>
    <row r="114" spans="1:11" x14ac:dyDescent="0.35">
      <c r="A114" s="17" t="s">
        <v>713</v>
      </c>
      <c r="B114" s="17" t="s">
        <v>714</v>
      </c>
      <c r="C114" s="17" t="s">
        <v>715</v>
      </c>
      <c r="D114" s="19" t="s">
        <v>716</v>
      </c>
      <c r="E114" s="19" t="s">
        <v>717</v>
      </c>
      <c r="F114" s="17" t="s">
        <v>718</v>
      </c>
      <c r="G114" s="17" t="s">
        <v>55</v>
      </c>
      <c r="H114" s="17" t="s">
        <v>48</v>
      </c>
      <c r="I114" s="17" t="s">
        <v>719</v>
      </c>
      <c r="J114" s="17" t="s">
        <v>720</v>
      </c>
      <c r="K114" s="18">
        <v>45570</v>
      </c>
    </row>
    <row r="115" spans="1:11" x14ac:dyDescent="0.35">
      <c r="A115" s="17" t="s">
        <v>721</v>
      </c>
      <c r="B115" s="17" t="s">
        <v>722</v>
      </c>
      <c r="C115" s="17" t="s">
        <v>723</v>
      </c>
      <c r="D115" s="19" t="s">
        <v>724</v>
      </c>
      <c r="E115" s="19" t="s">
        <v>725</v>
      </c>
      <c r="F115" s="17" t="s">
        <v>726</v>
      </c>
      <c r="G115" s="17" t="s">
        <v>47</v>
      </c>
      <c r="H115" s="17" t="s">
        <v>48</v>
      </c>
      <c r="I115" s="17" t="s">
        <v>727</v>
      </c>
      <c r="J115" s="17" t="s">
        <v>728</v>
      </c>
      <c r="K115" s="18">
        <v>45570</v>
      </c>
    </row>
    <row r="116" spans="1:11" x14ac:dyDescent="0.35">
      <c r="A116" s="17" t="s">
        <v>729</v>
      </c>
      <c r="B116" s="17" t="s">
        <v>730</v>
      </c>
      <c r="C116" s="17" t="s">
        <v>731</v>
      </c>
      <c r="D116" s="19" t="s">
        <v>732</v>
      </c>
      <c r="E116" s="19" t="s">
        <v>733</v>
      </c>
      <c r="F116" s="17" t="s">
        <v>734</v>
      </c>
      <c r="G116" s="17" t="s">
        <v>55</v>
      </c>
      <c r="H116" s="17" t="s">
        <v>48</v>
      </c>
      <c r="I116" s="17" t="s">
        <v>735</v>
      </c>
      <c r="J116" s="17" t="s">
        <v>736</v>
      </c>
      <c r="K116" s="18">
        <v>45570</v>
      </c>
    </row>
    <row r="117" spans="1:11" x14ac:dyDescent="0.35">
      <c r="A117" s="17" t="s">
        <v>737</v>
      </c>
      <c r="B117" s="17" t="s">
        <v>738</v>
      </c>
      <c r="C117" s="17" t="s">
        <v>739</v>
      </c>
      <c r="D117" s="19" t="s">
        <v>740</v>
      </c>
      <c r="E117" s="19" t="s">
        <v>741</v>
      </c>
      <c r="F117" s="17" t="s">
        <v>734</v>
      </c>
      <c r="G117" s="17" t="s">
        <v>47</v>
      </c>
      <c r="H117" s="17" t="s">
        <v>48</v>
      </c>
      <c r="I117" s="17" t="s">
        <v>735</v>
      </c>
      <c r="J117" s="17" t="s">
        <v>742</v>
      </c>
      <c r="K117" s="18">
        <v>45570</v>
      </c>
    </row>
    <row r="118" spans="1:11" x14ac:dyDescent="0.35">
      <c r="A118" s="17" t="s">
        <v>743</v>
      </c>
      <c r="B118" s="17" t="s">
        <v>744</v>
      </c>
      <c r="C118" s="17" t="s">
        <v>745</v>
      </c>
      <c r="D118" s="19" t="s">
        <v>746</v>
      </c>
      <c r="E118" s="19" t="s">
        <v>747</v>
      </c>
      <c r="F118" s="17" t="s">
        <v>748</v>
      </c>
      <c r="G118" s="17" t="s">
        <v>55</v>
      </c>
      <c r="H118" s="17" t="s">
        <v>48</v>
      </c>
      <c r="I118" s="17" t="s">
        <v>749</v>
      </c>
      <c r="J118" s="17" t="s">
        <v>750</v>
      </c>
      <c r="K118" s="18">
        <v>45570</v>
      </c>
    </row>
    <row r="119" spans="1:11" x14ac:dyDescent="0.35">
      <c r="A119" s="17" t="s">
        <v>751</v>
      </c>
      <c r="B119" s="17" t="s">
        <v>752</v>
      </c>
      <c r="C119" s="17" t="s">
        <v>753</v>
      </c>
      <c r="D119" s="19" t="s">
        <v>754</v>
      </c>
      <c r="E119" s="19" t="s">
        <v>45</v>
      </c>
      <c r="F119" s="17" t="s">
        <v>755</v>
      </c>
      <c r="G119" s="17" t="s">
        <v>47</v>
      </c>
      <c r="H119" s="17" t="s">
        <v>48</v>
      </c>
      <c r="I119" s="17" t="s">
        <v>756</v>
      </c>
      <c r="J119" s="17" t="s">
        <v>757</v>
      </c>
      <c r="K119" s="18">
        <v>45570</v>
      </c>
    </row>
    <row r="120" spans="1:11" x14ac:dyDescent="0.35">
      <c r="A120" s="17" t="s">
        <v>758</v>
      </c>
      <c r="B120" s="17" t="s">
        <v>759</v>
      </c>
      <c r="C120" s="17" t="s">
        <v>760</v>
      </c>
      <c r="D120" s="19" t="s">
        <v>761</v>
      </c>
      <c r="E120" s="19" t="s">
        <v>762</v>
      </c>
      <c r="F120" s="17" t="s">
        <v>130</v>
      </c>
      <c r="G120" s="17" t="s">
        <v>47</v>
      </c>
      <c r="H120" s="17" t="s">
        <v>48</v>
      </c>
      <c r="I120" s="17" t="s">
        <v>131</v>
      </c>
      <c r="J120" s="17" t="s">
        <v>763</v>
      </c>
      <c r="K120" s="18">
        <v>45570</v>
      </c>
    </row>
    <row r="121" spans="1:11" x14ac:dyDescent="0.35">
      <c r="A121" s="17" t="s">
        <v>764</v>
      </c>
      <c r="B121" s="17" t="s">
        <v>765</v>
      </c>
      <c r="C121" s="17" t="s">
        <v>766</v>
      </c>
      <c r="D121" s="19" t="s">
        <v>767</v>
      </c>
      <c r="E121" s="19" t="s">
        <v>768</v>
      </c>
      <c r="F121" s="17" t="s">
        <v>130</v>
      </c>
      <c r="G121" s="17" t="s">
        <v>47</v>
      </c>
      <c r="H121" s="17" t="s">
        <v>48</v>
      </c>
      <c r="I121" s="17" t="s">
        <v>131</v>
      </c>
      <c r="J121" s="17" t="s">
        <v>769</v>
      </c>
      <c r="K121" s="18">
        <v>45570</v>
      </c>
    </row>
    <row r="122" spans="1:11" x14ac:dyDescent="0.35">
      <c r="A122" s="17" t="s">
        <v>770</v>
      </c>
      <c r="B122" s="17" t="s">
        <v>771</v>
      </c>
      <c r="C122" s="17" t="s">
        <v>772</v>
      </c>
      <c r="D122" s="19" t="s">
        <v>773</v>
      </c>
      <c r="E122" s="19" t="s">
        <v>774</v>
      </c>
      <c r="F122" s="17" t="s">
        <v>775</v>
      </c>
      <c r="G122" s="17" t="s">
        <v>47</v>
      </c>
      <c r="H122" s="17" t="s">
        <v>48</v>
      </c>
      <c r="I122" s="17" t="s">
        <v>776</v>
      </c>
      <c r="J122" s="17" t="s">
        <v>777</v>
      </c>
      <c r="K122" s="18">
        <v>45570</v>
      </c>
    </row>
    <row r="123" spans="1:11" x14ac:dyDescent="0.35">
      <c r="A123" s="17" t="s">
        <v>778</v>
      </c>
      <c r="B123" s="17" t="s">
        <v>779</v>
      </c>
      <c r="C123" s="17" t="s">
        <v>780</v>
      </c>
      <c r="D123" s="19" t="s">
        <v>781</v>
      </c>
      <c r="E123" s="19" t="s">
        <v>782</v>
      </c>
      <c r="F123" s="17" t="s">
        <v>775</v>
      </c>
      <c r="G123" s="17" t="s">
        <v>47</v>
      </c>
      <c r="H123" s="17" t="s">
        <v>48</v>
      </c>
      <c r="I123" s="17" t="s">
        <v>776</v>
      </c>
      <c r="J123" s="17" t="s">
        <v>783</v>
      </c>
      <c r="K123" s="18">
        <v>45570</v>
      </c>
    </row>
    <row r="124" spans="1:11" x14ac:dyDescent="0.35">
      <c r="A124" s="17" t="s">
        <v>784</v>
      </c>
      <c r="B124" s="17" t="s">
        <v>785</v>
      </c>
      <c r="C124" s="17" t="s">
        <v>786</v>
      </c>
      <c r="D124" s="19" t="s">
        <v>787</v>
      </c>
      <c r="E124" s="19" t="s">
        <v>788</v>
      </c>
      <c r="F124" s="17" t="s">
        <v>775</v>
      </c>
      <c r="G124" s="17" t="s">
        <v>47</v>
      </c>
      <c r="H124" s="17" t="s">
        <v>48</v>
      </c>
      <c r="I124" s="17" t="s">
        <v>776</v>
      </c>
      <c r="J124" s="17" t="s">
        <v>789</v>
      </c>
      <c r="K124" s="18">
        <v>45570</v>
      </c>
    </row>
    <row r="125" spans="1:11" x14ac:dyDescent="0.35">
      <c r="A125" s="17" t="s">
        <v>790</v>
      </c>
      <c r="B125" s="17" t="s">
        <v>791</v>
      </c>
      <c r="C125" s="17" t="s">
        <v>792</v>
      </c>
      <c r="D125" s="19" t="s">
        <v>793</v>
      </c>
      <c r="E125" s="19" t="s">
        <v>794</v>
      </c>
      <c r="F125" s="17" t="s">
        <v>795</v>
      </c>
      <c r="G125" s="17" t="s">
        <v>55</v>
      </c>
      <c r="H125" s="17" t="s">
        <v>48</v>
      </c>
      <c r="I125" s="17" t="s">
        <v>796</v>
      </c>
      <c r="J125" s="17" t="s">
        <v>797</v>
      </c>
      <c r="K125" s="18">
        <v>45570</v>
      </c>
    </row>
    <row r="126" spans="1:11" x14ac:dyDescent="0.35">
      <c r="A126" s="17" t="s">
        <v>798</v>
      </c>
      <c r="B126" s="17" t="s">
        <v>799</v>
      </c>
      <c r="C126" s="17" t="s">
        <v>800</v>
      </c>
      <c r="D126" s="19" t="s">
        <v>801</v>
      </c>
      <c r="E126" s="19" t="s">
        <v>802</v>
      </c>
      <c r="F126" s="17" t="s">
        <v>336</v>
      </c>
      <c r="G126" s="17" t="s">
        <v>55</v>
      </c>
      <c r="H126" s="17" t="s">
        <v>48</v>
      </c>
      <c r="I126" s="17" t="s">
        <v>337</v>
      </c>
      <c r="J126" s="17" t="s">
        <v>803</v>
      </c>
      <c r="K126" s="18">
        <v>45570</v>
      </c>
    </row>
    <row r="127" spans="1:11" x14ac:dyDescent="0.35">
      <c r="A127" s="17" t="s">
        <v>804</v>
      </c>
      <c r="B127" s="17" t="s">
        <v>805</v>
      </c>
      <c r="C127" s="17" t="s">
        <v>806</v>
      </c>
      <c r="D127" s="19" t="s">
        <v>807</v>
      </c>
      <c r="E127" s="19" t="s">
        <v>45</v>
      </c>
      <c r="F127" s="17" t="s">
        <v>808</v>
      </c>
      <c r="G127" s="17" t="s">
        <v>47</v>
      </c>
      <c r="H127" s="17" t="s">
        <v>48</v>
      </c>
      <c r="I127" s="17" t="s">
        <v>809</v>
      </c>
      <c r="J127" s="17" t="s">
        <v>810</v>
      </c>
      <c r="K127" s="18">
        <v>45570</v>
      </c>
    </row>
    <row r="128" spans="1:11" x14ac:dyDescent="0.35">
      <c r="A128" s="17" t="s">
        <v>811</v>
      </c>
      <c r="B128" s="17" t="s">
        <v>812</v>
      </c>
      <c r="C128" s="17" t="s">
        <v>813</v>
      </c>
      <c r="D128" s="19" t="s">
        <v>814</v>
      </c>
      <c r="E128" s="19" t="s">
        <v>815</v>
      </c>
      <c r="F128" s="17" t="s">
        <v>46</v>
      </c>
      <c r="G128" s="17" t="s">
        <v>47</v>
      </c>
      <c r="H128" s="17" t="s">
        <v>48</v>
      </c>
      <c r="I128" s="17" t="s">
        <v>49</v>
      </c>
      <c r="J128" s="17" t="s">
        <v>816</v>
      </c>
      <c r="K128" s="18">
        <v>45570</v>
      </c>
    </row>
    <row r="129" spans="1:11" x14ac:dyDescent="0.35">
      <c r="A129" s="17" t="s">
        <v>817</v>
      </c>
      <c r="B129" s="17" t="s">
        <v>818</v>
      </c>
      <c r="C129" s="17" t="s">
        <v>819</v>
      </c>
      <c r="D129" s="19" t="s">
        <v>820</v>
      </c>
      <c r="E129" s="19" t="s">
        <v>45</v>
      </c>
      <c r="F129" s="17" t="s">
        <v>46</v>
      </c>
      <c r="G129" s="17" t="s">
        <v>47</v>
      </c>
      <c r="H129" s="17" t="s">
        <v>48</v>
      </c>
      <c r="I129" s="17" t="s">
        <v>49</v>
      </c>
      <c r="J129" s="17" t="s">
        <v>821</v>
      </c>
      <c r="K129" s="18">
        <v>45570</v>
      </c>
    </row>
    <row r="130" spans="1:11" x14ac:dyDescent="0.35">
      <c r="A130" s="17" t="s">
        <v>822</v>
      </c>
      <c r="B130" s="17" t="s">
        <v>823</v>
      </c>
      <c r="C130" s="17" t="s">
        <v>824</v>
      </c>
      <c r="D130" s="19" t="s">
        <v>825</v>
      </c>
      <c r="E130" s="19" t="s">
        <v>45</v>
      </c>
      <c r="F130" s="17" t="s">
        <v>46</v>
      </c>
      <c r="G130" s="17" t="s">
        <v>47</v>
      </c>
      <c r="H130" s="17" t="s">
        <v>48</v>
      </c>
      <c r="I130" s="17" t="s">
        <v>49</v>
      </c>
      <c r="J130" s="17" t="s">
        <v>826</v>
      </c>
      <c r="K130" s="18">
        <v>45570</v>
      </c>
    </row>
    <row r="131" spans="1:11" x14ac:dyDescent="0.35">
      <c r="A131" s="17" t="s">
        <v>827</v>
      </c>
      <c r="B131" s="17" t="s">
        <v>828</v>
      </c>
      <c r="C131" s="17" t="s">
        <v>829</v>
      </c>
      <c r="D131" s="19" t="s">
        <v>830</v>
      </c>
      <c r="E131" s="19" t="s">
        <v>45</v>
      </c>
      <c r="F131" s="17" t="s">
        <v>46</v>
      </c>
      <c r="G131" s="17" t="s">
        <v>47</v>
      </c>
      <c r="H131" s="17" t="s">
        <v>48</v>
      </c>
      <c r="I131" s="17" t="s">
        <v>49</v>
      </c>
      <c r="J131" s="17" t="s">
        <v>831</v>
      </c>
      <c r="K131" s="18">
        <v>45570</v>
      </c>
    </row>
    <row r="132" spans="1:11" x14ac:dyDescent="0.35">
      <c r="A132" s="17" t="s">
        <v>832</v>
      </c>
      <c r="B132" s="17" t="s">
        <v>833</v>
      </c>
      <c r="C132" s="17" t="s">
        <v>834</v>
      </c>
      <c r="D132" s="19" t="s">
        <v>835</v>
      </c>
      <c r="E132" s="19" t="s">
        <v>45</v>
      </c>
      <c r="F132" s="17" t="s">
        <v>46</v>
      </c>
      <c r="G132" s="17" t="s">
        <v>47</v>
      </c>
      <c r="H132" s="17" t="s">
        <v>48</v>
      </c>
      <c r="I132" s="17" t="s">
        <v>49</v>
      </c>
      <c r="J132" s="17" t="s">
        <v>836</v>
      </c>
      <c r="K132" s="18">
        <v>45570</v>
      </c>
    </row>
    <row r="133" spans="1:11" x14ac:dyDescent="0.35">
      <c r="A133" s="17" t="s">
        <v>837</v>
      </c>
      <c r="B133" s="17" t="s">
        <v>838</v>
      </c>
      <c r="C133" s="17" t="s">
        <v>839</v>
      </c>
      <c r="D133" s="19" t="s">
        <v>840</v>
      </c>
      <c r="E133" s="19" t="s">
        <v>45</v>
      </c>
      <c r="F133" s="17" t="s">
        <v>46</v>
      </c>
      <c r="G133" s="17" t="s">
        <v>47</v>
      </c>
      <c r="H133" s="17" t="s">
        <v>48</v>
      </c>
      <c r="I133" s="17" t="s">
        <v>49</v>
      </c>
      <c r="J133" s="17" t="s">
        <v>841</v>
      </c>
      <c r="K133" s="18">
        <v>45570</v>
      </c>
    </row>
    <row r="134" spans="1:11" x14ac:dyDescent="0.35">
      <c r="A134" s="17" t="s">
        <v>842</v>
      </c>
      <c r="B134" s="17" t="s">
        <v>843</v>
      </c>
      <c r="C134" s="17" t="s">
        <v>844</v>
      </c>
      <c r="D134" s="19" t="s">
        <v>845</v>
      </c>
      <c r="E134" s="19" t="s">
        <v>846</v>
      </c>
      <c r="F134" s="17" t="s">
        <v>46</v>
      </c>
      <c r="G134" s="17" t="s">
        <v>47</v>
      </c>
      <c r="H134" s="17" t="s">
        <v>48</v>
      </c>
      <c r="I134" s="17" t="s">
        <v>49</v>
      </c>
      <c r="J134" s="17" t="s">
        <v>847</v>
      </c>
      <c r="K134" s="18">
        <v>45570</v>
      </c>
    </row>
    <row r="135" spans="1:11" x14ac:dyDescent="0.35">
      <c r="A135" s="17" t="s">
        <v>848</v>
      </c>
      <c r="B135" s="17" t="s">
        <v>849</v>
      </c>
      <c r="C135" s="17" t="s">
        <v>850</v>
      </c>
      <c r="D135" s="19" t="s">
        <v>851</v>
      </c>
      <c r="E135" s="19" t="s">
        <v>45</v>
      </c>
      <c r="F135" s="17" t="s">
        <v>46</v>
      </c>
      <c r="G135" s="17" t="s">
        <v>47</v>
      </c>
      <c r="H135" s="17" t="s">
        <v>48</v>
      </c>
      <c r="I135" s="17" t="s">
        <v>49</v>
      </c>
      <c r="J135" s="17" t="s">
        <v>852</v>
      </c>
      <c r="K135" s="18">
        <v>45570</v>
      </c>
    </row>
    <row r="136" spans="1:11" x14ac:dyDescent="0.35">
      <c r="A136" s="17" t="s">
        <v>853</v>
      </c>
      <c r="B136" s="17" t="s">
        <v>854</v>
      </c>
      <c r="C136" s="17" t="s">
        <v>855</v>
      </c>
      <c r="D136" s="19" t="s">
        <v>856</v>
      </c>
      <c r="E136" s="19" t="s">
        <v>857</v>
      </c>
      <c r="F136" s="17" t="s">
        <v>46</v>
      </c>
      <c r="G136" s="17" t="s">
        <v>47</v>
      </c>
      <c r="H136" s="17" t="s">
        <v>48</v>
      </c>
      <c r="I136" s="17" t="s">
        <v>49</v>
      </c>
      <c r="J136" s="17" t="s">
        <v>858</v>
      </c>
      <c r="K136" s="18">
        <v>45570</v>
      </c>
    </row>
    <row r="137" spans="1:11" x14ac:dyDescent="0.35">
      <c r="A137" s="17" t="s">
        <v>859</v>
      </c>
      <c r="B137" s="17" t="s">
        <v>860</v>
      </c>
      <c r="C137" s="17" t="s">
        <v>861</v>
      </c>
      <c r="D137" s="19" t="s">
        <v>862</v>
      </c>
      <c r="E137" s="19" t="s">
        <v>45</v>
      </c>
      <c r="F137" s="17" t="s">
        <v>46</v>
      </c>
      <c r="G137" s="17" t="s">
        <v>47</v>
      </c>
      <c r="H137" s="17" t="s">
        <v>48</v>
      </c>
      <c r="I137" s="17" t="s">
        <v>49</v>
      </c>
      <c r="J137" s="17" t="s">
        <v>863</v>
      </c>
      <c r="K137" s="18">
        <v>45570</v>
      </c>
    </row>
    <row r="138" spans="1:11" x14ac:dyDescent="0.35">
      <c r="A138" s="17" t="s">
        <v>864</v>
      </c>
      <c r="B138" s="17" t="s">
        <v>865</v>
      </c>
      <c r="C138" s="17" t="s">
        <v>866</v>
      </c>
      <c r="D138" s="19" t="s">
        <v>867</v>
      </c>
      <c r="E138" s="19" t="s">
        <v>45</v>
      </c>
      <c r="F138" s="17" t="s">
        <v>46</v>
      </c>
      <c r="G138" s="17" t="s">
        <v>47</v>
      </c>
      <c r="H138" s="17" t="s">
        <v>48</v>
      </c>
      <c r="I138" s="17" t="s">
        <v>49</v>
      </c>
      <c r="J138" s="17" t="s">
        <v>868</v>
      </c>
      <c r="K138" s="18">
        <v>45570</v>
      </c>
    </row>
    <row r="139" spans="1:11" x14ac:dyDescent="0.35">
      <c r="A139" s="17" t="s">
        <v>869</v>
      </c>
      <c r="B139" s="17" t="s">
        <v>870</v>
      </c>
      <c r="C139" s="17" t="s">
        <v>871</v>
      </c>
      <c r="D139" s="19" t="s">
        <v>872</v>
      </c>
      <c r="E139" s="19" t="s">
        <v>45</v>
      </c>
      <c r="F139" s="17" t="s">
        <v>46</v>
      </c>
      <c r="G139" s="17" t="s">
        <v>55</v>
      </c>
      <c r="H139" s="17" t="s">
        <v>48</v>
      </c>
      <c r="I139" s="17" t="s">
        <v>49</v>
      </c>
      <c r="J139" s="17" t="s">
        <v>873</v>
      </c>
      <c r="K139" s="18">
        <v>45570</v>
      </c>
    </row>
    <row r="140" spans="1:11" x14ac:dyDescent="0.35">
      <c r="A140" s="17" t="s">
        <v>874</v>
      </c>
      <c r="B140" s="17" t="s">
        <v>875</v>
      </c>
      <c r="C140" s="17" t="s">
        <v>876</v>
      </c>
      <c r="D140" s="19" t="s">
        <v>877</v>
      </c>
      <c r="E140" s="19" t="s">
        <v>45</v>
      </c>
      <c r="F140" s="17" t="s">
        <v>46</v>
      </c>
      <c r="G140" s="17" t="s">
        <v>47</v>
      </c>
      <c r="H140" s="17" t="s">
        <v>48</v>
      </c>
      <c r="I140" s="17" t="s">
        <v>49</v>
      </c>
      <c r="J140" s="17" t="s">
        <v>878</v>
      </c>
      <c r="K140" s="18">
        <v>45570</v>
      </c>
    </row>
    <row r="141" spans="1:11" x14ac:dyDescent="0.35">
      <c r="A141" s="17" t="s">
        <v>879</v>
      </c>
      <c r="B141" s="17" t="s">
        <v>880</v>
      </c>
      <c r="C141" s="17" t="s">
        <v>881</v>
      </c>
      <c r="D141" s="19" t="s">
        <v>882</v>
      </c>
      <c r="E141" s="19" t="s">
        <v>45</v>
      </c>
      <c r="F141" s="17" t="s">
        <v>46</v>
      </c>
      <c r="G141" s="17" t="s">
        <v>47</v>
      </c>
      <c r="H141" s="17" t="s">
        <v>48</v>
      </c>
      <c r="I141" s="17" t="s">
        <v>49</v>
      </c>
      <c r="J141" s="17" t="s">
        <v>883</v>
      </c>
      <c r="K141" s="18">
        <v>45570</v>
      </c>
    </row>
    <row r="142" spans="1:11" x14ac:dyDescent="0.35">
      <c r="A142" s="17" t="s">
        <v>884</v>
      </c>
      <c r="B142" s="17" t="s">
        <v>885</v>
      </c>
      <c r="C142" s="17" t="s">
        <v>886</v>
      </c>
      <c r="D142" s="19" t="s">
        <v>887</v>
      </c>
      <c r="E142" s="19" t="s">
        <v>45</v>
      </c>
      <c r="F142" s="17" t="s">
        <v>46</v>
      </c>
      <c r="G142" s="17" t="s">
        <v>47</v>
      </c>
      <c r="H142" s="17" t="s">
        <v>48</v>
      </c>
      <c r="I142" s="17" t="s">
        <v>49</v>
      </c>
      <c r="J142" s="17" t="s">
        <v>888</v>
      </c>
      <c r="K142" s="18">
        <v>45570</v>
      </c>
    </row>
    <row r="143" spans="1:11" x14ac:dyDescent="0.35">
      <c r="A143" s="17" t="s">
        <v>889</v>
      </c>
      <c r="B143" s="17" t="s">
        <v>890</v>
      </c>
      <c r="C143" s="17" t="s">
        <v>891</v>
      </c>
      <c r="D143" s="19" t="s">
        <v>892</v>
      </c>
      <c r="E143" s="19" t="s">
        <v>893</v>
      </c>
      <c r="F143" s="17" t="s">
        <v>46</v>
      </c>
      <c r="G143" s="17" t="s">
        <v>47</v>
      </c>
      <c r="H143" s="17" t="s">
        <v>48</v>
      </c>
      <c r="I143" s="17" t="s">
        <v>49</v>
      </c>
      <c r="J143" s="17" t="s">
        <v>894</v>
      </c>
      <c r="K143" s="18">
        <v>45570</v>
      </c>
    </row>
    <row r="144" spans="1:11" x14ac:dyDescent="0.35">
      <c r="A144" s="17" t="s">
        <v>895</v>
      </c>
      <c r="B144" s="17" t="s">
        <v>896</v>
      </c>
      <c r="C144" s="17" t="s">
        <v>897</v>
      </c>
      <c r="D144" s="19" t="s">
        <v>898</v>
      </c>
      <c r="E144" s="19" t="s">
        <v>45</v>
      </c>
      <c r="F144" s="17" t="s">
        <v>46</v>
      </c>
      <c r="G144" s="17" t="s">
        <v>55</v>
      </c>
      <c r="H144" s="17" t="s">
        <v>48</v>
      </c>
      <c r="I144" s="17" t="s">
        <v>49</v>
      </c>
      <c r="J144" s="17" t="s">
        <v>899</v>
      </c>
      <c r="K144" s="18">
        <v>45570</v>
      </c>
    </row>
    <row r="145" spans="1:11" x14ac:dyDescent="0.35">
      <c r="A145" s="17" t="s">
        <v>900</v>
      </c>
      <c r="B145" s="17" t="s">
        <v>901</v>
      </c>
      <c r="C145" s="17" t="s">
        <v>902</v>
      </c>
      <c r="D145" s="19" t="s">
        <v>903</v>
      </c>
      <c r="E145" s="19" t="s">
        <v>45</v>
      </c>
      <c r="F145" s="17" t="s">
        <v>46</v>
      </c>
      <c r="G145" s="17" t="s">
        <v>47</v>
      </c>
      <c r="H145" s="17" t="s">
        <v>48</v>
      </c>
      <c r="I145" s="17" t="s">
        <v>49</v>
      </c>
      <c r="J145" s="17" t="s">
        <v>904</v>
      </c>
      <c r="K145" s="18">
        <v>45570</v>
      </c>
    </row>
    <row r="146" spans="1:11" x14ac:dyDescent="0.35">
      <c r="A146" s="17" t="s">
        <v>905</v>
      </c>
      <c r="B146" s="17" t="s">
        <v>906</v>
      </c>
      <c r="C146" s="17" t="s">
        <v>907</v>
      </c>
      <c r="D146" s="19" t="s">
        <v>908</v>
      </c>
      <c r="E146" s="19" t="s">
        <v>45</v>
      </c>
      <c r="F146" s="17" t="s">
        <v>46</v>
      </c>
      <c r="G146" s="17" t="s">
        <v>55</v>
      </c>
      <c r="H146" s="17" t="s">
        <v>48</v>
      </c>
      <c r="I146" s="17" t="s">
        <v>49</v>
      </c>
      <c r="J146" s="17" t="s">
        <v>909</v>
      </c>
      <c r="K146" s="18">
        <v>45570</v>
      </c>
    </row>
    <row r="147" spans="1:11" x14ac:dyDescent="0.35">
      <c r="A147" s="17" t="s">
        <v>910</v>
      </c>
      <c r="B147" s="17" t="s">
        <v>911</v>
      </c>
      <c r="C147" s="17" t="s">
        <v>912</v>
      </c>
      <c r="D147" s="19" t="s">
        <v>913</v>
      </c>
      <c r="E147" s="19" t="s">
        <v>45</v>
      </c>
      <c r="F147" s="17" t="s">
        <v>46</v>
      </c>
      <c r="G147" s="17" t="s">
        <v>55</v>
      </c>
      <c r="H147" s="17" t="s">
        <v>48</v>
      </c>
      <c r="I147" s="17" t="s">
        <v>49</v>
      </c>
      <c r="J147" s="17" t="s">
        <v>914</v>
      </c>
      <c r="K147" s="18">
        <v>45570</v>
      </c>
    </row>
    <row r="148" spans="1:11" x14ac:dyDescent="0.35">
      <c r="A148" s="17" t="s">
        <v>915</v>
      </c>
      <c r="B148" s="17" t="s">
        <v>916</v>
      </c>
      <c r="C148" s="17" t="s">
        <v>917</v>
      </c>
      <c r="D148" s="19" t="s">
        <v>918</v>
      </c>
      <c r="E148" s="19" t="s">
        <v>45</v>
      </c>
      <c r="F148" s="17" t="s">
        <v>46</v>
      </c>
      <c r="G148" s="17" t="s">
        <v>55</v>
      </c>
      <c r="H148" s="17" t="s">
        <v>48</v>
      </c>
      <c r="I148" s="17" t="s">
        <v>49</v>
      </c>
      <c r="J148" s="17" t="s">
        <v>919</v>
      </c>
      <c r="K148" s="18">
        <v>45570</v>
      </c>
    </row>
    <row r="149" spans="1:11" x14ac:dyDescent="0.35">
      <c r="A149" s="17" t="s">
        <v>920</v>
      </c>
      <c r="B149" s="17" t="s">
        <v>921</v>
      </c>
      <c r="C149" s="17" t="s">
        <v>922</v>
      </c>
      <c r="D149" s="19" t="s">
        <v>923</v>
      </c>
      <c r="E149" s="19" t="s">
        <v>45</v>
      </c>
      <c r="F149" s="17" t="s">
        <v>46</v>
      </c>
      <c r="G149" s="17" t="s">
        <v>47</v>
      </c>
      <c r="H149" s="17" t="s">
        <v>48</v>
      </c>
      <c r="I149" s="17" t="s">
        <v>49</v>
      </c>
      <c r="J149" s="17" t="s">
        <v>924</v>
      </c>
      <c r="K149" s="18">
        <v>45570</v>
      </c>
    </row>
    <row r="150" spans="1:11" x14ac:dyDescent="0.35">
      <c r="A150" s="17" t="s">
        <v>925</v>
      </c>
      <c r="B150" s="17" t="s">
        <v>926</v>
      </c>
      <c r="C150" s="17" t="s">
        <v>927</v>
      </c>
      <c r="D150" s="19" t="s">
        <v>928</v>
      </c>
      <c r="E150" s="19" t="s">
        <v>929</v>
      </c>
      <c r="F150" s="17" t="s">
        <v>930</v>
      </c>
      <c r="G150" s="17" t="s">
        <v>55</v>
      </c>
      <c r="H150" s="17" t="s">
        <v>48</v>
      </c>
      <c r="I150" s="17" t="s">
        <v>931</v>
      </c>
      <c r="J150" s="17" t="s">
        <v>932</v>
      </c>
      <c r="K150" s="18">
        <v>45570</v>
      </c>
    </row>
    <row r="151" spans="1:11" x14ac:dyDescent="0.35">
      <c r="A151" s="17" t="s">
        <v>933</v>
      </c>
      <c r="B151" s="17" t="s">
        <v>934</v>
      </c>
      <c r="C151" s="17" t="s">
        <v>935</v>
      </c>
      <c r="D151" s="19" t="s">
        <v>936</v>
      </c>
      <c r="E151" s="19" t="s">
        <v>45</v>
      </c>
      <c r="F151" s="17" t="s">
        <v>937</v>
      </c>
      <c r="G151" s="17" t="s">
        <v>47</v>
      </c>
      <c r="H151" s="17" t="s">
        <v>48</v>
      </c>
      <c r="I151" s="17" t="s">
        <v>938</v>
      </c>
      <c r="J151" s="17" t="s">
        <v>939</v>
      </c>
      <c r="K151" s="18">
        <v>45570</v>
      </c>
    </row>
    <row r="152" spans="1:11" x14ac:dyDescent="0.35">
      <c r="A152" s="17" t="s">
        <v>940</v>
      </c>
      <c r="B152" s="17" t="s">
        <v>941</v>
      </c>
      <c r="C152" s="17" t="s">
        <v>942</v>
      </c>
      <c r="D152" s="19" t="s">
        <v>943</v>
      </c>
      <c r="E152" s="19" t="s">
        <v>944</v>
      </c>
      <c r="F152" s="17" t="s">
        <v>945</v>
      </c>
      <c r="G152" s="17" t="s">
        <v>55</v>
      </c>
      <c r="H152" s="17" t="s">
        <v>946</v>
      </c>
      <c r="I152" s="17" t="s">
        <v>947</v>
      </c>
      <c r="J152" s="17" t="s">
        <v>948</v>
      </c>
      <c r="K152" s="18">
        <v>45570</v>
      </c>
    </row>
    <row r="153" spans="1:11" x14ac:dyDescent="0.35">
      <c r="A153" s="17" t="s">
        <v>949</v>
      </c>
      <c r="B153" s="17" t="s">
        <v>950</v>
      </c>
      <c r="C153" s="17" t="s">
        <v>951</v>
      </c>
      <c r="D153" s="19" t="s">
        <v>952</v>
      </c>
      <c r="E153" s="19" t="s">
        <v>45</v>
      </c>
      <c r="F153" s="17" t="s">
        <v>344</v>
      </c>
      <c r="G153" s="17" t="s">
        <v>47</v>
      </c>
      <c r="H153" s="17" t="s">
        <v>946</v>
      </c>
      <c r="I153" s="17" t="s">
        <v>346</v>
      </c>
      <c r="J153" s="17" t="s">
        <v>953</v>
      </c>
      <c r="K153" s="18">
        <v>45570</v>
      </c>
    </row>
    <row r="154" spans="1:11" x14ac:dyDescent="0.35">
      <c r="A154" s="17" t="s">
        <v>954</v>
      </c>
      <c r="B154" s="17" t="s">
        <v>955</v>
      </c>
      <c r="C154" s="17" t="s">
        <v>956</v>
      </c>
      <c r="D154" s="19" t="s">
        <v>957</v>
      </c>
      <c r="E154" s="19" t="s">
        <v>958</v>
      </c>
      <c r="F154" s="17" t="s">
        <v>959</v>
      </c>
      <c r="G154" s="17" t="s">
        <v>55</v>
      </c>
      <c r="H154" s="17" t="s">
        <v>946</v>
      </c>
      <c r="I154" s="17" t="s">
        <v>960</v>
      </c>
      <c r="J154" s="17" t="s">
        <v>961</v>
      </c>
      <c r="K154" s="18">
        <v>45570</v>
      </c>
    </row>
    <row r="155" spans="1:11" x14ac:dyDescent="0.35">
      <c r="A155" s="17" t="s">
        <v>962</v>
      </c>
      <c r="B155" s="17" t="s">
        <v>963</v>
      </c>
      <c r="C155" s="17" t="s">
        <v>964</v>
      </c>
      <c r="D155" s="19" t="s">
        <v>965</v>
      </c>
      <c r="E155" s="19" t="s">
        <v>966</v>
      </c>
      <c r="F155" s="17" t="s">
        <v>967</v>
      </c>
      <c r="G155" s="17" t="s">
        <v>55</v>
      </c>
      <c r="H155" s="17" t="s">
        <v>946</v>
      </c>
      <c r="I155" s="17" t="s">
        <v>968</v>
      </c>
      <c r="J155" s="17" t="s">
        <v>969</v>
      </c>
      <c r="K155" s="18">
        <v>45570</v>
      </c>
    </row>
    <row r="156" spans="1:11" x14ac:dyDescent="0.35">
      <c r="A156" s="17" t="s">
        <v>970</v>
      </c>
      <c r="B156" s="17" t="s">
        <v>971</v>
      </c>
      <c r="C156" s="17" t="s">
        <v>972</v>
      </c>
      <c r="D156" s="19" t="s">
        <v>973</v>
      </c>
      <c r="E156" s="19" t="s">
        <v>974</v>
      </c>
      <c r="F156" s="17" t="s">
        <v>967</v>
      </c>
      <c r="G156" s="17" t="s">
        <v>55</v>
      </c>
      <c r="H156" s="17" t="s">
        <v>946</v>
      </c>
      <c r="I156" s="17" t="s">
        <v>968</v>
      </c>
      <c r="J156" s="17" t="s">
        <v>975</v>
      </c>
      <c r="K156" s="18">
        <v>45570</v>
      </c>
    </row>
    <row r="157" spans="1:11" x14ac:dyDescent="0.35">
      <c r="A157" s="17" t="s">
        <v>976</v>
      </c>
      <c r="B157" s="17" t="s">
        <v>977</v>
      </c>
      <c r="C157" s="17" t="s">
        <v>978</v>
      </c>
      <c r="D157" s="19" t="s">
        <v>979</v>
      </c>
      <c r="E157" s="19" t="s">
        <v>980</v>
      </c>
      <c r="F157" s="17" t="s">
        <v>679</v>
      </c>
      <c r="G157" s="17" t="s">
        <v>55</v>
      </c>
      <c r="H157" s="17" t="s">
        <v>946</v>
      </c>
      <c r="I157" s="17" t="s">
        <v>680</v>
      </c>
      <c r="J157" s="17" t="s">
        <v>981</v>
      </c>
      <c r="K157" s="18">
        <v>45570</v>
      </c>
    </row>
    <row r="158" spans="1:11" x14ac:dyDescent="0.35">
      <c r="A158" s="17" t="s">
        <v>982</v>
      </c>
      <c r="B158" s="17" t="s">
        <v>983</v>
      </c>
      <c r="C158" s="17" t="s">
        <v>984</v>
      </c>
      <c r="D158" s="19" t="s">
        <v>985</v>
      </c>
      <c r="E158" s="19" t="s">
        <v>45</v>
      </c>
      <c r="F158" s="17" t="s">
        <v>986</v>
      </c>
      <c r="G158" s="17" t="s">
        <v>47</v>
      </c>
      <c r="H158" s="17" t="s">
        <v>946</v>
      </c>
      <c r="I158" s="17" t="s">
        <v>987</v>
      </c>
      <c r="J158" s="17" t="s">
        <v>988</v>
      </c>
      <c r="K158" s="18">
        <v>45570</v>
      </c>
    </row>
    <row r="159" spans="1:11" x14ac:dyDescent="0.35">
      <c r="A159" s="17" t="s">
        <v>989</v>
      </c>
      <c r="B159" s="17" t="s">
        <v>990</v>
      </c>
      <c r="C159" s="17" t="s">
        <v>991</v>
      </c>
      <c r="D159" s="19" t="s">
        <v>992</v>
      </c>
      <c r="E159" s="19" t="s">
        <v>45</v>
      </c>
      <c r="F159" s="17" t="s">
        <v>986</v>
      </c>
      <c r="G159" s="17" t="s">
        <v>47</v>
      </c>
      <c r="H159" s="17" t="s">
        <v>946</v>
      </c>
      <c r="I159" s="17" t="s">
        <v>987</v>
      </c>
      <c r="J159" s="17" t="s">
        <v>993</v>
      </c>
      <c r="K159" s="18">
        <v>45570</v>
      </c>
    </row>
    <row r="160" spans="1:11" x14ac:dyDescent="0.35">
      <c r="A160" s="17" t="s">
        <v>994</v>
      </c>
      <c r="B160" s="17" t="s">
        <v>995</v>
      </c>
      <c r="C160" s="17" t="s">
        <v>996</v>
      </c>
      <c r="D160" s="19" t="s">
        <v>997</v>
      </c>
      <c r="E160" s="19" t="s">
        <v>45</v>
      </c>
      <c r="F160" s="17" t="s">
        <v>986</v>
      </c>
      <c r="G160" s="17" t="s">
        <v>55</v>
      </c>
      <c r="H160" s="17" t="s">
        <v>946</v>
      </c>
      <c r="I160" s="17" t="s">
        <v>987</v>
      </c>
      <c r="J160" s="17" t="s">
        <v>998</v>
      </c>
      <c r="K160" s="18">
        <v>45570</v>
      </c>
    </row>
    <row r="161" spans="1:11" x14ac:dyDescent="0.35">
      <c r="A161" s="17" t="s">
        <v>999</v>
      </c>
      <c r="B161" s="17" t="s">
        <v>1000</v>
      </c>
      <c r="C161" s="17" t="s">
        <v>1001</v>
      </c>
      <c r="D161" s="19" t="s">
        <v>1002</v>
      </c>
      <c r="E161" s="19" t="s">
        <v>45</v>
      </c>
      <c r="F161" s="17" t="s">
        <v>986</v>
      </c>
      <c r="G161" s="17" t="s">
        <v>47</v>
      </c>
      <c r="H161" s="17" t="s">
        <v>946</v>
      </c>
      <c r="I161" s="17" t="s">
        <v>987</v>
      </c>
      <c r="J161" s="17" t="s">
        <v>1003</v>
      </c>
      <c r="K161" s="18">
        <v>45570</v>
      </c>
    </row>
    <row r="162" spans="1:11" x14ac:dyDescent="0.35">
      <c r="A162" s="17" t="s">
        <v>1004</v>
      </c>
      <c r="B162" s="17" t="s">
        <v>1005</v>
      </c>
      <c r="C162" s="17" t="s">
        <v>1006</v>
      </c>
      <c r="D162" s="19" t="s">
        <v>1007</v>
      </c>
      <c r="E162" s="19" t="s">
        <v>45</v>
      </c>
      <c r="F162" s="17" t="s">
        <v>1008</v>
      </c>
      <c r="G162" s="17" t="s">
        <v>55</v>
      </c>
      <c r="H162" s="17" t="s">
        <v>946</v>
      </c>
      <c r="I162" s="17" t="s">
        <v>1009</v>
      </c>
      <c r="J162" s="17" t="s">
        <v>1010</v>
      </c>
      <c r="K162" s="18">
        <v>45570</v>
      </c>
    </row>
    <row r="163" spans="1:11" x14ac:dyDescent="0.35">
      <c r="A163" s="17" t="s">
        <v>1011</v>
      </c>
      <c r="B163" s="17" t="s">
        <v>1012</v>
      </c>
      <c r="C163" s="17" t="s">
        <v>1013</v>
      </c>
      <c r="D163" s="19" t="s">
        <v>1014</v>
      </c>
      <c r="E163" s="19" t="s">
        <v>1015</v>
      </c>
      <c r="F163" s="17" t="s">
        <v>1008</v>
      </c>
      <c r="G163" s="17" t="s">
        <v>55</v>
      </c>
      <c r="H163" s="17" t="s">
        <v>946</v>
      </c>
      <c r="I163" s="17" t="s">
        <v>1009</v>
      </c>
      <c r="J163" s="17" t="s">
        <v>1016</v>
      </c>
      <c r="K163" s="18">
        <v>45570</v>
      </c>
    </row>
    <row r="164" spans="1:11" x14ac:dyDescent="0.35">
      <c r="A164" s="17" t="s">
        <v>1017</v>
      </c>
      <c r="B164" s="17" t="s">
        <v>1018</v>
      </c>
      <c r="C164" s="17" t="s">
        <v>1019</v>
      </c>
      <c r="D164" s="19" t="s">
        <v>1020</v>
      </c>
      <c r="E164" s="19" t="s">
        <v>1021</v>
      </c>
      <c r="F164" s="17" t="s">
        <v>1008</v>
      </c>
      <c r="G164" s="17" t="s">
        <v>55</v>
      </c>
      <c r="H164" s="17" t="s">
        <v>946</v>
      </c>
      <c r="I164" s="17" t="s">
        <v>1009</v>
      </c>
      <c r="J164" s="17" t="s">
        <v>1022</v>
      </c>
      <c r="K164" s="18">
        <v>45570</v>
      </c>
    </row>
    <row r="165" spans="1:11" x14ac:dyDescent="0.35">
      <c r="A165" s="17" t="s">
        <v>1023</v>
      </c>
      <c r="B165" s="17" t="s">
        <v>1024</v>
      </c>
      <c r="C165" s="17" t="s">
        <v>1025</v>
      </c>
      <c r="D165" s="19" t="s">
        <v>1026</v>
      </c>
      <c r="E165" s="19" t="s">
        <v>1027</v>
      </c>
      <c r="F165" s="17" t="s">
        <v>1008</v>
      </c>
      <c r="G165" s="17" t="s">
        <v>55</v>
      </c>
      <c r="H165" s="17" t="s">
        <v>946</v>
      </c>
      <c r="I165" s="17" t="s">
        <v>1009</v>
      </c>
      <c r="J165" s="17" t="s">
        <v>1028</v>
      </c>
      <c r="K165" s="18">
        <v>45570</v>
      </c>
    </row>
    <row r="166" spans="1:11" x14ac:dyDescent="0.35">
      <c r="A166" s="17" t="s">
        <v>1029</v>
      </c>
      <c r="B166" s="17" t="s">
        <v>1030</v>
      </c>
      <c r="C166" s="17" t="s">
        <v>1031</v>
      </c>
      <c r="D166" s="19" t="s">
        <v>1032</v>
      </c>
      <c r="E166" s="19" t="s">
        <v>1033</v>
      </c>
      <c r="F166" s="17" t="s">
        <v>1008</v>
      </c>
      <c r="G166" s="17" t="s">
        <v>55</v>
      </c>
      <c r="H166" s="17" t="s">
        <v>946</v>
      </c>
      <c r="I166" s="17" t="s">
        <v>1009</v>
      </c>
      <c r="J166" s="17" t="s">
        <v>1034</v>
      </c>
      <c r="K166" s="18">
        <v>45570</v>
      </c>
    </row>
    <row r="167" spans="1:11" x14ac:dyDescent="0.35">
      <c r="A167" s="17" t="s">
        <v>1035</v>
      </c>
      <c r="B167" s="17" t="s">
        <v>1036</v>
      </c>
      <c r="C167" s="17" t="s">
        <v>1037</v>
      </c>
      <c r="D167" s="19" t="s">
        <v>1038</v>
      </c>
      <c r="E167" s="19" t="s">
        <v>1039</v>
      </c>
      <c r="F167" s="17" t="s">
        <v>1040</v>
      </c>
      <c r="G167" s="17" t="s">
        <v>55</v>
      </c>
      <c r="H167" s="17" t="s">
        <v>946</v>
      </c>
      <c r="I167" s="17" t="s">
        <v>1041</v>
      </c>
      <c r="J167" s="17" t="s">
        <v>1042</v>
      </c>
      <c r="K167" s="18">
        <v>45570</v>
      </c>
    </row>
    <row r="168" spans="1:11" x14ac:dyDescent="0.35">
      <c r="A168" s="17" t="s">
        <v>1043</v>
      </c>
      <c r="B168" s="17" t="s">
        <v>1044</v>
      </c>
      <c r="C168" s="17" t="s">
        <v>1045</v>
      </c>
      <c r="D168" s="19" t="s">
        <v>1046</v>
      </c>
      <c r="E168" s="19" t="s">
        <v>1047</v>
      </c>
      <c r="F168" s="17" t="s">
        <v>1048</v>
      </c>
      <c r="G168" s="17" t="s">
        <v>55</v>
      </c>
      <c r="H168" s="17" t="s">
        <v>946</v>
      </c>
      <c r="I168" s="17" t="s">
        <v>1049</v>
      </c>
      <c r="J168" s="17" t="s">
        <v>1050</v>
      </c>
      <c r="K168" s="18">
        <v>45570</v>
      </c>
    </row>
    <row r="169" spans="1:11" x14ac:dyDescent="0.35">
      <c r="A169" s="17" t="s">
        <v>1051</v>
      </c>
      <c r="B169" s="17" t="s">
        <v>1052</v>
      </c>
      <c r="C169" s="17" t="s">
        <v>1053</v>
      </c>
      <c r="D169" s="19" t="s">
        <v>1054</v>
      </c>
      <c r="E169" s="19" t="s">
        <v>1055</v>
      </c>
      <c r="F169" s="17" t="s">
        <v>1056</v>
      </c>
      <c r="G169" s="17" t="s">
        <v>55</v>
      </c>
      <c r="H169" s="17" t="s">
        <v>946</v>
      </c>
      <c r="I169" s="17" t="s">
        <v>1057</v>
      </c>
      <c r="J169" s="17" t="s">
        <v>1058</v>
      </c>
      <c r="K169" s="18">
        <v>45570</v>
      </c>
    </row>
    <row r="170" spans="1:11" x14ac:dyDescent="0.35">
      <c r="A170" s="17" t="s">
        <v>1059</v>
      </c>
      <c r="B170" s="17" t="s">
        <v>1060</v>
      </c>
      <c r="C170" s="17" t="s">
        <v>1061</v>
      </c>
      <c r="D170" s="19" t="s">
        <v>1062</v>
      </c>
      <c r="E170" s="19" t="s">
        <v>1063</v>
      </c>
      <c r="F170" s="17" t="s">
        <v>1056</v>
      </c>
      <c r="G170" s="17" t="s">
        <v>55</v>
      </c>
      <c r="H170" s="17" t="s">
        <v>946</v>
      </c>
      <c r="I170" s="17" t="s">
        <v>1057</v>
      </c>
      <c r="J170" s="17" t="s">
        <v>1064</v>
      </c>
      <c r="K170" s="18">
        <v>45570</v>
      </c>
    </row>
    <row r="171" spans="1:11" x14ac:dyDescent="0.35">
      <c r="A171" s="17" t="s">
        <v>1065</v>
      </c>
      <c r="B171" s="17" t="s">
        <v>1066</v>
      </c>
      <c r="C171" s="17" t="s">
        <v>1067</v>
      </c>
      <c r="D171" s="19" t="s">
        <v>1068</v>
      </c>
      <c r="E171" s="19" t="s">
        <v>45</v>
      </c>
      <c r="F171" s="17" t="s">
        <v>336</v>
      </c>
      <c r="G171" s="17" t="s">
        <v>47</v>
      </c>
      <c r="H171" s="17" t="s">
        <v>946</v>
      </c>
      <c r="I171" s="17" t="s">
        <v>337</v>
      </c>
      <c r="J171" s="17" t="s">
        <v>1069</v>
      </c>
      <c r="K171" s="18">
        <v>45570</v>
      </c>
    </row>
    <row r="172" spans="1:11" x14ac:dyDescent="0.35">
      <c r="A172" s="17" t="s">
        <v>1070</v>
      </c>
      <c r="B172" s="17" t="s">
        <v>1071</v>
      </c>
      <c r="C172" s="17" t="s">
        <v>1072</v>
      </c>
      <c r="D172" s="19" t="s">
        <v>1073</v>
      </c>
      <c r="E172" s="19" t="s">
        <v>1074</v>
      </c>
      <c r="F172" s="17" t="s">
        <v>1075</v>
      </c>
      <c r="G172" s="17" t="s">
        <v>55</v>
      </c>
      <c r="H172" s="17" t="s">
        <v>946</v>
      </c>
      <c r="I172" s="17" t="s">
        <v>1076</v>
      </c>
      <c r="J172" s="17" t="s">
        <v>1077</v>
      </c>
      <c r="K172" s="18">
        <v>45570</v>
      </c>
    </row>
    <row r="173" spans="1:11" x14ac:dyDescent="0.35">
      <c r="A173" s="17" t="s">
        <v>1078</v>
      </c>
      <c r="B173" s="17" t="s">
        <v>1079</v>
      </c>
      <c r="C173" s="17" t="s">
        <v>1080</v>
      </c>
      <c r="D173" s="19" t="s">
        <v>1081</v>
      </c>
      <c r="E173" s="19" t="s">
        <v>1082</v>
      </c>
      <c r="F173" s="17" t="s">
        <v>1083</v>
      </c>
      <c r="G173" s="17" t="s">
        <v>47</v>
      </c>
      <c r="H173" s="17" t="s">
        <v>946</v>
      </c>
      <c r="I173" s="17" t="s">
        <v>1084</v>
      </c>
      <c r="J173" s="17" t="s">
        <v>1085</v>
      </c>
      <c r="K173" s="18">
        <v>45570</v>
      </c>
    </row>
    <row r="174" spans="1:11" x14ac:dyDescent="0.35">
      <c r="A174" s="17" t="s">
        <v>1086</v>
      </c>
      <c r="B174" s="17" t="s">
        <v>1087</v>
      </c>
      <c r="C174" s="17" t="s">
        <v>1088</v>
      </c>
      <c r="D174" s="19" t="s">
        <v>1089</v>
      </c>
      <c r="E174" s="19" t="s">
        <v>1090</v>
      </c>
      <c r="F174" s="17" t="s">
        <v>172</v>
      </c>
      <c r="G174" s="17" t="s">
        <v>47</v>
      </c>
      <c r="H174" s="17" t="s">
        <v>946</v>
      </c>
      <c r="I174" s="17" t="s">
        <v>173</v>
      </c>
      <c r="J174" s="17" t="s">
        <v>1091</v>
      </c>
      <c r="K174" s="18">
        <v>45570</v>
      </c>
    </row>
    <row r="175" spans="1:11" x14ac:dyDescent="0.35">
      <c r="A175" s="17" t="s">
        <v>1092</v>
      </c>
      <c r="B175" s="17" t="s">
        <v>1093</v>
      </c>
      <c r="C175" s="17" t="s">
        <v>1094</v>
      </c>
      <c r="D175" s="19" t="s">
        <v>1095</v>
      </c>
      <c r="E175" s="19" t="s">
        <v>1096</v>
      </c>
      <c r="F175" s="17" t="s">
        <v>1097</v>
      </c>
      <c r="G175" s="17" t="s">
        <v>47</v>
      </c>
      <c r="H175" s="17" t="s">
        <v>946</v>
      </c>
      <c r="I175" s="17" t="s">
        <v>1098</v>
      </c>
      <c r="J175" s="17" t="s">
        <v>1099</v>
      </c>
      <c r="K175" s="18">
        <v>45570</v>
      </c>
    </row>
    <row r="176" spans="1:11" x14ac:dyDescent="0.35">
      <c r="A176" s="17" t="s">
        <v>1100</v>
      </c>
      <c r="B176" s="17" t="s">
        <v>1101</v>
      </c>
      <c r="C176" s="17" t="s">
        <v>1102</v>
      </c>
      <c r="D176" s="19" t="s">
        <v>1103</v>
      </c>
      <c r="E176" s="19" t="s">
        <v>45</v>
      </c>
      <c r="F176" s="17" t="s">
        <v>1104</v>
      </c>
      <c r="G176" s="17" t="s">
        <v>47</v>
      </c>
      <c r="H176" s="17" t="s">
        <v>946</v>
      </c>
      <c r="I176" s="17" t="s">
        <v>1105</v>
      </c>
      <c r="J176" s="17" t="s">
        <v>1106</v>
      </c>
      <c r="K176" s="18">
        <v>45570</v>
      </c>
    </row>
    <row r="177" spans="1:11" x14ac:dyDescent="0.35">
      <c r="A177" s="17" t="s">
        <v>1107</v>
      </c>
      <c r="B177" s="17" t="s">
        <v>1108</v>
      </c>
      <c r="C177" s="17" t="s">
        <v>1109</v>
      </c>
      <c r="D177" s="19" t="s">
        <v>1110</v>
      </c>
      <c r="E177" s="19" t="s">
        <v>1111</v>
      </c>
      <c r="F177" s="17" t="s">
        <v>1112</v>
      </c>
      <c r="G177" s="17" t="s">
        <v>55</v>
      </c>
      <c r="H177" s="17" t="s">
        <v>1113</v>
      </c>
      <c r="I177" s="17" t="s">
        <v>1114</v>
      </c>
      <c r="J177" s="17" t="s">
        <v>1115</v>
      </c>
      <c r="K177" s="18">
        <v>45570</v>
      </c>
    </row>
    <row r="178" spans="1:11" x14ac:dyDescent="0.35">
      <c r="A178" s="17" t="s">
        <v>1116</v>
      </c>
      <c r="B178" s="17" t="s">
        <v>1117</v>
      </c>
      <c r="C178" s="17" t="s">
        <v>1118</v>
      </c>
      <c r="D178" s="19" t="s">
        <v>1119</v>
      </c>
      <c r="E178" s="19" t="s">
        <v>45</v>
      </c>
      <c r="F178" s="17" t="s">
        <v>46</v>
      </c>
      <c r="G178" s="17" t="s">
        <v>55</v>
      </c>
      <c r="H178" s="17" t="s">
        <v>1113</v>
      </c>
      <c r="I178" s="17" t="s">
        <v>49</v>
      </c>
      <c r="J178" s="17" t="s">
        <v>1120</v>
      </c>
      <c r="K178" s="18">
        <v>45570</v>
      </c>
    </row>
    <row r="179" spans="1:11" x14ac:dyDescent="0.35">
      <c r="A179" s="17" t="s">
        <v>1121</v>
      </c>
      <c r="B179" s="17" t="s">
        <v>1122</v>
      </c>
      <c r="C179" s="17" t="s">
        <v>1123</v>
      </c>
      <c r="D179" s="19" t="s">
        <v>1124</v>
      </c>
      <c r="E179" s="19" t="s">
        <v>45</v>
      </c>
      <c r="F179" s="17" t="s">
        <v>46</v>
      </c>
      <c r="G179" s="17" t="s">
        <v>47</v>
      </c>
      <c r="H179" s="17" t="s">
        <v>1113</v>
      </c>
      <c r="I179" s="17" t="s">
        <v>49</v>
      </c>
      <c r="J179" s="17" t="s">
        <v>1125</v>
      </c>
      <c r="K179" s="18">
        <v>45570</v>
      </c>
    </row>
    <row r="180" spans="1:11" x14ac:dyDescent="0.35">
      <c r="A180" s="17" t="s">
        <v>1126</v>
      </c>
      <c r="B180" s="17" t="s">
        <v>1127</v>
      </c>
      <c r="C180" s="17" t="s">
        <v>1128</v>
      </c>
      <c r="D180" s="19" t="s">
        <v>1129</v>
      </c>
      <c r="E180" s="19" t="s">
        <v>45</v>
      </c>
      <c r="F180" s="17" t="s">
        <v>46</v>
      </c>
      <c r="G180" s="17" t="s">
        <v>47</v>
      </c>
      <c r="H180" s="17" t="s">
        <v>1113</v>
      </c>
      <c r="I180" s="17" t="s">
        <v>49</v>
      </c>
      <c r="J180" s="17" t="s">
        <v>1130</v>
      </c>
      <c r="K180" s="18">
        <v>45570</v>
      </c>
    </row>
    <row r="181" spans="1:11" x14ac:dyDescent="0.35">
      <c r="A181" s="17" t="s">
        <v>1131</v>
      </c>
      <c r="B181" s="17" t="s">
        <v>1132</v>
      </c>
      <c r="C181" s="17" t="s">
        <v>1133</v>
      </c>
      <c r="D181" s="19" t="s">
        <v>1134</v>
      </c>
      <c r="E181" s="19" t="s">
        <v>45</v>
      </c>
      <c r="F181" s="17" t="s">
        <v>46</v>
      </c>
      <c r="G181" s="17" t="s">
        <v>47</v>
      </c>
      <c r="H181" s="17" t="s">
        <v>1113</v>
      </c>
      <c r="I181" s="17" t="s">
        <v>49</v>
      </c>
      <c r="J181" s="17" t="s">
        <v>1135</v>
      </c>
      <c r="K181" s="18">
        <v>45570</v>
      </c>
    </row>
    <row r="182" spans="1:11" x14ac:dyDescent="0.35">
      <c r="A182" s="17" t="s">
        <v>1136</v>
      </c>
      <c r="B182" s="17" t="s">
        <v>1137</v>
      </c>
      <c r="C182" s="17" t="s">
        <v>1138</v>
      </c>
      <c r="D182" s="19" t="s">
        <v>1139</v>
      </c>
      <c r="E182" s="19" t="s">
        <v>45</v>
      </c>
      <c r="F182" s="17" t="s">
        <v>46</v>
      </c>
      <c r="G182" s="17" t="s">
        <v>47</v>
      </c>
      <c r="H182" s="17" t="s">
        <v>1113</v>
      </c>
      <c r="I182" s="17" t="s">
        <v>49</v>
      </c>
      <c r="J182" s="17" t="s">
        <v>1140</v>
      </c>
      <c r="K182" s="18">
        <v>45570</v>
      </c>
    </row>
    <row r="183" spans="1:11" x14ac:dyDescent="0.35">
      <c r="A183" s="17" t="s">
        <v>1141</v>
      </c>
      <c r="B183" s="17" t="s">
        <v>1142</v>
      </c>
      <c r="C183" s="17" t="s">
        <v>1143</v>
      </c>
      <c r="D183" s="19" t="s">
        <v>1144</v>
      </c>
      <c r="E183" s="19" t="s">
        <v>45</v>
      </c>
      <c r="F183" s="17" t="s">
        <v>46</v>
      </c>
      <c r="G183" s="17" t="s">
        <v>47</v>
      </c>
      <c r="H183" s="17" t="s">
        <v>1113</v>
      </c>
      <c r="I183" s="17" t="s">
        <v>49</v>
      </c>
      <c r="J183" s="17" t="s">
        <v>1145</v>
      </c>
      <c r="K183" s="18">
        <v>45570</v>
      </c>
    </row>
    <row r="184" spans="1:11" x14ac:dyDescent="0.35">
      <c r="A184" s="17" t="s">
        <v>1146</v>
      </c>
      <c r="B184" s="17" t="s">
        <v>1147</v>
      </c>
      <c r="C184" s="17" t="s">
        <v>1148</v>
      </c>
      <c r="D184" s="19" t="s">
        <v>1149</v>
      </c>
      <c r="E184" s="19" t="s">
        <v>45</v>
      </c>
      <c r="F184" s="17" t="s">
        <v>46</v>
      </c>
      <c r="G184" s="17" t="s">
        <v>47</v>
      </c>
      <c r="H184" s="17" t="s">
        <v>1113</v>
      </c>
      <c r="I184" s="17" t="s">
        <v>49</v>
      </c>
      <c r="J184" s="17" t="s">
        <v>1150</v>
      </c>
      <c r="K184" s="18">
        <v>45570</v>
      </c>
    </row>
    <row r="185" spans="1:11" x14ac:dyDescent="0.35">
      <c r="A185" s="17" t="s">
        <v>1151</v>
      </c>
      <c r="B185" s="17" t="s">
        <v>1152</v>
      </c>
      <c r="C185" s="17" t="s">
        <v>1153</v>
      </c>
      <c r="D185" s="19" t="s">
        <v>1154</v>
      </c>
      <c r="E185" s="19" t="s">
        <v>1155</v>
      </c>
      <c r="F185" s="17" t="s">
        <v>1156</v>
      </c>
      <c r="G185" s="17" t="s">
        <v>47</v>
      </c>
      <c r="H185" s="17" t="s">
        <v>946</v>
      </c>
      <c r="I185" s="17" t="s">
        <v>1157</v>
      </c>
      <c r="J185" s="17" t="s">
        <v>1158</v>
      </c>
      <c r="K185" s="18">
        <v>45577</v>
      </c>
    </row>
    <row r="186" spans="1:11" x14ac:dyDescent="0.35">
      <c r="A186" s="17" t="s">
        <v>1159</v>
      </c>
      <c r="B186" s="17" t="s">
        <v>1160</v>
      </c>
      <c r="C186" s="17" t="s">
        <v>1161</v>
      </c>
      <c r="D186" s="19" t="s">
        <v>1162</v>
      </c>
      <c r="E186" s="19" t="s">
        <v>45</v>
      </c>
      <c r="F186" s="17" t="s">
        <v>109</v>
      </c>
      <c r="G186" s="17" t="s">
        <v>47</v>
      </c>
      <c r="H186" s="17" t="s">
        <v>946</v>
      </c>
      <c r="I186" s="17" t="s">
        <v>110</v>
      </c>
      <c r="J186" s="17" t="s">
        <v>1163</v>
      </c>
      <c r="K186" s="18">
        <v>45577</v>
      </c>
    </row>
    <row r="187" spans="1:11" x14ac:dyDescent="0.35">
      <c r="A187" s="17" t="s">
        <v>1164</v>
      </c>
      <c r="B187" s="17" t="s">
        <v>1165</v>
      </c>
      <c r="C187" s="17" t="s">
        <v>1166</v>
      </c>
      <c r="D187" s="19" t="s">
        <v>1167</v>
      </c>
      <c r="E187" s="19" t="s">
        <v>45</v>
      </c>
      <c r="F187" s="17" t="s">
        <v>967</v>
      </c>
      <c r="G187" s="17" t="s">
        <v>55</v>
      </c>
      <c r="H187" s="17" t="s">
        <v>946</v>
      </c>
      <c r="I187" s="17" t="s">
        <v>968</v>
      </c>
      <c r="J187" s="17" t="s">
        <v>1168</v>
      </c>
      <c r="K187" s="18">
        <v>45577</v>
      </c>
    </row>
    <row r="188" spans="1:11" x14ac:dyDescent="0.35">
      <c r="A188" s="17" t="s">
        <v>1169</v>
      </c>
      <c r="B188" s="17" t="s">
        <v>1170</v>
      </c>
      <c r="C188" s="17" t="s">
        <v>1171</v>
      </c>
      <c r="D188" s="19" t="s">
        <v>1172</v>
      </c>
      <c r="E188" s="19" t="s">
        <v>1173</v>
      </c>
      <c r="F188" s="17" t="s">
        <v>967</v>
      </c>
      <c r="G188" s="17" t="s">
        <v>55</v>
      </c>
      <c r="H188" s="17" t="s">
        <v>946</v>
      </c>
      <c r="I188" s="17" t="s">
        <v>968</v>
      </c>
      <c r="J188" s="17" t="s">
        <v>1174</v>
      </c>
      <c r="K188" s="18">
        <v>45577</v>
      </c>
    </row>
    <row r="189" spans="1:11" x14ac:dyDescent="0.35">
      <c r="A189" s="17" t="s">
        <v>1175</v>
      </c>
      <c r="B189" s="17" t="s">
        <v>1176</v>
      </c>
      <c r="C189" s="17" t="s">
        <v>1177</v>
      </c>
      <c r="D189" s="19" t="s">
        <v>1178</v>
      </c>
      <c r="E189" s="19" t="s">
        <v>45</v>
      </c>
      <c r="F189" s="17" t="s">
        <v>1179</v>
      </c>
      <c r="G189" s="17" t="s">
        <v>47</v>
      </c>
      <c r="H189" s="17" t="s">
        <v>946</v>
      </c>
      <c r="I189" s="17" t="s">
        <v>1180</v>
      </c>
      <c r="J189" s="17" t="s">
        <v>1181</v>
      </c>
      <c r="K189" s="18">
        <v>45577</v>
      </c>
    </row>
    <row r="190" spans="1:11" x14ac:dyDescent="0.35">
      <c r="A190" s="17" t="s">
        <v>1182</v>
      </c>
      <c r="B190" s="17" t="s">
        <v>1183</v>
      </c>
      <c r="C190" s="17" t="s">
        <v>1184</v>
      </c>
      <c r="D190" s="19" t="s">
        <v>1185</v>
      </c>
      <c r="E190" s="19" t="s">
        <v>1186</v>
      </c>
      <c r="F190" s="17" t="s">
        <v>1179</v>
      </c>
      <c r="G190" s="17" t="s">
        <v>47</v>
      </c>
      <c r="H190" s="17" t="s">
        <v>946</v>
      </c>
      <c r="I190" s="17" t="s">
        <v>1180</v>
      </c>
      <c r="J190" s="17" t="s">
        <v>1187</v>
      </c>
      <c r="K190" s="18">
        <v>45577</v>
      </c>
    </row>
    <row r="191" spans="1:11" x14ac:dyDescent="0.35">
      <c r="A191" s="17" t="s">
        <v>1188</v>
      </c>
      <c r="B191" s="17" t="s">
        <v>1189</v>
      </c>
      <c r="C191" s="17" t="s">
        <v>1190</v>
      </c>
      <c r="D191" s="19" t="s">
        <v>1191</v>
      </c>
      <c r="E191" s="19" t="s">
        <v>1192</v>
      </c>
      <c r="F191" s="17" t="s">
        <v>1193</v>
      </c>
      <c r="G191" s="17" t="s">
        <v>47</v>
      </c>
      <c r="H191" s="17" t="s">
        <v>946</v>
      </c>
      <c r="I191" s="17" t="s">
        <v>1194</v>
      </c>
      <c r="J191" s="17" t="s">
        <v>1195</v>
      </c>
      <c r="K191" s="18">
        <v>45577</v>
      </c>
    </row>
    <row r="192" spans="1:11" x14ac:dyDescent="0.35">
      <c r="A192" s="17" t="s">
        <v>1196</v>
      </c>
      <c r="B192" s="17" t="s">
        <v>1197</v>
      </c>
      <c r="C192" s="17" t="s">
        <v>1198</v>
      </c>
      <c r="D192" s="19" t="s">
        <v>1199</v>
      </c>
      <c r="E192" s="19" t="s">
        <v>1200</v>
      </c>
      <c r="F192" s="17" t="s">
        <v>1193</v>
      </c>
      <c r="G192" s="17" t="s">
        <v>47</v>
      </c>
      <c r="H192" s="17" t="s">
        <v>946</v>
      </c>
      <c r="I192" s="17" t="s">
        <v>1194</v>
      </c>
      <c r="J192" s="17" t="s">
        <v>1201</v>
      </c>
      <c r="K192" s="18">
        <v>45577</v>
      </c>
    </row>
    <row r="193" spans="1:11" x14ac:dyDescent="0.35">
      <c r="A193" s="17" t="s">
        <v>1202</v>
      </c>
      <c r="B193" s="17" t="s">
        <v>1203</v>
      </c>
      <c r="C193" s="17" t="s">
        <v>1204</v>
      </c>
      <c r="D193" s="19" t="s">
        <v>1205</v>
      </c>
      <c r="E193" s="19" t="s">
        <v>1206</v>
      </c>
      <c r="F193" s="17" t="s">
        <v>1207</v>
      </c>
      <c r="G193" s="17" t="s">
        <v>47</v>
      </c>
      <c r="H193" s="17" t="s">
        <v>946</v>
      </c>
      <c r="I193" s="17" t="s">
        <v>1208</v>
      </c>
      <c r="J193" s="17" t="s">
        <v>1209</v>
      </c>
      <c r="K193" s="18">
        <v>45577</v>
      </c>
    </row>
    <row r="194" spans="1:11" x14ac:dyDescent="0.35">
      <c r="A194" s="17" t="s">
        <v>1210</v>
      </c>
      <c r="B194" s="17" t="s">
        <v>1211</v>
      </c>
      <c r="C194" s="17" t="s">
        <v>1212</v>
      </c>
      <c r="D194" s="19" t="s">
        <v>1213</v>
      </c>
      <c r="E194" s="19" t="s">
        <v>1214</v>
      </c>
      <c r="F194" s="17" t="s">
        <v>46</v>
      </c>
      <c r="G194" s="17" t="s">
        <v>47</v>
      </c>
      <c r="H194" s="17" t="s">
        <v>946</v>
      </c>
      <c r="I194" s="17" t="s">
        <v>49</v>
      </c>
      <c r="J194" s="17" t="s">
        <v>1215</v>
      </c>
      <c r="K194" s="18">
        <v>45577</v>
      </c>
    </row>
    <row r="195" spans="1:11" x14ac:dyDescent="0.35">
      <c r="A195" s="17" t="s">
        <v>1216</v>
      </c>
      <c r="B195" s="17" t="s">
        <v>1217</v>
      </c>
      <c r="C195" s="17" t="s">
        <v>1218</v>
      </c>
      <c r="D195" s="19" t="s">
        <v>1219</v>
      </c>
      <c r="E195" s="19" t="s">
        <v>1220</v>
      </c>
      <c r="F195" s="17" t="s">
        <v>46</v>
      </c>
      <c r="G195" s="17" t="s">
        <v>47</v>
      </c>
      <c r="H195" s="17" t="s">
        <v>946</v>
      </c>
      <c r="I195" s="17" t="s">
        <v>49</v>
      </c>
      <c r="J195" s="17" t="s">
        <v>1221</v>
      </c>
      <c r="K195" s="18">
        <v>45577</v>
      </c>
    </row>
    <row r="196" spans="1:11" x14ac:dyDescent="0.35">
      <c r="A196" s="17" t="s">
        <v>1222</v>
      </c>
      <c r="B196" s="17" t="s">
        <v>1223</v>
      </c>
      <c r="C196" s="17" t="s">
        <v>1224</v>
      </c>
      <c r="D196" s="19" t="s">
        <v>1225</v>
      </c>
      <c r="E196" s="19" t="s">
        <v>1226</v>
      </c>
      <c r="F196" s="17" t="s">
        <v>46</v>
      </c>
      <c r="G196" s="17" t="s">
        <v>47</v>
      </c>
      <c r="H196" s="17" t="s">
        <v>946</v>
      </c>
      <c r="I196" s="17" t="s">
        <v>49</v>
      </c>
      <c r="J196" s="17" t="s">
        <v>1227</v>
      </c>
      <c r="K196" s="18">
        <v>45577</v>
      </c>
    </row>
    <row r="197" spans="1:11" x14ac:dyDescent="0.35">
      <c r="A197" s="17" t="s">
        <v>1228</v>
      </c>
      <c r="B197" s="17" t="s">
        <v>1229</v>
      </c>
      <c r="C197" s="17" t="s">
        <v>1230</v>
      </c>
      <c r="D197" s="19" t="s">
        <v>1231</v>
      </c>
      <c r="E197" s="19" t="s">
        <v>1232</v>
      </c>
      <c r="F197" s="17" t="s">
        <v>1233</v>
      </c>
      <c r="G197" s="17" t="s">
        <v>47</v>
      </c>
      <c r="H197" s="17" t="s">
        <v>946</v>
      </c>
      <c r="I197" s="17" t="s">
        <v>1234</v>
      </c>
      <c r="J197" s="17" t="s">
        <v>1235</v>
      </c>
      <c r="K197" s="18">
        <v>45577</v>
      </c>
    </row>
    <row r="198" spans="1:11" x14ac:dyDescent="0.35">
      <c r="A198" s="17" t="s">
        <v>1236</v>
      </c>
      <c r="B198" s="17" t="s">
        <v>1237</v>
      </c>
      <c r="C198" s="17" t="s">
        <v>1238</v>
      </c>
      <c r="D198" s="19" t="s">
        <v>1239</v>
      </c>
      <c r="E198" s="19" t="s">
        <v>1240</v>
      </c>
      <c r="F198" s="17" t="s">
        <v>1241</v>
      </c>
      <c r="G198" s="17" t="s">
        <v>47</v>
      </c>
      <c r="H198" s="17" t="s">
        <v>946</v>
      </c>
      <c r="I198" s="17" t="s">
        <v>1242</v>
      </c>
      <c r="J198" s="17" t="s">
        <v>1243</v>
      </c>
      <c r="K198" s="18">
        <v>45577</v>
      </c>
    </row>
    <row r="199" spans="1:11" x14ac:dyDescent="0.35">
      <c r="A199" s="17" t="s">
        <v>1244</v>
      </c>
      <c r="B199" s="17" t="s">
        <v>1245</v>
      </c>
      <c r="C199" s="17" t="s">
        <v>1246</v>
      </c>
      <c r="D199" s="19" t="s">
        <v>1247</v>
      </c>
      <c r="E199" s="19" t="s">
        <v>45</v>
      </c>
      <c r="F199" s="17" t="s">
        <v>123</v>
      </c>
      <c r="G199" s="17" t="s">
        <v>55</v>
      </c>
      <c r="H199" s="17" t="s">
        <v>1113</v>
      </c>
      <c r="I199" s="17" t="s">
        <v>124</v>
      </c>
      <c r="J199" s="17" t="s">
        <v>1248</v>
      </c>
      <c r="K199" s="18">
        <v>45577</v>
      </c>
    </row>
    <row r="200" spans="1:11" x14ac:dyDescent="0.35">
      <c r="A200" s="17" t="s">
        <v>1249</v>
      </c>
      <c r="B200" s="17" t="s">
        <v>1250</v>
      </c>
      <c r="C200" s="17" t="s">
        <v>1251</v>
      </c>
      <c r="D200" s="19" t="s">
        <v>1252</v>
      </c>
      <c r="E200" s="19" t="s">
        <v>1253</v>
      </c>
      <c r="F200" s="17" t="s">
        <v>123</v>
      </c>
      <c r="G200" s="17" t="s">
        <v>55</v>
      </c>
      <c r="H200" s="17" t="s">
        <v>1113</v>
      </c>
      <c r="I200" s="17" t="s">
        <v>124</v>
      </c>
      <c r="J200" s="17" t="s">
        <v>1254</v>
      </c>
      <c r="K200" s="18">
        <v>45577</v>
      </c>
    </row>
    <row r="201" spans="1:11" x14ac:dyDescent="0.35">
      <c r="A201" s="17" t="s">
        <v>1255</v>
      </c>
      <c r="B201" s="17" t="s">
        <v>1256</v>
      </c>
      <c r="C201" s="17" t="s">
        <v>1257</v>
      </c>
      <c r="D201" s="19" t="s">
        <v>1258</v>
      </c>
      <c r="E201" s="19" t="s">
        <v>1259</v>
      </c>
      <c r="F201" s="17" t="s">
        <v>46</v>
      </c>
      <c r="G201" s="17" t="s">
        <v>47</v>
      </c>
      <c r="H201" s="17" t="s">
        <v>1113</v>
      </c>
      <c r="I201" s="17" t="s">
        <v>49</v>
      </c>
      <c r="J201" s="17" t="s">
        <v>1260</v>
      </c>
      <c r="K201" s="18">
        <v>45577</v>
      </c>
    </row>
    <row r="202" spans="1:11" x14ac:dyDescent="0.35">
      <c r="A202" s="17" t="s">
        <v>1261</v>
      </c>
      <c r="B202" s="17" t="s">
        <v>1262</v>
      </c>
      <c r="C202" s="17" t="s">
        <v>1263</v>
      </c>
      <c r="D202" s="19" t="s">
        <v>1264</v>
      </c>
      <c r="E202" s="19" t="s">
        <v>1265</v>
      </c>
      <c r="F202" s="17" t="s">
        <v>46</v>
      </c>
      <c r="G202" s="17" t="s">
        <v>47</v>
      </c>
      <c r="H202" s="17" t="s">
        <v>1113</v>
      </c>
      <c r="I202" s="17" t="s">
        <v>49</v>
      </c>
      <c r="J202" s="17" t="s">
        <v>1266</v>
      </c>
      <c r="K202" s="18">
        <v>45577</v>
      </c>
    </row>
    <row r="203" spans="1:11" x14ac:dyDescent="0.35">
      <c r="A203" s="17" t="s">
        <v>1267</v>
      </c>
      <c r="B203" s="17" t="s">
        <v>1268</v>
      </c>
      <c r="C203" s="17" t="s">
        <v>1269</v>
      </c>
      <c r="D203" s="19" t="s">
        <v>1270</v>
      </c>
      <c r="E203" s="19" t="s">
        <v>1271</v>
      </c>
      <c r="F203" s="17" t="s">
        <v>46</v>
      </c>
      <c r="G203" s="17" t="s">
        <v>55</v>
      </c>
      <c r="H203" s="17" t="s">
        <v>1113</v>
      </c>
      <c r="I203" s="17" t="s">
        <v>49</v>
      </c>
      <c r="J203" s="17" t="s">
        <v>1272</v>
      </c>
      <c r="K203" s="18">
        <v>45577</v>
      </c>
    </row>
    <row r="204" spans="1:11" x14ac:dyDescent="0.35">
      <c r="A204" s="17" t="s">
        <v>1273</v>
      </c>
      <c r="B204" s="17" t="s">
        <v>1274</v>
      </c>
      <c r="C204" s="17" t="s">
        <v>1275</v>
      </c>
      <c r="D204" s="19" t="s">
        <v>1276</v>
      </c>
      <c r="E204" s="19" t="s">
        <v>1277</v>
      </c>
      <c r="F204" s="17" t="s">
        <v>46</v>
      </c>
      <c r="G204" s="17" t="s">
        <v>55</v>
      </c>
      <c r="H204" s="17" t="s">
        <v>1113</v>
      </c>
      <c r="I204" s="17" t="s">
        <v>49</v>
      </c>
      <c r="J204" s="17" t="s">
        <v>1278</v>
      </c>
      <c r="K204" s="18">
        <v>45577</v>
      </c>
    </row>
    <row r="205" spans="1:11" x14ac:dyDescent="0.35">
      <c r="A205" s="17" t="s">
        <v>1279</v>
      </c>
      <c r="B205" s="17" t="s">
        <v>1280</v>
      </c>
      <c r="C205" s="17" t="s">
        <v>1281</v>
      </c>
      <c r="D205" s="19" t="s">
        <v>1282</v>
      </c>
      <c r="E205" s="19" t="s">
        <v>1283</v>
      </c>
      <c r="F205" s="17" t="s">
        <v>46</v>
      </c>
      <c r="G205" s="17" t="s">
        <v>47</v>
      </c>
      <c r="H205" s="17" t="s">
        <v>1113</v>
      </c>
      <c r="I205" s="17" t="s">
        <v>49</v>
      </c>
      <c r="J205" s="17" t="s">
        <v>1284</v>
      </c>
      <c r="K205" s="18">
        <v>45577</v>
      </c>
    </row>
    <row r="206" spans="1:11" x14ac:dyDescent="0.35">
      <c r="A206" s="17" t="s">
        <v>1285</v>
      </c>
      <c r="B206" s="17" t="s">
        <v>1286</v>
      </c>
      <c r="C206" s="17" t="s">
        <v>1287</v>
      </c>
      <c r="D206" s="19" t="s">
        <v>1288</v>
      </c>
      <c r="E206" s="19" t="s">
        <v>1289</v>
      </c>
      <c r="F206" s="17" t="s">
        <v>46</v>
      </c>
      <c r="G206" s="17" t="s">
        <v>47</v>
      </c>
      <c r="H206" s="17" t="s">
        <v>1113</v>
      </c>
      <c r="I206" s="17" t="s">
        <v>49</v>
      </c>
      <c r="J206" s="17" t="s">
        <v>1290</v>
      </c>
      <c r="K206" s="18">
        <v>45577</v>
      </c>
    </row>
    <row r="207" spans="1:11" x14ac:dyDescent="0.35">
      <c r="A207" s="17" t="s">
        <v>1291</v>
      </c>
      <c r="B207" s="17" t="s">
        <v>1292</v>
      </c>
      <c r="C207" s="17" t="s">
        <v>1293</v>
      </c>
      <c r="D207" s="19" t="s">
        <v>1294</v>
      </c>
      <c r="E207" s="19" t="s">
        <v>1295</v>
      </c>
      <c r="F207" s="17" t="s">
        <v>46</v>
      </c>
      <c r="G207" s="17" t="s">
        <v>47</v>
      </c>
      <c r="H207" s="17" t="s">
        <v>1113</v>
      </c>
      <c r="I207" s="17" t="s">
        <v>49</v>
      </c>
      <c r="J207" s="17" t="s">
        <v>1296</v>
      </c>
      <c r="K207" s="18">
        <v>45577</v>
      </c>
    </row>
    <row r="208" spans="1:11" x14ac:dyDescent="0.35">
      <c r="A208" s="17" t="s">
        <v>1297</v>
      </c>
      <c r="B208" s="17" t="s">
        <v>1298</v>
      </c>
      <c r="C208" s="17" t="s">
        <v>1299</v>
      </c>
      <c r="D208" s="19" t="s">
        <v>1300</v>
      </c>
      <c r="E208" s="19" t="s">
        <v>1301</v>
      </c>
      <c r="F208" s="17" t="s">
        <v>46</v>
      </c>
      <c r="G208" s="17" t="s">
        <v>47</v>
      </c>
      <c r="H208" s="17" t="s">
        <v>1113</v>
      </c>
      <c r="I208" s="17" t="s">
        <v>49</v>
      </c>
      <c r="J208" s="17" t="s">
        <v>1302</v>
      </c>
      <c r="K208" s="18">
        <v>45577</v>
      </c>
    </row>
    <row r="209" spans="1:11" x14ac:dyDescent="0.35">
      <c r="A209" s="17" t="s">
        <v>1303</v>
      </c>
      <c r="B209" s="17" t="s">
        <v>1304</v>
      </c>
      <c r="C209" s="17" t="s">
        <v>1305</v>
      </c>
      <c r="D209" s="19" t="s">
        <v>1306</v>
      </c>
      <c r="E209" s="19" t="s">
        <v>1307</v>
      </c>
      <c r="F209" s="17" t="s">
        <v>46</v>
      </c>
      <c r="G209" s="17" t="s">
        <v>47</v>
      </c>
      <c r="H209" s="17" t="s">
        <v>1113</v>
      </c>
      <c r="I209" s="17" t="s">
        <v>49</v>
      </c>
      <c r="J209" s="17" t="s">
        <v>1308</v>
      </c>
      <c r="K209" s="18">
        <v>45577</v>
      </c>
    </row>
    <row r="210" spans="1:11" x14ac:dyDescent="0.35">
      <c r="A210" s="17" t="s">
        <v>1309</v>
      </c>
      <c r="B210" s="17" t="s">
        <v>1310</v>
      </c>
      <c r="C210" s="17" t="s">
        <v>1311</v>
      </c>
      <c r="D210" s="19" t="s">
        <v>1312</v>
      </c>
      <c r="E210" s="19" t="s">
        <v>1313</v>
      </c>
      <c r="F210" s="17" t="s">
        <v>46</v>
      </c>
      <c r="G210" s="17" t="s">
        <v>47</v>
      </c>
      <c r="H210" s="17" t="s">
        <v>1113</v>
      </c>
      <c r="I210" s="17" t="s">
        <v>49</v>
      </c>
      <c r="J210" s="17" t="s">
        <v>1314</v>
      </c>
      <c r="K210" s="18">
        <v>45577</v>
      </c>
    </row>
    <row r="211" spans="1:11" x14ac:dyDescent="0.35">
      <c r="A211" s="17" t="s">
        <v>1315</v>
      </c>
      <c r="B211" s="17" t="s">
        <v>1316</v>
      </c>
      <c r="C211" s="17" t="s">
        <v>1317</v>
      </c>
      <c r="D211" s="19" t="s">
        <v>1318</v>
      </c>
      <c r="E211" s="19" t="s">
        <v>1319</v>
      </c>
      <c r="F211" s="17" t="s">
        <v>46</v>
      </c>
      <c r="G211" s="17" t="s">
        <v>47</v>
      </c>
      <c r="H211" s="17" t="s">
        <v>1113</v>
      </c>
      <c r="I211" s="17" t="s">
        <v>49</v>
      </c>
      <c r="J211" s="17" t="s">
        <v>1320</v>
      </c>
      <c r="K211" s="18">
        <v>45577</v>
      </c>
    </row>
    <row r="212" spans="1:11" x14ac:dyDescent="0.35">
      <c r="A212" s="17" t="s">
        <v>1321</v>
      </c>
      <c r="B212" s="17" t="s">
        <v>1322</v>
      </c>
      <c r="C212" s="17" t="s">
        <v>1323</v>
      </c>
      <c r="D212" s="19" t="s">
        <v>1324</v>
      </c>
      <c r="E212" s="19" t="s">
        <v>1325</v>
      </c>
      <c r="F212" s="17" t="s">
        <v>46</v>
      </c>
      <c r="G212" s="17" t="s">
        <v>55</v>
      </c>
      <c r="H212" s="17" t="s">
        <v>1113</v>
      </c>
      <c r="I212" s="17" t="s">
        <v>49</v>
      </c>
      <c r="J212" s="17" t="s">
        <v>1326</v>
      </c>
      <c r="K212" s="18">
        <v>45577</v>
      </c>
    </row>
    <row r="213" spans="1:11" x14ac:dyDescent="0.35">
      <c r="A213" s="17" t="s">
        <v>1327</v>
      </c>
      <c r="B213" s="17" t="s">
        <v>1328</v>
      </c>
      <c r="C213" s="17" t="s">
        <v>1329</v>
      </c>
      <c r="D213" s="19" t="s">
        <v>1330</v>
      </c>
      <c r="E213" s="19" t="s">
        <v>1331</v>
      </c>
      <c r="F213" s="17" t="s">
        <v>46</v>
      </c>
      <c r="G213" s="17" t="s">
        <v>47</v>
      </c>
      <c r="H213" s="17" t="s">
        <v>1113</v>
      </c>
      <c r="I213" s="17" t="s">
        <v>49</v>
      </c>
      <c r="J213" s="17" t="s">
        <v>1332</v>
      </c>
      <c r="K213" s="18">
        <v>45577</v>
      </c>
    </row>
    <row r="214" spans="1:11" x14ac:dyDescent="0.35">
      <c r="A214" s="17" t="s">
        <v>1333</v>
      </c>
      <c r="B214" s="17" t="s">
        <v>1334</v>
      </c>
      <c r="C214" s="17" t="s">
        <v>1335</v>
      </c>
      <c r="D214" s="19" t="s">
        <v>1336</v>
      </c>
      <c r="E214" s="19" t="s">
        <v>1337</v>
      </c>
      <c r="F214" s="17" t="s">
        <v>46</v>
      </c>
      <c r="G214" s="17" t="s">
        <v>55</v>
      </c>
      <c r="H214" s="17" t="s">
        <v>1113</v>
      </c>
      <c r="I214" s="17" t="s">
        <v>49</v>
      </c>
      <c r="J214" s="17" t="s">
        <v>1338</v>
      </c>
      <c r="K214" s="18">
        <v>45577</v>
      </c>
    </row>
    <row r="215" spans="1:11" x14ac:dyDescent="0.35">
      <c r="A215" s="17" t="s">
        <v>1339</v>
      </c>
      <c r="B215" s="17" t="s">
        <v>1340</v>
      </c>
      <c r="C215" s="17" t="s">
        <v>1341</v>
      </c>
      <c r="D215" s="19" t="s">
        <v>1342</v>
      </c>
      <c r="E215" s="19" t="s">
        <v>1343</v>
      </c>
      <c r="F215" s="17" t="s">
        <v>46</v>
      </c>
      <c r="G215" s="17" t="s">
        <v>55</v>
      </c>
      <c r="H215" s="17" t="s">
        <v>1113</v>
      </c>
      <c r="I215" s="17" t="s">
        <v>49</v>
      </c>
      <c r="J215" s="17" t="s">
        <v>1344</v>
      </c>
      <c r="K215" s="18">
        <v>45577</v>
      </c>
    </row>
    <row r="216" spans="1:11" x14ac:dyDescent="0.35">
      <c r="A216" s="17" t="s">
        <v>1345</v>
      </c>
      <c r="B216" s="17" t="s">
        <v>1346</v>
      </c>
      <c r="C216" s="17" t="s">
        <v>1347</v>
      </c>
      <c r="D216" s="19" t="s">
        <v>1348</v>
      </c>
      <c r="E216" s="19" t="s">
        <v>1349</v>
      </c>
      <c r="F216" s="17" t="s">
        <v>46</v>
      </c>
      <c r="G216" s="17" t="s">
        <v>47</v>
      </c>
      <c r="H216" s="17" t="s">
        <v>1113</v>
      </c>
      <c r="I216" s="17" t="s">
        <v>49</v>
      </c>
      <c r="J216" s="17" t="s">
        <v>1350</v>
      </c>
      <c r="K216" s="18">
        <v>45577</v>
      </c>
    </row>
    <row r="217" spans="1:11" x14ac:dyDescent="0.35">
      <c r="A217" s="17" t="s">
        <v>1351</v>
      </c>
      <c r="B217" s="17" t="s">
        <v>1352</v>
      </c>
      <c r="C217" s="17" t="s">
        <v>1353</v>
      </c>
      <c r="D217" s="19" t="s">
        <v>1354</v>
      </c>
      <c r="E217" s="19" t="s">
        <v>1355</v>
      </c>
      <c r="F217" s="17" t="s">
        <v>46</v>
      </c>
      <c r="G217" s="17" t="s">
        <v>47</v>
      </c>
      <c r="H217" s="17" t="s">
        <v>1113</v>
      </c>
      <c r="I217" s="17" t="s">
        <v>49</v>
      </c>
      <c r="J217" s="17" t="s">
        <v>1356</v>
      </c>
      <c r="K217" s="18">
        <v>45577</v>
      </c>
    </row>
    <row r="218" spans="1:11" x14ac:dyDescent="0.35">
      <c r="A218" s="17" t="s">
        <v>1357</v>
      </c>
      <c r="B218" s="17" t="s">
        <v>1358</v>
      </c>
      <c r="C218" s="17" t="s">
        <v>1359</v>
      </c>
      <c r="D218" s="19" t="s">
        <v>1360</v>
      </c>
      <c r="E218" s="19" t="s">
        <v>1361</v>
      </c>
      <c r="F218" s="17" t="s">
        <v>46</v>
      </c>
      <c r="G218" s="17" t="s">
        <v>47</v>
      </c>
      <c r="H218" s="17" t="s">
        <v>1113</v>
      </c>
      <c r="I218" s="17" t="s">
        <v>49</v>
      </c>
      <c r="J218" s="17" t="s">
        <v>1362</v>
      </c>
      <c r="K218" s="18">
        <v>45577</v>
      </c>
    </row>
    <row r="219" spans="1:11" x14ac:dyDescent="0.35">
      <c r="A219" s="17" t="s">
        <v>1363</v>
      </c>
      <c r="B219" s="17" t="s">
        <v>1364</v>
      </c>
      <c r="C219" s="17" t="s">
        <v>1365</v>
      </c>
      <c r="D219" s="19" t="s">
        <v>1366</v>
      </c>
      <c r="E219" s="19" t="s">
        <v>1367</v>
      </c>
      <c r="F219" s="17" t="s">
        <v>46</v>
      </c>
      <c r="G219" s="17" t="s">
        <v>47</v>
      </c>
      <c r="H219" s="17" t="s">
        <v>1113</v>
      </c>
      <c r="I219" s="17" t="s">
        <v>49</v>
      </c>
      <c r="J219" s="17" t="s">
        <v>1368</v>
      </c>
      <c r="K219" s="18">
        <v>45577</v>
      </c>
    </row>
    <row r="220" spans="1:11" x14ac:dyDescent="0.35">
      <c r="A220" s="17" t="s">
        <v>1369</v>
      </c>
      <c r="B220" s="17" t="s">
        <v>1370</v>
      </c>
      <c r="C220" s="17" t="s">
        <v>1371</v>
      </c>
      <c r="D220" s="19" t="s">
        <v>1372</v>
      </c>
      <c r="E220" s="19" t="s">
        <v>1373</v>
      </c>
      <c r="F220" s="17" t="s">
        <v>46</v>
      </c>
      <c r="G220" s="17" t="s">
        <v>47</v>
      </c>
      <c r="H220" s="17" t="s">
        <v>1113</v>
      </c>
      <c r="I220" s="17" t="s">
        <v>49</v>
      </c>
      <c r="J220" s="17" t="s">
        <v>1374</v>
      </c>
      <c r="K220" s="18">
        <v>45577</v>
      </c>
    </row>
    <row r="221" spans="1:11" x14ac:dyDescent="0.35">
      <c r="A221" s="17" t="s">
        <v>1375</v>
      </c>
      <c r="B221" s="17" t="s">
        <v>1376</v>
      </c>
      <c r="C221" s="17" t="s">
        <v>1377</v>
      </c>
      <c r="D221" s="19" t="s">
        <v>1378</v>
      </c>
      <c r="E221" s="19" t="s">
        <v>1379</v>
      </c>
      <c r="F221" s="17" t="s">
        <v>46</v>
      </c>
      <c r="G221" s="17" t="s">
        <v>47</v>
      </c>
      <c r="H221" s="17" t="s">
        <v>1113</v>
      </c>
      <c r="I221" s="17" t="s">
        <v>49</v>
      </c>
      <c r="J221" s="17" t="s">
        <v>1380</v>
      </c>
      <c r="K221" s="18">
        <v>45577</v>
      </c>
    </row>
    <row r="222" spans="1:11" x14ac:dyDescent="0.35">
      <c r="A222" s="17" t="s">
        <v>1381</v>
      </c>
      <c r="B222" s="17" t="s">
        <v>1382</v>
      </c>
      <c r="C222" s="17" t="s">
        <v>1383</v>
      </c>
      <c r="D222" s="19" t="s">
        <v>1384</v>
      </c>
      <c r="E222" s="19" t="s">
        <v>1385</v>
      </c>
      <c r="F222" s="17" t="s">
        <v>46</v>
      </c>
      <c r="G222" s="17" t="s">
        <v>47</v>
      </c>
      <c r="H222" s="17" t="s">
        <v>1113</v>
      </c>
      <c r="I222" s="17" t="s">
        <v>49</v>
      </c>
      <c r="J222" s="17" t="s">
        <v>1386</v>
      </c>
      <c r="K222" s="18">
        <v>45577</v>
      </c>
    </row>
    <row r="223" spans="1:11" x14ac:dyDescent="0.35">
      <c r="A223" s="17" t="s">
        <v>1387</v>
      </c>
      <c r="B223" s="17" t="s">
        <v>1388</v>
      </c>
      <c r="C223" s="17" t="s">
        <v>1389</v>
      </c>
      <c r="D223" s="19" t="s">
        <v>1390</v>
      </c>
      <c r="E223" s="19" t="s">
        <v>1391</v>
      </c>
      <c r="F223" s="17" t="s">
        <v>46</v>
      </c>
      <c r="G223" s="17" t="s">
        <v>47</v>
      </c>
      <c r="H223" s="17" t="s">
        <v>1113</v>
      </c>
      <c r="I223" s="17" t="s">
        <v>49</v>
      </c>
      <c r="J223" s="17" t="s">
        <v>1392</v>
      </c>
      <c r="K223" s="18">
        <v>45577</v>
      </c>
    </row>
    <row r="224" spans="1:11" x14ac:dyDescent="0.35">
      <c r="A224" s="17" t="s">
        <v>1393</v>
      </c>
      <c r="B224" s="17" t="s">
        <v>1394</v>
      </c>
      <c r="C224" s="17" t="s">
        <v>1395</v>
      </c>
      <c r="D224" s="19" t="s">
        <v>1396</v>
      </c>
      <c r="E224" s="19" t="s">
        <v>1397</v>
      </c>
      <c r="F224" s="17" t="s">
        <v>46</v>
      </c>
      <c r="G224" s="17" t="s">
        <v>47</v>
      </c>
      <c r="H224" s="17" t="s">
        <v>1113</v>
      </c>
      <c r="I224" s="17" t="s">
        <v>49</v>
      </c>
      <c r="J224" s="17" t="s">
        <v>1398</v>
      </c>
      <c r="K224" s="18">
        <v>45577</v>
      </c>
    </row>
    <row r="225" spans="1:11" x14ac:dyDescent="0.35">
      <c r="A225" s="17" t="s">
        <v>1399</v>
      </c>
      <c r="B225" s="17" t="s">
        <v>1400</v>
      </c>
      <c r="C225" s="17" t="s">
        <v>1401</v>
      </c>
      <c r="D225" s="19" t="s">
        <v>1402</v>
      </c>
      <c r="E225" s="19" t="s">
        <v>1403</v>
      </c>
      <c r="F225" s="17" t="s">
        <v>46</v>
      </c>
      <c r="G225" s="17" t="s">
        <v>47</v>
      </c>
      <c r="H225" s="17" t="s">
        <v>1113</v>
      </c>
      <c r="I225" s="17" t="s">
        <v>49</v>
      </c>
      <c r="J225" s="17" t="s">
        <v>1404</v>
      </c>
      <c r="K225" s="18">
        <v>45577</v>
      </c>
    </row>
    <row r="226" spans="1:11" x14ac:dyDescent="0.35">
      <c r="A226" s="17" t="s">
        <v>1405</v>
      </c>
      <c r="B226" s="17" t="s">
        <v>1406</v>
      </c>
      <c r="C226" s="17" t="s">
        <v>1407</v>
      </c>
      <c r="D226" s="19" t="s">
        <v>1408</v>
      </c>
      <c r="E226" s="19" t="s">
        <v>1409</v>
      </c>
      <c r="F226" s="17" t="s">
        <v>46</v>
      </c>
      <c r="G226" s="17" t="s">
        <v>47</v>
      </c>
      <c r="H226" s="17" t="s">
        <v>1113</v>
      </c>
      <c r="I226" s="17" t="s">
        <v>49</v>
      </c>
      <c r="J226" s="17" t="s">
        <v>1410</v>
      </c>
      <c r="K226" s="18">
        <v>45577</v>
      </c>
    </row>
    <row r="227" spans="1:11" x14ac:dyDescent="0.35">
      <c r="A227" s="17" t="s">
        <v>1411</v>
      </c>
      <c r="B227" s="17" t="s">
        <v>1412</v>
      </c>
      <c r="C227" s="17" t="s">
        <v>1413</v>
      </c>
      <c r="D227" s="19" t="s">
        <v>1414</v>
      </c>
      <c r="E227" s="19" t="s">
        <v>1415</v>
      </c>
      <c r="F227" s="17" t="s">
        <v>46</v>
      </c>
      <c r="G227" s="17" t="s">
        <v>55</v>
      </c>
      <c r="H227" s="17" t="s">
        <v>1113</v>
      </c>
      <c r="I227" s="17" t="s">
        <v>49</v>
      </c>
      <c r="J227" s="17" t="s">
        <v>1416</v>
      </c>
      <c r="K227" s="18">
        <v>45577</v>
      </c>
    </row>
    <row r="228" spans="1:11" x14ac:dyDescent="0.35">
      <c r="A228" s="17" t="s">
        <v>1417</v>
      </c>
      <c r="B228" s="17" t="s">
        <v>1418</v>
      </c>
      <c r="C228" s="17" t="s">
        <v>1419</v>
      </c>
      <c r="D228" s="19" t="s">
        <v>1420</v>
      </c>
      <c r="E228" s="19" t="s">
        <v>45</v>
      </c>
      <c r="F228" s="17" t="s">
        <v>62</v>
      </c>
      <c r="G228" s="17" t="s">
        <v>47</v>
      </c>
      <c r="H228" s="17" t="s">
        <v>63</v>
      </c>
      <c r="I228" s="17" t="s">
        <v>64</v>
      </c>
      <c r="J228" s="17" t="s">
        <v>1421</v>
      </c>
      <c r="K228" s="18">
        <v>45577</v>
      </c>
    </row>
    <row r="229" spans="1:11" x14ac:dyDescent="0.35">
      <c r="A229" s="17" t="s">
        <v>1422</v>
      </c>
      <c r="B229" s="17" t="s">
        <v>1423</v>
      </c>
      <c r="C229" s="17" t="s">
        <v>1424</v>
      </c>
      <c r="D229" s="19" t="s">
        <v>1425</v>
      </c>
      <c r="E229" s="19" t="s">
        <v>45</v>
      </c>
      <c r="F229" s="17" t="s">
        <v>82</v>
      </c>
      <c r="G229" s="17" t="s">
        <v>55</v>
      </c>
      <c r="H229" s="17" t="s">
        <v>63</v>
      </c>
      <c r="I229" s="17" t="s">
        <v>83</v>
      </c>
      <c r="J229" s="17" t="s">
        <v>1426</v>
      </c>
      <c r="K229" s="18">
        <v>45577</v>
      </c>
    </row>
    <row r="230" spans="1:11" x14ac:dyDescent="0.35">
      <c r="A230" s="17" t="s">
        <v>1427</v>
      </c>
      <c r="B230" s="17" t="s">
        <v>1428</v>
      </c>
      <c r="C230" s="17" t="s">
        <v>1429</v>
      </c>
      <c r="D230" s="19" t="s">
        <v>1430</v>
      </c>
      <c r="E230" s="19" t="s">
        <v>1431</v>
      </c>
      <c r="F230" s="17" t="s">
        <v>82</v>
      </c>
      <c r="G230" s="17" t="s">
        <v>47</v>
      </c>
      <c r="H230" s="17" t="s">
        <v>63</v>
      </c>
      <c r="I230" s="17" t="s">
        <v>83</v>
      </c>
      <c r="J230" s="17" t="s">
        <v>1432</v>
      </c>
      <c r="K230" s="18">
        <v>45577</v>
      </c>
    </row>
    <row r="231" spans="1:11" x14ac:dyDescent="0.35">
      <c r="A231" s="17" t="s">
        <v>1433</v>
      </c>
      <c r="B231" s="17" t="s">
        <v>1434</v>
      </c>
      <c r="C231" s="17" t="s">
        <v>1435</v>
      </c>
      <c r="D231" s="19" t="s">
        <v>1436</v>
      </c>
      <c r="E231" s="19" t="s">
        <v>1437</v>
      </c>
      <c r="F231" s="17" t="s">
        <v>344</v>
      </c>
      <c r="G231" s="17" t="s">
        <v>55</v>
      </c>
      <c r="H231" s="17" t="s">
        <v>63</v>
      </c>
      <c r="I231" s="17" t="s">
        <v>346</v>
      </c>
      <c r="J231" s="17" t="s">
        <v>1438</v>
      </c>
      <c r="K231" s="18">
        <v>45577</v>
      </c>
    </row>
    <row r="232" spans="1:11" x14ac:dyDescent="0.35">
      <c r="A232" s="17" t="s">
        <v>1439</v>
      </c>
      <c r="B232" s="17" t="s">
        <v>1440</v>
      </c>
      <c r="C232" s="17" t="s">
        <v>1441</v>
      </c>
      <c r="D232" s="19" t="s">
        <v>1442</v>
      </c>
      <c r="E232" s="19" t="s">
        <v>1443</v>
      </c>
      <c r="F232" s="17" t="s">
        <v>344</v>
      </c>
      <c r="G232" s="17" t="s">
        <v>55</v>
      </c>
      <c r="H232" s="17" t="s">
        <v>63</v>
      </c>
      <c r="I232" s="17" t="s">
        <v>346</v>
      </c>
      <c r="J232" s="17" t="s">
        <v>1444</v>
      </c>
      <c r="K232" s="18">
        <v>45577</v>
      </c>
    </row>
    <row r="233" spans="1:11" x14ac:dyDescent="0.35">
      <c r="A233" s="17" t="s">
        <v>1445</v>
      </c>
      <c r="B233" s="17" t="s">
        <v>1446</v>
      </c>
      <c r="C233" s="17" t="s">
        <v>1447</v>
      </c>
      <c r="D233" s="19" t="s">
        <v>1448</v>
      </c>
      <c r="E233" s="19" t="s">
        <v>1449</v>
      </c>
      <c r="F233" s="17" t="s">
        <v>116</v>
      </c>
      <c r="G233" s="17" t="s">
        <v>47</v>
      </c>
      <c r="H233" s="17" t="s">
        <v>63</v>
      </c>
      <c r="I233" s="17" t="s">
        <v>117</v>
      </c>
      <c r="J233" s="17" t="s">
        <v>1450</v>
      </c>
      <c r="K233" s="18">
        <v>45577</v>
      </c>
    </row>
    <row r="234" spans="1:11" x14ac:dyDescent="0.35">
      <c r="A234" s="17" t="s">
        <v>1451</v>
      </c>
      <c r="B234" s="17" t="s">
        <v>1452</v>
      </c>
      <c r="C234" s="17" t="s">
        <v>1453</v>
      </c>
      <c r="D234" s="19" t="s">
        <v>1454</v>
      </c>
      <c r="E234" s="19" t="s">
        <v>45</v>
      </c>
      <c r="F234" s="17" t="s">
        <v>116</v>
      </c>
      <c r="G234" s="17" t="s">
        <v>47</v>
      </c>
      <c r="H234" s="17" t="s">
        <v>63</v>
      </c>
      <c r="I234" s="17" t="s">
        <v>117</v>
      </c>
      <c r="J234" s="17" t="s">
        <v>1455</v>
      </c>
      <c r="K234" s="18">
        <v>45577</v>
      </c>
    </row>
    <row r="235" spans="1:11" x14ac:dyDescent="0.35">
      <c r="A235" s="17" t="s">
        <v>1456</v>
      </c>
      <c r="B235" s="17" t="s">
        <v>1457</v>
      </c>
      <c r="C235" s="17" t="s">
        <v>1458</v>
      </c>
      <c r="D235" s="19" t="s">
        <v>1459</v>
      </c>
      <c r="E235" s="19" t="s">
        <v>45</v>
      </c>
      <c r="F235" s="17" t="s">
        <v>123</v>
      </c>
      <c r="G235" s="17" t="s">
        <v>55</v>
      </c>
      <c r="H235" s="17" t="s">
        <v>63</v>
      </c>
      <c r="I235" s="17" t="s">
        <v>124</v>
      </c>
      <c r="J235" s="17" t="s">
        <v>1460</v>
      </c>
      <c r="K235" s="18">
        <v>45577</v>
      </c>
    </row>
    <row r="236" spans="1:11" x14ac:dyDescent="0.35">
      <c r="A236" s="17" t="s">
        <v>1461</v>
      </c>
      <c r="B236" s="17" t="s">
        <v>1462</v>
      </c>
      <c r="C236" s="17" t="s">
        <v>1463</v>
      </c>
      <c r="D236" s="19" t="s">
        <v>1464</v>
      </c>
      <c r="E236" s="19" t="s">
        <v>1465</v>
      </c>
      <c r="F236" s="17" t="s">
        <v>1466</v>
      </c>
      <c r="G236" s="17" t="s">
        <v>47</v>
      </c>
      <c r="H236" s="17" t="s">
        <v>63</v>
      </c>
      <c r="I236" s="17" t="s">
        <v>1467</v>
      </c>
      <c r="J236" s="17" t="s">
        <v>1468</v>
      </c>
      <c r="K236" s="18">
        <v>45577</v>
      </c>
    </row>
    <row r="237" spans="1:11" x14ac:dyDescent="0.35">
      <c r="A237" s="17" t="s">
        <v>1469</v>
      </c>
      <c r="B237" s="17" t="s">
        <v>1470</v>
      </c>
      <c r="C237" s="17" t="s">
        <v>1471</v>
      </c>
      <c r="D237" s="19" t="s">
        <v>1472</v>
      </c>
      <c r="E237" s="19" t="s">
        <v>45</v>
      </c>
      <c r="F237" s="17" t="s">
        <v>46</v>
      </c>
      <c r="G237" s="17" t="s">
        <v>47</v>
      </c>
      <c r="H237" s="17" t="s">
        <v>63</v>
      </c>
      <c r="I237" s="17" t="s">
        <v>49</v>
      </c>
      <c r="J237" s="17" t="s">
        <v>1473</v>
      </c>
      <c r="K237" s="18">
        <v>45577</v>
      </c>
    </row>
    <row r="238" spans="1:11" x14ac:dyDescent="0.35">
      <c r="A238" s="17" t="s">
        <v>1474</v>
      </c>
      <c r="B238" s="17" t="s">
        <v>1475</v>
      </c>
      <c r="C238" s="17" t="s">
        <v>1476</v>
      </c>
      <c r="D238" s="19" t="s">
        <v>1477</v>
      </c>
      <c r="E238" s="19" t="s">
        <v>45</v>
      </c>
      <c r="F238" s="17" t="s">
        <v>46</v>
      </c>
      <c r="G238" s="17" t="s">
        <v>47</v>
      </c>
      <c r="H238" s="17" t="s">
        <v>63</v>
      </c>
      <c r="I238" s="17" t="s">
        <v>49</v>
      </c>
      <c r="J238" s="17" t="s">
        <v>1478</v>
      </c>
      <c r="K238" s="18">
        <v>45577</v>
      </c>
    </row>
    <row r="239" spans="1:11" x14ac:dyDescent="0.35">
      <c r="A239" s="17" t="s">
        <v>1479</v>
      </c>
      <c r="B239" s="17" t="s">
        <v>1480</v>
      </c>
      <c r="C239" s="17" t="s">
        <v>1481</v>
      </c>
      <c r="D239" s="19" t="s">
        <v>1482</v>
      </c>
      <c r="E239" s="19" t="s">
        <v>45</v>
      </c>
      <c r="F239" s="17" t="s">
        <v>46</v>
      </c>
      <c r="G239" s="17" t="s">
        <v>47</v>
      </c>
      <c r="H239" s="17" t="s">
        <v>63</v>
      </c>
      <c r="I239" s="17" t="s">
        <v>49</v>
      </c>
      <c r="J239" s="17" t="s">
        <v>1483</v>
      </c>
      <c r="K239" s="18">
        <v>45577</v>
      </c>
    </row>
    <row r="240" spans="1:11" x14ac:dyDescent="0.35">
      <c r="A240" s="17" t="s">
        <v>1484</v>
      </c>
      <c r="B240" s="17" t="s">
        <v>1485</v>
      </c>
      <c r="C240" s="17" t="s">
        <v>1486</v>
      </c>
      <c r="D240" s="19" t="s">
        <v>1487</v>
      </c>
      <c r="E240" s="19" t="s">
        <v>45</v>
      </c>
      <c r="F240" s="17" t="s">
        <v>596</v>
      </c>
      <c r="G240" s="17" t="s">
        <v>55</v>
      </c>
      <c r="H240" s="17" t="s">
        <v>63</v>
      </c>
      <c r="I240" s="17" t="s">
        <v>597</v>
      </c>
      <c r="J240" s="17" t="s">
        <v>1488</v>
      </c>
      <c r="K240" s="18">
        <v>45577</v>
      </c>
    </row>
    <row r="241" spans="1:11" x14ac:dyDescent="0.35">
      <c r="A241" s="17" t="s">
        <v>1489</v>
      </c>
      <c r="B241" s="17" t="s">
        <v>1490</v>
      </c>
      <c r="C241" s="17" t="s">
        <v>1491</v>
      </c>
      <c r="D241" s="19" t="s">
        <v>1492</v>
      </c>
      <c r="E241" s="19" t="s">
        <v>45</v>
      </c>
      <c r="F241" s="17" t="s">
        <v>46</v>
      </c>
      <c r="G241" s="17" t="s">
        <v>55</v>
      </c>
      <c r="H241" s="17" t="s">
        <v>234</v>
      </c>
      <c r="I241" s="17" t="s">
        <v>49</v>
      </c>
      <c r="J241" s="17" t="s">
        <v>1493</v>
      </c>
      <c r="K241" s="18">
        <v>45577</v>
      </c>
    </row>
    <row r="242" spans="1:11" x14ac:dyDescent="0.35">
      <c r="A242" s="17" t="s">
        <v>1494</v>
      </c>
      <c r="B242" s="17" t="s">
        <v>1495</v>
      </c>
      <c r="C242" s="17" t="s">
        <v>1496</v>
      </c>
      <c r="D242" s="19" t="s">
        <v>1497</v>
      </c>
      <c r="E242" s="19" t="s">
        <v>45</v>
      </c>
      <c r="F242" s="17" t="s">
        <v>46</v>
      </c>
      <c r="G242" s="17" t="s">
        <v>55</v>
      </c>
      <c r="H242" s="17" t="s">
        <v>234</v>
      </c>
      <c r="I242" s="17" t="s">
        <v>49</v>
      </c>
      <c r="J242" s="17" t="s">
        <v>1498</v>
      </c>
      <c r="K242" s="18">
        <v>45577</v>
      </c>
    </row>
    <row r="243" spans="1:11" x14ac:dyDescent="0.35">
      <c r="A243" s="17" t="s">
        <v>1499</v>
      </c>
      <c r="B243" s="17" t="s">
        <v>1500</v>
      </c>
      <c r="C243" s="17" t="s">
        <v>1501</v>
      </c>
      <c r="D243" s="19" t="s">
        <v>1502</v>
      </c>
      <c r="E243" s="19" t="s">
        <v>45</v>
      </c>
      <c r="F243" s="17" t="s">
        <v>46</v>
      </c>
      <c r="G243" s="17" t="s">
        <v>47</v>
      </c>
      <c r="H243" s="17" t="s">
        <v>234</v>
      </c>
      <c r="I243" s="17" t="s">
        <v>49</v>
      </c>
      <c r="J243" s="17" t="s">
        <v>1503</v>
      </c>
      <c r="K243" s="18">
        <v>45577</v>
      </c>
    </row>
    <row r="244" spans="1:11" x14ac:dyDescent="0.35">
      <c r="A244" s="17" t="s">
        <v>1504</v>
      </c>
      <c r="B244" s="17" t="s">
        <v>1505</v>
      </c>
      <c r="C244" s="17" t="s">
        <v>1506</v>
      </c>
      <c r="D244" s="19" t="s">
        <v>1507</v>
      </c>
      <c r="E244" s="19" t="s">
        <v>45</v>
      </c>
      <c r="F244" s="17" t="s">
        <v>46</v>
      </c>
      <c r="G244" s="17" t="s">
        <v>55</v>
      </c>
      <c r="H244" s="17" t="s">
        <v>234</v>
      </c>
      <c r="I244" s="17" t="s">
        <v>49</v>
      </c>
      <c r="J244" s="17" t="s">
        <v>1508</v>
      </c>
      <c r="K244" s="18">
        <v>45577</v>
      </c>
    </row>
    <row r="245" spans="1:11" x14ac:dyDescent="0.35">
      <c r="A245" s="17" t="s">
        <v>1509</v>
      </c>
      <c r="B245" s="17" t="s">
        <v>1510</v>
      </c>
      <c r="C245" s="17" t="s">
        <v>1511</v>
      </c>
      <c r="D245" s="19" t="s">
        <v>1512</v>
      </c>
      <c r="E245" s="19" t="s">
        <v>1513</v>
      </c>
      <c r="F245" s="17" t="s">
        <v>1514</v>
      </c>
      <c r="G245" s="17" t="s">
        <v>47</v>
      </c>
      <c r="H245" s="17" t="s">
        <v>234</v>
      </c>
      <c r="I245" s="17" t="s">
        <v>1515</v>
      </c>
      <c r="J245" s="17" t="s">
        <v>1516</v>
      </c>
      <c r="K245" s="18">
        <v>45577</v>
      </c>
    </row>
    <row r="246" spans="1:11" x14ac:dyDescent="0.35">
      <c r="A246" s="17" t="s">
        <v>1517</v>
      </c>
      <c r="B246" s="17" t="s">
        <v>1518</v>
      </c>
      <c r="C246" s="17" t="s">
        <v>1519</v>
      </c>
      <c r="D246" s="19" t="s">
        <v>1520</v>
      </c>
      <c r="E246" s="19" t="s">
        <v>45</v>
      </c>
      <c r="F246" s="17" t="s">
        <v>1521</v>
      </c>
      <c r="G246" s="17" t="s">
        <v>47</v>
      </c>
      <c r="H246" s="17" t="s">
        <v>307</v>
      </c>
      <c r="I246" s="17" t="s">
        <v>1522</v>
      </c>
      <c r="J246" s="17" t="s">
        <v>1523</v>
      </c>
      <c r="K246" s="18">
        <v>45577</v>
      </c>
    </row>
    <row r="247" spans="1:11" x14ac:dyDescent="0.35">
      <c r="A247" s="17" t="s">
        <v>1524</v>
      </c>
      <c r="B247" s="17" t="s">
        <v>1525</v>
      </c>
      <c r="C247" s="17" t="s">
        <v>1526</v>
      </c>
      <c r="D247" s="19" t="s">
        <v>1527</v>
      </c>
      <c r="E247" s="19" t="s">
        <v>1528</v>
      </c>
      <c r="F247" s="17" t="s">
        <v>1529</v>
      </c>
      <c r="G247" s="17" t="s">
        <v>55</v>
      </c>
      <c r="H247" s="17" t="s">
        <v>345</v>
      </c>
      <c r="I247" s="17" t="s">
        <v>1530</v>
      </c>
      <c r="J247" s="17" t="s">
        <v>1531</v>
      </c>
      <c r="K247" s="18">
        <v>45577</v>
      </c>
    </row>
    <row r="248" spans="1:11" x14ac:dyDescent="0.35">
      <c r="A248" s="17" t="s">
        <v>1532</v>
      </c>
      <c r="B248" s="17" t="s">
        <v>1533</v>
      </c>
      <c r="C248" s="17" t="s">
        <v>1534</v>
      </c>
      <c r="D248" s="19" t="s">
        <v>1535</v>
      </c>
      <c r="E248" s="19" t="s">
        <v>45</v>
      </c>
      <c r="F248" s="17" t="s">
        <v>46</v>
      </c>
      <c r="G248" s="17" t="s">
        <v>47</v>
      </c>
      <c r="H248" s="17" t="s">
        <v>345</v>
      </c>
      <c r="I248" s="17" t="s">
        <v>49</v>
      </c>
      <c r="J248" s="17" t="s">
        <v>1536</v>
      </c>
      <c r="K248" s="18">
        <v>45577</v>
      </c>
    </row>
    <row r="249" spans="1:11" x14ac:dyDescent="0.35">
      <c r="A249" s="17" t="s">
        <v>1537</v>
      </c>
      <c r="B249" s="17" t="s">
        <v>1538</v>
      </c>
      <c r="C249" s="17" t="s">
        <v>1539</v>
      </c>
      <c r="D249" s="19" t="s">
        <v>1540</v>
      </c>
      <c r="E249" s="19" t="s">
        <v>1541</v>
      </c>
      <c r="F249" s="17" t="s">
        <v>46</v>
      </c>
      <c r="G249" s="17" t="s">
        <v>47</v>
      </c>
      <c r="H249" s="17" t="s">
        <v>345</v>
      </c>
      <c r="I249" s="17" t="s">
        <v>49</v>
      </c>
      <c r="J249" s="17" t="s">
        <v>1542</v>
      </c>
      <c r="K249" s="18">
        <v>45577</v>
      </c>
    </row>
    <row r="250" spans="1:11" x14ac:dyDescent="0.35">
      <c r="A250" s="17" t="s">
        <v>1543</v>
      </c>
      <c r="B250" s="17" t="s">
        <v>1544</v>
      </c>
      <c r="C250" s="17" t="s">
        <v>1545</v>
      </c>
      <c r="D250" s="19" t="s">
        <v>1546</v>
      </c>
      <c r="E250" s="19" t="s">
        <v>45</v>
      </c>
      <c r="F250" s="17" t="s">
        <v>46</v>
      </c>
      <c r="G250" s="17" t="s">
        <v>55</v>
      </c>
      <c r="H250" s="17" t="s">
        <v>345</v>
      </c>
      <c r="I250" s="17" t="s">
        <v>49</v>
      </c>
      <c r="J250" s="17" t="s">
        <v>1547</v>
      </c>
      <c r="K250" s="18">
        <v>45577</v>
      </c>
    </row>
    <row r="251" spans="1:11" x14ac:dyDescent="0.35">
      <c r="A251" s="17" t="s">
        <v>1548</v>
      </c>
      <c r="B251" s="17" t="s">
        <v>1549</v>
      </c>
      <c r="C251" s="17" t="s">
        <v>1550</v>
      </c>
      <c r="D251" s="19" t="s">
        <v>1551</v>
      </c>
      <c r="E251" s="19" t="s">
        <v>45</v>
      </c>
      <c r="F251" s="17" t="s">
        <v>1552</v>
      </c>
      <c r="G251" s="17" t="s">
        <v>55</v>
      </c>
      <c r="H251" s="17" t="s">
        <v>345</v>
      </c>
      <c r="I251" s="17" t="s">
        <v>1553</v>
      </c>
      <c r="J251" s="17" t="s">
        <v>1554</v>
      </c>
      <c r="K251" s="18">
        <v>45577</v>
      </c>
    </row>
    <row r="252" spans="1:11" x14ac:dyDescent="0.35">
      <c r="A252" s="17" t="s">
        <v>1555</v>
      </c>
      <c r="B252" s="17" t="s">
        <v>1556</v>
      </c>
      <c r="C252" s="17" t="s">
        <v>1557</v>
      </c>
      <c r="D252" s="19" t="s">
        <v>1558</v>
      </c>
      <c r="E252" s="19" t="s">
        <v>45</v>
      </c>
      <c r="F252" s="17" t="s">
        <v>344</v>
      </c>
      <c r="G252" s="17" t="s">
        <v>47</v>
      </c>
      <c r="H252" s="17" t="s">
        <v>40</v>
      </c>
      <c r="I252" s="17" t="s">
        <v>346</v>
      </c>
      <c r="J252" s="17" t="s">
        <v>1559</v>
      </c>
      <c r="K252" s="18">
        <v>45577</v>
      </c>
    </row>
    <row r="253" spans="1:11" x14ac:dyDescent="0.35">
      <c r="A253" s="17" t="s">
        <v>1560</v>
      </c>
      <c r="B253" s="17" t="s">
        <v>1561</v>
      </c>
      <c r="C253" s="17" t="s">
        <v>1562</v>
      </c>
      <c r="D253" s="19" t="s">
        <v>1563</v>
      </c>
      <c r="E253" s="19" t="s">
        <v>45</v>
      </c>
      <c r="F253" s="17" t="s">
        <v>46</v>
      </c>
      <c r="G253" s="17" t="s">
        <v>47</v>
      </c>
      <c r="H253" s="17" t="s">
        <v>40</v>
      </c>
      <c r="I253" s="17" t="s">
        <v>49</v>
      </c>
      <c r="J253" s="17" t="s">
        <v>1564</v>
      </c>
      <c r="K253" s="18">
        <v>45577</v>
      </c>
    </row>
    <row r="254" spans="1:11" x14ac:dyDescent="0.35">
      <c r="A254" s="17" t="s">
        <v>1565</v>
      </c>
      <c r="B254" s="17" t="s">
        <v>1566</v>
      </c>
      <c r="C254" s="17" t="s">
        <v>1567</v>
      </c>
      <c r="D254" s="19" t="s">
        <v>1568</v>
      </c>
      <c r="E254" s="19" t="s">
        <v>45</v>
      </c>
      <c r="F254" s="17" t="s">
        <v>46</v>
      </c>
      <c r="G254" s="17" t="s">
        <v>47</v>
      </c>
      <c r="H254" s="17" t="s">
        <v>40</v>
      </c>
      <c r="I254" s="17" t="s">
        <v>49</v>
      </c>
      <c r="J254" s="17" t="s">
        <v>1569</v>
      </c>
      <c r="K254" s="18">
        <v>45577</v>
      </c>
    </row>
    <row r="255" spans="1:11" x14ac:dyDescent="0.35">
      <c r="A255" s="17" t="s">
        <v>1570</v>
      </c>
      <c r="B255" s="17" t="s">
        <v>1571</v>
      </c>
      <c r="C255" s="17" t="s">
        <v>1572</v>
      </c>
      <c r="D255" s="19" t="s">
        <v>1573</v>
      </c>
      <c r="E255" s="19" t="s">
        <v>45</v>
      </c>
      <c r="F255" s="17" t="s">
        <v>46</v>
      </c>
      <c r="G255" s="17" t="s">
        <v>47</v>
      </c>
      <c r="H255" s="17" t="s">
        <v>40</v>
      </c>
      <c r="I255" s="17" t="s">
        <v>49</v>
      </c>
      <c r="J255" s="17" t="s">
        <v>1574</v>
      </c>
      <c r="K255" s="18">
        <v>45577</v>
      </c>
    </row>
    <row r="256" spans="1:11" x14ac:dyDescent="0.35">
      <c r="A256" s="17" t="s">
        <v>1575</v>
      </c>
      <c r="B256" s="17" t="s">
        <v>1576</v>
      </c>
      <c r="C256" s="17" t="s">
        <v>1577</v>
      </c>
      <c r="D256" s="19" t="s">
        <v>1578</v>
      </c>
      <c r="E256" s="19" t="s">
        <v>45</v>
      </c>
      <c r="F256" s="17" t="s">
        <v>46</v>
      </c>
      <c r="G256" s="17" t="s">
        <v>47</v>
      </c>
      <c r="H256" s="17" t="s">
        <v>40</v>
      </c>
      <c r="I256" s="17" t="s">
        <v>49</v>
      </c>
      <c r="J256" s="17" t="s">
        <v>1579</v>
      </c>
      <c r="K256" s="18">
        <v>45577</v>
      </c>
    </row>
    <row r="257" spans="1:11" x14ac:dyDescent="0.35">
      <c r="A257" s="17" t="s">
        <v>1580</v>
      </c>
      <c r="B257" s="17" t="s">
        <v>1581</v>
      </c>
      <c r="C257" s="17" t="s">
        <v>1582</v>
      </c>
      <c r="D257" s="19" t="s">
        <v>1583</v>
      </c>
      <c r="E257" s="19" t="s">
        <v>45</v>
      </c>
      <c r="F257" s="17" t="s">
        <v>46</v>
      </c>
      <c r="G257" s="17" t="s">
        <v>47</v>
      </c>
      <c r="H257" s="17" t="s">
        <v>40</v>
      </c>
      <c r="I257" s="17" t="s">
        <v>49</v>
      </c>
      <c r="J257" s="17" t="s">
        <v>1584</v>
      </c>
      <c r="K257" s="18">
        <v>45577</v>
      </c>
    </row>
    <row r="258" spans="1:11" x14ac:dyDescent="0.35">
      <c r="A258" s="17" t="s">
        <v>1585</v>
      </c>
      <c r="B258" s="17" t="s">
        <v>1586</v>
      </c>
      <c r="C258" s="17" t="s">
        <v>1587</v>
      </c>
      <c r="D258" s="19" t="s">
        <v>1588</v>
      </c>
      <c r="E258" s="19" t="s">
        <v>45</v>
      </c>
      <c r="F258" s="17" t="s">
        <v>46</v>
      </c>
      <c r="G258" s="17" t="s">
        <v>47</v>
      </c>
      <c r="H258" s="17" t="s">
        <v>40</v>
      </c>
      <c r="I258" s="17" t="s">
        <v>49</v>
      </c>
      <c r="J258" s="17" t="s">
        <v>1589</v>
      </c>
      <c r="K258" s="18">
        <v>45577</v>
      </c>
    </row>
    <row r="259" spans="1:11" x14ac:dyDescent="0.35">
      <c r="A259" s="17" t="s">
        <v>1590</v>
      </c>
      <c r="B259" s="17" t="s">
        <v>1591</v>
      </c>
      <c r="C259" s="17" t="s">
        <v>1592</v>
      </c>
      <c r="D259" s="19" t="s">
        <v>1593</v>
      </c>
      <c r="E259" s="19" t="s">
        <v>45</v>
      </c>
      <c r="F259" s="17" t="s">
        <v>46</v>
      </c>
      <c r="G259" s="17" t="s">
        <v>47</v>
      </c>
      <c r="H259" s="17" t="s">
        <v>40</v>
      </c>
      <c r="I259" s="17" t="s">
        <v>49</v>
      </c>
      <c r="J259" s="17" t="s">
        <v>1594</v>
      </c>
      <c r="K259" s="18">
        <v>45577</v>
      </c>
    </row>
    <row r="260" spans="1:11" x14ac:dyDescent="0.35">
      <c r="A260" s="17" t="s">
        <v>1595</v>
      </c>
      <c r="B260" s="17" t="s">
        <v>1596</v>
      </c>
      <c r="C260" s="17" t="s">
        <v>1597</v>
      </c>
      <c r="D260" s="19" t="s">
        <v>1598</v>
      </c>
      <c r="E260" s="19" t="s">
        <v>45</v>
      </c>
      <c r="F260" s="17" t="s">
        <v>46</v>
      </c>
      <c r="G260" s="17" t="s">
        <v>47</v>
      </c>
      <c r="H260" s="17" t="s">
        <v>40</v>
      </c>
      <c r="I260" s="17" t="s">
        <v>49</v>
      </c>
      <c r="J260" s="17" t="s">
        <v>1599</v>
      </c>
      <c r="K260" s="18">
        <v>45577</v>
      </c>
    </row>
    <row r="261" spans="1:11" x14ac:dyDescent="0.35">
      <c r="A261" s="17" t="s">
        <v>1600</v>
      </c>
      <c r="B261" s="17" t="s">
        <v>1601</v>
      </c>
      <c r="C261" s="17" t="s">
        <v>1602</v>
      </c>
      <c r="D261" s="19" t="s">
        <v>1603</v>
      </c>
      <c r="E261" s="19" t="s">
        <v>45</v>
      </c>
      <c r="F261" s="17" t="s">
        <v>46</v>
      </c>
      <c r="G261" s="17" t="s">
        <v>47</v>
      </c>
      <c r="H261" s="17" t="s">
        <v>40</v>
      </c>
      <c r="I261" s="17" t="s">
        <v>49</v>
      </c>
      <c r="J261" s="17" t="s">
        <v>1604</v>
      </c>
      <c r="K261" s="18">
        <v>45577</v>
      </c>
    </row>
    <row r="262" spans="1:11" x14ac:dyDescent="0.35">
      <c r="A262" s="17" t="s">
        <v>1605</v>
      </c>
      <c r="B262" s="17" t="s">
        <v>1606</v>
      </c>
      <c r="C262" s="17" t="s">
        <v>1607</v>
      </c>
      <c r="D262" s="19" t="s">
        <v>1608</v>
      </c>
      <c r="E262" s="19" t="s">
        <v>45</v>
      </c>
      <c r="F262" s="17" t="s">
        <v>46</v>
      </c>
      <c r="G262" s="17" t="s">
        <v>47</v>
      </c>
      <c r="H262" s="17" t="s">
        <v>40</v>
      </c>
      <c r="I262" s="17" t="s">
        <v>49</v>
      </c>
      <c r="J262" s="17" t="s">
        <v>1609</v>
      </c>
      <c r="K262" s="18">
        <v>45577</v>
      </c>
    </row>
    <row r="263" spans="1:11" x14ac:dyDescent="0.35">
      <c r="A263" s="17" t="s">
        <v>1610</v>
      </c>
      <c r="B263" s="17" t="s">
        <v>1611</v>
      </c>
      <c r="C263" s="17" t="s">
        <v>1612</v>
      </c>
      <c r="D263" s="19" t="s">
        <v>1613</v>
      </c>
      <c r="E263" s="19" t="s">
        <v>45</v>
      </c>
      <c r="F263" s="17" t="s">
        <v>46</v>
      </c>
      <c r="G263" s="17" t="s">
        <v>47</v>
      </c>
      <c r="H263" s="17" t="s">
        <v>40</v>
      </c>
      <c r="I263" s="17" t="s">
        <v>49</v>
      </c>
      <c r="J263" s="17" t="s">
        <v>1614</v>
      </c>
      <c r="K263" s="18">
        <v>45577</v>
      </c>
    </row>
    <row r="264" spans="1:11" x14ac:dyDescent="0.35">
      <c r="A264" s="17" t="s">
        <v>1615</v>
      </c>
      <c r="B264" s="17" t="s">
        <v>1616</v>
      </c>
      <c r="C264" s="17" t="s">
        <v>1617</v>
      </c>
      <c r="D264" s="19" t="s">
        <v>1618</v>
      </c>
      <c r="E264" s="19" t="s">
        <v>45</v>
      </c>
      <c r="F264" s="17" t="s">
        <v>46</v>
      </c>
      <c r="G264" s="17" t="s">
        <v>47</v>
      </c>
      <c r="H264" s="17" t="s">
        <v>40</v>
      </c>
      <c r="I264" s="17" t="s">
        <v>49</v>
      </c>
      <c r="J264" s="17" t="s">
        <v>1619</v>
      </c>
      <c r="K264" s="18">
        <v>45577</v>
      </c>
    </row>
    <row r="265" spans="1:11" x14ac:dyDescent="0.35">
      <c r="A265" s="17" t="s">
        <v>1620</v>
      </c>
      <c r="B265" s="17" t="s">
        <v>1621</v>
      </c>
      <c r="C265" s="17" t="s">
        <v>1622</v>
      </c>
      <c r="D265" s="19" t="s">
        <v>1623</v>
      </c>
      <c r="E265" s="19" t="s">
        <v>45</v>
      </c>
      <c r="F265" s="17" t="s">
        <v>46</v>
      </c>
      <c r="G265" s="17" t="s">
        <v>47</v>
      </c>
      <c r="H265" s="17" t="s">
        <v>40</v>
      </c>
      <c r="I265" s="17" t="s">
        <v>49</v>
      </c>
      <c r="J265" s="17" t="s">
        <v>1624</v>
      </c>
      <c r="K265" s="18">
        <v>45577</v>
      </c>
    </row>
    <row r="266" spans="1:11" x14ac:dyDescent="0.35">
      <c r="A266" s="17" t="s">
        <v>1625</v>
      </c>
      <c r="B266" s="17" t="s">
        <v>1626</v>
      </c>
      <c r="C266" s="17" t="s">
        <v>1627</v>
      </c>
      <c r="D266" s="19" t="s">
        <v>1628</v>
      </c>
      <c r="E266" s="19" t="s">
        <v>45</v>
      </c>
      <c r="F266" s="17" t="s">
        <v>46</v>
      </c>
      <c r="G266" s="17" t="s">
        <v>47</v>
      </c>
      <c r="H266" s="17" t="s">
        <v>40</v>
      </c>
      <c r="I266" s="17" t="s">
        <v>49</v>
      </c>
      <c r="J266" s="17" t="s">
        <v>1629</v>
      </c>
      <c r="K266" s="18">
        <v>45577</v>
      </c>
    </row>
    <row r="267" spans="1:11" x14ac:dyDescent="0.35">
      <c r="A267" s="17" t="s">
        <v>1630</v>
      </c>
      <c r="B267" s="17" t="s">
        <v>1631</v>
      </c>
      <c r="C267" s="17" t="s">
        <v>1632</v>
      </c>
      <c r="D267" s="19" t="s">
        <v>1633</v>
      </c>
      <c r="E267" s="19" t="s">
        <v>1634</v>
      </c>
      <c r="F267" s="17" t="s">
        <v>1635</v>
      </c>
      <c r="G267" s="17" t="s">
        <v>47</v>
      </c>
      <c r="H267" s="17" t="s">
        <v>40</v>
      </c>
      <c r="I267" s="17" t="s">
        <v>1636</v>
      </c>
      <c r="J267" s="17" t="s">
        <v>1637</v>
      </c>
      <c r="K267" s="18">
        <v>45577</v>
      </c>
    </row>
    <row r="268" spans="1:11" x14ac:dyDescent="0.35">
      <c r="A268" s="17" t="s">
        <v>1638</v>
      </c>
      <c r="B268" s="17" t="s">
        <v>1639</v>
      </c>
      <c r="C268" s="17" t="s">
        <v>1640</v>
      </c>
      <c r="D268" s="19" t="s">
        <v>1641</v>
      </c>
      <c r="E268" s="19" t="s">
        <v>1642</v>
      </c>
      <c r="F268" s="17" t="s">
        <v>937</v>
      </c>
      <c r="G268" s="17" t="s">
        <v>47</v>
      </c>
      <c r="H268" s="17" t="s">
        <v>40</v>
      </c>
      <c r="I268" s="17" t="s">
        <v>938</v>
      </c>
      <c r="J268" s="17" t="s">
        <v>1643</v>
      </c>
      <c r="K268" s="18">
        <v>45577</v>
      </c>
    </row>
    <row r="269" spans="1:11" x14ac:dyDescent="0.35">
      <c r="A269" s="17" t="s">
        <v>1644</v>
      </c>
      <c r="B269" s="17" t="s">
        <v>1645</v>
      </c>
      <c r="C269" s="17" t="s">
        <v>1646</v>
      </c>
      <c r="D269" s="19" t="s">
        <v>1647</v>
      </c>
      <c r="E269" s="19" t="s">
        <v>45</v>
      </c>
      <c r="F269" s="17" t="s">
        <v>611</v>
      </c>
      <c r="G269" s="17" t="s">
        <v>47</v>
      </c>
      <c r="H269" s="17" t="s">
        <v>48</v>
      </c>
      <c r="I269" s="17" t="s">
        <v>612</v>
      </c>
      <c r="J269" s="17" t="s">
        <v>1648</v>
      </c>
      <c r="K269" s="18">
        <v>45577</v>
      </c>
    </row>
    <row r="270" spans="1:11" x14ac:dyDescent="0.35">
      <c r="A270" s="17" t="s">
        <v>1649</v>
      </c>
      <c r="B270" s="17" t="s">
        <v>1650</v>
      </c>
      <c r="C270" s="17" t="s">
        <v>1651</v>
      </c>
      <c r="D270" s="19" t="s">
        <v>1652</v>
      </c>
      <c r="E270" s="19" t="s">
        <v>45</v>
      </c>
      <c r="F270" s="17" t="s">
        <v>611</v>
      </c>
      <c r="G270" s="17" t="s">
        <v>47</v>
      </c>
      <c r="H270" s="17" t="s">
        <v>48</v>
      </c>
      <c r="I270" s="17" t="s">
        <v>612</v>
      </c>
      <c r="J270" s="17" t="s">
        <v>1653</v>
      </c>
      <c r="K270" s="18">
        <v>45577</v>
      </c>
    </row>
    <row r="271" spans="1:11" x14ac:dyDescent="0.35">
      <c r="A271" s="17" t="s">
        <v>1654</v>
      </c>
      <c r="B271" s="17" t="s">
        <v>1655</v>
      </c>
      <c r="C271" s="17" t="s">
        <v>1656</v>
      </c>
      <c r="D271" s="19" t="s">
        <v>1657</v>
      </c>
      <c r="E271" s="19" t="s">
        <v>45</v>
      </c>
      <c r="F271" s="17" t="s">
        <v>611</v>
      </c>
      <c r="G271" s="17" t="s">
        <v>47</v>
      </c>
      <c r="H271" s="17" t="s">
        <v>48</v>
      </c>
      <c r="I271" s="17" t="s">
        <v>612</v>
      </c>
      <c r="J271" s="17" t="s">
        <v>1658</v>
      </c>
      <c r="K271" s="18">
        <v>45577</v>
      </c>
    </row>
    <row r="272" spans="1:11" x14ac:dyDescent="0.35">
      <c r="A272" s="17" t="s">
        <v>1659</v>
      </c>
      <c r="B272" s="17" t="s">
        <v>1660</v>
      </c>
      <c r="C272" s="17" t="s">
        <v>1661</v>
      </c>
      <c r="D272" s="19" t="s">
        <v>1662</v>
      </c>
      <c r="E272" s="19" t="s">
        <v>45</v>
      </c>
      <c r="F272" s="17" t="s">
        <v>611</v>
      </c>
      <c r="G272" s="17" t="s">
        <v>47</v>
      </c>
      <c r="H272" s="17" t="s">
        <v>48</v>
      </c>
      <c r="I272" s="17" t="s">
        <v>612</v>
      </c>
      <c r="J272" s="17" t="s">
        <v>1663</v>
      </c>
      <c r="K272" s="18">
        <v>45577</v>
      </c>
    </row>
    <row r="273" spans="1:11" x14ac:dyDescent="0.35">
      <c r="A273" s="17" t="s">
        <v>1664</v>
      </c>
      <c r="B273" s="17" t="s">
        <v>1665</v>
      </c>
      <c r="C273" s="17" t="s">
        <v>1666</v>
      </c>
      <c r="D273" s="19" t="s">
        <v>1667</v>
      </c>
      <c r="E273" s="19" t="s">
        <v>1668</v>
      </c>
      <c r="F273" s="17" t="s">
        <v>1669</v>
      </c>
      <c r="G273" s="17" t="s">
        <v>55</v>
      </c>
      <c r="H273" s="17" t="s">
        <v>48</v>
      </c>
      <c r="I273" s="17" t="s">
        <v>1670</v>
      </c>
      <c r="J273" s="17" t="s">
        <v>1671</v>
      </c>
      <c r="K273" s="18">
        <v>45577</v>
      </c>
    </row>
    <row r="274" spans="1:11" x14ac:dyDescent="0.35">
      <c r="A274" s="17" t="s">
        <v>1672</v>
      </c>
      <c r="B274" s="17" t="s">
        <v>1673</v>
      </c>
      <c r="C274" s="17" t="s">
        <v>1674</v>
      </c>
      <c r="D274" s="19" t="s">
        <v>1675</v>
      </c>
      <c r="E274" s="19" t="s">
        <v>45</v>
      </c>
      <c r="F274" s="17" t="s">
        <v>945</v>
      </c>
      <c r="G274" s="17" t="s">
        <v>55</v>
      </c>
      <c r="H274" s="17" t="s">
        <v>48</v>
      </c>
      <c r="I274" s="17" t="s">
        <v>947</v>
      </c>
      <c r="J274" s="17" t="s">
        <v>1676</v>
      </c>
      <c r="K274" s="18">
        <v>45577</v>
      </c>
    </row>
    <row r="275" spans="1:11" x14ac:dyDescent="0.35">
      <c r="A275" s="17" t="s">
        <v>1677</v>
      </c>
      <c r="B275" s="17" t="s">
        <v>1678</v>
      </c>
      <c r="C275" s="17" t="s">
        <v>1679</v>
      </c>
      <c r="D275" s="19" t="s">
        <v>1680</v>
      </c>
      <c r="E275" s="19" t="s">
        <v>1681</v>
      </c>
      <c r="F275" s="17" t="s">
        <v>1682</v>
      </c>
      <c r="G275" s="17" t="s">
        <v>55</v>
      </c>
      <c r="H275" s="17" t="s">
        <v>48</v>
      </c>
      <c r="I275" s="17" t="s">
        <v>1683</v>
      </c>
      <c r="J275" s="17" t="s">
        <v>1684</v>
      </c>
      <c r="K275" s="18">
        <v>45577</v>
      </c>
    </row>
    <row r="276" spans="1:11" x14ac:dyDescent="0.35">
      <c r="A276" s="17" t="s">
        <v>1685</v>
      </c>
      <c r="B276" s="17" t="s">
        <v>1686</v>
      </c>
      <c r="C276" s="17" t="s">
        <v>1687</v>
      </c>
      <c r="D276" s="19" t="s">
        <v>1688</v>
      </c>
      <c r="E276" s="19" t="s">
        <v>1689</v>
      </c>
      <c r="F276" s="17" t="s">
        <v>1682</v>
      </c>
      <c r="G276" s="17" t="s">
        <v>55</v>
      </c>
      <c r="H276" s="17" t="s">
        <v>48</v>
      </c>
      <c r="I276" s="17" t="s">
        <v>1683</v>
      </c>
      <c r="J276" s="17" t="s">
        <v>1690</v>
      </c>
      <c r="K276" s="18">
        <v>45577</v>
      </c>
    </row>
    <row r="277" spans="1:11" x14ac:dyDescent="0.35">
      <c r="A277" s="17" t="s">
        <v>1691</v>
      </c>
      <c r="B277" s="17" t="s">
        <v>1692</v>
      </c>
      <c r="C277" s="17" t="s">
        <v>1693</v>
      </c>
      <c r="D277" s="19" t="s">
        <v>1694</v>
      </c>
      <c r="E277" s="19" t="s">
        <v>1695</v>
      </c>
      <c r="F277" s="17" t="s">
        <v>109</v>
      </c>
      <c r="G277" s="17" t="s">
        <v>55</v>
      </c>
      <c r="H277" s="17" t="s">
        <v>48</v>
      </c>
      <c r="I277" s="17" t="s">
        <v>110</v>
      </c>
      <c r="J277" s="17" t="s">
        <v>1696</v>
      </c>
      <c r="K277" s="18">
        <v>45577</v>
      </c>
    </row>
    <row r="278" spans="1:11" x14ac:dyDescent="0.35">
      <c r="A278" s="17" t="s">
        <v>1697</v>
      </c>
      <c r="B278" s="17" t="s">
        <v>1698</v>
      </c>
      <c r="C278" s="17" t="s">
        <v>1699</v>
      </c>
      <c r="D278" s="19" t="s">
        <v>1700</v>
      </c>
      <c r="E278" s="19" t="s">
        <v>45</v>
      </c>
      <c r="F278" s="17" t="s">
        <v>123</v>
      </c>
      <c r="G278" s="17" t="s">
        <v>55</v>
      </c>
      <c r="H278" s="17" t="s">
        <v>48</v>
      </c>
      <c r="I278" s="17" t="s">
        <v>124</v>
      </c>
      <c r="J278" s="17" t="s">
        <v>1701</v>
      </c>
      <c r="K278" s="18">
        <v>45577</v>
      </c>
    </row>
    <row r="279" spans="1:11" x14ac:dyDescent="0.35">
      <c r="A279" s="17" t="s">
        <v>1702</v>
      </c>
      <c r="B279" s="17" t="s">
        <v>1703</v>
      </c>
      <c r="C279" s="17" t="s">
        <v>1704</v>
      </c>
      <c r="D279" s="19" t="s">
        <v>1705</v>
      </c>
      <c r="E279" s="19" t="s">
        <v>1706</v>
      </c>
      <c r="F279" s="17" t="s">
        <v>123</v>
      </c>
      <c r="G279" s="17" t="s">
        <v>55</v>
      </c>
      <c r="H279" s="17" t="s">
        <v>48</v>
      </c>
      <c r="I279" s="17" t="s">
        <v>124</v>
      </c>
      <c r="J279" s="17" t="s">
        <v>1707</v>
      </c>
      <c r="K279" s="18">
        <v>45577</v>
      </c>
    </row>
    <row r="280" spans="1:11" x14ac:dyDescent="0.35">
      <c r="A280" s="17" t="s">
        <v>1708</v>
      </c>
      <c r="B280" s="17" t="s">
        <v>1709</v>
      </c>
      <c r="C280" s="17" t="s">
        <v>1710</v>
      </c>
      <c r="D280" s="19" t="s">
        <v>1711</v>
      </c>
      <c r="E280" s="19" t="s">
        <v>1712</v>
      </c>
      <c r="F280" s="17" t="s">
        <v>652</v>
      </c>
      <c r="G280" s="17" t="s">
        <v>55</v>
      </c>
      <c r="H280" s="17" t="s">
        <v>48</v>
      </c>
      <c r="I280" s="17" t="s">
        <v>653</v>
      </c>
      <c r="J280" s="17" t="s">
        <v>1713</v>
      </c>
      <c r="K280" s="18">
        <v>45577</v>
      </c>
    </row>
    <row r="281" spans="1:11" x14ac:dyDescent="0.35">
      <c r="A281" s="17" t="s">
        <v>1714</v>
      </c>
      <c r="B281" s="17" t="s">
        <v>1715</v>
      </c>
      <c r="C281" s="17" t="s">
        <v>1716</v>
      </c>
      <c r="D281" s="19" t="s">
        <v>1717</v>
      </c>
      <c r="E281" s="19" t="s">
        <v>1718</v>
      </c>
      <c r="F281" s="17" t="s">
        <v>679</v>
      </c>
      <c r="G281" s="17" t="s">
        <v>55</v>
      </c>
      <c r="H281" s="17" t="s">
        <v>48</v>
      </c>
      <c r="I281" s="17" t="s">
        <v>680</v>
      </c>
      <c r="J281" s="17" t="s">
        <v>1719</v>
      </c>
      <c r="K281" s="18">
        <v>45577</v>
      </c>
    </row>
    <row r="282" spans="1:11" x14ac:dyDescent="0.35">
      <c r="A282" s="17" t="s">
        <v>1720</v>
      </c>
      <c r="B282" s="17" t="s">
        <v>1721</v>
      </c>
      <c r="C282" s="17" t="s">
        <v>1722</v>
      </c>
      <c r="D282" s="19" t="s">
        <v>1723</v>
      </c>
      <c r="E282" s="19" t="s">
        <v>1724</v>
      </c>
      <c r="F282" s="17" t="s">
        <v>1725</v>
      </c>
      <c r="G282" s="17" t="s">
        <v>47</v>
      </c>
      <c r="H282" s="17" t="s">
        <v>48</v>
      </c>
      <c r="I282" s="17" t="s">
        <v>1726</v>
      </c>
      <c r="J282" s="17" t="s">
        <v>1727</v>
      </c>
      <c r="K282" s="18">
        <v>45577</v>
      </c>
    </row>
    <row r="283" spans="1:11" x14ac:dyDescent="0.35">
      <c r="A283" s="17" t="s">
        <v>1728</v>
      </c>
      <c r="B283" s="17" t="s">
        <v>1729</v>
      </c>
      <c r="C283" s="17" t="s">
        <v>1730</v>
      </c>
      <c r="D283" s="19" t="s">
        <v>1731</v>
      </c>
      <c r="E283" s="19" t="s">
        <v>45</v>
      </c>
      <c r="F283" s="17" t="s">
        <v>1725</v>
      </c>
      <c r="G283" s="17" t="s">
        <v>47</v>
      </c>
      <c r="H283" s="17" t="s">
        <v>48</v>
      </c>
      <c r="I283" s="17" t="s">
        <v>1726</v>
      </c>
      <c r="J283" s="17" t="s">
        <v>1732</v>
      </c>
      <c r="K283" s="18">
        <v>45577</v>
      </c>
    </row>
    <row r="284" spans="1:11" x14ac:dyDescent="0.35">
      <c r="A284" s="17" t="s">
        <v>1733</v>
      </c>
      <c r="B284" s="17" t="s">
        <v>1734</v>
      </c>
      <c r="C284" s="17" t="s">
        <v>1735</v>
      </c>
      <c r="D284" s="19" t="s">
        <v>1736</v>
      </c>
      <c r="E284" s="19" t="s">
        <v>1737</v>
      </c>
      <c r="F284" s="17" t="s">
        <v>687</v>
      </c>
      <c r="G284" s="17" t="s">
        <v>47</v>
      </c>
      <c r="H284" s="17" t="s">
        <v>48</v>
      </c>
      <c r="I284" s="17" t="s">
        <v>688</v>
      </c>
      <c r="J284" s="17" t="s">
        <v>1738</v>
      </c>
      <c r="K284" s="18">
        <v>45577</v>
      </c>
    </row>
    <row r="285" spans="1:11" x14ac:dyDescent="0.35">
      <c r="A285" s="17" t="s">
        <v>1739</v>
      </c>
      <c r="B285" s="17" t="s">
        <v>1740</v>
      </c>
      <c r="C285" s="17" t="s">
        <v>1741</v>
      </c>
      <c r="D285" s="19" t="s">
        <v>1742</v>
      </c>
      <c r="E285" s="19" t="s">
        <v>1743</v>
      </c>
      <c r="F285" s="17" t="s">
        <v>687</v>
      </c>
      <c r="G285" s="17" t="s">
        <v>47</v>
      </c>
      <c r="H285" s="17" t="s">
        <v>48</v>
      </c>
      <c r="I285" s="17" t="s">
        <v>688</v>
      </c>
      <c r="J285" s="17" t="s">
        <v>1744</v>
      </c>
      <c r="K285" s="18">
        <v>45577</v>
      </c>
    </row>
    <row r="286" spans="1:11" x14ac:dyDescent="0.35">
      <c r="A286" s="17" t="s">
        <v>1745</v>
      </c>
      <c r="B286" s="17" t="s">
        <v>1746</v>
      </c>
      <c r="C286" s="17" t="s">
        <v>1747</v>
      </c>
      <c r="D286" s="19" t="s">
        <v>1748</v>
      </c>
      <c r="E286" s="19" t="s">
        <v>1749</v>
      </c>
      <c r="F286" s="17" t="s">
        <v>695</v>
      </c>
      <c r="G286" s="17" t="s">
        <v>47</v>
      </c>
      <c r="H286" s="17" t="s">
        <v>48</v>
      </c>
      <c r="I286" s="17" t="s">
        <v>696</v>
      </c>
      <c r="J286" s="17" t="s">
        <v>1750</v>
      </c>
      <c r="K286" s="18">
        <v>45577</v>
      </c>
    </row>
    <row r="287" spans="1:11" x14ac:dyDescent="0.35">
      <c r="A287" s="17" t="s">
        <v>1751</v>
      </c>
      <c r="B287" s="17" t="s">
        <v>1752</v>
      </c>
      <c r="C287" s="17" t="s">
        <v>1753</v>
      </c>
      <c r="D287" s="19" t="s">
        <v>1754</v>
      </c>
      <c r="E287" s="19" t="s">
        <v>45</v>
      </c>
      <c r="F287" s="17" t="s">
        <v>1755</v>
      </c>
      <c r="G287" s="17" t="s">
        <v>47</v>
      </c>
      <c r="H287" s="17" t="s">
        <v>48</v>
      </c>
      <c r="I287" s="17" t="s">
        <v>1756</v>
      </c>
      <c r="J287" s="17" t="s">
        <v>1757</v>
      </c>
      <c r="K287" s="18">
        <v>45577</v>
      </c>
    </row>
    <row r="288" spans="1:11" x14ac:dyDescent="0.35">
      <c r="A288" s="17" t="s">
        <v>1758</v>
      </c>
      <c r="B288" s="17" t="s">
        <v>1759</v>
      </c>
      <c r="C288" s="17" t="s">
        <v>1760</v>
      </c>
      <c r="D288" s="19" t="s">
        <v>1761</v>
      </c>
      <c r="E288" s="19" t="s">
        <v>1762</v>
      </c>
      <c r="F288" s="17" t="s">
        <v>1763</v>
      </c>
      <c r="G288" s="17" t="s">
        <v>47</v>
      </c>
      <c r="H288" s="17" t="s">
        <v>48</v>
      </c>
      <c r="I288" s="17" t="s">
        <v>1764</v>
      </c>
      <c r="J288" s="17" t="s">
        <v>1765</v>
      </c>
      <c r="K288" s="18">
        <v>45577</v>
      </c>
    </row>
    <row r="289" spans="1:11" x14ac:dyDescent="0.35">
      <c r="A289" s="17" t="s">
        <v>1766</v>
      </c>
      <c r="B289" s="17" t="s">
        <v>1767</v>
      </c>
      <c r="C289" s="17" t="s">
        <v>1768</v>
      </c>
      <c r="D289" s="19" t="s">
        <v>1769</v>
      </c>
      <c r="E289" s="19" t="s">
        <v>1770</v>
      </c>
      <c r="F289" s="17" t="s">
        <v>1763</v>
      </c>
      <c r="G289" s="17" t="s">
        <v>47</v>
      </c>
      <c r="H289" s="17" t="s">
        <v>48</v>
      </c>
      <c r="I289" s="17" t="s">
        <v>1764</v>
      </c>
      <c r="J289" s="17" t="s">
        <v>1771</v>
      </c>
      <c r="K289" s="18">
        <v>45577</v>
      </c>
    </row>
    <row r="290" spans="1:11" x14ac:dyDescent="0.35">
      <c r="A290" s="17" t="s">
        <v>1772</v>
      </c>
      <c r="B290" s="17" t="s">
        <v>1773</v>
      </c>
      <c r="C290" s="17" t="s">
        <v>1774</v>
      </c>
      <c r="D290" s="19" t="s">
        <v>1775</v>
      </c>
      <c r="E290" s="19" t="s">
        <v>1776</v>
      </c>
      <c r="F290" s="17" t="s">
        <v>1777</v>
      </c>
      <c r="G290" s="17" t="s">
        <v>47</v>
      </c>
      <c r="H290" s="17" t="s">
        <v>48</v>
      </c>
      <c r="I290" s="17" t="s">
        <v>1778</v>
      </c>
      <c r="J290" s="17" t="s">
        <v>1779</v>
      </c>
      <c r="K290" s="18">
        <v>45577</v>
      </c>
    </row>
    <row r="291" spans="1:11" x14ac:dyDescent="0.35">
      <c r="A291" s="17" t="s">
        <v>1780</v>
      </c>
      <c r="B291" s="17" t="s">
        <v>1781</v>
      </c>
      <c r="C291" s="17" t="s">
        <v>1782</v>
      </c>
      <c r="D291" s="19" t="s">
        <v>1783</v>
      </c>
      <c r="E291" s="19" t="s">
        <v>1784</v>
      </c>
      <c r="F291" s="17" t="s">
        <v>1785</v>
      </c>
      <c r="G291" s="17" t="s">
        <v>55</v>
      </c>
      <c r="H291" s="17" t="s">
        <v>48</v>
      </c>
      <c r="I291" s="17" t="s">
        <v>1786</v>
      </c>
      <c r="J291" s="17" t="s">
        <v>1787</v>
      </c>
      <c r="K291" s="18">
        <v>45577</v>
      </c>
    </row>
    <row r="292" spans="1:11" x14ac:dyDescent="0.35">
      <c r="A292" s="17" t="s">
        <v>1788</v>
      </c>
      <c r="B292" s="17" t="s">
        <v>1789</v>
      </c>
      <c r="C292" s="17" t="s">
        <v>1790</v>
      </c>
      <c r="D292" s="19" t="s">
        <v>1791</v>
      </c>
      <c r="E292" s="19" t="s">
        <v>45</v>
      </c>
      <c r="F292" s="17" t="s">
        <v>1785</v>
      </c>
      <c r="G292" s="17" t="s">
        <v>47</v>
      </c>
      <c r="H292" s="17" t="s">
        <v>48</v>
      </c>
      <c r="I292" s="17" t="s">
        <v>1786</v>
      </c>
      <c r="J292" s="17" t="s">
        <v>1792</v>
      </c>
      <c r="K292" s="18">
        <v>45577</v>
      </c>
    </row>
    <row r="293" spans="1:11" x14ac:dyDescent="0.35">
      <c r="A293" s="17" t="s">
        <v>1793</v>
      </c>
      <c r="B293" s="17" t="s">
        <v>1794</v>
      </c>
      <c r="C293" s="17" t="s">
        <v>1795</v>
      </c>
      <c r="D293" s="19" t="s">
        <v>1796</v>
      </c>
      <c r="E293" s="19" t="s">
        <v>1797</v>
      </c>
      <c r="F293" s="17" t="s">
        <v>1785</v>
      </c>
      <c r="G293" s="17" t="s">
        <v>47</v>
      </c>
      <c r="H293" s="17" t="s">
        <v>48</v>
      </c>
      <c r="I293" s="17" t="s">
        <v>1786</v>
      </c>
      <c r="J293" s="17" t="s">
        <v>1798</v>
      </c>
      <c r="K293" s="18">
        <v>45577</v>
      </c>
    </row>
    <row r="294" spans="1:11" x14ac:dyDescent="0.35">
      <c r="A294" s="17" t="s">
        <v>1799</v>
      </c>
      <c r="B294" s="17" t="s">
        <v>1800</v>
      </c>
      <c r="C294" s="17" t="s">
        <v>1801</v>
      </c>
      <c r="D294" s="19" t="s">
        <v>1802</v>
      </c>
      <c r="E294" s="19" t="s">
        <v>45</v>
      </c>
      <c r="F294" s="17" t="s">
        <v>710</v>
      </c>
      <c r="G294" s="17" t="s">
        <v>47</v>
      </c>
      <c r="H294" s="17" t="s">
        <v>48</v>
      </c>
      <c r="I294" s="17" t="s">
        <v>711</v>
      </c>
      <c r="J294" s="17" t="s">
        <v>1803</v>
      </c>
      <c r="K294" s="18">
        <v>45577</v>
      </c>
    </row>
    <row r="295" spans="1:11" x14ac:dyDescent="0.35">
      <c r="A295" s="17" t="s">
        <v>1804</v>
      </c>
      <c r="B295" s="17" t="s">
        <v>1805</v>
      </c>
      <c r="C295" s="17" t="s">
        <v>1806</v>
      </c>
      <c r="D295" s="19" t="s">
        <v>1807</v>
      </c>
      <c r="E295" s="19" t="s">
        <v>45</v>
      </c>
      <c r="F295" s="17" t="s">
        <v>718</v>
      </c>
      <c r="G295" s="17" t="s">
        <v>55</v>
      </c>
      <c r="H295" s="17" t="s">
        <v>48</v>
      </c>
      <c r="I295" s="17" t="s">
        <v>719</v>
      </c>
      <c r="J295" s="17" t="s">
        <v>1808</v>
      </c>
      <c r="K295" s="18">
        <v>45577</v>
      </c>
    </row>
    <row r="296" spans="1:11" x14ac:dyDescent="0.35">
      <c r="A296" s="17" t="s">
        <v>1809</v>
      </c>
      <c r="B296" s="17" t="s">
        <v>1810</v>
      </c>
      <c r="C296" s="17" t="s">
        <v>1811</v>
      </c>
      <c r="D296" s="19" t="s">
        <v>1812</v>
      </c>
      <c r="E296" s="19" t="s">
        <v>1813</v>
      </c>
      <c r="F296" s="17" t="s">
        <v>726</v>
      </c>
      <c r="G296" s="17" t="s">
        <v>55</v>
      </c>
      <c r="H296" s="17" t="s">
        <v>48</v>
      </c>
      <c r="I296" s="17" t="s">
        <v>727</v>
      </c>
      <c r="J296" s="17" t="s">
        <v>1814</v>
      </c>
      <c r="K296" s="18">
        <v>45577</v>
      </c>
    </row>
    <row r="297" spans="1:11" x14ac:dyDescent="0.35">
      <c r="A297" s="17" t="s">
        <v>1815</v>
      </c>
      <c r="B297" s="17" t="s">
        <v>1816</v>
      </c>
      <c r="C297" s="17" t="s">
        <v>1817</v>
      </c>
      <c r="D297" s="19" t="s">
        <v>1818</v>
      </c>
      <c r="E297" s="19" t="s">
        <v>45</v>
      </c>
      <c r="F297" s="17" t="s">
        <v>734</v>
      </c>
      <c r="G297" s="17" t="s">
        <v>55</v>
      </c>
      <c r="H297" s="17" t="s">
        <v>48</v>
      </c>
      <c r="I297" s="17" t="s">
        <v>735</v>
      </c>
      <c r="J297" s="17" t="s">
        <v>1819</v>
      </c>
      <c r="K297" s="18">
        <v>45577</v>
      </c>
    </row>
    <row r="298" spans="1:11" x14ac:dyDescent="0.35">
      <c r="A298" s="17" t="s">
        <v>1820</v>
      </c>
      <c r="B298" s="17" t="s">
        <v>1821</v>
      </c>
      <c r="C298" s="17" t="s">
        <v>1822</v>
      </c>
      <c r="D298" s="19" t="s">
        <v>1823</v>
      </c>
      <c r="E298" s="19" t="s">
        <v>45</v>
      </c>
      <c r="F298" s="17" t="s">
        <v>734</v>
      </c>
      <c r="G298" s="17" t="s">
        <v>47</v>
      </c>
      <c r="H298" s="17" t="s">
        <v>48</v>
      </c>
      <c r="I298" s="17" t="s">
        <v>735</v>
      </c>
      <c r="J298" s="17" t="s">
        <v>1824</v>
      </c>
      <c r="K298" s="18">
        <v>45577</v>
      </c>
    </row>
    <row r="299" spans="1:11" x14ac:dyDescent="0.35">
      <c r="A299" s="17" t="s">
        <v>1825</v>
      </c>
      <c r="B299" s="17" t="s">
        <v>1826</v>
      </c>
      <c r="C299" s="17" t="s">
        <v>1827</v>
      </c>
      <c r="D299" s="19" t="s">
        <v>1828</v>
      </c>
      <c r="E299" s="19" t="s">
        <v>45</v>
      </c>
      <c r="F299" s="17" t="s">
        <v>775</v>
      </c>
      <c r="G299" s="17" t="s">
        <v>47</v>
      </c>
      <c r="H299" s="17" t="s">
        <v>48</v>
      </c>
      <c r="I299" s="17" t="s">
        <v>776</v>
      </c>
      <c r="J299" s="17" t="s">
        <v>1829</v>
      </c>
      <c r="K299" s="18">
        <v>45577</v>
      </c>
    </row>
    <row r="300" spans="1:11" x14ac:dyDescent="0.35">
      <c r="A300" s="17" t="s">
        <v>1830</v>
      </c>
      <c r="B300" s="17" t="s">
        <v>1831</v>
      </c>
      <c r="C300" s="17" t="s">
        <v>1832</v>
      </c>
      <c r="D300" s="19" t="s">
        <v>1833</v>
      </c>
      <c r="E300" s="19" t="s">
        <v>45</v>
      </c>
      <c r="F300" s="17" t="s">
        <v>775</v>
      </c>
      <c r="G300" s="17" t="s">
        <v>47</v>
      </c>
      <c r="H300" s="17" t="s">
        <v>48</v>
      </c>
      <c r="I300" s="17" t="s">
        <v>776</v>
      </c>
      <c r="J300" s="17" t="s">
        <v>1834</v>
      </c>
      <c r="K300" s="18">
        <v>45577</v>
      </c>
    </row>
    <row r="301" spans="1:11" x14ac:dyDescent="0.35">
      <c r="A301" s="17" t="s">
        <v>1835</v>
      </c>
      <c r="B301" s="17" t="s">
        <v>1836</v>
      </c>
      <c r="C301" s="17" t="s">
        <v>1837</v>
      </c>
      <c r="D301" s="19" t="s">
        <v>1838</v>
      </c>
      <c r="E301" s="19" t="s">
        <v>1839</v>
      </c>
      <c r="F301" s="17" t="s">
        <v>775</v>
      </c>
      <c r="G301" s="17" t="s">
        <v>47</v>
      </c>
      <c r="H301" s="17" t="s">
        <v>48</v>
      </c>
      <c r="I301" s="17" t="s">
        <v>776</v>
      </c>
      <c r="J301" s="17" t="s">
        <v>1840</v>
      </c>
      <c r="K301" s="18">
        <v>45577</v>
      </c>
    </row>
    <row r="302" spans="1:11" x14ac:dyDescent="0.35">
      <c r="A302" s="17" t="s">
        <v>1841</v>
      </c>
      <c r="B302" s="17" t="s">
        <v>1842</v>
      </c>
      <c r="C302" s="17" t="s">
        <v>1843</v>
      </c>
      <c r="D302" s="19" t="s">
        <v>1844</v>
      </c>
      <c r="E302" s="19" t="s">
        <v>1845</v>
      </c>
      <c r="F302" s="17" t="s">
        <v>775</v>
      </c>
      <c r="G302" s="17" t="s">
        <v>47</v>
      </c>
      <c r="H302" s="17" t="s">
        <v>48</v>
      </c>
      <c r="I302" s="17" t="s">
        <v>776</v>
      </c>
      <c r="J302" s="17" t="s">
        <v>1846</v>
      </c>
      <c r="K302" s="18">
        <v>45577</v>
      </c>
    </row>
    <row r="303" spans="1:11" x14ac:dyDescent="0.35">
      <c r="A303" s="17" t="s">
        <v>1847</v>
      </c>
      <c r="B303" s="17" t="s">
        <v>1848</v>
      </c>
      <c r="C303" s="17" t="s">
        <v>1849</v>
      </c>
      <c r="D303" s="19" t="s">
        <v>1850</v>
      </c>
      <c r="E303" s="19" t="s">
        <v>45</v>
      </c>
      <c r="F303" s="17" t="s">
        <v>1851</v>
      </c>
      <c r="G303" s="17" t="s">
        <v>55</v>
      </c>
      <c r="H303" s="17" t="s">
        <v>48</v>
      </c>
      <c r="I303" s="17" t="s">
        <v>1852</v>
      </c>
      <c r="J303" s="17" t="s">
        <v>1853</v>
      </c>
      <c r="K303" s="18">
        <v>45577</v>
      </c>
    </row>
    <row r="304" spans="1:11" x14ac:dyDescent="0.35">
      <c r="A304" s="17" t="s">
        <v>1854</v>
      </c>
      <c r="B304" s="17" t="s">
        <v>1855</v>
      </c>
      <c r="C304" s="17" t="s">
        <v>1856</v>
      </c>
      <c r="D304" s="19" t="s">
        <v>1857</v>
      </c>
      <c r="E304" s="19" t="s">
        <v>45</v>
      </c>
      <c r="F304" s="17" t="s">
        <v>1858</v>
      </c>
      <c r="G304" s="17" t="s">
        <v>47</v>
      </c>
      <c r="H304" s="17" t="s">
        <v>48</v>
      </c>
      <c r="I304" s="17" t="s">
        <v>1859</v>
      </c>
      <c r="J304" s="17" t="s">
        <v>1860</v>
      </c>
      <c r="K304" s="18">
        <v>45577</v>
      </c>
    </row>
    <row r="305" spans="1:11" x14ac:dyDescent="0.35">
      <c r="A305" s="17" t="s">
        <v>1861</v>
      </c>
      <c r="B305" s="17" t="s">
        <v>1862</v>
      </c>
      <c r="C305" s="17" t="s">
        <v>1863</v>
      </c>
      <c r="D305" s="19" t="s">
        <v>1864</v>
      </c>
      <c r="E305" s="19" t="s">
        <v>1865</v>
      </c>
      <c r="F305" s="17" t="s">
        <v>336</v>
      </c>
      <c r="G305" s="17" t="s">
        <v>55</v>
      </c>
      <c r="H305" s="17" t="s">
        <v>48</v>
      </c>
      <c r="I305" s="17" t="s">
        <v>337</v>
      </c>
      <c r="J305" s="17" t="s">
        <v>1866</v>
      </c>
      <c r="K305" s="18">
        <v>45577</v>
      </c>
    </row>
    <row r="306" spans="1:11" x14ac:dyDescent="0.35">
      <c r="A306" s="17" t="s">
        <v>1867</v>
      </c>
      <c r="B306" s="17" t="s">
        <v>1868</v>
      </c>
      <c r="C306" s="17" t="s">
        <v>1869</v>
      </c>
      <c r="D306" s="19" t="s">
        <v>1870</v>
      </c>
      <c r="E306" s="19" t="s">
        <v>1871</v>
      </c>
      <c r="F306" s="17" t="s">
        <v>1872</v>
      </c>
      <c r="G306" s="17" t="s">
        <v>55</v>
      </c>
      <c r="H306" s="17" t="s">
        <v>48</v>
      </c>
      <c r="I306" s="17" t="s">
        <v>1873</v>
      </c>
      <c r="J306" s="17" t="s">
        <v>1874</v>
      </c>
      <c r="K306" s="18">
        <v>45577</v>
      </c>
    </row>
    <row r="307" spans="1:11" x14ac:dyDescent="0.35">
      <c r="A307" s="17" t="s">
        <v>1875</v>
      </c>
      <c r="B307" s="17" t="s">
        <v>1876</v>
      </c>
      <c r="C307" s="17" t="s">
        <v>1877</v>
      </c>
      <c r="D307" s="19" t="s">
        <v>1878</v>
      </c>
      <c r="E307" s="19" t="s">
        <v>45</v>
      </c>
      <c r="F307" s="17" t="s">
        <v>46</v>
      </c>
      <c r="G307" s="17" t="s">
        <v>47</v>
      </c>
      <c r="H307" s="17" t="s">
        <v>48</v>
      </c>
      <c r="I307" s="17" t="s">
        <v>49</v>
      </c>
      <c r="J307" s="17" t="s">
        <v>1879</v>
      </c>
      <c r="K307" s="18">
        <v>45577</v>
      </c>
    </row>
    <row r="308" spans="1:11" x14ac:dyDescent="0.35">
      <c r="A308" s="17" t="s">
        <v>1880</v>
      </c>
      <c r="B308" s="17" t="s">
        <v>1881</v>
      </c>
      <c r="C308" s="17" t="s">
        <v>1882</v>
      </c>
      <c r="D308" s="19" t="s">
        <v>1883</v>
      </c>
      <c r="E308" s="19" t="s">
        <v>45</v>
      </c>
      <c r="F308" s="17" t="s">
        <v>46</v>
      </c>
      <c r="G308" s="17" t="s">
        <v>47</v>
      </c>
      <c r="H308" s="17" t="s">
        <v>48</v>
      </c>
      <c r="I308" s="17" t="s">
        <v>49</v>
      </c>
      <c r="J308" s="17" t="s">
        <v>1884</v>
      </c>
      <c r="K308" s="18">
        <v>45577</v>
      </c>
    </row>
    <row r="309" spans="1:11" x14ac:dyDescent="0.35">
      <c r="A309" s="17" t="s">
        <v>1885</v>
      </c>
      <c r="B309" s="17" t="s">
        <v>1886</v>
      </c>
      <c r="C309" s="17" t="s">
        <v>1887</v>
      </c>
      <c r="D309" s="19" t="s">
        <v>1888</v>
      </c>
      <c r="E309" s="19" t="s">
        <v>45</v>
      </c>
      <c r="F309" s="17" t="s">
        <v>46</v>
      </c>
      <c r="G309" s="17" t="s">
        <v>47</v>
      </c>
      <c r="H309" s="17" t="s">
        <v>48</v>
      </c>
      <c r="I309" s="17" t="s">
        <v>49</v>
      </c>
      <c r="J309" s="17" t="s">
        <v>1889</v>
      </c>
      <c r="K309" s="18">
        <v>45577</v>
      </c>
    </row>
    <row r="310" spans="1:11" x14ac:dyDescent="0.35">
      <c r="A310" s="17" t="s">
        <v>1890</v>
      </c>
      <c r="B310" s="17" t="s">
        <v>1891</v>
      </c>
      <c r="C310" s="17" t="s">
        <v>1892</v>
      </c>
      <c r="D310" s="19" t="s">
        <v>1893</v>
      </c>
      <c r="E310" s="19" t="s">
        <v>45</v>
      </c>
      <c r="F310" s="17" t="s">
        <v>46</v>
      </c>
      <c r="G310" s="17" t="s">
        <v>47</v>
      </c>
      <c r="H310" s="17" t="s">
        <v>48</v>
      </c>
      <c r="I310" s="17" t="s">
        <v>49</v>
      </c>
      <c r="J310" s="17" t="s">
        <v>1894</v>
      </c>
      <c r="K310" s="18">
        <v>45577</v>
      </c>
    </row>
    <row r="311" spans="1:11" x14ac:dyDescent="0.35">
      <c r="A311" s="17" t="s">
        <v>1895</v>
      </c>
      <c r="B311" s="17" t="s">
        <v>1896</v>
      </c>
      <c r="C311" s="17" t="s">
        <v>1897</v>
      </c>
      <c r="D311" s="19" t="s">
        <v>1898</v>
      </c>
      <c r="E311" s="19" t="s">
        <v>45</v>
      </c>
      <c r="F311" s="17" t="s">
        <v>46</v>
      </c>
      <c r="G311" s="17" t="s">
        <v>47</v>
      </c>
      <c r="H311" s="17" t="s">
        <v>48</v>
      </c>
      <c r="I311" s="17" t="s">
        <v>49</v>
      </c>
      <c r="J311" s="17" t="s">
        <v>1899</v>
      </c>
      <c r="K311" s="18">
        <v>45577</v>
      </c>
    </row>
    <row r="312" spans="1:11" x14ac:dyDescent="0.35">
      <c r="A312" s="17" t="s">
        <v>1900</v>
      </c>
      <c r="B312" s="17" t="s">
        <v>1901</v>
      </c>
      <c r="C312" s="17" t="s">
        <v>1902</v>
      </c>
      <c r="D312" s="19" t="s">
        <v>1903</v>
      </c>
      <c r="E312" s="19" t="s">
        <v>45</v>
      </c>
      <c r="F312" s="17" t="s">
        <v>46</v>
      </c>
      <c r="G312" s="17" t="s">
        <v>47</v>
      </c>
      <c r="H312" s="17" t="s">
        <v>48</v>
      </c>
      <c r="I312" s="17" t="s">
        <v>49</v>
      </c>
      <c r="J312" s="17" t="s">
        <v>1904</v>
      </c>
      <c r="K312" s="18">
        <v>45577</v>
      </c>
    </row>
    <row r="313" spans="1:11" x14ac:dyDescent="0.35">
      <c r="A313" s="17" t="s">
        <v>1905</v>
      </c>
      <c r="B313" s="17" t="s">
        <v>1906</v>
      </c>
      <c r="C313" s="17" t="s">
        <v>1907</v>
      </c>
      <c r="D313" s="19" t="s">
        <v>1908</v>
      </c>
      <c r="E313" s="19" t="s">
        <v>45</v>
      </c>
      <c r="F313" s="17" t="s">
        <v>46</v>
      </c>
      <c r="G313" s="17" t="s">
        <v>47</v>
      </c>
      <c r="H313" s="17" t="s">
        <v>48</v>
      </c>
      <c r="I313" s="17" t="s">
        <v>49</v>
      </c>
      <c r="J313" s="17" t="s">
        <v>1909</v>
      </c>
      <c r="K313" s="18">
        <v>45577</v>
      </c>
    </row>
    <row r="314" spans="1:11" x14ac:dyDescent="0.35">
      <c r="A314" s="17" t="s">
        <v>1910</v>
      </c>
      <c r="B314" s="17" t="s">
        <v>1911</v>
      </c>
      <c r="C314" s="17" t="s">
        <v>1912</v>
      </c>
      <c r="D314" s="19" t="s">
        <v>1913</v>
      </c>
      <c r="E314" s="19" t="s">
        <v>1914</v>
      </c>
      <c r="F314" s="17" t="s">
        <v>46</v>
      </c>
      <c r="G314" s="17" t="s">
        <v>47</v>
      </c>
      <c r="H314" s="17" t="s">
        <v>48</v>
      </c>
      <c r="I314" s="17" t="s">
        <v>49</v>
      </c>
      <c r="J314" s="17" t="s">
        <v>1915</v>
      </c>
      <c r="K314" s="18">
        <v>45577</v>
      </c>
    </row>
    <row r="315" spans="1:11" x14ac:dyDescent="0.35">
      <c r="A315" s="17" t="s">
        <v>1916</v>
      </c>
      <c r="B315" s="17" t="s">
        <v>1917</v>
      </c>
      <c r="C315" s="17" t="s">
        <v>1918</v>
      </c>
      <c r="D315" s="19" t="s">
        <v>1919</v>
      </c>
      <c r="E315" s="19" t="s">
        <v>45</v>
      </c>
      <c r="F315" s="17" t="s">
        <v>46</v>
      </c>
      <c r="G315" s="17" t="s">
        <v>47</v>
      </c>
      <c r="H315" s="17" t="s">
        <v>48</v>
      </c>
      <c r="I315" s="17" t="s">
        <v>49</v>
      </c>
      <c r="J315" s="17" t="s">
        <v>1920</v>
      </c>
      <c r="K315" s="18">
        <v>45577</v>
      </c>
    </row>
    <row r="316" spans="1:11" x14ac:dyDescent="0.35">
      <c r="A316" s="17" t="s">
        <v>1921</v>
      </c>
      <c r="B316" s="17" t="s">
        <v>1922</v>
      </c>
      <c r="C316" s="17" t="s">
        <v>1923</v>
      </c>
      <c r="D316" s="19" t="s">
        <v>1924</v>
      </c>
      <c r="E316" s="19" t="s">
        <v>45</v>
      </c>
      <c r="F316" s="17" t="s">
        <v>46</v>
      </c>
      <c r="G316" s="17" t="s">
        <v>47</v>
      </c>
      <c r="H316" s="17" t="s">
        <v>48</v>
      </c>
      <c r="I316" s="17" t="s">
        <v>49</v>
      </c>
      <c r="J316" s="17" t="s">
        <v>1925</v>
      </c>
      <c r="K316" s="18">
        <v>45577</v>
      </c>
    </row>
    <row r="317" spans="1:11" x14ac:dyDescent="0.35">
      <c r="A317" s="17" t="s">
        <v>1926</v>
      </c>
      <c r="B317" s="17" t="s">
        <v>1927</v>
      </c>
      <c r="C317" s="17" t="s">
        <v>1928</v>
      </c>
      <c r="D317" s="19" t="s">
        <v>1929</v>
      </c>
      <c r="E317" s="19" t="s">
        <v>45</v>
      </c>
      <c r="F317" s="17" t="s">
        <v>46</v>
      </c>
      <c r="G317" s="17" t="s">
        <v>47</v>
      </c>
      <c r="H317" s="17" t="s">
        <v>48</v>
      </c>
      <c r="I317" s="17" t="s">
        <v>49</v>
      </c>
      <c r="J317" s="17" t="s">
        <v>1930</v>
      </c>
      <c r="K317" s="18">
        <v>45577</v>
      </c>
    </row>
    <row r="318" spans="1:11" x14ac:dyDescent="0.35">
      <c r="A318" s="17" t="s">
        <v>1931</v>
      </c>
      <c r="B318" s="17" t="s">
        <v>1932</v>
      </c>
      <c r="C318" s="17" t="s">
        <v>1933</v>
      </c>
      <c r="D318" s="19" t="s">
        <v>1934</v>
      </c>
      <c r="E318" s="19" t="s">
        <v>45</v>
      </c>
      <c r="F318" s="17" t="s">
        <v>46</v>
      </c>
      <c r="G318" s="17" t="s">
        <v>47</v>
      </c>
      <c r="H318" s="17" t="s">
        <v>48</v>
      </c>
      <c r="I318" s="17" t="s">
        <v>49</v>
      </c>
      <c r="J318" s="17" t="s">
        <v>1935</v>
      </c>
      <c r="K318" s="18">
        <v>45577</v>
      </c>
    </row>
    <row r="319" spans="1:11" x14ac:dyDescent="0.35">
      <c r="A319" s="17" t="s">
        <v>1936</v>
      </c>
      <c r="B319" s="17" t="s">
        <v>1937</v>
      </c>
      <c r="C319" s="17" t="s">
        <v>1938</v>
      </c>
      <c r="D319" s="19" t="s">
        <v>1939</v>
      </c>
      <c r="E319" s="19" t="s">
        <v>45</v>
      </c>
      <c r="F319" s="17" t="s">
        <v>46</v>
      </c>
      <c r="G319" s="17" t="s">
        <v>47</v>
      </c>
      <c r="H319" s="17" t="s">
        <v>48</v>
      </c>
      <c r="I319" s="17" t="s">
        <v>49</v>
      </c>
      <c r="J319" s="17" t="s">
        <v>1940</v>
      </c>
      <c r="K319" s="18">
        <v>45577</v>
      </c>
    </row>
    <row r="320" spans="1:11" x14ac:dyDescent="0.35">
      <c r="A320" s="17" t="s">
        <v>1941</v>
      </c>
      <c r="B320" s="17" t="s">
        <v>1942</v>
      </c>
      <c r="C320" s="17" t="s">
        <v>1943</v>
      </c>
      <c r="D320" s="19" t="s">
        <v>1944</v>
      </c>
      <c r="E320" s="19" t="s">
        <v>45</v>
      </c>
      <c r="F320" s="17" t="s">
        <v>46</v>
      </c>
      <c r="G320" s="17" t="s">
        <v>47</v>
      </c>
      <c r="H320" s="17" t="s">
        <v>48</v>
      </c>
      <c r="I320" s="17" t="s">
        <v>49</v>
      </c>
      <c r="J320" s="17" t="s">
        <v>1945</v>
      </c>
      <c r="K320" s="18">
        <v>45577</v>
      </c>
    </row>
    <row r="321" spans="1:11" x14ac:dyDescent="0.35">
      <c r="A321" s="17" t="s">
        <v>1946</v>
      </c>
      <c r="B321" s="17" t="s">
        <v>1947</v>
      </c>
      <c r="C321" s="17" t="s">
        <v>1948</v>
      </c>
      <c r="D321" s="19" t="s">
        <v>1949</v>
      </c>
      <c r="E321" s="19" t="s">
        <v>45</v>
      </c>
      <c r="F321" s="17" t="s">
        <v>46</v>
      </c>
      <c r="G321" s="17" t="s">
        <v>47</v>
      </c>
      <c r="H321" s="17" t="s">
        <v>48</v>
      </c>
      <c r="I321" s="17" t="s">
        <v>49</v>
      </c>
      <c r="J321" s="17" t="s">
        <v>1950</v>
      </c>
      <c r="K321" s="18">
        <v>45577</v>
      </c>
    </row>
    <row r="322" spans="1:11" x14ac:dyDescent="0.35">
      <c r="A322" s="17" t="s">
        <v>1951</v>
      </c>
      <c r="B322" s="17" t="s">
        <v>1952</v>
      </c>
      <c r="C322" s="17" t="s">
        <v>1953</v>
      </c>
      <c r="D322" s="19" t="s">
        <v>1954</v>
      </c>
      <c r="E322" s="19" t="s">
        <v>45</v>
      </c>
      <c r="F322" s="17" t="s">
        <v>46</v>
      </c>
      <c r="G322" s="17" t="s">
        <v>47</v>
      </c>
      <c r="H322" s="17" t="s">
        <v>48</v>
      </c>
      <c r="I322" s="17" t="s">
        <v>49</v>
      </c>
      <c r="J322" s="17" t="s">
        <v>1955</v>
      </c>
      <c r="K322" s="18">
        <v>45577</v>
      </c>
    </row>
    <row r="323" spans="1:11" x14ac:dyDescent="0.35">
      <c r="A323" s="17" t="s">
        <v>1956</v>
      </c>
      <c r="B323" s="17" t="s">
        <v>1957</v>
      </c>
      <c r="C323" s="17" t="s">
        <v>1958</v>
      </c>
      <c r="D323" s="19" t="s">
        <v>1959</v>
      </c>
      <c r="E323" s="19" t="s">
        <v>45</v>
      </c>
      <c r="F323" s="17" t="s">
        <v>46</v>
      </c>
      <c r="G323" s="17" t="s">
        <v>47</v>
      </c>
      <c r="H323" s="17" t="s">
        <v>48</v>
      </c>
      <c r="I323" s="17" t="s">
        <v>49</v>
      </c>
      <c r="J323" s="17" t="s">
        <v>1960</v>
      </c>
      <c r="K323" s="18">
        <v>45577</v>
      </c>
    </row>
    <row r="324" spans="1:11" x14ac:dyDescent="0.35">
      <c r="A324" s="17" t="s">
        <v>1961</v>
      </c>
      <c r="B324" s="17" t="s">
        <v>1962</v>
      </c>
      <c r="C324" s="17" t="s">
        <v>1963</v>
      </c>
      <c r="D324" s="19" t="s">
        <v>1964</v>
      </c>
      <c r="E324" s="19" t="s">
        <v>45</v>
      </c>
      <c r="F324" s="17" t="s">
        <v>46</v>
      </c>
      <c r="G324" s="17" t="s">
        <v>47</v>
      </c>
      <c r="H324" s="17" t="s">
        <v>48</v>
      </c>
      <c r="I324" s="17" t="s">
        <v>49</v>
      </c>
      <c r="J324" s="17" t="s">
        <v>1965</v>
      </c>
      <c r="K324" s="18">
        <v>45577</v>
      </c>
    </row>
    <row r="325" spans="1:11" x14ac:dyDescent="0.35">
      <c r="A325" s="17" t="s">
        <v>1966</v>
      </c>
      <c r="B325" s="17" t="s">
        <v>1967</v>
      </c>
      <c r="C325" s="17" t="s">
        <v>1968</v>
      </c>
      <c r="D325" s="19" t="s">
        <v>1969</v>
      </c>
      <c r="E325" s="19" t="s">
        <v>45</v>
      </c>
      <c r="F325" s="17" t="s">
        <v>46</v>
      </c>
      <c r="G325" s="17" t="s">
        <v>47</v>
      </c>
      <c r="H325" s="17" t="s">
        <v>48</v>
      </c>
      <c r="I325" s="17" t="s">
        <v>49</v>
      </c>
      <c r="J325" s="17" t="s">
        <v>1970</v>
      </c>
      <c r="K325" s="18">
        <v>45577</v>
      </c>
    </row>
    <row r="326" spans="1:11" x14ac:dyDescent="0.35">
      <c r="A326" s="17" t="s">
        <v>1971</v>
      </c>
      <c r="B326" s="17" t="s">
        <v>1972</v>
      </c>
      <c r="C326" s="17" t="s">
        <v>1973</v>
      </c>
      <c r="D326" s="19" t="s">
        <v>1974</v>
      </c>
      <c r="E326" s="19" t="s">
        <v>45</v>
      </c>
      <c r="F326" s="17" t="s">
        <v>46</v>
      </c>
      <c r="G326" s="17" t="s">
        <v>47</v>
      </c>
      <c r="H326" s="17" t="s">
        <v>48</v>
      </c>
      <c r="I326" s="17" t="s">
        <v>49</v>
      </c>
      <c r="J326" s="17" t="s">
        <v>1975</v>
      </c>
      <c r="K326" s="18">
        <v>45577</v>
      </c>
    </row>
    <row r="327" spans="1:11" x14ac:dyDescent="0.35">
      <c r="A327" s="17" t="s">
        <v>1976</v>
      </c>
      <c r="B327" s="17" t="s">
        <v>1977</v>
      </c>
      <c r="C327" s="17" t="s">
        <v>1978</v>
      </c>
      <c r="D327" s="19" t="s">
        <v>1979</v>
      </c>
      <c r="E327" s="19" t="s">
        <v>45</v>
      </c>
      <c r="F327" s="17" t="s">
        <v>46</v>
      </c>
      <c r="G327" s="17" t="s">
        <v>47</v>
      </c>
      <c r="H327" s="17" t="s">
        <v>48</v>
      </c>
      <c r="I327" s="17" t="s">
        <v>49</v>
      </c>
      <c r="J327" s="17" t="s">
        <v>1980</v>
      </c>
      <c r="K327" s="18">
        <v>45577</v>
      </c>
    </row>
    <row r="328" spans="1:11" x14ac:dyDescent="0.35">
      <c r="A328" s="17" t="s">
        <v>1981</v>
      </c>
      <c r="B328" s="17" t="s">
        <v>1982</v>
      </c>
      <c r="C328" s="17" t="s">
        <v>1983</v>
      </c>
      <c r="D328" s="19" t="s">
        <v>1984</v>
      </c>
      <c r="E328" s="19" t="s">
        <v>1985</v>
      </c>
      <c r="F328" s="17" t="s">
        <v>46</v>
      </c>
      <c r="G328" s="17" t="s">
        <v>55</v>
      </c>
      <c r="H328" s="17" t="s">
        <v>48</v>
      </c>
      <c r="I328" s="17" t="s">
        <v>49</v>
      </c>
      <c r="J328" s="17" t="s">
        <v>1986</v>
      </c>
      <c r="K328" s="18">
        <v>45577</v>
      </c>
    </row>
    <row r="329" spans="1:11" x14ac:dyDescent="0.35">
      <c r="A329" s="17" t="s">
        <v>1987</v>
      </c>
      <c r="B329" s="17" t="s">
        <v>1988</v>
      </c>
      <c r="C329" s="17" t="s">
        <v>1989</v>
      </c>
      <c r="D329" s="19" t="s">
        <v>1990</v>
      </c>
      <c r="E329" s="19" t="s">
        <v>45</v>
      </c>
      <c r="F329" s="17" t="s">
        <v>46</v>
      </c>
      <c r="G329" s="17" t="s">
        <v>47</v>
      </c>
      <c r="H329" s="17" t="s">
        <v>48</v>
      </c>
      <c r="I329" s="17" t="s">
        <v>49</v>
      </c>
      <c r="J329" s="17" t="s">
        <v>1991</v>
      </c>
      <c r="K329" s="18">
        <v>45577</v>
      </c>
    </row>
    <row r="330" spans="1:11" x14ac:dyDescent="0.35">
      <c r="A330" s="17" t="s">
        <v>1992</v>
      </c>
      <c r="B330" s="17" t="s">
        <v>1993</v>
      </c>
      <c r="C330" s="17" t="s">
        <v>1994</v>
      </c>
      <c r="D330" s="19" t="s">
        <v>1995</v>
      </c>
      <c r="E330" s="19" t="s">
        <v>45</v>
      </c>
      <c r="F330" s="17" t="s">
        <v>46</v>
      </c>
      <c r="G330" s="17" t="s">
        <v>47</v>
      </c>
      <c r="H330" s="17" t="s">
        <v>48</v>
      </c>
      <c r="I330" s="17" t="s">
        <v>49</v>
      </c>
      <c r="J330" s="17" t="s">
        <v>1996</v>
      </c>
      <c r="K330" s="18">
        <v>45577</v>
      </c>
    </row>
    <row r="331" spans="1:11" x14ac:dyDescent="0.35">
      <c r="A331" s="17" t="s">
        <v>1997</v>
      </c>
      <c r="B331" s="17" t="s">
        <v>1998</v>
      </c>
      <c r="C331" s="17" t="s">
        <v>1999</v>
      </c>
      <c r="D331" s="19" t="s">
        <v>2000</v>
      </c>
      <c r="E331" s="19" t="s">
        <v>45</v>
      </c>
      <c r="F331" s="17" t="s">
        <v>46</v>
      </c>
      <c r="G331" s="17" t="s">
        <v>47</v>
      </c>
      <c r="H331" s="17" t="s">
        <v>48</v>
      </c>
      <c r="I331" s="17" t="s">
        <v>49</v>
      </c>
      <c r="J331" s="17" t="s">
        <v>2001</v>
      </c>
      <c r="K331" s="18">
        <v>45577</v>
      </c>
    </row>
    <row r="332" spans="1:11" x14ac:dyDescent="0.35">
      <c r="A332" s="17" t="s">
        <v>2002</v>
      </c>
      <c r="B332" s="17" t="s">
        <v>2003</v>
      </c>
      <c r="C332" s="17" t="s">
        <v>2004</v>
      </c>
      <c r="D332" s="19" t="s">
        <v>845</v>
      </c>
      <c r="E332" s="19" t="s">
        <v>2005</v>
      </c>
      <c r="F332" s="17" t="s">
        <v>46</v>
      </c>
      <c r="G332" s="17" t="s">
        <v>47</v>
      </c>
      <c r="H332" s="17" t="s">
        <v>48</v>
      </c>
      <c r="I332" s="17" t="s">
        <v>49</v>
      </c>
      <c r="J332" s="17" t="s">
        <v>2006</v>
      </c>
      <c r="K332" s="18">
        <v>45577</v>
      </c>
    </row>
    <row r="333" spans="1:11" x14ac:dyDescent="0.35">
      <c r="A333" s="17" t="s">
        <v>2007</v>
      </c>
      <c r="B333" s="17" t="s">
        <v>2008</v>
      </c>
      <c r="C333" s="17" t="s">
        <v>2009</v>
      </c>
      <c r="D333" s="19" t="s">
        <v>2010</v>
      </c>
      <c r="E333" s="19" t="s">
        <v>45</v>
      </c>
      <c r="F333" s="17" t="s">
        <v>46</v>
      </c>
      <c r="G333" s="17" t="s">
        <v>47</v>
      </c>
      <c r="H333" s="17" t="s">
        <v>48</v>
      </c>
      <c r="I333" s="17" t="s">
        <v>49</v>
      </c>
      <c r="J333" s="17" t="s">
        <v>2011</v>
      </c>
      <c r="K333" s="18">
        <v>45577</v>
      </c>
    </row>
    <row r="334" spans="1:11" x14ac:dyDescent="0.35">
      <c r="A334" s="17" t="s">
        <v>2012</v>
      </c>
      <c r="B334" s="17" t="s">
        <v>2013</v>
      </c>
      <c r="C334" s="17" t="s">
        <v>2014</v>
      </c>
      <c r="D334" s="19" t="s">
        <v>2015</v>
      </c>
      <c r="E334" s="19" t="s">
        <v>45</v>
      </c>
      <c r="F334" s="17" t="s">
        <v>46</v>
      </c>
      <c r="G334" s="17" t="s">
        <v>47</v>
      </c>
      <c r="H334" s="17" t="s">
        <v>48</v>
      </c>
      <c r="I334" s="17" t="s">
        <v>49</v>
      </c>
      <c r="J334" s="17" t="s">
        <v>2016</v>
      </c>
      <c r="K334" s="18">
        <v>45577</v>
      </c>
    </row>
    <row r="335" spans="1:11" x14ac:dyDescent="0.35">
      <c r="A335" s="17" t="s">
        <v>2017</v>
      </c>
      <c r="B335" s="17" t="s">
        <v>2018</v>
      </c>
      <c r="C335" s="17" t="s">
        <v>2019</v>
      </c>
      <c r="D335" s="19" t="s">
        <v>2020</v>
      </c>
      <c r="E335" s="19" t="s">
        <v>45</v>
      </c>
      <c r="F335" s="17" t="s">
        <v>46</v>
      </c>
      <c r="G335" s="17" t="s">
        <v>47</v>
      </c>
      <c r="H335" s="17" t="s">
        <v>48</v>
      </c>
      <c r="I335" s="17" t="s">
        <v>49</v>
      </c>
      <c r="J335" s="17" t="s">
        <v>2021</v>
      </c>
      <c r="K335" s="18">
        <v>45577</v>
      </c>
    </row>
    <row r="336" spans="1:11" x14ac:dyDescent="0.35">
      <c r="A336" s="17" t="s">
        <v>2022</v>
      </c>
      <c r="B336" s="17" t="s">
        <v>2023</v>
      </c>
      <c r="C336" s="17" t="s">
        <v>2024</v>
      </c>
      <c r="D336" s="19" t="s">
        <v>2025</v>
      </c>
      <c r="E336" s="19" t="s">
        <v>45</v>
      </c>
      <c r="F336" s="17" t="s">
        <v>46</v>
      </c>
      <c r="G336" s="17" t="s">
        <v>55</v>
      </c>
      <c r="H336" s="17" t="s">
        <v>48</v>
      </c>
      <c r="I336" s="17" t="s">
        <v>49</v>
      </c>
      <c r="J336" s="17" t="s">
        <v>2026</v>
      </c>
      <c r="K336" s="18">
        <v>45577</v>
      </c>
    </row>
    <row r="337" spans="1:11" x14ac:dyDescent="0.35">
      <c r="A337" s="17" t="s">
        <v>2027</v>
      </c>
      <c r="B337" s="17" t="s">
        <v>2028</v>
      </c>
      <c r="C337" s="17" t="s">
        <v>2029</v>
      </c>
      <c r="D337" s="19" t="s">
        <v>2030</v>
      </c>
      <c r="E337" s="19" t="s">
        <v>45</v>
      </c>
      <c r="F337" s="17" t="s">
        <v>46</v>
      </c>
      <c r="G337" s="17" t="s">
        <v>47</v>
      </c>
      <c r="H337" s="17" t="s">
        <v>48</v>
      </c>
      <c r="I337" s="17" t="s">
        <v>49</v>
      </c>
      <c r="J337" s="17" t="s">
        <v>2031</v>
      </c>
      <c r="K337" s="18">
        <v>45577</v>
      </c>
    </row>
    <row r="338" spans="1:11" x14ac:dyDescent="0.35">
      <c r="A338" s="17" t="s">
        <v>2032</v>
      </c>
      <c r="B338" s="17" t="s">
        <v>2033</v>
      </c>
      <c r="C338" s="17" t="s">
        <v>2034</v>
      </c>
      <c r="D338" s="19" t="s">
        <v>2035</v>
      </c>
      <c r="E338" s="19" t="s">
        <v>45</v>
      </c>
      <c r="F338" s="17" t="s">
        <v>46</v>
      </c>
      <c r="G338" s="17" t="s">
        <v>47</v>
      </c>
      <c r="H338" s="17" t="s">
        <v>48</v>
      </c>
      <c r="I338" s="17" t="s">
        <v>49</v>
      </c>
      <c r="J338" s="17" t="s">
        <v>2036</v>
      </c>
      <c r="K338" s="18">
        <v>45577</v>
      </c>
    </row>
    <row r="339" spans="1:11" x14ac:dyDescent="0.35">
      <c r="A339" s="17" t="s">
        <v>2037</v>
      </c>
      <c r="B339" s="17" t="s">
        <v>2038</v>
      </c>
      <c r="C339" s="17" t="s">
        <v>2039</v>
      </c>
      <c r="D339" s="19" t="s">
        <v>2040</v>
      </c>
      <c r="E339" s="19" t="s">
        <v>45</v>
      </c>
      <c r="F339" s="17" t="s">
        <v>46</v>
      </c>
      <c r="G339" s="17" t="s">
        <v>47</v>
      </c>
      <c r="H339" s="17" t="s">
        <v>48</v>
      </c>
      <c r="I339" s="17" t="s">
        <v>49</v>
      </c>
      <c r="J339" s="17" t="s">
        <v>2041</v>
      </c>
      <c r="K339" s="18">
        <v>45577</v>
      </c>
    </row>
    <row r="340" spans="1:11" x14ac:dyDescent="0.35">
      <c r="A340" s="17" t="s">
        <v>2042</v>
      </c>
      <c r="B340" s="17" t="s">
        <v>2043</v>
      </c>
      <c r="C340" s="17" t="s">
        <v>2044</v>
      </c>
      <c r="D340" s="19" t="s">
        <v>2045</v>
      </c>
      <c r="E340" s="19" t="s">
        <v>45</v>
      </c>
      <c r="F340" s="17" t="s">
        <v>46</v>
      </c>
      <c r="G340" s="17" t="s">
        <v>47</v>
      </c>
      <c r="H340" s="17" t="s">
        <v>48</v>
      </c>
      <c r="I340" s="17" t="s">
        <v>49</v>
      </c>
      <c r="J340" s="17" t="s">
        <v>2046</v>
      </c>
      <c r="K340" s="18">
        <v>45577</v>
      </c>
    </row>
    <row r="341" spans="1:11" x14ac:dyDescent="0.35">
      <c r="A341" s="17" t="s">
        <v>2047</v>
      </c>
      <c r="B341" s="17" t="s">
        <v>2048</v>
      </c>
      <c r="C341" s="17" t="s">
        <v>2049</v>
      </c>
      <c r="D341" s="19" t="s">
        <v>2050</v>
      </c>
      <c r="E341" s="19" t="s">
        <v>45</v>
      </c>
      <c r="F341" s="17" t="s">
        <v>46</v>
      </c>
      <c r="G341" s="17" t="s">
        <v>47</v>
      </c>
      <c r="H341" s="17" t="s">
        <v>48</v>
      </c>
      <c r="I341" s="17" t="s">
        <v>49</v>
      </c>
      <c r="J341" s="17" t="s">
        <v>2051</v>
      </c>
      <c r="K341" s="18">
        <v>45577</v>
      </c>
    </row>
    <row r="342" spans="1:11" x14ac:dyDescent="0.35">
      <c r="A342" s="17" t="s">
        <v>2052</v>
      </c>
      <c r="B342" s="17" t="s">
        <v>2053</v>
      </c>
      <c r="C342" s="17" t="s">
        <v>2054</v>
      </c>
      <c r="D342" s="19" t="s">
        <v>2055</v>
      </c>
      <c r="E342" s="19" t="s">
        <v>45</v>
      </c>
      <c r="F342" s="17" t="s">
        <v>46</v>
      </c>
      <c r="G342" s="17" t="s">
        <v>47</v>
      </c>
      <c r="H342" s="17" t="s">
        <v>48</v>
      </c>
      <c r="I342" s="17" t="s">
        <v>49</v>
      </c>
      <c r="J342" s="17" t="s">
        <v>2056</v>
      </c>
      <c r="K342" s="18">
        <v>45577</v>
      </c>
    </row>
    <row r="343" spans="1:11" x14ac:dyDescent="0.35">
      <c r="A343" s="17" t="s">
        <v>2057</v>
      </c>
      <c r="B343" s="17" t="s">
        <v>2058</v>
      </c>
      <c r="C343" s="17" t="s">
        <v>2059</v>
      </c>
      <c r="D343" s="19" t="s">
        <v>2060</v>
      </c>
      <c r="E343" s="19" t="s">
        <v>45</v>
      </c>
      <c r="F343" s="17" t="s">
        <v>46</v>
      </c>
      <c r="G343" s="17" t="s">
        <v>47</v>
      </c>
      <c r="H343" s="17" t="s">
        <v>48</v>
      </c>
      <c r="I343" s="17" t="s">
        <v>49</v>
      </c>
      <c r="J343" s="17" t="s">
        <v>2061</v>
      </c>
      <c r="K343" s="18">
        <v>45577</v>
      </c>
    </row>
    <row r="344" spans="1:11" x14ac:dyDescent="0.35">
      <c r="A344" s="17" t="s">
        <v>2062</v>
      </c>
      <c r="B344" s="17" t="s">
        <v>2063</v>
      </c>
      <c r="C344" s="17" t="s">
        <v>2064</v>
      </c>
      <c r="D344" s="19" t="s">
        <v>2065</v>
      </c>
      <c r="E344" s="19" t="s">
        <v>45</v>
      </c>
      <c r="F344" s="17" t="s">
        <v>46</v>
      </c>
      <c r="G344" s="17" t="s">
        <v>55</v>
      </c>
      <c r="H344" s="17" t="s">
        <v>48</v>
      </c>
      <c r="I344" s="17" t="s">
        <v>49</v>
      </c>
      <c r="J344" s="17" t="s">
        <v>2066</v>
      </c>
      <c r="K344" s="18">
        <v>45577</v>
      </c>
    </row>
    <row r="345" spans="1:11" x14ac:dyDescent="0.35">
      <c r="A345" s="17" t="s">
        <v>2067</v>
      </c>
      <c r="B345" s="17" t="s">
        <v>2068</v>
      </c>
      <c r="C345" s="17" t="s">
        <v>2069</v>
      </c>
      <c r="D345" s="19" t="s">
        <v>2070</v>
      </c>
      <c r="E345" s="19" t="s">
        <v>45</v>
      </c>
      <c r="F345" s="17" t="s">
        <v>46</v>
      </c>
      <c r="G345" s="17" t="s">
        <v>47</v>
      </c>
      <c r="H345" s="17" t="s">
        <v>48</v>
      </c>
      <c r="I345" s="17" t="s">
        <v>49</v>
      </c>
      <c r="J345" s="17" t="s">
        <v>2071</v>
      </c>
      <c r="K345" s="18">
        <v>45577</v>
      </c>
    </row>
    <row r="346" spans="1:11" x14ac:dyDescent="0.35">
      <c r="A346" s="17" t="s">
        <v>2072</v>
      </c>
      <c r="B346" s="17" t="s">
        <v>2073</v>
      </c>
      <c r="C346" s="17" t="s">
        <v>2074</v>
      </c>
      <c r="D346" s="19" t="s">
        <v>2075</v>
      </c>
      <c r="E346" s="19" t="s">
        <v>45</v>
      </c>
      <c r="F346" s="17" t="s">
        <v>46</v>
      </c>
      <c r="G346" s="17" t="s">
        <v>47</v>
      </c>
      <c r="H346" s="17" t="s">
        <v>48</v>
      </c>
      <c r="I346" s="17" t="s">
        <v>49</v>
      </c>
      <c r="J346" s="17" t="s">
        <v>2076</v>
      </c>
      <c r="K346" s="18">
        <v>45577</v>
      </c>
    </row>
    <row r="347" spans="1:11" x14ac:dyDescent="0.35">
      <c r="A347" s="17" t="s">
        <v>2077</v>
      </c>
      <c r="B347" s="17" t="s">
        <v>2078</v>
      </c>
      <c r="C347" s="17" t="s">
        <v>2079</v>
      </c>
      <c r="D347" s="19" t="s">
        <v>2080</v>
      </c>
      <c r="E347" s="19" t="s">
        <v>45</v>
      </c>
      <c r="F347" s="17" t="s">
        <v>46</v>
      </c>
      <c r="G347" s="17" t="s">
        <v>55</v>
      </c>
      <c r="H347" s="17" t="s">
        <v>48</v>
      </c>
      <c r="I347" s="17" t="s">
        <v>49</v>
      </c>
      <c r="J347" s="17" t="s">
        <v>2081</v>
      </c>
      <c r="K347" s="18">
        <v>45577</v>
      </c>
    </row>
    <row r="348" spans="1:11" x14ac:dyDescent="0.35">
      <c r="A348" s="17" t="s">
        <v>2082</v>
      </c>
      <c r="B348" s="17" t="s">
        <v>2083</v>
      </c>
      <c r="C348" s="17" t="s">
        <v>2084</v>
      </c>
      <c r="D348" s="19" t="s">
        <v>2085</v>
      </c>
      <c r="E348" s="19" t="s">
        <v>45</v>
      </c>
      <c r="F348" s="17" t="s">
        <v>46</v>
      </c>
      <c r="G348" s="17" t="s">
        <v>47</v>
      </c>
      <c r="H348" s="17" t="s">
        <v>48</v>
      </c>
      <c r="I348" s="17" t="s">
        <v>49</v>
      </c>
      <c r="J348" s="17" t="s">
        <v>2086</v>
      </c>
      <c r="K348" s="18">
        <v>45577</v>
      </c>
    </row>
    <row r="349" spans="1:11" x14ac:dyDescent="0.35">
      <c r="A349" s="17" t="s">
        <v>2087</v>
      </c>
      <c r="B349" s="17" t="s">
        <v>2088</v>
      </c>
      <c r="C349" s="17" t="s">
        <v>2089</v>
      </c>
      <c r="D349" s="19" t="s">
        <v>2090</v>
      </c>
      <c r="E349" s="19" t="s">
        <v>2091</v>
      </c>
      <c r="F349" s="17" t="s">
        <v>46</v>
      </c>
      <c r="G349" s="17" t="s">
        <v>47</v>
      </c>
      <c r="H349" s="17" t="s">
        <v>48</v>
      </c>
      <c r="I349" s="17" t="s">
        <v>49</v>
      </c>
      <c r="J349" s="17" t="s">
        <v>2092</v>
      </c>
      <c r="K349" s="18">
        <v>45577</v>
      </c>
    </row>
    <row r="350" spans="1:11" x14ac:dyDescent="0.35">
      <c r="A350" s="17" t="s">
        <v>2093</v>
      </c>
      <c r="B350" s="17" t="s">
        <v>2094</v>
      </c>
      <c r="C350" s="17" t="s">
        <v>2095</v>
      </c>
      <c r="D350" s="19" t="s">
        <v>2096</v>
      </c>
      <c r="E350" s="19" t="s">
        <v>45</v>
      </c>
      <c r="F350" s="17" t="s">
        <v>46</v>
      </c>
      <c r="G350" s="17" t="s">
        <v>47</v>
      </c>
      <c r="H350" s="17" t="s">
        <v>48</v>
      </c>
      <c r="I350" s="17" t="s">
        <v>49</v>
      </c>
      <c r="J350" s="17" t="s">
        <v>2097</v>
      </c>
      <c r="K350" s="18">
        <v>45577</v>
      </c>
    </row>
    <row r="351" spans="1:11" x14ac:dyDescent="0.35">
      <c r="A351" s="17" t="s">
        <v>2098</v>
      </c>
      <c r="B351" s="17" t="s">
        <v>2099</v>
      </c>
      <c r="C351" s="17" t="s">
        <v>2100</v>
      </c>
      <c r="D351" s="19" t="s">
        <v>2101</v>
      </c>
      <c r="E351" s="19" t="s">
        <v>45</v>
      </c>
      <c r="F351" s="17" t="s">
        <v>46</v>
      </c>
      <c r="G351" s="17" t="s">
        <v>55</v>
      </c>
      <c r="H351" s="17" t="s">
        <v>48</v>
      </c>
      <c r="I351" s="17" t="s">
        <v>49</v>
      </c>
      <c r="J351" s="17" t="s">
        <v>2102</v>
      </c>
      <c r="K351" s="18">
        <v>45577</v>
      </c>
    </row>
    <row r="352" spans="1:11" x14ac:dyDescent="0.35">
      <c r="A352" s="17" t="s">
        <v>2103</v>
      </c>
      <c r="B352" s="17" t="s">
        <v>2104</v>
      </c>
      <c r="C352" s="17" t="s">
        <v>2105</v>
      </c>
      <c r="D352" s="19" t="s">
        <v>2106</v>
      </c>
      <c r="E352" s="19" t="s">
        <v>45</v>
      </c>
      <c r="F352" s="17" t="s">
        <v>46</v>
      </c>
      <c r="G352" s="17" t="s">
        <v>55</v>
      </c>
      <c r="H352" s="17" t="s">
        <v>48</v>
      </c>
      <c r="I352" s="17" t="s">
        <v>49</v>
      </c>
      <c r="J352" s="17" t="s">
        <v>2107</v>
      </c>
      <c r="K352" s="18">
        <v>45577</v>
      </c>
    </row>
    <row r="353" spans="1:11" x14ac:dyDescent="0.35">
      <c r="A353" s="17" t="s">
        <v>2108</v>
      </c>
      <c r="B353" s="17" t="s">
        <v>2109</v>
      </c>
      <c r="C353" s="17" t="s">
        <v>2110</v>
      </c>
      <c r="D353" s="19" t="s">
        <v>2111</v>
      </c>
      <c r="E353" s="19" t="s">
        <v>45</v>
      </c>
      <c r="F353" s="17" t="s">
        <v>46</v>
      </c>
      <c r="G353" s="17" t="s">
        <v>47</v>
      </c>
      <c r="H353" s="17" t="s">
        <v>48</v>
      </c>
      <c r="I353" s="17" t="s">
        <v>49</v>
      </c>
      <c r="J353" s="17" t="s">
        <v>2112</v>
      </c>
      <c r="K353" s="18">
        <v>45577</v>
      </c>
    </row>
    <row r="354" spans="1:11" x14ac:dyDescent="0.35">
      <c r="A354" s="17" t="s">
        <v>2113</v>
      </c>
      <c r="B354" s="17" t="s">
        <v>2114</v>
      </c>
      <c r="C354" s="17" t="s">
        <v>2115</v>
      </c>
      <c r="D354" s="19" t="s">
        <v>2116</v>
      </c>
      <c r="E354" s="19" t="s">
        <v>45</v>
      </c>
      <c r="F354" s="17" t="s">
        <v>46</v>
      </c>
      <c r="G354" s="17" t="s">
        <v>47</v>
      </c>
      <c r="H354" s="17" t="s">
        <v>48</v>
      </c>
      <c r="I354" s="17" t="s">
        <v>49</v>
      </c>
      <c r="J354" s="17" t="s">
        <v>2117</v>
      </c>
      <c r="K354" s="18">
        <v>45577</v>
      </c>
    </row>
    <row r="355" spans="1:11" x14ac:dyDescent="0.35">
      <c r="A355" s="17" t="s">
        <v>2118</v>
      </c>
      <c r="B355" s="17" t="s">
        <v>2119</v>
      </c>
      <c r="C355" s="17" t="s">
        <v>2120</v>
      </c>
      <c r="D355" s="19" t="s">
        <v>2121</v>
      </c>
      <c r="E355" s="19" t="s">
        <v>45</v>
      </c>
      <c r="F355" s="17" t="s">
        <v>46</v>
      </c>
      <c r="G355" s="17" t="s">
        <v>55</v>
      </c>
      <c r="H355" s="17" t="s">
        <v>48</v>
      </c>
      <c r="I355" s="17" t="s">
        <v>49</v>
      </c>
      <c r="J355" s="17" t="s">
        <v>2122</v>
      </c>
      <c r="K355" s="18">
        <v>45577</v>
      </c>
    </row>
    <row r="356" spans="1:11" x14ac:dyDescent="0.35">
      <c r="A356" s="17" t="s">
        <v>2123</v>
      </c>
      <c r="B356" s="17" t="s">
        <v>2124</v>
      </c>
      <c r="C356" s="17" t="s">
        <v>2125</v>
      </c>
      <c r="D356" s="19" t="s">
        <v>2126</v>
      </c>
      <c r="E356" s="19" t="s">
        <v>45</v>
      </c>
      <c r="F356" s="17" t="s">
        <v>46</v>
      </c>
      <c r="G356" s="17" t="s">
        <v>55</v>
      </c>
      <c r="H356" s="17" t="s">
        <v>48</v>
      </c>
      <c r="I356" s="17" t="s">
        <v>49</v>
      </c>
      <c r="J356" s="17" t="s">
        <v>2127</v>
      </c>
      <c r="K356" s="18">
        <v>45577</v>
      </c>
    </row>
    <row r="357" spans="1:11" x14ac:dyDescent="0.35">
      <c r="A357" s="17" t="s">
        <v>2128</v>
      </c>
      <c r="B357" s="17" t="s">
        <v>2129</v>
      </c>
      <c r="C357" s="17" t="s">
        <v>2130</v>
      </c>
      <c r="D357" s="19" t="s">
        <v>2131</v>
      </c>
      <c r="E357" s="19" t="s">
        <v>45</v>
      </c>
      <c r="F357" s="17" t="s">
        <v>46</v>
      </c>
      <c r="G357" s="17" t="s">
        <v>55</v>
      </c>
      <c r="H357" s="17" t="s">
        <v>48</v>
      </c>
      <c r="I357" s="17" t="s">
        <v>49</v>
      </c>
      <c r="J357" s="17" t="s">
        <v>2132</v>
      </c>
      <c r="K357" s="18">
        <v>45577</v>
      </c>
    </row>
    <row r="358" spans="1:11" x14ac:dyDescent="0.35">
      <c r="A358" s="17" t="s">
        <v>2133</v>
      </c>
      <c r="B358" s="17" t="s">
        <v>2134</v>
      </c>
      <c r="C358" s="17" t="s">
        <v>2135</v>
      </c>
      <c r="D358" s="19" t="s">
        <v>2136</v>
      </c>
      <c r="E358" s="19" t="s">
        <v>45</v>
      </c>
      <c r="F358" s="17" t="s">
        <v>46</v>
      </c>
      <c r="G358" s="17" t="s">
        <v>47</v>
      </c>
      <c r="H358" s="17" t="s">
        <v>48</v>
      </c>
      <c r="I358" s="17" t="s">
        <v>49</v>
      </c>
      <c r="J358" s="17" t="s">
        <v>2137</v>
      </c>
      <c r="K358" s="18">
        <v>45577</v>
      </c>
    </row>
    <row r="359" spans="1:11" x14ac:dyDescent="0.35">
      <c r="A359" s="17" t="s">
        <v>2138</v>
      </c>
      <c r="B359" s="17" t="s">
        <v>2139</v>
      </c>
      <c r="C359" s="17" t="s">
        <v>2140</v>
      </c>
      <c r="D359" s="19" t="s">
        <v>2141</v>
      </c>
      <c r="E359" s="19" t="s">
        <v>45</v>
      </c>
      <c r="F359" s="17" t="s">
        <v>2142</v>
      </c>
      <c r="G359" s="17" t="s">
        <v>47</v>
      </c>
      <c r="H359" s="17" t="s">
        <v>48</v>
      </c>
      <c r="I359" s="17" t="s">
        <v>2143</v>
      </c>
      <c r="J359" s="17" t="s">
        <v>2144</v>
      </c>
      <c r="K359" s="18">
        <v>45577</v>
      </c>
    </row>
    <row r="360" spans="1:11" x14ac:dyDescent="0.35">
      <c r="A360" s="17" t="s">
        <v>2145</v>
      </c>
      <c r="B360" s="17" t="s">
        <v>2146</v>
      </c>
      <c r="C360" s="17" t="s">
        <v>2147</v>
      </c>
      <c r="D360" s="19" t="s">
        <v>2148</v>
      </c>
      <c r="E360" s="19" t="s">
        <v>2149</v>
      </c>
      <c r="F360" s="17" t="s">
        <v>2142</v>
      </c>
      <c r="G360" s="17" t="s">
        <v>55</v>
      </c>
      <c r="H360" s="17" t="s">
        <v>48</v>
      </c>
      <c r="I360" s="17" t="s">
        <v>2143</v>
      </c>
      <c r="J360" s="17" t="s">
        <v>2150</v>
      </c>
      <c r="K360" s="18">
        <v>45577</v>
      </c>
    </row>
    <row r="361" spans="1:11" x14ac:dyDescent="0.35">
      <c r="A361" s="17" t="s">
        <v>2151</v>
      </c>
      <c r="B361" s="17" t="s">
        <v>2152</v>
      </c>
      <c r="C361" s="17" t="s">
        <v>2153</v>
      </c>
      <c r="D361" s="19" t="s">
        <v>2154</v>
      </c>
      <c r="E361" s="19" t="s">
        <v>2155</v>
      </c>
      <c r="F361" s="17" t="s">
        <v>2142</v>
      </c>
      <c r="G361" s="17" t="s">
        <v>47</v>
      </c>
      <c r="H361" s="17" t="s">
        <v>48</v>
      </c>
      <c r="I361" s="17" t="s">
        <v>2143</v>
      </c>
      <c r="J361" s="17" t="s">
        <v>2156</v>
      </c>
      <c r="K361" s="18">
        <v>45577</v>
      </c>
    </row>
    <row r="362" spans="1:11" x14ac:dyDescent="0.35">
      <c r="A362" s="17" t="s">
        <v>2157</v>
      </c>
      <c r="B362" s="17" t="s">
        <v>2158</v>
      </c>
      <c r="C362" s="17" t="s">
        <v>2159</v>
      </c>
      <c r="D362" s="19" t="s">
        <v>2160</v>
      </c>
      <c r="E362" s="19" t="s">
        <v>2161</v>
      </c>
      <c r="F362" s="17" t="s">
        <v>2142</v>
      </c>
      <c r="G362" s="17" t="s">
        <v>47</v>
      </c>
      <c r="H362" s="17" t="s">
        <v>48</v>
      </c>
      <c r="I362" s="17" t="s">
        <v>2143</v>
      </c>
      <c r="J362" s="17" t="s">
        <v>2162</v>
      </c>
      <c r="K362" s="18">
        <v>45577</v>
      </c>
    </row>
    <row r="363" spans="1:11" x14ac:dyDescent="0.35">
      <c r="A363" s="17" t="s">
        <v>2163</v>
      </c>
      <c r="B363" s="17" t="s">
        <v>2164</v>
      </c>
      <c r="C363" s="17" t="s">
        <v>2165</v>
      </c>
      <c r="D363" s="19" t="s">
        <v>2166</v>
      </c>
      <c r="E363" s="19" t="s">
        <v>2167</v>
      </c>
      <c r="F363" s="17" t="s">
        <v>2142</v>
      </c>
      <c r="G363" s="17" t="s">
        <v>47</v>
      </c>
      <c r="H363" s="17" t="s">
        <v>48</v>
      </c>
      <c r="I363" s="17" t="s">
        <v>2143</v>
      </c>
      <c r="J363" s="17" t="s">
        <v>2168</v>
      </c>
      <c r="K363" s="18">
        <v>45577</v>
      </c>
    </row>
    <row r="364" spans="1:11" x14ac:dyDescent="0.35">
      <c r="A364" s="17" t="s">
        <v>2169</v>
      </c>
      <c r="B364" s="17" t="s">
        <v>2170</v>
      </c>
      <c r="C364" s="17" t="s">
        <v>2171</v>
      </c>
      <c r="D364" s="19" t="s">
        <v>2172</v>
      </c>
      <c r="E364" s="19" t="s">
        <v>45</v>
      </c>
      <c r="F364" s="17" t="s">
        <v>2142</v>
      </c>
      <c r="G364" s="17" t="s">
        <v>55</v>
      </c>
      <c r="H364" s="17" t="s">
        <v>48</v>
      </c>
      <c r="I364" s="17" t="s">
        <v>2143</v>
      </c>
      <c r="J364" s="17" t="s">
        <v>2173</v>
      </c>
      <c r="K364" s="18">
        <v>45577</v>
      </c>
    </row>
    <row r="365" spans="1:11" x14ac:dyDescent="0.35">
      <c r="A365" s="17" t="s">
        <v>2174</v>
      </c>
      <c r="B365" s="17" t="s">
        <v>2175</v>
      </c>
      <c r="C365" s="17" t="s">
        <v>2176</v>
      </c>
      <c r="D365" s="19" t="s">
        <v>2177</v>
      </c>
      <c r="E365" s="19" t="s">
        <v>45</v>
      </c>
      <c r="F365" s="17" t="s">
        <v>2142</v>
      </c>
      <c r="G365" s="17" t="s">
        <v>47</v>
      </c>
      <c r="H365" s="17" t="s">
        <v>48</v>
      </c>
      <c r="I365" s="17" t="s">
        <v>2143</v>
      </c>
      <c r="J365" s="17" t="s">
        <v>2178</v>
      </c>
      <c r="K365" s="18">
        <v>45577</v>
      </c>
    </row>
    <row r="366" spans="1:11" x14ac:dyDescent="0.35">
      <c r="A366" s="17" t="s">
        <v>2179</v>
      </c>
      <c r="B366" s="17" t="s">
        <v>2180</v>
      </c>
      <c r="C366" s="17" t="s">
        <v>2181</v>
      </c>
      <c r="D366" s="19" t="s">
        <v>2182</v>
      </c>
      <c r="E366" s="19" t="s">
        <v>45</v>
      </c>
      <c r="F366" s="17" t="s">
        <v>2142</v>
      </c>
      <c r="G366" s="17" t="s">
        <v>47</v>
      </c>
      <c r="H366" s="17" t="s">
        <v>48</v>
      </c>
      <c r="I366" s="17" t="s">
        <v>2143</v>
      </c>
      <c r="J366" s="17" t="s">
        <v>2183</v>
      </c>
      <c r="K366" s="18">
        <v>45577</v>
      </c>
    </row>
    <row r="367" spans="1:11" x14ac:dyDescent="0.35">
      <c r="A367" s="17" t="s">
        <v>2184</v>
      </c>
      <c r="B367" s="17" t="s">
        <v>2185</v>
      </c>
      <c r="C367" s="17" t="s">
        <v>2186</v>
      </c>
      <c r="D367" s="19" t="s">
        <v>2187</v>
      </c>
      <c r="E367" s="19" t="s">
        <v>2188</v>
      </c>
      <c r="F367" s="17" t="s">
        <v>2142</v>
      </c>
      <c r="G367" s="17" t="s">
        <v>47</v>
      </c>
      <c r="H367" s="17" t="s">
        <v>48</v>
      </c>
      <c r="I367" s="17" t="s">
        <v>2143</v>
      </c>
      <c r="J367" s="17" t="s">
        <v>2189</v>
      </c>
      <c r="K367" s="18">
        <v>45577</v>
      </c>
    </row>
    <row r="368" spans="1:11" x14ac:dyDescent="0.35">
      <c r="A368" s="17" t="s">
        <v>2190</v>
      </c>
      <c r="B368" s="17" t="s">
        <v>2191</v>
      </c>
      <c r="C368" s="17" t="s">
        <v>2192</v>
      </c>
      <c r="D368" s="19" t="s">
        <v>2193</v>
      </c>
      <c r="E368" s="19" t="s">
        <v>2194</v>
      </c>
      <c r="F368" s="17" t="s">
        <v>2142</v>
      </c>
      <c r="G368" s="17" t="s">
        <v>55</v>
      </c>
      <c r="H368" s="17" t="s">
        <v>48</v>
      </c>
      <c r="I368" s="17" t="s">
        <v>2143</v>
      </c>
      <c r="J368" s="17" t="s">
        <v>2195</v>
      </c>
      <c r="K368" s="18">
        <v>45577</v>
      </c>
    </row>
    <row r="369" spans="1:11" x14ac:dyDescent="0.35">
      <c r="A369" s="17" t="s">
        <v>2196</v>
      </c>
      <c r="B369" s="17" t="s">
        <v>2197</v>
      </c>
      <c r="C369" s="17" t="s">
        <v>2198</v>
      </c>
      <c r="D369" s="19" t="s">
        <v>2199</v>
      </c>
      <c r="E369" s="19" t="s">
        <v>2200</v>
      </c>
      <c r="F369" s="17" t="s">
        <v>930</v>
      </c>
      <c r="G369" s="17" t="s">
        <v>55</v>
      </c>
      <c r="H369" s="17" t="s">
        <v>48</v>
      </c>
      <c r="I369" s="17" t="s">
        <v>931</v>
      </c>
      <c r="J369" s="17" t="s">
        <v>2201</v>
      </c>
      <c r="K369" s="18">
        <v>45577</v>
      </c>
    </row>
    <row r="370" spans="1:11" x14ac:dyDescent="0.35">
      <c r="A370" s="17" t="s">
        <v>2202</v>
      </c>
      <c r="B370" s="17" t="s">
        <v>2203</v>
      </c>
      <c r="C370" s="17" t="s">
        <v>2204</v>
      </c>
      <c r="D370" s="19" t="s">
        <v>2205</v>
      </c>
      <c r="E370" s="19" t="s">
        <v>2206</v>
      </c>
      <c r="F370" s="17" t="s">
        <v>937</v>
      </c>
      <c r="G370" s="17" t="s">
        <v>47</v>
      </c>
      <c r="H370" s="17" t="s">
        <v>48</v>
      </c>
      <c r="I370" s="17" t="s">
        <v>938</v>
      </c>
      <c r="J370" s="17" t="s">
        <v>2207</v>
      </c>
      <c r="K370" s="18">
        <v>45577</v>
      </c>
    </row>
    <row r="371" spans="1:11" x14ac:dyDescent="0.35">
      <c r="A371" s="17" t="s">
        <v>2510</v>
      </c>
      <c r="B371" s="17" t="s">
        <v>2511</v>
      </c>
      <c r="C371" s="17" t="s">
        <v>2512</v>
      </c>
      <c r="D371" s="17" t="s">
        <v>2513</v>
      </c>
      <c r="E371" s="17" t="s">
        <v>2514</v>
      </c>
      <c r="F371" s="17" t="s">
        <v>428</v>
      </c>
      <c r="G371" s="17" t="s">
        <v>47</v>
      </c>
      <c r="H371" s="17" t="s">
        <v>345</v>
      </c>
      <c r="I371" s="17" t="s">
        <v>429</v>
      </c>
      <c r="J371" s="17" t="s">
        <v>2515</v>
      </c>
      <c r="K371" s="18">
        <v>45583</v>
      </c>
    </row>
    <row r="372" spans="1:11" x14ac:dyDescent="0.35">
      <c r="A372" s="17" t="s">
        <v>2516</v>
      </c>
      <c r="B372" s="17" t="s">
        <v>2517</v>
      </c>
      <c r="C372" s="17" t="s">
        <v>2518</v>
      </c>
      <c r="D372" s="17" t="s">
        <v>2519</v>
      </c>
      <c r="E372" s="17" t="s">
        <v>2520</v>
      </c>
      <c r="F372" s="17" t="s">
        <v>1529</v>
      </c>
      <c r="G372" s="17" t="s">
        <v>47</v>
      </c>
      <c r="H372" s="17" t="s">
        <v>345</v>
      </c>
      <c r="I372" s="17" t="s">
        <v>1530</v>
      </c>
      <c r="J372" s="17" t="s">
        <v>2521</v>
      </c>
      <c r="K372" s="18">
        <v>45583</v>
      </c>
    </row>
    <row r="373" spans="1:11" x14ac:dyDescent="0.35">
      <c r="A373" s="17" t="s">
        <v>2522</v>
      </c>
      <c r="B373" s="17" t="s">
        <v>2523</v>
      </c>
      <c r="C373" s="17" t="s">
        <v>2524</v>
      </c>
      <c r="D373" s="17" t="s">
        <v>2525</v>
      </c>
      <c r="E373" s="17" t="s">
        <v>2526</v>
      </c>
      <c r="F373" s="17" t="s">
        <v>130</v>
      </c>
      <c r="G373" s="17" t="s">
        <v>47</v>
      </c>
      <c r="H373" s="17" t="s">
        <v>345</v>
      </c>
      <c r="I373" s="17" t="s">
        <v>131</v>
      </c>
      <c r="J373" s="17" t="s">
        <v>2527</v>
      </c>
      <c r="K373" s="18">
        <v>45583</v>
      </c>
    </row>
    <row r="374" spans="1:11" x14ac:dyDescent="0.35">
      <c r="A374" s="17" t="s">
        <v>2528</v>
      </c>
      <c r="B374" s="17" t="s">
        <v>2529</v>
      </c>
      <c r="C374" s="17" t="s">
        <v>2530</v>
      </c>
      <c r="D374" s="17" t="s">
        <v>2531</v>
      </c>
      <c r="E374" s="17" t="s">
        <v>45</v>
      </c>
      <c r="F374" s="17" t="s">
        <v>130</v>
      </c>
      <c r="G374" s="17" t="s">
        <v>47</v>
      </c>
      <c r="H374" s="17" t="s">
        <v>345</v>
      </c>
      <c r="I374" s="17" t="s">
        <v>131</v>
      </c>
      <c r="J374" s="17" t="s">
        <v>2532</v>
      </c>
      <c r="K374" s="18">
        <v>45583</v>
      </c>
    </row>
    <row r="375" spans="1:11" x14ac:dyDescent="0.35">
      <c r="A375" s="17" t="s">
        <v>2533</v>
      </c>
      <c r="B375" s="17" t="s">
        <v>2534</v>
      </c>
      <c r="C375" s="17" t="s">
        <v>2535</v>
      </c>
      <c r="D375" s="17" t="s">
        <v>2536</v>
      </c>
      <c r="E375" s="17" t="s">
        <v>2537</v>
      </c>
      <c r="F375" s="17" t="s">
        <v>130</v>
      </c>
      <c r="G375" s="17" t="s">
        <v>47</v>
      </c>
      <c r="H375" s="17" t="s">
        <v>345</v>
      </c>
      <c r="I375" s="17" t="s">
        <v>131</v>
      </c>
      <c r="J375" s="17" t="s">
        <v>2538</v>
      </c>
      <c r="K375" s="18">
        <v>45583</v>
      </c>
    </row>
    <row r="376" spans="1:11" x14ac:dyDescent="0.35">
      <c r="A376" s="17" t="s">
        <v>2539</v>
      </c>
      <c r="B376" s="17" t="s">
        <v>2540</v>
      </c>
      <c r="C376" s="17" t="s">
        <v>2541</v>
      </c>
      <c r="D376" s="17" t="s">
        <v>2542</v>
      </c>
      <c r="E376" s="17" t="s">
        <v>2543</v>
      </c>
      <c r="F376" s="17" t="s">
        <v>130</v>
      </c>
      <c r="G376" s="17" t="s">
        <v>47</v>
      </c>
      <c r="H376" s="17" t="s">
        <v>345</v>
      </c>
      <c r="I376" s="17" t="s">
        <v>131</v>
      </c>
      <c r="J376" s="17" t="s">
        <v>2544</v>
      </c>
      <c r="K376" s="18">
        <v>45583</v>
      </c>
    </row>
    <row r="377" spans="1:11" x14ac:dyDescent="0.35">
      <c r="A377" s="17" t="s">
        <v>2545</v>
      </c>
      <c r="B377" s="17" t="s">
        <v>2546</v>
      </c>
      <c r="C377" s="17" t="s">
        <v>2547</v>
      </c>
      <c r="D377" s="17" t="s">
        <v>2548</v>
      </c>
      <c r="E377" s="17" t="s">
        <v>45</v>
      </c>
      <c r="F377" s="17" t="s">
        <v>130</v>
      </c>
      <c r="G377" s="17" t="s">
        <v>47</v>
      </c>
      <c r="H377" s="17" t="s">
        <v>345</v>
      </c>
      <c r="I377" s="17" t="s">
        <v>131</v>
      </c>
      <c r="J377" s="17" t="s">
        <v>2549</v>
      </c>
      <c r="K377" s="18">
        <v>45583</v>
      </c>
    </row>
    <row r="378" spans="1:11" x14ac:dyDescent="0.35">
      <c r="A378" s="17" t="s">
        <v>2550</v>
      </c>
      <c r="B378" s="17" t="s">
        <v>2551</v>
      </c>
      <c r="C378" s="17" t="s">
        <v>2552</v>
      </c>
      <c r="D378" s="17" t="s">
        <v>2553</v>
      </c>
      <c r="E378" s="17" t="s">
        <v>45</v>
      </c>
      <c r="F378" s="17" t="s">
        <v>130</v>
      </c>
      <c r="G378" s="17" t="s">
        <v>47</v>
      </c>
      <c r="H378" s="17" t="s">
        <v>345</v>
      </c>
      <c r="I378" s="17" t="s">
        <v>131</v>
      </c>
      <c r="J378" s="17" t="s">
        <v>2554</v>
      </c>
      <c r="K378" s="18">
        <v>45583</v>
      </c>
    </row>
    <row r="379" spans="1:11" x14ac:dyDescent="0.35">
      <c r="A379" s="17" t="s">
        <v>2555</v>
      </c>
      <c r="B379" s="17" t="s">
        <v>2556</v>
      </c>
      <c r="C379" s="17" t="s">
        <v>2557</v>
      </c>
      <c r="D379" s="17" t="s">
        <v>2558</v>
      </c>
      <c r="E379" s="17" t="s">
        <v>2559</v>
      </c>
      <c r="F379" s="17" t="s">
        <v>130</v>
      </c>
      <c r="G379" s="17" t="s">
        <v>47</v>
      </c>
      <c r="H379" s="17" t="s">
        <v>345</v>
      </c>
      <c r="I379" s="17" t="s">
        <v>131</v>
      </c>
      <c r="J379" s="17" t="s">
        <v>2560</v>
      </c>
      <c r="K379" s="18">
        <v>45583</v>
      </c>
    </row>
    <row r="380" spans="1:11" x14ac:dyDescent="0.35">
      <c r="A380" s="17" t="s">
        <v>2561</v>
      </c>
      <c r="B380" s="17" t="s">
        <v>2562</v>
      </c>
      <c r="C380" s="17" t="s">
        <v>2563</v>
      </c>
      <c r="D380" s="17" t="s">
        <v>2564</v>
      </c>
      <c r="E380" s="17" t="s">
        <v>2565</v>
      </c>
      <c r="F380" s="17" t="s">
        <v>130</v>
      </c>
      <c r="G380" s="17" t="s">
        <v>47</v>
      </c>
      <c r="H380" s="17" t="s">
        <v>345</v>
      </c>
      <c r="I380" s="17" t="s">
        <v>131</v>
      </c>
      <c r="J380" s="17" t="s">
        <v>2566</v>
      </c>
      <c r="K380" s="18">
        <v>45583</v>
      </c>
    </row>
    <row r="381" spans="1:11" x14ac:dyDescent="0.35">
      <c r="A381" s="17" t="s">
        <v>2567</v>
      </c>
      <c r="B381" s="17" t="s">
        <v>2568</v>
      </c>
      <c r="C381" s="17" t="s">
        <v>2569</v>
      </c>
      <c r="D381" s="17" t="s">
        <v>2570</v>
      </c>
      <c r="E381" s="17" t="s">
        <v>2571</v>
      </c>
      <c r="F381" s="17" t="s">
        <v>46</v>
      </c>
      <c r="G381" s="17" t="s">
        <v>47</v>
      </c>
      <c r="H381" s="17" t="s">
        <v>345</v>
      </c>
      <c r="I381" s="17" t="s">
        <v>49</v>
      </c>
      <c r="J381" s="17" t="s">
        <v>2572</v>
      </c>
      <c r="K381" s="18">
        <v>45583</v>
      </c>
    </row>
    <row r="382" spans="1:11" x14ac:dyDescent="0.35">
      <c r="A382" s="17" t="s">
        <v>2573</v>
      </c>
      <c r="B382" s="17" t="s">
        <v>2574</v>
      </c>
      <c r="C382" s="17" t="s">
        <v>2575</v>
      </c>
      <c r="D382" s="17" t="s">
        <v>2576</v>
      </c>
      <c r="E382" s="17" t="s">
        <v>45</v>
      </c>
      <c r="F382" s="17" t="s">
        <v>130</v>
      </c>
      <c r="G382" s="17" t="s">
        <v>47</v>
      </c>
      <c r="H382" s="17" t="s">
        <v>40</v>
      </c>
      <c r="I382" s="17" t="s">
        <v>131</v>
      </c>
      <c r="J382" s="17" t="s">
        <v>2577</v>
      </c>
      <c r="K382" s="18">
        <v>45583</v>
      </c>
    </row>
    <row r="383" spans="1:11" x14ac:dyDescent="0.35">
      <c r="A383" s="17" t="s">
        <v>2578</v>
      </c>
      <c r="B383" s="17" t="s">
        <v>2579</v>
      </c>
      <c r="C383" s="17" t="s">
        <v>2580</v>
      </c>
      <c r="D383" s="17" t="s">
        <v>2581</v>
      </c>
      <c r="E383" s="17" t="s">
        <v>2582</v>
      </c>
      <c r="F383" s="17" t="s">
        <v>130</v>
      </c>
      <c r="G383" s="17" t="s">
        <v>47</v>
      </c>
      <c r="H383" s="17" t="s">
        <v>40</v>
      </c>
      <c r="I383" s="17" t="s">
        <v>131</v>
      </c>
      <c r="J383" s="17" t="s">
        <v>2583</v>
      </c>
      <c r="K383" s="18">
        <v>45583</v>
      </c>
    </row>
    <row r="384" spans="1:11" x14ac:dyDescent="0.35">
      <c r="A384" s="17" t="s">
        <v>2584</v>
      </c>
      <c r="B384" s="17" t="s">
        <v>2585</v>
      </c>
      <c r="C384" s="17" t="s">
        <v>2586</v>
      </c>
      <c r="D384" s="17" t="s">
        <v>2587</v>
      </c>
      <c r="E384" s="17" t="s">
        <v>2588</v>
      </c>
      <c r="F384" s="17" t="s">
        <v>130</v>
      </c>
      <c r="G384" s="17" t="s">
        <v>47</v>
      </c>
      <c r="H384" s="17" t="s">
        <v>40</v>
      </c>
      <c r="I384" s="17" t="s">
        <v>131</v>
      </c>
      <c r="J384" s="17" t="s">
        <v>2589</v>
      </c>
      <c r="K384" s="18">
        <v>45583</v>
      </c>
    </row>
    <row r="385" spans="1:11" x14ac:dyDescent="0.35">
      <c r="A385" s="17" t="s">
        <v>2590</v>
      </c>
      <c r="B385" s="17" t="s">
        <v>2591</v>
      </c>
      <c r="C385" s="17" t="s">
        <v>2592</v>
      </c>
      <c r="D385" s="17" t="s">
        <v>2593</v>
      </c>
      <c r="E385" s="17" t="s">
        <v>45</v>
      </c>
      <c r="F385" s="17" t="s">
        <v>130</v>
      </c>
      <c r="G385" s="17" t="s">
        <v>47</v>
      </c>
      <c r="H385" s="17" t="s">
        <v>40</v>
      </c>
      <c r="I385" s="17" t="s">
        <v>131</v>
      </c>
      <c r="J385" s="17" t="s">
        <v>2594</v>
      </c>
      <c r="K385" s="18">
        <v>45583</v>
      </c>
    </row>
    <row r="386" spans="1:11" x14ac:dyDescent="0.35">
      <c r="A386" s="17" t="s">
        <v>2595</v>
      </c>
      <c r="B386" s="17" t="s">
        <v>2596</v>
      </c>
      <c r="C386" s="17" t="s">
        <v>2597</v>
      </c>
      <c r="D386" s="17" t="s">
        <v>2598</v>
      </c>
      <c r="E386" s="17" t="s">
        <v>2599</v>
      </c>
      <c r="F386" s="17" t="s">
        <v>130</v>
      </c>
      <c r="G386" s="17" t="s">
        <v>47</v>
      </c>
      <c r="H386" s="17" t="s">
        <v>40</v>
      </c>
      <c r="I386" s="17" t="s">
        <v>131</v>
      </c>
      <c r="J386" s="17" t="s">
        <v>2600</v>
      </c>
      <c r="K386" s="18">
        <v>45583</v>
      </c>
    </row>
    <row r="387" spans="1:11" x14ac:dyDescent="0.35">
      <c r="A387" s="17" t="s">
        <v>2601</v>
      </c>
      <c r="B387" s="17" t="s">
        <v>2602</v>
      </c>
      <c r="C387" s="17" t="s">
        <v>2603</v>
      </c>
      <c r="D387" s="17" t="s">
        <v>2604</v>
      </c>
      <c r="E387" s="17" t="s">
        <v>2605</v>
      </c>
      <c r="F387" s="17" t="s">
        <v>130</v>
      </c>
      <c r="G387" s="17" t="s">
        <v>47</v>
      </c>
      <c r="H387" s="17" t="s">
        <v>40</v>
      </c>
      <c r="I387" s="17" t="s">
        <v>131</v>
      </c>
      <c r="J387" s="17" t="s">
        <v>2606</v>
      </c>
      <c r="K387" s="18">
        <v>45583</v>
      </c>
    </row>
    <row r="388" spans="1:11" x14ac:dyDescent="0.35">
      <c r="A388" s="17" t="s">
        <v>2607</v>
      </c>
      <c r="B388" s="17" t="s">
        <v>2608</v>
      </c>
      <c r="C388" s="17" t="s">
        <v>2609</v>
      </c>
      <c r="D388" s="17" t="s">
        <v>2610</v>
      </c>
      <c r="E388" s="17" t="s">
        <v>2611</v>
      </c>
      <c r="F388" s="17" t="s">
        <v>130</v>
      </c>
      <c r="G388" s="17" t="s">
        <v>47</v>
      </c>
      <c r="H388" s="17" t="s">
        <v>40</v>
      </c>
      <c r="I388" s="17" t="s">
        <v>131</v>
      </c>
      <c r="J388" s="17" t="s">
        <v>2612</v>
      </c>
      <c r="K388" s="18">
        <v>45583</v>
      </c>
    </row>
    <row r="389" spans="1:11" x14ac:dyDescent="0.35">
      <c r="A389" s="17" t="s">
        <v>2613</v>
      </c>
      <c r="B389" s="17" t="s">
        <v>2614</v>
      </c>
      <c r="C389" s="17" t="s">
        <v>2615</v>
      </c>
      <c r="D389" s="17" t="s">
        <v>2616</v>
      </c>
      <c r="E389" s="17" t="s">
        <v>2617</v>
      </c>
      <c r="F389" s="17" t="s">
        <v>130</v>
      </c>
      <c r="G389" s="17" t="s">
        <v>55</v>
      </c>
      <c r="H389" s="17" t="s">
        <v>40</v>
      </c>
      <c r="I389" s="17" t="s">
        <v>131</v>
      </c>
      <c r="J389" s="17" t="s">
        <v>2618</v>
      </c>
      <c r="K389" s="18">
        <v>45583</v>
      </c>
    </row>
    <row r="390" spans="1:11" x14ac:dyDescent="0.35">
      <c r="A390" s="17" t="s">
        <v>2619</v>
      </c>
      <c r="B390" s="17" t="s">
        <v>2620</v>
      </c>
      <c r="C390" s="17" t="s">
        <v>2621</v>
      </c>
      <c r="D390" s="17" t="s">
        <v>2622</v>
      </c>
      <c r="E390" s="17" t="s">
        <v>45</v>
      </c>
      <c r="F390" s="17" t="s">
        <v>130</v>
      </c>
      <c r="G390" s="17" t="s">
        <v>47</v>
      </c>
      <c r="H390" s="17" t="s">
        <v>40</v>
      </c>
      <c r="I390" s="17" t="s">
        <v>131</v>
      </c>
      <c r="J390" s="17" t="s">
        <v>2623</v>
      </c>
      <c r="K390" s="18">
        <v>45583</v>
      </c>
    </row>
    <row r="391" spans="1:11" x14ac:dyDescent="0.35">
      <c r="A391" s="17" t="s">
        <v>2624</v>
      </c>
      <c r="B391" s="17" t="s">
        <v>2625</v>
      </c>
      <c r="C391" s="17" t="s">
        <v>2626</v>
      </c>
      <c r="D391" s="17" t="s">
        <v>2627</v>
      </c>
      <c r="E391" s="17" t="s">
        <v>45</v>
      </c>
      <c r="F391" s="17" t="s">
        <v>130</v>
      </c>
      <c r="G391" s="17" t="s">
        <v>47</v>
      </c>
      <c r="H391" s="17" t="s">
        <v>40</v>
      </c>
      <c r="I391" s="17" t="s">
        <v>131</v>
      </c>
      <c r="J391" s="17" t="s">
        <v>2628</v>
      </c>
      <c r="K391" s="18">
        <v>45583</v>
      </c>
    </row>
    <row r="392" spans="1:11" x14ac:dyDescent="0.35">
      <c r="A392" s="17" t="s">
        <v>2629</v>
      </c>
      <c r="B392" s="17" t="s">
        <v>2630</v>
      </c>
      <c r="C392" s="17" t="s">
        <v>2631</v>
      </c>
      <c r="D392" s="17" t="s">
        <v>2632</v>
      </c>
      <c r="E392" s="17" t="s">
        <v>45</v>
      </c>
      <c r="F392" s="17" t="s">
        <v>130</v>
      </c>
      <c r="G392" s="17" t="s">
        <v>47</v>
      </c>
      <c r="H392" s="17" t="s">
        <v>40</v>
      </c>
      <c r="I392" s="17" t="s">
        <v>131</v>
      </c>
      <c r="J392" s="17" t="s">
        <v>2633</v>
      </c>
      <c r="K392" s="18">
        <v>45583</v>
      </c>
    </row>
    <row r="393" spans="1:11" x14ac:dyDescent="0.35">
      <c r="A393" s="17" t="s">
        <v>2634</v>
      </c>
      <c r="B393" s="17" t="s">
        <v>2635</v>
      </c>
      <c r="C393" s="17" t="s">
        <v>2636</v>
      </c>
      <c r="D393" s="17" t="s">
        <v>2637</v>
      </c>
      <c r="E393" s="17" t="s">
        <v>45</v>
      </c>
      <c r="F393" s="17" t="s">
        <v>130</v>
      </c>
      <c r="G393" s="17" t="s">
        <v>47</v>
      </c>
      <c r="H393" s="17" t="s">
        <v>40</v>
      </c>
      <c r="I393" s="17" t="s">
        <v>131</v>
      </c>
      <c r="J393" s="17" t="s">
        <v>2638</v>
      </c>
      <c r="K393" s="18">
        <v>45583</v>
      </c>
    </row>
    <row r="394" spans="1:11" x14ac:dyDescent="0.35">
      <c r="A394" s="17" t="s">
        <v>2639</v>
      </c>
      <c r="B394" s="17" t="s">
        <v>2640</v>
      </c>
      <c r="C394" s="17" t="s">
        <v>2641</v>
      </c>
      <c r="D394" s="17" t="s">
        <v>2642</v>
      </c>
      <c r="E394" s="17" t="s">
        <v>2643</v>
      </c>
      <c r="F394" s="17" t="s">
        <v>130</v>
      </c>
      <c r="G394" s="17" t="s">
        <v>47</v>
      </c>
      <c r="H394" s="17" t="s">
        <v>40</v>
      </c>
      <c r="I394" s="17" t="s">
        <v>131</v>
      </c>
      <c r="J394" s="17" t="s">
        <v>2644</v>
      </c>
      <c r="K394" s="18">
        <v>45583</v>
      </c>
    </row>
    <row r="395" spans="1:11" x14ac:dyDescent="0.35">
      <c r="A395" s="17" t="s">
        <v>2645</v>
      </c>
      <c r="B395" s="17" t="s">
        <v>2646</v>
      </c>
      <c r="C395" s="17" t="s">
        <v>2647</v>
      </c>
      <c r="D395" s="17" t="s">
        <v>2648</v>
      </c>
      <c r="E395" s="17" t="s">
        <v>2649</v>
      </c>
      <c r="F395" s="17" t="s">
        <v>130</v>
      </c>
      <c r="G395" s="17" t="s">
        <v>47</v>
      </c>
      <c r="H395" s="17" t="s">
        <v>40</v>
      </c>
      <c r="I395" s="17" t="s">
        <v>131</v>
      </c>
      <c r="J395" s="17" t="s">
        <v>2650</v>
      </c>
      <c r="K395" s="18">
        <v>45583</v>
      </c>
    </row>
    <row r="396" spans="1:11" x14ac:dyDescent="0.35">
      <c r="A396" s="17" t="s">
        <v>2651</v>
      </c>
      <c r="B396" s="17" t="s">
        <v>2652</v>
      </c>
      <c r="C396" s="17" t="s">
        <v>2653</v>
      </c>
      <c r="D396" s="17" t="s">
        <v>2654</v>
      </c>
      <c r="E396" s="17" t="s">
        <v>2655</v>
      </c>
      <c r="F396" s="17" t="s">
        <v>130</v>
      </c>
      <c r="G396" s="17" t="s">
        <v>47</v>
      </c>
      <c r="H396" s="17" t="s">
        <v>40</v>
      </c>
      <c r="I396" s="17" t="s">
        <v>131</v>
      </c>
      <c r="J396" s="17" t="s">
        <v>2656</v>
      </c>
      <c r="K396" s="18">
        <v>45583</v>
      </c>
    </row>
    <row r="397" spans="1:11" x14ac:dyDescent="0.35">
      <c r="A397" s="17" t="s">
        <v>2657</v>
      </c>
      <c r="B397" s="17" t="s">
        <v>2658</v>
      </c>
      <c r="C397" s="17" t="s">
        <v>2659</v>
      </c>
      <c r="D397" s="17" t="s">
        <v>2660</v>
      </c>
      <c r="E397" s="17" t="s">
        <v>2661</v>
      </c>
      <c r="F397" s="17" t="s">
        <v>130</v>
      </c>
      <c r="G397" s="17" t="s">
        <v>47</v>
      </c>
      <c r="H397" s="17" t="s">
        <v>40</v>
      </c>
      <c r="I397" s="17" t="s">
        <v>131</v>
      </c>
      <c r="J397" s="17" t="s">
        <v>2662</v>
      </c>
      <c r="K397" s="18">
        <v>45583</v>
      </c>
    </row>
    <row r="398" spans="1:11" x14ac:dyDescent="0.35">
      <c r="A398" s="17" t="s">
        <v>2663</v>
      </c>
      <c r="B398" s="17" t="s">
        <v>2664</v>
      </c>
      <c r="C398" s="17" t="s">
        <v>2665</v>
      </c>
      <c r="D398" s="17" t="s">
        <v>2666</v>
      </c>
      <c r="E398" s="17" t="s">
        <v>2667</v>
      </c>
      <c r="F398" s="17" t="s">
        <v>130</v>
      </c>
      <c r="G398" s="17" t="s">
        <v>47</v>
      </c>
      <c r="H398" s="17" t="s">
        <v>40</v>
      </c>
      <c r="I398" s="17" t="s">
        <v>131</v>
      </c>
      <c r="J398" s="17" t="s">
        <v>2668</v>
      </c>
      <c r="K398" s="18">
        <v>45583</v>
      </c>
    </row>
    <row r="399" spans="1:11" x14ac:dyDescent="0.35">
      <c r="A399" s="17" t="s">
        <v>2669</v>
      </c>
      <c r="B399" s="17" t="s">
        <v>2670</v>
      </c>
      <c r="C399" s="17" t="s">
        <v>2671</v>
      </c>
      <c r="D399" s="17" t="s">
        <v>2672</v>
      </c>
      <c r="E399" s="17" t="s">
        <v>45</v>
      </c>
      <c r="F399" s="17" t="s">
        <v>130</v>
      </c>
      <c r="G399" s="17" t="s">
        <v>47</v>
      </c>
      <c r="H399" s="17" t="s">
        <v>40</v>
      </c>
      <c r="I399" s="17" t="s">
        <v>131</v>
      </c>
      <c r="J399" s="17" t="s">
        <v>2673</v>
      </c>
      <c r="K399" s="18">
        <v>45583</v>
      </c>
    </row>
    <row r="400" spans="1:11" x14ac:dyDescent="0.35">
      <c r="A400" s="17" t="s">
        <v>2674</v>
      </c>
      <c r="B400" s="17" t="s">
        <v>2675</v>
      </c>
      <c r="C400" s="17" t="s">
        <v>2676</v>
      </c>
      <c r="D400" s="17" t="s">
        <v>2677</v>
      </c>
      <c r="E400" s="17" t="s">
        <v>45</v>
      </c>
      <c r="F400" s="17" t="s">
        <v>130</v>
      </c>
      <c r="G400" s="17" t="s">
        <v>47</v>
      </c>
      <c r="H400" s="17" t="s">
        <v>40</v>
      </c>
      <c r="I400" s="17" t="s">
        <v>131</v>
      </c>
      <c r="J400" s="17" t="s">
        <v>2678</v>
      </c>
      <c r="K400" s="18">
        <v>45583</v>
      </c>
    </row>
    <row r="401" spans="1:11" x14ac:dyDescent="0.35">
      <c r="A401" s="17" t="s">
        <v>2679</v>
      </c>
      <c r="B401" s="17" t="s">
        <v>2680</v>
      </c>
      <c r="C401" s="17" t="s">
        <v>2681</v>
      </c>
      <c r="D401" s="17" t="s">
        <v>2682</v>
      </c>
      <c r="E401" s="17" t="s">
        <v>2683</v>
      </c>
      <c r="F401" s="17" t="s">
        <v>130</v>
      </c>
      <c r="G401" s="17" t="s">
        <v>47</v>
      </c>
      <c r="H401" s="17" t="s">
        <v>40</v>
      </c>
      <c r="I401" s="17" t="s">
        <v>131</v>
      </c>
      <c r="J401" s="17" t="s">
        <v>2684</v>
      </c>
      <c r="K401" s="18">
        <v>45583</v>
      </c>
    </row>
    <row r="402" spans="1:11" x14ac:dyDescent="0.35">
      <c r="A402" s="17" t="s">
        <v>2685</v>
      </c>
      <c r="B402" s="17" t="s">
        <v>2686</v>
      </c>
      <c r="C402" s="17" t="s">
        <v>2687</v>
      </c>
      <c r="D402" s="17" t="s">
        <v>2688</v>
      </c>
      <c r="E402" s="17" t="s">
        <v>45</v>
      </c>
      <c r="F402" s="17" t="s">
        <v>130</v>
      </c>
      <c r="G402" s="17" t="s">
        <v>47</v>
      </c>
      <c r="H402" s="17" t="s">
        <v>40</v>
      </c>
      <c r="I402" s="17" t="s">
        <v>131</v>
      </c>
      <c r="J402" s="17" t="s">
        <v>2689</v>
      </c>
      <c r="K402" s="18">
        <v>45583</v>
      </c>
    </row>
    <row r="403" spans="1:11" x14ac:dyDescent="0.35">
      <c r="A403" s="17" t="s">
        <v>2690</v>
      </c>
      <c r="B403" s="17" t="s">
        <v>2691</v>
      </c>
      <c r="C403" s="17" t="s">
        <v>2692</v>
      </c>
      <c r="D403" s="17" t="s">
        <v>2693</v>
      </c>
      <c r="E403" s="17" t="s">
        <v>45</v>
      </c>
      <c r="F403" s="17" t="s">
        <v>130</v>
      </c>
      <c r="G403" s="17" t="s">
        <v>47</v>
      </c>
      <c r="H403" s="17" t="s">
        <v>40</v>
      </c>
      <c r="I403" s="17" t="s">
        <v>131</v>
      </c>
      <c r="J403" s="17" t="s">
        <v>2694</v>
      </c>
      <c r="K403" s="18">
        <v>45583</v>
      </c>
    </row>
    <row r="404" spans="1:11" x14ac:dyDescent="0.35">
      <c r="A404" s="17" t="s">
        <v>2695</v>
      </c>
      <c r="B404" s="17" t="s">
        <v>2696</v>
      </c>
      <c r="C404" s="17" t="s">
        <v>2697</v>
      </c>
      <c r="D404" s="17" t="s">
        <v>2698</v>
      </c>
      <c r="E404" s="17" t="s">
        <v>2699</v>
      </c>
      <c r="F404" s="17" t="s">
        <v>130</v>
      </c>
      <c r="G404" s="17" t="s">
        <v>47</v>
      </c>
      <c r="H404" s="17" t="s">
        <v>40</v>
      </c>
      <c r="I404" s="17" t="s">
        <v>131</v>
      </c>
      <c r="J404" s="17" t="s">
        <v>2700</v>
      </c>
      <c r="K404" s="18">
        <v>45583</v>
      </c>
    </row>
    <row r="405" spans="1:11" x14ac:dyDescent="0.35">
      <c r="A405" s="17" t="s">
        <v>2701</v>
      </c>
      <c r="B405" s="17" t="s">
        <v>2702</v>
      </c>
      <c r="C405" s="17" t="s">
        <v>2703</v>
      </c>
      <c r="D405" s="17" t="s">
        <v>2704</v>
      </c>
      <c r="E405" s="17" t="s">
        <v>45</v>
      </c>
      <c r="F405" s="17" t="s">
        <v>62</v>
      </c>
      <c r="G405" s="17" t="s">
        <v>47</v>
      </c>
      <c r="H405" s="17" t="s">
        <v>63</v>
      </c>
      <c r="I405" s="17" t="s">
        <v>64</v>
      </c>
      <c r="J405" s="17" t="s">
        <v>2705</v>
      </c>
      <c r="K405" s="18">
        <v>45583</v>
      </c>
    </row>
    <row r="406" spans="1:11" x14ac:dyDescent="0.35">
      <c r="A406" s="17" t="s">
        <v>2706</v>
      </c>
      <c r="B406" s="17" t="s">
        <v>2707</v>
      </c>
      <c r="C406" s="17" t="s">
        <v>2708</v>
      </c>
      <c r="D406" s="17" t="s">
        <v>2709</v>
      </c>
      <c r="E406" s="17" t="s">
        <v>45</v>
      </c>
      <c r="F406" s="17" t="s">
        <v>945</v>
      </c>
      <c r="G406" s="17" t="s">
        <v>55</v>
      </c>
      <c r="H406" s="17" t="s">
        <v>63</v>
      </c>
      <c r="I406" s="17" t="s">
        <v>947</v>
      </c>
      <c r="J406" s="17" t="s">
        <v>2710</v>
      </c>
      <c r="K406" s="18">
        <v>45583</v>
      </c>
    </row>
    <row r="407" spans="1:11" x14ac:dyDescent="0.35">
      <c r="A407" s="17" t="s">
        <v>2711</v>
      </c>
      <c r="B407" s="17" t="s">
        <v>2712</v>
      </c>
      <c r="C407" s="17" t="s">
        <v>2713</v>
      </c>
      <c r="D407" s="17" t="s">
        <v>2714</v>
      </c>
      <c r="E407" s="17" t="s">
        <v>45</v>
      </c>
      <c r="F407" s="17" t="s">
        <v>945</v>
      </c>
      <c r="G407" s="17" t="s">
        <v>55</v>
      </c>
      <c r="H407" s="17" t="s">
        <v>63</v>
      </c>
      <c r="I407" s="17" t="s">
        <v>947</v>
      </c>
      <c r="J407" s="17" t="s">
        <v>2715</v>
      </c>
      <c r="K407" s="18">
        <v>45583</v>
      </c>
    </row>
    <row r="408" spans="1:11" x14ac:dyDescent="0.35">
      <c r="A408" s="17" t="s">
        <v>2716</v>
      </c>
      <c r="B408" s="17" t="s">
        <v>2717</v>
      </c>
      <c r="C408" s="17" t="s">
        <v>2718</v>
      </c>
      <c r="D408" s="17" t="s">
        <v>2719</v>
      </c>
      <c r="E408" s="17" t="s">
        <v>2720</v>
      </c>
      <c r="F408" s="17" t="s">
        <v>109</v>
      </c>
      <c r="G408" s="17" t="s">
        <v>55</v>
      </c>
      <c r="H408" s="17" t="s">
        <v>63</v>
      </c>
      <c r="I408" s="17" t="s">
        <v>110</v>
      </c>
      <c r="J408" s="17" t="s">
        <v>2721</v>
      </c>
      <c r="K408" s="18">
        <v>45583</v>
      </c>
    </row>
    <row r="409" spans="1:11" x14ac:dyDescent="0.35">
      <c r="A409" s="17" t="s">
        <v>2722</v>
      </c>
      <c r="B409" s="17" t="s">
        <v>2723</v>
      </c>
      <c r="C409" s="17" t="s">
        <v>2724</v>
      </c>
      <c r="D409" s="17" t="s">
        <v>2725</v>
      </c>
      <c r="E409" s="17" t="s">
        <v>45</v>
      </c>
      <c r="F409" s="17" t="s">
        <v>116</v>
      </c>
      <c r="G409" s="17" t="s">
        <v>47</v>
      </c>
      <c r="H409" s="17" t="s">
        <v>63</v>
      </c>
      <c r="I409" s="17" t="s">
        <v>117</v>
      </c>
      <c r="J409" s="17" t="s">
        <v>2726</v>
      </c>
      <c r="K409" s="18">
        <v>45583</v>
      </c>
    </row>
    <row r="410" spans="1:11" x14ac:dyDescent="0.35">
      <c r="A410" s="17" t="s">
        <v>2727</v>
      </c>
      <c r="B410" s="17" t="s">
        <v>2728</v>
      </c>
      <c r="C410" s="17" t="s">
        <v>2729</v>
      </c>
      <c r="D410" s="17" t="s">
        <v>2730</v>
      </c>
      <c r="E410" s="17" t="s">
        <v>45</v>
      </c>
      <c r="F410" s="17" t="s">
        <v>2731</v>
      </c>
      <c r="G410" s="17" t="s">
        <v>55</v>
      </c>
      <c r="H410" s="17" t="s">
        <v>63</v>
      </c>
      <c r="I410" s="17" t="s">
        <v>2732</v>
      </c>
      <c r="J410" s="17" t="s">
        <v>2733</v>
      </c>
      <c r="K410" s="18">
        <v>45583</v>
      </c>
    </row>
    <row r="411" spans="1:11" x14ac:dyDescent="0.35">
      <c r="A411" s="17" t="s">
        <v>2734</v>
      </c>
      <c r="B411" s="17" t="s">
        <v>2735</v>
      </c>
      <c r="C411" s="17" t="s">
        <v>2736</v>
      </c>
      <c r="D411" s="17" t="s">
        <v>2737</v>
      </c>
      <c r="E411" s="17" t="s">
        <v>45</v>
      </c>
      <c r="F411" s="17" t="s">
        <v>1466</v>
      </c>
      <c r="G411" s="17" t="s">
        <v>47</v>
      </c>
      <c r="H411" s="17" t="s">
        <v>63</v>
      </c>
      <c r="I411" s="17" t="s">
        <v>1467</v>
      </c>
      <c r="J411" s="17" t="s">
        <v>2738</v>
      </c>
      <c r="K411" s="18">
        <v>45583</v>
      </c>
    </row>
    <row r="412" spans="1:11" x14ac:dyDescent="0.35">
      <c r="A412" s="17" t="s">
        <v>2739</v>
      </c>
      <c r="B412" s="17" t="s">
        <v>2740</v>
      </c>
      <c r="C412" s="17" t="s">
        <v>2741</v>
      </c>
      <c r="D412" s="17" t="s">
        <v>2742</v>
      </c>
      <c r="E412" s="17" t="s">
        <v>45</v>
      </c>
      <c r="F412" s="17" t="s">
        <v>130</v>
      </c>
      <c r="G412" s="17" t="s">
        <v>47</v>
      </c>
      <c r="H412" s="17" t="s">
        <v>63</v>
      </c>
      <c r="I412" s="17" t="s">
        <v>131</v>
      </c>
      <c r="J412" s="17" t="s">
        <v>2743</v>
      </c>
      <c r="K412" s="18">
        <v>45583</v>
      </c>
    </row>
    <row r="413" spans="1:11" x14ac:dyDescent="0.35">
      <c r="A413" s="17" t="s">
        <v>2744</v>
      </c>
      <c r="B413" s="17" t="s">
        <v>2745</v>
      </c>
      <c r="C413" s="17" t="s">
        <v>2746</v>
      </c>
      <c r="D413" s="17" t="s">
        <v>2747</v>
      </c>
      <c r="E413" s="17" t="s">
        <v>2748</v>
      </c>
      <c r="F413" s="17" t="s">
        <v>130</v>
      </c>
      <c r="G413" s="17" t="s">
        <v>47</v>
      </c>
      <c r="H413" s="17" t="s">
        <v>63</v>
      </c>
      <c r="I413" s="17" t="s">
        <v>131</v>
      </c>
      <c r="J413" s="17" t="s">
        <v>2749</v>
      </c>
      <c r="K413" s="18">
        <v>45583</v>
      </c>
    </row>
    <row r="414" spans="1:11" x14ac:dyDescent="0.35">
      <c r="A414" s="17" t="s">
        <v>2750</v>
      </c>
      <c r="B414" s="17" t="s">
        <v>2751</v>
      </c>
      <c r="C414" s="17" t="s">
        <v>2752</v>
      </c>
      <c r="D414" s="17" t="s">
        <v>2753</v>
      </c>
      <c r="E414" s="17" t="s">
        <v>2754</v>
      </c>
      <c r="F414" s="17" t="s">
        <v>130</v>
      </c>
      <c r="G414" s="17" t="s">
        <v>47</v>
      </c>
      <c r="H414" s="17" t="s">
        <v>63</v>
      </c>
      <c r="I414" s="17" t="s">
        <v>131</v>
      </c>
      <c r="J414" s="17" t="s">
        <v>2755</v>
      </c>
      <c r="K414" s="18">
        <v>45583</v>
      </c>
    </row>
    <row r="415" spans="1:11" x14ac:dyDescent="0.35">
      <c r="A415" s="17" t="s">
        <v>2756</v>
      </c>
      <c r="B415" s="17" t="s">
        <v>2757</v>
      </c>
      <c r="C415" s="17" t="s">
        <v>2758</v>
      </c>
      <c r="D415" s="17" t="s">
        <v>2759</v>
      </c>
      <c r="E415" s="17" t="s">
        <v>2760</v>
      </c>
      <c r="F415" s="17" t="s">
        <v>130</v>
      </c>
      <c r="G415" s="17" t="s">
        <v>47</v>
      </c>
      <c r="H415" s="17" t="s">
        <v>63</v>
      </c>
      <c r="I415" s="17" t="s">
        <v>131</v>
      </c>
      <c r="J415" s="17" t="s">
        <v>2761</v>
      </c>
      <c r="K415" s="18">
        <v>45583</v>
      </c>
    </row>
    <row r="416" spans="1:11" x14ac:dyDescent="0.35">
      <c r="A416" s="17" t="s">
        <v>2762</v>
      </c>
      <c r="B416" s="17" t="s">
        <v>2763</v>
      </c>
      <c r="C416" s="17" t="s">
        <v>2764</v>
      </c>
      <c r="D416" s="17" t="s">
        <v>2765</v>
      </c>
      <c r="E416" s="17" t="s">
        <v>45</v>
      </c>
      <c r="F416" s="17" t="s">
        <v>130</v>
      </c>
      <c r="G416" s="17" t="s">
        <v>47</v>
      </c>
      <c r="H416" s="17" t="s">
        <v>63</v>
      </c>
      <c r="I416" s="17" t="s">
        <v>131</v>
      </c>
      <c r="J416" s="17" t="s">
        <v>2766</v>
      </c>
      <c r="K416" s="18">
        <v>45583</v>
      </c>
    </row>
    <row r="417" spans="1:11" x14ac:dyDescent="0.35">
      <c r="A417" s="17" t="s">
        <v>2767</v>
      </c>
      <c r="B417" s="17" t="s">
        <v>2768</v>
      </c>
      <c r="C417" s="17" t="s">
        <v>2769</v>
      </c>
      <c r="D417" s="17" t="s">
        <v>2770</v>
      </c>
      <c r="E417" s="17" t="s">
        <v>45</v>
      </c>
      <c r="F417" s="17" t="s">
        <v>130</v>
      </c>
      <c r="G417" s="17" t="s">
        <v>47</v>
      </c>
      <c r="H417" s="17" t="s">
        <v>63</v>
      </c>
      <c r="I417" s="17" t="s">
        <v>131</v>
      </c>
      <c r="J417" s="17" t="s">
        <v>2771</v>
      </c>
      <c r="K417" s="18">
        <v>45583</v>
      </c>
    </row>
    <row r="418" spans="1:11" x14ac:dyDescent="0.35">
      <c r="A418" s="17" t="s">
        <v>2772</v>
      </c>
      <c r="B418" s="17" t="s">
        <v>2773</v>
      </c>
      <c r="C418" s="17" t="s">
        <v>2774</v>
      </c>
      <c r="D418" s="17" t="s">
        <v>2775</v>
      </c>
      <c r="E418" s="17" t="s">
        <v>2776</v>
      </c>
      <c r="F418" s="17" t="s">
        <v>130</v>
      </c>
      <c r="G418" s="17" t="s">
        <v>47</v>
      </c>
      <c r="H418" s="17" t="s">
        <v>63</v>
      </c>
      <c r="I418" s="17" t="s">
        <v>131</v>
      </c>
      <c r="J418" s="17" t="s">
        <v>2777</v>
      </c>
      <c r="K418" s="18">
        <v>45583</v>
      </c>
    </row>
    <row r="419" spans="1:11" x14ac:dyDescent="0.35">
      <c r="A419" s="17" t="s">
        <v>2778</v>
      </c>
      <c r="B419" s="17" t="s">
        <v>2779</v>
      </c>
      <c r="C419" s="17" t="s">
        <v>2780</v>
      </c>
      <c r="D419" s="17" t="s">
        <v>2781</v>
      </c>
      <c r="E419" s="17" t="s">
        <v>2782</v>
      </c>
      <c r="F419" s="17" t="s">
        <v>130</v>
      </c>
      <c r="G419" s="17" t="s">
        <v>47</v>
      </c>
      <c r="H419" s="17" t="s">
        <v>63</v>
      </c>
      <c r="I419" s="17" t="s">
        <v>131</v>
      </c>
      <c r="J419" s="17" t="s">
        <v>2783</v>
      </c>
      <c r="K419" s="18">
        <v>45583</v>
      </c>
    </row>
    <row r="420" spans="1:11" x14ac:dyDescent="0.35">
      <c r="A420" s="17" t="s">
        <v>2784</v>
      </c>
      <c r="B420" s="17" t="s">
        <v>2785</v>
      </c>
      <c r="C420" s="17" t="s">
        <v>2786</v>
      </c>
      <c r="D420" s="17" t="s">
        <v>2787</v>
      </c>
      <c r="E420" s="17" t="s">
        <v>2788</v>
      </c>
      <c r="F420" s="17" t="s">
        <v>130</v>
      </c>
      <c r="G420" s="17" t="s">
        <v>47</v>
      </c>
      <c r="H420" s="17" t="s">
        <v>63</v>
      </c>
      <c r="I420" s="17" t="s">
        <v>131</v>
      </c>
      <c r="J420" s="17" t="s">
        <v>2789</v>
      </c>
      <c r="K420" s="18">
        <v>45583</v>
      </c>
    </row>
    <row r="421" spans="1:11" x14ac:dyDescent="0.35">
      <c r="A421" s="17" t="s">
        <v>2790</v>
      </c>
      <c r="B421" s="17" t="s">
        <v>2791</v>
      </c>
      <c r="C421" s="17" t="s">
        <v>2792</v>
      </c>
      <c r="D421" s="17" t="s">
        <v>2793</v>
      </c>
      <c r="E421" s="17" t="s">
        <v>45</v>
      </c>
      <c r="F421" s="17" t="s">
        <v>130</v>
      </c>
      <c r="G421" s="17" t="s">
        <v>47</v>
      </c>
      <c r="H421" s="17" t="s">
        <v>63</v>
      </c>
      <c r="I421" s="17" t="s">
        <v>131</v>
      </c>
      <c r="J421" s="17" t="s">
        <v>2794</v>
      </c>
      <c r="K421" s="18">
        <v>45583</v>
      </c>
    </row>
    <row r="422" spans="1:11" x14ac:dyDescent="0.35">
      <c r="A422" s="17" t="s">
        <v>2795</v>
      </c>
      <c r="B422" s="17" t="s">
        <v>2796</v>
      </c>
      <c r="C422" s="17" t="s">
        <v>2797</v>
      </c>
      <c r="D422" s="17" t="s">
        <v>2798</v>
      </c>
      <c r="E422" s="17" t="s">
        <v>45</v>
      </c>
      <c r="F422" s="17" t="s">
        <v>130</v>
      </c>
      <c r="G422" s="17" t="s">
        <v>47</v>
      </c>
      <c r="H422" s="17" t="s">
        <v>63</v>
      </c>
      <c r="I422" s="17" t="s">
        <v>131</v>
      </c>
      <c r="J422" s="17" t="s">
        <v>2799</v>
      </c>
      <c r="K422" s="18">
        <v>45583</v>
      </c>
    </row>
    <row r="423" spans="1:11" x14ac:dyDescent="0.35">
      <c r="A423" s="17" t="s">
        <v>2800</v>
      </c>
      <c r="B423" s="17" t="s">
        <v>2801</v>
      </c>
      <c r="C423" s="17" t="s">
        <v>2802</v>
      </c>
      <c r="D423" s="17" t="s">
        <v>2803</v>
      </c>
      <c r="E423" s="17" t="s">
        <v>45</v>
      </c>
      <c r="F423" s="17" t="s">
        <v>130</v>
      </c>
      <c r="G423" s="17" t="s">
        <v>47</v>
      </c>
      <c r="H423" s="17" t="s">
        <v>63</v>
      </c>
      <c r="I423" s="17" t="s">
        <v>131</v>
      </c>
      <c r="J423" s="17" t="s">
        <v>2804</v>
      </c>
      <c r="K423" s="18">
        <v>45583</v>
      </c>
    </row>
    <row r="424" spans="1:11" x14ac:dyDescent="0.35">
      <c r="A424" s="17" t="s">
        <v>2805</v>
      </c>
      <c r="B424" s="17" t="s">
        <v>2806</v>
      </c>
      <c r="C424" s="17" t="s">
        <v>2807</v>
      </c>
      <c r="D424" s="17" t="s">
        <v>2808</v>
      </c>
      <c r="E424" s="17" t="s">
        <v>45</v>
      </c>
      <c r="F424" s="17" t="s">
        <v>130</v>
      </c>
      <c r="G424" s="17" t="s">
        <v>47</v>
      </c>
      <c r="H424" s="17" t="s">
        <v>63</v>
      </c>
      <c r="I424" s="17" t="s">
        <v>131</v>
      </c>
      <c r="J424" s="17" t="s">
        <v>2809</v>
      </c>
      <c r="K424" s="18">
        <v>45583</v>
      </c>
    </row>
    <row r="425" spans="1:11" x14ac:dyDescent="0.35">
      <c r="A425" s="17" t="s">
        <v>2810</v>
      </c>
      <c r="B425" s="17" t="s">
        <v>2811</v>
      </c>
      <c r="C425" s="17" t="s">
        <v>2812</v>
      </c>
      <c r="D425" s="17" t="s">
        <v>2813</v>
      </c>
      <c r="E425" s="17" t="s">
        <v>45</v>
      </c>
      <c r="F425" s="17" t="s">
        <v>130</v>
      </c>
      <c r="G425" s="17" t="s">
        <v>47</v>
      </c>
      <c r="H425" s="17" t="s">
        <v>63</v>
      </c>
      <c r="I425" s="17" t="s">
        <v>131</v>
      </c>
      <c r="J425" s="17" t="s">
        <v>2814</v>
      </c>
      <c r="K425" s="18">
        <v>45583</v>
      </c>
    </row>
    <row r="426" spans="1:11" x14ac:dyDescent="0.35">
      <c r="A426" s="17" t="s">
        <v>2815</v>
      </c>
      <c r="B426" s="17" t="s">
        <v>2816</v>
      </c>
      <c r="C426" s="17" t="s">
        <v>2817</v>
      </c>
      <c r="D426" s="17" t="s">
        <v>2818</v>
      </c>
      <c r="E426" s="17" t="s">
        <v>45</v>
      </c>
      <c r="F426" s="17" t="s">
        <v>130</v>
      </c>
      <c r="G426" s="17" t="s">
        <v>47</v>
      </c>
      <c r="H426" s="17" t="s">
        <v>63</v>
      </c>
      <c r="I426" s="17" t="s">
        <v>131</v>
      </c>
      <c r="J426" s="17" t="s">
        <v>2819</v>
      </c>
      <c r="K426" s="18">
        <v>45583</v>
      </c>
    </row>
    <row r="427" spans="1:11" x14ac:dyDescent="0.35">
      <c r="A427" s="17" t="s">
        <v>2820</v>
      </c>
      <c r="B427" s="17" t="s">
        <v>2821</v>
      </c>
      <c r="C427" s="17" t="s">
        <v>2822</v>
      </c>
      <c r="D427" s="17" t="s">
        <v>2823</v>
      </c>
      <c r="E427" s="17" t="s">
        <v>2824</v>
      </c>
      <c r="F427" s="17" t="s">
        <v>130</v>
      </c>
      <c r="G427" s="17" t="s">
        <v>47</v>
      </c>
      <c r="H427" s="17" t="s">
        <v>63</v>
      </c>
      <c r="I427" s="17" t="s">
        <v>131</v>
      </c>
      <c r="J427" s="17" t="s">
        <v>2825</v>
      </c>
      <c r="K427" s="18">
        <v>45583</v>
      </c>
    </row>
    <row r="428" spans="1:11" x14ac:dyDescent="0.35">
      <c r="A428" s="17" t="s">
        <v>2826</v>
      </c>
      <c r="B428" s="17" t="s">
        <v>2827</v>
      </c>
      <c r="C428" s="17" t="s">
        <v>2828</v>
      </c>
      <c r="D428" s="17" t="s">
        <v>2829</v>
      </c>
      <c r="E428" s="17" t="s">
        <v>45</v>
      </c>
      <c r="F428" s="17" t="s">
        <v>130</v>
      </c>
      <c r="G428" s="17" t="s">
        <v>55</v>
      </c>
      <c r="H428" s="17" t="s">
        <v>63</v>
      </c>
      <c r="I428" s="17" t="s">
        <v>131</v>
      </c>
      <c r="J428" s="17" t="s">
        <v>2830</v>
      </c>
      <c r="K428" s="18">
        <v>45583</v>
      </c>
    </row>
    <row r="429" spans="1:11" x14ac:dyDescent="0.35">
      <c r="A429" s="17" t="s">
        <v>2831</v>
      </c>
      <c r="B429" s="17" t="s">
        <v>2832</v>
      </c>
      <c r="C429" s="17" t="s">
        <v>2833</v>
      </c>
      <c r="D429" s="17" t="s">
        <v>2834</v>
      </c>
      <c r="E429" s="17" t="s">
        <v>45</v>
      </c>
      <c r="F429" s="17" t="s">
        <v>130</v>
      </c>
      <c r="G429" s="17" t="s">
        <v>47</v>
      </c>
      <c r="H429" s="17" t="s">
        <v>63</v>
      </c>
      <c r="I429" s="17" t="s">
        <v>131</v>
      </c>
      <c r="J429" s="17" t="s">
        <v>2835</v>
      </c>
      <c r="K429" s="18">
        <v>45583</v>
      </c>
    </row>
    <row r="430" spans="1:11" x14ac:dyDescent="0.35">
      <c r="A430" s="17" t="s">
        <v>2836</v>
      </c>
      <c r="B430" s="17" t="s">
        <v>2837</v>
      </c>
      <c r="C430" s="17" t="s">
        <v>2838</v>
      </c>
      <c r="D430" s="17" t="s">
        <v>2839</v>
      </c>
      <c r="E430" s="17" t="s">
        <v>45</v>
      </c>
      <c r="F430" s="17" t="s">
        <v>130</v>
      </c>
      <c r="G430" s="17" t="s">
        <v>47</v>
      </c>
      <c r="H430" s="17" t="s">
        <v>63</v>
      </c>
      <c r="I430" s="17" t="s">
        <v>131</v>
      </c>
      <c r="J430" s="17" t="s">
        <v>2840</v>
      </c>
      <c r="K430" s="18">
        <v>45583</v>
      </c>
    </row>
    <row r="431" spans="1:11" x14ac:dyDescent="0.35">
      <c r="A431" s="17" t="s">
        <v>2841</v>
      </c>
      <c r="B431" s="17" t="s">
        <v>2842</v>
      </c>
      <c r="C431" s="17" t="s">
        <v>2843</v>
      </c>
      <c r="D431" s="17" t="s">
        <v>2844</v>
      </c>
      <c r="E431" s="17" t="s">
        <v>2845</v>
      </c>
      <c r="F431" s="17" t="s">
        <v>130</v>
      </c>
      <c r="G431" s="17" t="s">
        <v>47</v>
      </c>
      <c r="H431" s="17" t="s">
        <v>63</v>
      </c>
      <c r="I431" s="17" t="s">
        <v>131</v>
      </c>
      <c r="J431" s="17" t="s">
        <v>2846</v>
      </c>
      <c r="K431" s="18">
        <v>45583</v>
      </c>
    </row>
    <row r="432" spans="1:11" x14ac:dyDescent="0.35">
      <c r="A432" s="17" t="s">
        <v>2847</v>
      </c>
      <c r="B432" s="17" t="s">
        <v>2848</v>
      </c>
      <c r="C432" s="17" t="s">
        <v>2849</v>
      </c>
      <c r="D432" s="17" t="s">
        <v>2850</v>
      </c>
      <c r="E432" s="17" t="s">
        <v>45</v>
      </c>
      <c r="F432" s="17" t="s">
        <v>130</v>
      </c>
      <c r="G432" s="17" t="s">
        <v>47</v>
      </c>
      <c r="H432" s="17" t="s">
        <v>63</v>
      </c>
      <c r="I432" s="17" t="s">
        <v>131</v>
      </c>
      <c r="J432" s="17" t="s">
        <v>2851</v>
      </c>
      <c r="K432" s="18">
        <v>45583</v>
      </c>
    </row>
    <row r="433" spans="1:11" x14ac:dyDescent="0.35">
      <c r="A433" s="17" t="s">
        <v>2852</v>
      </c>
      <c r="B433" s="17" t="s">
        <v>2853</v>
      </c>
      <c r="C433" s="17" t="s">
        <v>2854</v>
      </c>
      <c r="D433" s="17" t="s">
        <v>2855</v>
      </c>
      <c r="E433" s="17" t="s">
        <v>2856</v>
      </c>
      <c r="F433" s="17" t="s">
        <v>130</v>
      </c>
      <c r="G433" s="17" t="s">
        <v>47</v>
      </c>
      <c r="H433" s="17" t="s">
        <v>63</v>
      </c>
      <c r="I433" s="17" t="s">
        <v>131</v>
      </c>
      <c r="J433" s="17" t="s">
        <v>2857</v>
      </c>
      <c r="K433" s="18">
        <v>45583</v>
      </c>
    </row>
    <row r="434" spans="1:11" x14ac:dyDescent="0.35">
      <c r="A434" s="17" t="s">
        <v>2858</v>
      </c>
      <c r="B434" s="17" t="s">
        <v>2859</v>
      </c>
      <c r="C434" s="17" t="s">
        <v>2860</v>
      </c>
      <c r="D434" s="17" t="s">
        <v>2861</v>
      </c>
      <c r="E434" s="17" t="s">
        <v>2862</v>
      </c>
      <c r="F434" s="17" t="s">
        <v>130</v>
      </c>
      <c r="G434" s="17" t="s">
        <v>47</v>
      </c>
      <c r="H434" s="17" t="s">
        <v>63</v>
      </c>
      <c r="I434" s="17" t="s">
        <v>131</v>
      </c>
      <c r="J434" s="17" t="s">
        <v>2863</v>
      </c>
      <c r="K434" s="18">
        <v>45583</v>
      </c>
    </row>
    <row r="435" spans="1:11" x14ac:dyDescent="0.35">
      <c r="A435" s="17" t="s">
        <v>2864</v>
      </c>
      <c r="B435" s="17" t="s">
        <v>2865</v>
      </c>
      <c r="C435" s="17" t="s">
        <v>2866</v>
      </c>
      <c r="D435" s="17" t="s">
        <v>2867</v>
      </c>
      <c r="E435" s="17" t="s">
        <v>45</v>
      </c>
      <c r="F435" s="17" t="s">
        <v>130</v>
      </c>
      <c r="G435" s="17" t="s">
        <v>47</v>
      </c>
      <c r="H435" s="17" t="s">
        <v>63</v>
      </c>
      <c r="I435" s="17" t="s">
        <v>131</v>
      </c>
      <c r="J435" s="17" t="s">
        <v>2868</v>
      </c>
      <c r="K435" s="18">
        <v>45583</v>
      </c>
    </row>
    <row r="436" spans="1:11" x14ac:dyDescent="0.35">
      <c r="A436" s="17" t="s">
        <v>2869</v>
      </c>
      <c r="B436" s="17" t="s">
        <v>2870</v>
      </c>
      <c r="C436" s="17" t="s">
        <v>2871</v>
      </c>
      <c r="D436" s="17" t="s">
        <v>2872</v>
      </c>
      <c r="E436" s="17" t="s">
        <v>45</v>
      </c>
      <c r="F436" s="17" t="s">
        <v>130</v>
      </c>
      <c r="G436" s="17" t="s">
        <v>47</v>
      </c>
      <c r="H436" s="17" t="s">
        <v>63</v>
      </c>
      <c r="I436" s="17" t="s">
        <v>131</v>
      </c>
      <c r="J436" s="17" t="s">
        <v>2873</v>
      </c>
      <c r="K436" s="18">
        <v>45583</v>
      </c>
    </row>
    <row r="437" spans="1:11" x14ac:dyDescent="0.35">
      <c r="A437" s="17" t="s">
        <v>2874</v>
      </c>
      <c r="B437" s="17" t="s">
        <v>2875</v>
      </c>
      <c r="C437" s="17" t="s">
        <v>2876</v>
      </c>
      <c r="D437" s="17" t="s">
        <v>2877</v>
      </c>
      <c r="E437" s="17" t="s">
        <v>2878</v>
      </c>
      <c r="F437" s="17" t="s">
        <v>130</v>
      </c>
      <c r="G437" s="17" t="s">
        <v>47</v>
      </c>
      <c r="H437" s="17" t="s">
        <v>63</v>
      </c>
      <c r="I437" s="17" t="s">
        <v>131</v>
      </c>
      <c r="J437" s="17" t="s">
        <v>2879</v>
      </c>
      <c r="K437" s="18">
        <v>45583</v>
      </c>
    </row>
    <row r="438" spans="1:11" x14ac:dyDescent="0.35">
      <c r="A438" s="17" t="s">
        <v>2880</v>
      </c>
      <c r="B438" s="17" t="s">
        <v>2881</v>
      </c>
      <c r="C438" s="17" t="s">
        <v>2882</v>
      </c>
      <c r="D438" s="17" t="s">
        <v>2883</v>
      </c>
      <c r="E438" s="17" t="s">
        <v>2884</v>
      </c>
      <c r="F438" s="17" t="s">
        <v>130</v>
      </c>
      <c r="G438" s="17" t="s">
        <v>47</v>
      </c>
      <c r="H438" s="17" t="s">
        <v>63</v>
      </c>
      <c r="I438" s="17" t="s">
        <v>131</v>
      </c>
      <c r="J438" s="17" t="s">
        <v>2885</v>
      </c>
      <c r="K438" s="18">
        <v>45583</v>
      </c>
    </row>
    <row r="439" spans="1:11" x14ac:dyDescent="0.35">
      <c r="A439" s="17" t="s">
        <v>2886</v>
      </c>
      <c r="B439" s="17" t="s">
        <v>2887</v>
      </c>
      <c r="C439" s="17" t="s">
        <v>2888</v>
      </c>
      <c r="D439" s="17" t="s">
        <v>2889</v>
      </c>
      <c r="E439" s="17" t="s">
        <v>45</v>
      </c>
      <c r="F439" s="17" t="s">
        <v>130</v>
      </c>
      <c r="G439" s="17" t="s">
        <v>47</v>
      </c>
      <c r="H439" s="17" t="s">
        <v>63</v>
      </c>
      <c r="I439" s="17" t="s">
        <v>131</v>
      </c>
      <c r="J439" s="17" t="s">
        <v>2890</v>
      </c>
      <c r="K439" s="18">
        <v>45583</v>
      </c>
    </row>
    <row r="440" spans="1:11" x14ac:dyDescent="0.35">
      <c r="A440" s="17" t="s">
        <v>2891</v>
      </c>
      <c r="B440" s="17" t="s">
        <v>2892</v>
      </c>
      <c r="C440" s="17" t="s">
        <v>2893</v>
      </c>
      <c r="D440" s="17" t="s">
        <v>2894</v>
      </c>
      <c r="E440" s="17" t="s">
        <v>2895</v>
      </c>
      <c r="F440" s="17" t="s">
        <v>130</v>
      </c>
      <c r="G440" s="17" t="s">
        <v>47</v>
      </c>
      <c r="H440" s="17" t="s">
        <v>63</v>
      </c>
      <c r="I440" s="17" t="s">
        <v>131</v>
      </c>
      <c r="J440" s="17" t="s">
        <v>2896</v>
      </c>
      <c r="K440" s="18">
        <v>45583</v>
      </c>
    </row>
    <row r="441" spans="1:11" x14ac:dyDescent="0.35">
      <c r="A441" s="17" t="s">
        <v>2897</v>
      </c>
      <c r="B441" s="17" t="s">
        <v>2898</v>
      </c>
      <c r="C441" s="17" t="s">
        <v>2899</v>
      </c>
      <c r="D441" s="17" t="s">
        <v>2900</v>
      </c>
      <c r="E441" s="17" t="s">
        <v>45</v>
      </c>
      <c r="F441" s="17" t="s">
        <v>130</v>
      </c>
      <c r="G441" s="17" t="s">
        <v>47</v>
      </c>
      <c r="H441" s="17" t="s">
        <v>63</v>
      </c>
      <c r="I441" s="17" t="s">
        <v>131</v>
      </c>
      <c r="J441" s="17" t="s">
        <v>2901</v>
      </c>
      <c r="K441" s="18">
        <v>45583</v>
      </c>
    </row>
    <row r="442" spans="1:11" x14ac:dyDescent="0.35">
      <c r="A442" s="17" t="s">
        <v>2902</v>
      </c>
      <c r="B442" s="17" t="s">
        <v>2903</v>
      </c>
      <c r="C442" s="17" t="s">
        <v>2904</v>
      </c>
      <c r="D442" s="17" t="s">
        <v>2905</v>
      </c>
      <c r="E442" s="17" t="s">
        <v>2906</v>
      </c>
      <c r="F442" s="17" t="s">
        <v>130</v>
      </c>
      <c r="G442" s="17" t="s">
        <v>55</v>
      </c>
      <c r="H442" s="17" t="s">
        <v>63</v>
      </c>
      <c r="I442" s="17" t="s">
        <v>131</v>
      </c>
      <c r="J442" s="17" t="s">
        <v>2907</v>
      </c>
      <c r="K442" s="18">
        <v>45583</v>
      </c>
    </row>
    <row r="443" spans="1:11" x14ac:dyDescent="0.35">
      <c r="A443" s="17" t="s">
        <v>2908</v>
      </c>
      <c r="B443" s="17" t="s">
        <v>2909</v>
      </c>
      <c r="C443" s="17" t="s">
        <v>2910</v>
      </c>
      <c r="D443" s="17" t="s">
        <v>2911</v>
      </c>
      <c r="E443" s="17" t="s">
        <v>45</v>
      </c>
      <c r="F443" s="17" t="s">
        <v>130</v>
      </c>
      <c r="G443" s="17" t="s">
        <v>47</v>
      </c>
      <c r="H443" s="17" t="s">
        <v>63</v>
      </c>
      <c r="I443" s="17" t="s">
        <v>131</v>
      </c>
      <c r="J443" s="17" t="s">
        <v>2912</v>
      </c>
      <c r="K443" s="18">
        <v>45583</v>
      </c>
    </row>
    <row r="444" spans="1:11" x14ac:dyDescent="0.35">
      <c r="A444" s="17" t="s">
        <v>2913</v>
      </c>
      <c r="B444" s="17" t="s">
        <v>2914</v>
      </c>
      <c r="C444" s="17" t="s">
        <v>2915</v>
      </c>
      <c r="D444" s="17" t="s">
        <v>2916</v>
      </c>
      <c r="E444" s="17" t="s">
        <v>45</v>
      </c>
      <c r="F444" s="17" t="s">
        <v>130</v>
      </c>
      <c r="G444" s="17" t="s">
        <v>47</v>
      </c>
      <c r="H444" s="17" t="s">
        <v>63</v>
      </c>
      <c r="I444" s="17" t="s">
        <v>131</v>
      </c>
      <c r="J444" s="17" t="s">
        <v>2917</v>
      </c>
      <c r="K444" s="18">
        <v>45583</v>
      </c>
    </row>
    <row r="445" spans="1:11" x14ac:dyDescent="0.35">
      <c r="A445" s="17" t="s">
        <v>2918</v>
      </c>
      <c r="B445" s="17" t="s">
        <v>2919</v>
      </c>
      <c r="C445" s="17" t="s">
        <v>2920</v>
      </c>
      <c r="D445" s="17" t="s">
        <v>2921</v>
      </c>
      <c r="E445" s="17" t="s">
        <v>45</v>
      </c>
      <c r="F445" s="17" t="s">
        <v>130</v>
      </c>
      <c r="G445" s="17" t="s">
        <v>47</v>
      </c>
      <c r="H445" s="17" t="s">
        <v>63</v>
      </c>
      <c r="I445" s="17" t="s">
        <v>131</v>
      </c>
      <c r="J445" s="17" t="s">
        <v>2922</v>
      </c>
      <c r="K445" s="18">
        <v>45583</v>
      </c>
    </row>
    <row r="446" spans="1:11" x14ac:dyDescent="0.35">
      <c r="A446" s="17" t="s">
        <v>2923</v>
      </c>
      <c r="B446" s="17" t="s">
        <v>2924</v>
      </c>
      <c r="C446" s="17" t="s">
        <v>2925</v>
      </c>
      <c r="D446" s="17" t="s">
        <v>2926</v>
      </c>
      <c r="E446" s="17" t="s">
        <v>45</v>
      </c>
      <c r="F446" s="17" t="s">
        <v>130</v>
      </c>
      <c r="G446" s="17" t="s">
        <v>47</v>
      </c>
      <c r="H446" s="17" t="s">
        <v>63</v>
      </c>
      <c r="I446" s="17" t="s">
        <v>131</v>
      </c>
      <c r="J446" s="17" t="s">
        <v>2927</v>
      </c>
      <c r="K446" s="18">
        <v>45583</v>
      </c>
    </row>
    <row r="447" spans="1:11" x14ac:dyDescent="0.35">
      <c r="A447" s="17" t="s">
        <v>2928</v>
      </c>
      <c r="B447" s="17" t="s">
        <v>2929</v>
      </c>
      <c r="C447" s="17" t="s">
        <v>2930</v>
      </c>
      <c r="D447" s="17" t="s">
        <v>2931</v>
      </c>
      <c r="E447" s="17" t="s">
        <v>45</v>
      </c>
      <c r="F447" s="17" t="s">
        <v>130</v>
      </c>
      <c r="G447" s="17" t="s">
        <v>47</v>
      </c>
      <c r="H447" s="17" t="s">
        <v>63</v>
      </c>
      <c r="I447" s="17" t="s">
        <v>131</v>
      </c>
      <c r="J447" s="17" t="s">
        <v>2932</v>
      </c>
      <c r="K447" s="18">
        <v>45583</v>
      </c>
    </row>
    <row r="448" spans="1:11" x14ac:dyDescent="0.35">
      <c r="A448" s="17" t="s">
        <v>2933</v>
      </c>
      <c r="B448" s="17" t="s">
        <v>2934</v>
      </c>
      <c r="C448" s="17" t="s">
        <v>2935</v>
      </c>
      <c r="D448" s="17" t="s">
        <v>2936</v>
      </c>
      <c r="E448" s="17" t="s">
        <v>2937</v>
      </c>
      <c r="F448" s="17" t="s">
        <v>130</v>
      </c>
      <c r="G448" s="17" t="s">
        <v>47</v>
      </c>
      <c r="H448" s="17" t="s">
        <v>63</v>
      </c>
      <c r="I448" s="17" t="s">
        <v>131</v>
      </c>
      <c r="J448" s="17" t="s">
        <v>2938</v>
      </c>
      <c r="K448" s="18">
        <v>45583</v>
      </c>
    </row>
    <row r="449" spans="1:11" x14ac:dyDescent="0.35">
      <c r="A449" s="17" t="s">
        <v>2939</v>
      </c>
      <c r="B449" s="17" t="s">
        <v>2940</v>
      </c>
      <c r="C449" s="17" t="s">
        <v>2941</v>
      </c>
      <c r="D449" s="17" t="s">
        <v>2942</v>
      </c>
      <c r="E449" s="17" t="s">
        <v>2943</v>
      </c>
      <c r="F449" s="17" t="s">
        <v>130</v>
      </c>
      <c r="G449" s="17" t="s">
        <v>47</v>
      </c>
      <c r="H449" s="17" t="s">
        <v>63</v>
      </c>
      <c r="I449" s="17" t="s">
        <v>131</v>
      </c>
      <c r="J449" s="17" t="s">
        <v>2944</v>
      </c>
      <c r="K449" s="18">
        <v>45583</v>
      </c>
    </row>
    <row r="450" spans="1:11" x14ac:dyDescent="0.35">
      <c r="A450" s="17" t="s">
        <v>2945</v>
      </c>
      <c r="B450" s="17" t="s">
        <v>2946</v>
      </c>
      <c r="C450" s="17" t="s">
        <v>2947</v>
      </c>
      <c r="D450" s="17" t="s">
        <v>2948</v>
      </c>
      <c r="E450" s="17" t="s">
        <v>45</v>
      </c>
      <c r="F450" s="17" t="s">
        <v>130</v>
      </c>
      <c r="G450" s="17" t="s">
        <v>47</v>
      </c>
      <c r="H450" s="17" t="s">
        <v>63</v>
      </c>
      <c r="I450" s="17" t="s">
        <v>131</v>
      </c>
      <c r="J450" s="17" t="s">
        <v>2949</v>
      </c>
      <c r="K450" s="18">
        <v>45583</v>
      </c>
    </row>
    <row r="451" spans="1:11" x14ac:dyDescent="0.35">
      <c r="A451" s="17" t="s">
        <v>2950</v>
      </c>
      <c r="B451" s="17" t="s">
        <v>2951</v>
      </c>
      <c r="C451" s="17" t="s">
        <v>2952</v>
      </c>
      <c r="D451" s="17" t="s">
        <v>2953</v>
      </c>
      <c r="E451" s="17" t="s">
        <v>2954</v>
      </c>
      <c r="F451" s="17" t="s">
        <v>130</v>
      </c>
      <c r="G451" s="17" t="s">
        <v>47</v>
      </c>
      <c r="H451" s="17" t="s">
        <v>63</v>
      </c>
      <c r="I451" s="17" t="s">
        <v>131</v>
      </c>
      <c r="J451" s="17" t="s">
        <v>2955</v>
      </c>
      <c r="K451" s="18">
        <v>45583</v>
      </c>
    </row>
    <row r="452" spans="1:11" x14ac:dyDescent="0.35">
      <c r="A452" s="17" t="s">
        <v>2956</v>
      </c>
      <c r="B452" s="17" t="s">
        <v>2957</v>
      </c>
      <c r="C452" s="17" t="s">
        <v>2958</v>
      </c>
      <c r="D452" s="17" t="s">
        <v>2959</v>
      </c>
      <c r="E452" s="17" t="s">
        <v>45</v>
      </c>
      <c r="F452" s="17" t="s">
        <v>130</v>
      </c>
      <c r="G452" s="17" t="s">
        <v>47</v>
      </c>
      <c r="H452" s="17" t="s">
        <v>63</v>
      </c>
      <c r="I452" s="17" t="s">
        <v>131</v>
      </c>
      <c r="J452" s="17" t="s">
        <v>2960</v>
      </c>
      <c r="K452" s="18">
        <v>45583</v>
      </c>
    </row>
    <row r="453" spans="1:11" x14ac:dyDescent="0.35">
      <c r="A453" s="17" t="s">
        <v>2961</v>
      </c>
      <c r="B453" s="17" t="s">
        <v>2962</v>
      </c>
      <c r="C453" s="17" t="s">
        <v>2963</v>
      </c>
      <c r="D453" s="17" t="s">
        <v>2964</v>
      </c>
      <c r="E453" s="17" t="s">
        <v>45</v>
      </c>
      <c r="F453" s="17" t="s">
        <v>130</v>
      </c>
      <c r="G453" s="17" t="s">
        <v>47</v>
      </c>
      <c r="H453" s="17" t="s">
        <v>63</v>
      </c>
      <c r="I453" s="17" t="s">
        <v>131</v>
      </c>
      <c r="J453" s="17" t="s">
        <v>2965</v>
      </c>
      <c r="K453" s="18">
        <v>45583</v>
      </c>
    </row>
    <row r="454" spans="1:11" x14ac:dyDescent="0.35">
      <c r="A454" s="17" t="s">
        <v>2966</v>
      </c>
      <c r="B454" s="17" t="s">
        <v>2967</v>
      </c>
      <c r="C454" s="17" t="s">
        <v>2968</v>
      </c>
      <c r="D454" s="17" t="s">
        <v>2969</v>
      </c>
      <c r="E454" s="17" t="s">
        <v>45</v>
      </c>
      <c r="F454" s="17" t="s">
        <v>130</v>
      </c>
      <c r="G454" s="17" t="s">
        <v>47</v>
      </c>
      <c r="H454" s="17" t="s">
        <v>63</v>
      </c>
      <c r="I454" s="17" t="s">
        <v>131</v>
      </c>
      <c r="J454" s="17" t="s">
        <v>2970</v>
      </c>
      <c r="K454" s="18">
        <v>45583</v>
      </c>
    </row>
    <row r="455" spans="1:11" x14ac:dyDescent="0.35">
      <c r="A455" s="17" t="s">
        <v>2971</v>
      </c>
      <c r="B455" s="17" t="s">
        <v>2972</v>
      </c>
      <c r="C455" s="17" t="s">
        <v>2973</v>
      </c>
      <c r="D455" s="17" t="s">
        <v>2974</v>
      </c>
      <c r="E455" s="17" t="s">
        <v>45</v>
      </c>
      <c r="F455" s="17" t="s">
        <v>130</v>
      </c>
      <c r="G455" s="17" t="s">
        <v>47</v>
      </c>
      <c r="H455" s="17" t="s">
        <v>63</v>
      </c>
      <c r="I455" s="17" t="s">
        <v>131</v>
      </c>
      <c r="J455" s="17" t="s">
        <v>2975</v>
      </c>
      <c r="K455" s="18">
        <v>45583</v>
      </c>
    </row>
    <row r="456" spans="1:11" x14ac:dyDescent="0.35">
      <c r="A456" s="17" t="s">
        <v>2976</v>
      </c>
      <c r="B456" s="17" t="s">
        <v>2977</v>
      </c>
      <c r="C456" s="17" t="s">
        <v>2978</v>
      </c>
      <c r="D456" s="17" t="s">
        <v>2979</v>
      </c>
      <c r="E456" s="17" t="s">
        <v>2980</v>
      </c>
      <c r="F456" s="17" t="s">
        <v>130</v>
      </c>
      <c r="G456" s="17" t="s">
        <v>47</v>
      </c>
      <c r="H456" s="17" t="s">
        <v>63</v>
      </c>
      <c r="I456" s="17" t="s">
        <v>131</v>
      </c>
      <c r="J456" s="17" t="s">
        <v>2981</v>
      </c>
      <c r="K456" s="18">
        <v>45583</v>
      </c>
    </row>
    <row r="457" spans="1:11" x14ac:dyDescent="0.35">
      <c r="A457" s="17" t="s">
        <v>2982</v>
      </c>
      <c r="B457" s="17" t="s">
        <v>2983</v>
      </c>
      <c r="C457" s="17" t="s">
        <v>2984</v>
      </c>
      <c r="D457" s="17" t="s">
        <v>2985</v>
      </c>
      <c r="E457" s="17" t="s">
        <v>45</v>
      </c>
      <c r="F457" s="17" t="s">
        <v>130</v>
      </c>
      <c r="G457" s="17" t="s">
        <v>47</v>
      </c>
      <c r="H457" s="17" t="s">
        <v>63</v>
      </c>
      <c r="I457" s="17" t="s">
        <v>131</v>
      </c>
      <c r="J457" s="17" t="s">
        <v>2986</v>
      </c>
      <c r="K457" s="18">
        <v>45583</v>
      </c>
    </row>
    <row r="458" spans="1:11" x14ac:dyDescent="0.35">
      <c r="A458" s="17" t="s">
        <v>2987</v>
      </c>
      <c r="B458" s="17" t="s">
        <v>2988</v>
      </c>
      <c r="C458" s="17" t="s">
        <v>2989</v>
      </c>
      <c r="D458" s="17" t="s">
        <v>2990</v>
      </c>
      <c r="E458" s="17" t="s">
        <v>2991</v>
      </c>
      <c r="F458" s="17" t="s">
        <v>130</v>
      </c>
      <c r="G458" s="17" t="s">
        <v>47</v>
      </c>
      <c r="H458" s="17" t="s">
        <v>63</v>
      </c>
      <c r="I458" s="17" t="s">
        <v>131</v>
      </c>
      <c r="J458" s="17" t="s">
        <v>2992</v>
      </c>
      <c r="K458" s="18">
        <v>45583</v>
      </c>
    </row>
    <row r="459" spans="1:11" x14ac:dyDescent="0.35">
      <c r="A459" s="17" t="s">
        <v>2993</v>
      </c>
      <c r="B459" s="17" t="s">
        <v>2994</v>
      </c>
      <c r="C459" s="17" t="s">
        <v>2995</v>
      </c>
      <c r="D459" s="17" t="s">
        <v>2996</v>
      </c>
      <c r="E459" s="17" t="s">
        <v>45</v>
      </c>
      <c r="F459" s="17" t="s">
        <v>130</v>
      </c>
      <c r="G459" s="17" t="s">
        <v>47</v>
      </c>
      <c r="H459" s="17" t="s">
        <v>63</v>
      </c>
      <c r="I459" s="17" t="s">
        <v>131</v>
      </c>
      <c r="J459" s="17" t="s">
        <v>2997</v>
      </c>
      <c r="K459" s="18">
        <v>45583</v>
      </c>
    </row>
    <row r="460" spans="1:11" x14ac:dyDescent="0.35">
      <c r="A460" s="17" t="s">
        <v>2998</v>
      </c>
      <c r="B460" s="17" t="s">
        <v>2999</v>
      </c>
      <c r="C460" s="17" t="s">
        <v>3000</v>
      </c>
      <c r="D460" s="17" t="s">
        <v>3001</v>
      </c>
      <c r="E460" s="17" t="s">
        <v>3002</v>
      </c>
      <c r="F460" s="17" t="s">
        <v>130</v>
      </c>
      <c r="G460" s="17" t="s">
        <v>47</v>
      </c>
      <c r="H460" s="17" t="s">
        <v>63</v>
      </c>
      <c r="I460" s="17" t="s">
        <v>131</v>
      </c>
      <c r="J460" s="17" t="s">
        <v>3003</v>
      </c>
      <c r="K460" s="18">
        <v>45583</v>
      </c>
    </row>
    <row r="461" spans="1:11" x14ac:dyDescent="0.35">
      <c r="A461" s="17" t="s">
        <v>3004</v>
      </c>
      <c r="B461" s="17" t="s">
        <v>3005</v>
      </c>
      <c r="C461" s="17" t="s">
        <v>3006</v>
      </c>
      <c r="D461" s="17" t="s">
        <v>3007</v>
      </c>
      <c r="E461" s="17" t="s">
        <v>45</v>
      </c>
      <c r="F461" s="17" t="s">
        <v>130</v>
      </c>
      <c r="G461" s="17" t="s">
        <v>47</v>
      </c>
      <c r="H461" s="17" t="s">
        <v>63</v>
      </c>
      <c r="I461" s="17" t="s">
        <v>131</v>
      </c>
      <c r="J461" s="17" t="s">
        <v>3008</v>
      </c>
      <c r="K461" s="18">
        <v>45583</v>
      </c>
    </row>
    <row r="462" spans="1:11" x14ac:dyDescent="0.35">
      <c r="A462" s="17" t="s">
        <v>3009</v>
      </c>
      <c r="B462" s="17" t="s">
        <v>3010</v>
      </c>
      <c r="C462" s="17" t="s">
        <v>3011</v>
      </c>
      <c r="D462" s="17" t="s">
        <v>3012</v>
      </c>
      <c r="E462" s="17" t="s">
        <v>45</v>
      </c>
      <c r="F462" s="17" t="s">
        <v>130</v>
      </c>
      <c r="G462" s="17" t="s">
        <v>47</v>
      </c>
      <c r="H462" s="17" t="s">
        <v>63</v>
      </c>
      <c r="I462" s="17" t="s">
        <v>131</v>
      </c>
      <c r="J462" s="17" t="s">
        <v>3013</v>
      </c>
      <c r="K462" s="18">
        <v>45583</v>
      </c>
    </row>
    <row r="463" spans="1:11" x14ac:dyDescent="0.35">
      <c r="A463" s="17" t="s">
        <v>3014</v>
      </c>
      <c r="B463" s="17" t="s">
        <v>3015</v>
      </c>
      <c r="C463" s="17" t="s">
        <v>3016</v>
      </c>
      <c r="D463" s="17" t="s">
        <v>3017</v>
      </c>
      <c r="E463" s="17" t="s">
        <v>3018</v>
      </c>
      <c r="F463" s="17" t="s">
        <v>130</v>
      </c>
      <c r="G463" s="17" t="s">
        <v>47</v>
      </c>
      <c r="H463" s="17" t="s">
        <v>63</v>
      </c>
      <c r="I463" s="17" t="s">
        <v>131</v>
      </c>
      <c r="J463" s="17" t="s">
        <v>3019</v>
      </c>
      <c r="K463" s="18">
        <v>45583</v>
      </c>
    </row>
    <row r="464" spans="1:11" x14ac:dyDescent="0.35">
      <c r="A464" s="17" t="s">
        <v>3020</v>
      </c>
      <c r="B464" s="17" t="s">
        <v>3021</v>
      </c>
      <c r="C464" s="17" t="s">
        <v>3022</v>
      </c>
      <c r="D464" s="17" t="s">
        <v>3023</v>
      </c>
      <c r="E464" s="17" t="s">
        <v>45</v>
      </c>
      <c r="F464" s="17" t="s">
        <v>130</v>
      </c>
      <c r="G464" s="17" t="s">
        <v>47</v>
      </c>
      <c r="H464" s="17" t="s">
        <v>63</v>
      </c>
      <c r="I464" s="17" t="s">
        <v>131</v>
      </c>
      <c r="J464" s="17" t="s">
        <v>3024</v>
      </c>
      <c r="K464" s="18">
        <v>45583</v>
      </c>
    </row>
    <row r="465" spans="1:11" x14ac:dyDescent="0.35">
      <c r="A465" s="17" t="s">
        <v>3025</v>
      </c>
      <c r="B465" s="17" t="s">
        <v>3026</v>
      </c>
      <c r="C465" s="17" t="s">
        <v>3027</v>
      </c>
      <c r="D465" s="17" t="s">
        <v>3028</v>
      </c>
      <c r="E465" s="17" t="s">
        <v>45</v>
      </c>
      <c r="F465" s="17" t="s">
        <v>130</v>
      </c>
      <c r="G465" s="17" t="s">
        <v>47</v>
      </c>
      <c r="H465" s="17" t="s">
        <v>63</v>
      </c>
      <c r="I465" s="17" t="s">
        <v>131</v>
      </c>
      <c r="J465" s="17" t="s">
        <v>3029</v>
      </c>
      <c r="K465" s="18">
        <v>45583</v>
      </c>
    </row>
    <row r="466" spans="1:11" x14ac:dyDescent="0.35">
      <c r="A466" s="17" t="s">
        <v>3030</v>
      </c>
      <c r="B466" s="17" t="s">
        <v>3031</v>
      </c>
      <c r="C466" s="17" t="s">
        <v>3032</v>
      </c>
      <c r="D466" s="17" t="s">
        <v>3033</v>
      </c>
      <c r="E466" s="17" t="s">
        <v>3034</v>
      </c>
      <c r="F466" s="17" t="s">
        <v>130</v>
      </c>
      <c r="G466" s="17" t="s">
        <v>47</v>
      </c>
      <c r="H466" s="17" t="s">
        <v>63</v>
      </c>
      <c r="I466" s="17" t="s">
        <v>131</v>
      </c>
      <c r="J466" s="17" t="s">
        <v>3035</v>
      </c>
      <c r="K466" s="18">
        <v>45583</v>
      </c>
    </row>
    <row r="467" spans="1:11" x14ac:dyDescent="0.35">
      <c r="A467" s="17" t="s">
        <v>3036</v>
      </c>
      <c r="B467" s="17" t="s">
        <v>3037</v>
      </c>
      <c r="C467" s="17" t="s">
        <v>3038</v>
      </c>
      <c r="D467" s="17" t="s">
        <v>3039</v>
      </c>
      <c r="E467" s="17" t="s">
        <v>45</v>
      </c>
      <c r="F467" s="17" t="s">
        <v>130</v>
      </c>
      <c r="G467" s="17" t="s">
        <v>47</v>
      </c>
      <c r="H467" s="17" t="s">
        <v>63</v>
      </c>
      <c r="I467" s="17" t="s">
        <v>131</v>
      </c>
      <c r="J467" s="17" t="s">
        <v>3040</v>
      </c>
      <c r="K467" s="18">
        <v>45583</v>
      </c>
    </row>
    <row r="468" spans="1:11" x14ac:dyDescent="0.35">
      <c r="A468" s="17" t="s">
        <v>3041</v>
      </c>
      <c r="B468" s="17" t="s">
        <v>3042</v>
      </c>
      <c r="C468" s="17" t="s">
        <v>3043</v>
      </c>
      <c r="D468" s="17" t="s">
        <v>3044</v>
      </c>
      <c r="E468" s="17" t="s">
        <v>45</v>
      </c>
      <c r="F468" s="17" t="s">
        <v>130</v>
      </c>
      <c r="G468" s="17" t="s">
        <v>47</v>
      </c>
      <c r="H468" s="17" t="s">
        <v>63</v>
      </c>
      <c r="I468" s="17" t="s">
        <v>131</v>
      </c>
      <c r="J468" s="17" t="s">
        <v>3045</v>
      </c>
      <c r="K468" s="18">
        <v>45583</v>
      </c>
    </row>
    <row r="469" spans="1:11" x14ac:dyDescent="0.35">
      <c r="A469" s="17" t="s">
        <v>3046</v>
      </c>
      <c r="B469" s="17" t="s">
        <v>3047</v>
      </c>
      <c r="C469" s="17" t="s">
        <v>3048</v>
      </c>
      <c r="D469" s="17" t="s">
        <v>3049</v>
      </c>
      <c r="E469" s="17" t="s">
        <v>45</v>
      </c>
      <c r="F469" s="17" t="s">
        <v>130</v>
      </c>
      <c r="G469" s="17" t="s">
        <v>47</v>
      </c>
      <c r="H469" s="17" t="s">
        <v>63</v>
      </c>
      <c r="I469" s="17" t="s">
        <v>131</v>
      </c>
      <c r="J469" s="17" t="s">
        <v>3050</v>
      </c>
      <c r="K469" s="18">
        <v>45583</v>
      </c>
    </row>
    <row r="470" spans="1:11" x14ac:dyDescent="0.35">
      <c r="A470" s="17" t="s">
        <v>3051</v>
      </c>
      <c r="B470" s="17" t="s">
        <v>3052</v>
      </c>
      <c r="C470" s="17" t="s">
        <v>3053</v>
      </c>
      <c r="D470" s="17" t="s">
        <v>3054</v>
      </c>
      <c r="E470" s="17" t="s">
        <v>3055</v>
      </c>
      <c r="F470" s="17" t="s">
        <v>130</v>
      </c>
      <c r="G470" s="17" t="s">
        <v>47</v>
      </c>
      <c r="H470" s="17" t="s">
        <v>63</v>
      </c>
      <c r="I470" s="17" t="s">
        <v>131</v>
      </c>
      <c r="J470" s="17" t="s">
        <v>3056</v>
      </c>
      <c r="K470" s="18">
        <v>45583</v>
      </c>
    </row>
    <row r="471" spans="1:11" x14ac:dyDescent="0.35">
      <c r="A471" s="17" t="s">
        <v>3057</v>
      </c>
      <c r="B471" s="17" t="s">
        <v>3058</v>
      </c>
      <c r="C471" s="17" t="s">
        <v>3059</v>
      </c>
      <c r="D471" s="17" t="s">
        <v>3060</v>
      </c>
      <c r="E471" s="17" t="s">
        <v>3061</v>
      </c>
      <c r="F471" s="17" t="s">
        <v>1075</v>
      </c>
      <c r="G471" s="17" t="s">
        <v>55</v>
      </c>
      <c r="H471" s="17" t="s">
        <v>63</v>
      </c>
      <c r="I471" s="17" t="s">
        <v>1076</v>
      </c>
      <c r="J471" s="17" t="s">
        <v>3062</v>
      </c>
      <c r="K471" s="18">
        <v>45583</v>
      </c>
    </row>
    <row r="472" spans="1:11" x14ac:dyDescent="0.35">
      <c r="A472" s="17" t="s">
        <v>3063</v>
      </c>
      <c r="B472" s="17" t="s">
        <v>3064</v>
      </c>
      <c r="C472" s="17" t="s">
        <v>3065</v>
      </c>
      <c r="D472" s="17" t="s">
        <v>3066</v>
      </c>
      <c r="E472" s="17" t="s">
        <v>3067</v>
      </c>
      <c r="F472" s="17" t="s">
        <v>172</v>
      </c>
      <c r="G472" s="17" t="s">
        <v>47</v>
      </c>
      <c r="H472" s="17" t="s">
        <v>63</v>
      </c>
      <c r="I472" s="17" t="s">
        <v>173</v>
      </c>
      <c r="J472" s="17" t="s">
        <v>3068</v>
      </c>
      <c r="K472" s="18">
        <v>45583</v>
      </c>
    </row>
    <row r="473" spans="1:11" x14ac:dyDescent="0.35">
      <c r="A473" s="17" t="s">
        <v>3069</v>
      </c>
      <c r="B473" s="17" t="s">
        <v>3070</v>
      </c>
      <c r="C473" s="17" t="s">
        <v>3071</v>
      </c>
      <c r="D473" s="17" t="s">
        <v>3072</v>
      </c>
      <c r="E473" s="17" t="s">
        <v>3073</v>
      </c>
      <c r="F473" s="17" t="s">
        <v>1635</v>
      </c>
      <c r="G473" s="17" t="s">
        <v>47</v>
      </c>
      <c r="H473" s="17" t="s">
        <v>63</v>
      </c>
      <c r="I473" s="17" t="s">
        <v>1636</v>
      </c>
      <c r="J473" s="17" t="s">
        <v>3074</v>
      </c>
      <c r="K473" s="18">
        <v>45583</v>
      </c>
    </row>
    <row r="474" spans="1:11" x14ac:dyDescent="0.35">
      <c r="A474" s="17" t="s">
        <v>3075</v>
      </c>
      <c r="B474" s="17" t="s">
        <v>3076</v>
      </c>
      <c r="C474" s="17" t="s">
        <v>3077</v>
      </c>
      <c r="D474" s="17" t="s">
        <v>3078</v>
      </c>
      <c r="E474" s="17" t="s">
        <v>45</v>
      </c>
      <c r="F474" s="17" t="s">
        <v>130</v>
      </c>
      <c r="G474" s="17" t="s">
        <v>47</v>
      </c>
      <c r="H474" s="17" t="s">
        <v>234</v>
      </c>
      <c r="I474" s="17" t="s">
        <v>131</v>
      </c>
      <c r="J474" s="17" t="s">
        <v>3079</v>
      </c>
      <c r="K474" s="18">
        <v>45583</v>
      </c>
    </row>
    <row r="475" spans="1:11" x14ac:dyDescent="0.35">
      <c r="A475" s="17" t="s">
        <v>3080</v>
      </c>
      <c r="B475" s="17" t="s">
        <v>3081</v>
      </c>
      <c r="C475" s="17" t="s">
        <v>3082</v>
      </c>
      <c r="D475" s="17" t="s">
        <v>3083</v>
      </c>
      <c r="E475" s="17" t="s">
        <v>45</v>
      </c>
      <c r="F475" s="17" t="s">
        <v>46</v>
      </c>
      <c r="G475" s="17" t="s">
        <v>55</v>
      </c>
      <c r="H475" s="17" t="s">
        <v>234</v>
      </c>
      <c r="I475" s="17" t="s">
        <v>49</v>
      </c>
      <c r="J475" s="17" t="s">
        <v>3084</v>
      </c>
      <c r="K475" s="18">
        <v>45583</v>
      </c>
    </row>
    <row r="476" spans="1:11" x14ac:dyDescent="0.35">
      <c r="A476" s="17" t="s">
        <v>3085</v>
      </c>
      <c r="B476" s="17" t="s">
        <v>3086</v>
      </c>
      <c r="C476" s="17" t="s">
        <v>3087</v>
      </c>
      <c r="D476" s="17" t="s">
        <v>3088</v>
      </c>
      <c r="E476" s="17" t="s">
        <v>3089</v>
      </c>
      <c r="F476" s="17" t="s">
        <v>1514</v>
      </c>
      <c r="G476" s="17" t="s">
        <v>47</v>
      </c>
      <c r="H476" s="17" t="s">
        <v>234</v>
      </c>
      <c r="I476" s="17" t="s">
        <v>1515</v>
      </c>
      <c r="J476" s="17" t="s">
        <v>3090</v>
      </c>
      <c r="K476" s="18">
        <v>45583</v>
      </c>
    </row>
    <row r="477" spans="1:11" x14ac:dyDescent="0.35">
      <c r="A477" s="17" t="s">
        <v>3091</v>
      </c>
      <c r="B477" s="17" t="s">
        <v>3092</v>
      </c>
      <c r="C477" s="17" t="s">
        <v>3093</v>
      </c>
      <c r="D477" s="17" t="s">
        <v>3094</v>
      </c>
      <c r="E477" s="17" t="s">
        <v>3095</v>
      </c>
      <c r="F477" s="17" t="s">
        <v>130</v>
      </c>
      <c r="G477" s="17" t="s">
        <v>47</v>
      </c>
      <c r="H477" s="17" t="s">
        <v>307</v>
      </c>
      <c r="I477" s="17" t="s">
        <v>131</v>
      </c>
      <c r="J477" s="17" t="s">
        <v>3096</v>
      </c>
      <c r="K477" s="18">
        <v>45583</v>
      </c>
    </row>
    <row r="478" spans="1:11" x14ac:dyDescent="0.35">
      <c r="A478" s="17" t="s">
        <v>3097</v>
      </c>
      <c r="B478" s="17" t="s">
        <v>3098</v>
      </c>
      <c r="C478" s="17" t="s">
        <v>3099</v>
      </c>
      <c r="D478" s="17" t="s">
        <v>3100</v>
      </c>
      <c r="E478" s="17" t="s">
        <v>45</v>
      </c>
      <c r="F478" s="17" t="s">
        <v>130</v>
      </c>
      <c r="G478" s="17" t="s">
        <v>47</v>
      </c>
      <c r="H478" s="17" t="s">
        <v>307</v>
      </c>
      <c r="I478" s="17" t="s">
        <v>131</v>
      </c>
      <c r="J478" s="17" t="s">
        <v>3101</v>
      </c>
      <c r="K478" s="18">
        <v>45583</v>
      </c>
    </row>
    <row r="479" spans="1:11" x14ac:dyDescent="0.35">
      <c r="A479" s="17" t="s">
        <v>3102</v>
      </c>
      <c r="B479" s="17" t="s">
        <v>3103</v>
      </c>
      <c r="C479" s="17" t="s">
        <v>3104</v>
      </c>
      <c r="D479" s="17" t="s">
        <v>3105</v>
      </c>
      <c r="E479" s="17" t="s">
        <v>45</v>
      </c>
      <c r="F479" s="17" t="s">
        <v>130</v>
      </c>
      <c r="G479" s="17" t="s">
        <v>47</v>
      </c>
      <c r="H479" s="17" t="s">
        <v>307</v>
      </c>
      <c r="I479" s="17" t="s">
        <v>131</v>
      </c>
      <c r="J479" s="17" t="s">
        <v>3106</v>
      </c>
      <c r="K479" s="18">
        <v>45583</v>
      </c>
    </row>
    <row r="480" spans="1:11" x14ac:dyDescent="0.35">
      <c r="A480" s="17" t="s">
        <v>3107</v>
      </c>
      <c r="B480" s="17" t="s">
        <v>3108</v>
      </c>
      <c r="C480" s="17" t="s">
        <v>3109</v>
      </c>
      <c r="D480" s="17" t="s">
        <v>3110</v>
      </c>
      <c r="E480" s="17" t="s">
        <v>45</v>
      </c>
      <c r="F480" s="17" t="s">
        <v>130</v>
      </c>
      <c r="G480" s="17" t="s">
        <v>47</v>
      </c>
      <c r="H480" s="17" t="s">
        <v>307</v>
      </c>
      <c r="I480" s="17" t="s">
        <v>131</v>
      </c>
      <c r="J480" s="17" t="s">
        <v>3111</v>
      </c>
      <c r="K480" s="18">
        <v>45583</v>
      </c>
    </row>
    <row r="481" spans="1:11" x14ac:dyDescent="0.35">
      <c r="A481" s="17" t="s">
        <v>3112</v>
      </c>
      <c r="B481" s="17" t="s">
        <v>3113</v>
      </c>
      <c r="C481" s="17" t="s">
        <v>3114</v>
      </c>
      <c r="D481" s="17" t="s">
        <v>3115</v>
      </c>
      <c r="E481" s="17" t="s">
        <v>3116</v>
      </c>
      <c r="F481" s="17" t="s">
        <v>130</v>
      </c>
      <c r="G481" s="17" t="s">
        <v>47</v>
      </c>
      <c r="H481" s="17" t="s">
        <v>307</v>
      </c>
      <c r="I481" s="17" t="s">
        <v>131</v>
      </c>
      <c r="J481" s="17" t="s">
        <v>3117</v>
      </c>
      <c r="K481" s="18">
        <v>45583</v>
      </c>
    </row>
    <row r="482" spans="1:11" x14ac:dyDescent="0.35">
      <c r="A482" s="17" t="s">
        <v>3118</v>
      </c>
      <c r="B482" s="17" t="s">
        <v>3119</v>
      </c>
      <c r="C482" s="17" t="s">
        <v>3120</v>
      </c>
      <c r="D482" s="17" t="s">
        <v>3121</v>
      </c>
      <c r="E482" s="17" t="s">
        <v>45</v>
      </c>
      <c r="F482" s="17" t="s">
        <v>3122</v>
      </c>
      <c r="G482" s="17" t="s">
        <v>47</v>
      </c>
      <c r="H482" s="17" t="s">
        <v>307</v>
      </c>
      <c r="I482" s="17" t="s">
        <v>3123</v>
      </c>
      <c r="J482" s="17" t="s">
        <v>3124</v>
      </c>
      <c r="K482" s="18">
        <v>45583</v>
      </c>
    </row>
    <row r="483" spans="1:11" x14ac:dyDescent="0.35">
      <c r="A483" s="17" t="s">
        <v>3125</v>
      </c>
      <c r="B483" s="17" t="s">
        <v>3126</v>
      </c>
      <c r="C483" s="17" t="s">
        <v>3127</v>
      </c>
      <c r="D483" s="17" t="s">
        <v>3128</v>
      </c>
      <c r="E483" s="17" t="s">
        <v>45</v>
      </c>
      <c r="F483" s="17" t="s">
        <v>937</v>
      </c>
      <c r="G483" s="17" t="s">
        <v>47</v>
      </c>
      <c r="H483" s="17" t="s">
        <v>307</v>
      </c>
      <c r="I483" s="17" t="s">
        <v>938</v>
      </c>
      <c r="J483" s="17" t="s">
        <v>3129</v>
      </c>
      <c r="K483" s="18">
        <v>45583</v>
      </c>
    </row>
    <row r="484" spans="1:11" x14ac:dyDescent="0.35">
      <c r="A484" s="17" t="s">
        <v>3130</v>
      </c>
      <c r="B484" s="17" t="s">
        <v>3131</v>
      </c>
      <c r="C484" s="17" t="s">
        <v>3132</v>
      </c>
      <c r="D484" s="17" t="s">
        <v>3133</v>
      </c>
      <c r="E484" s="17" t="s">
        <v>45</v>
      </c>
      <c r="F484" s="17" t="s">
        <v>611</v>
      </c>
      <c r="G484" s="17" t="s">
        <v>47</v>
      </c>
      <c r="H484" s="17" t="s">
        <v>48</v>
      </c>
      <c r="I484" s="17" t="s">
        <v>612</v>
      </c>
      <c r="J484" s="17" t="s">
        <v>3134</v>
      </c>
      <c r="K484" s="18">
        <v>45583</v>
      </c>
    </row>
    <row r="485" spans="1:11" x14ac:dyDescent="0.35">
      <c r="A485" s="17" t="s">
        <v>3135</v>
      </c>
      <c r="B485" s="17" t="s">
        <v>3136</v>
      </c>
      <c r="C485" s="17" t="s">
        <v>3137</v>
      </c>
      <c r="D485" s="17" t="s">
        <v>3138</v>
      </c>
      <c r="E485" s="17" t="s">
        <v>45</v>
      </c>
      <c r="F485" s="17" t="s">
        <v>611</v>
      </c>
      <c r="G485" s="17" t="s">
        <v>47</v>
      </c>
      <c r="H485" s="17" t="s">
        <v>48</v>
      </c>
      <c r="I485" s="17" t="s">
        <v>612</v>
      </c>
      <c r="J485" s="17" t="s">
        <v>3139</v>
      </c>
      <c r="K485" s="18">
        <v>45583</v>
      </c>
    </row>
    <row r="486" spans="1:11" x14ac:dyDescent="0.35">
      <c r="A486" s="17" t="s">
        <v>3140</v>
      </c>
      <c r="B486" s="17" t="s">
        <v>3141</v>
      </c>
      <c r="C486" s="17" t="s">
        <v>3142</v>
      </c>
      <c r="D486" s="17" t="s">
        <v>3143</v>
      </c>
      <c r="E486" s="17" t="s">
        <v>45</v>
      </c>
      <c r="F486" s="17" t="s">
        <v>611</v>
      </c>
      <c r="G486" s="17" t="s">
        <v>47</v>
      </c>
      <c r="H486" s="17" t="s">
        <v>48</v>
      </c>
      <c r="I486" s="17" t="s">
        <v>612</v>
      </c>
      <c r="J486" s="17" t="s">
        <v>3144</v>
      </c>
      <c r="K486" s="18">
        <v>45583</v>
      </c>
    </row>
    <row r="487" spans="1:11" x14ac:dyDescent="0.35">
      <c r="A487" s="17" t="s">
        <v>3145</v>
      </c>
      <c r="B487" s="17" t="s">
        <v>3146</v>
      </c>
      <c r="C487" s="17" t="s">
        <v>3147</v>
      </c>
      <c r="D487" s="17" t="s">
        <v>3148</v>
      </c>
      <c r="E487" s="17" t="s">
        <v>3149</v>
      </c>
      <c r="F487" s="17" t="s">
        <v>611</v>
      </c>
      <c r="G487" s="17" t="s">
        <v>47</v>
      </c>
      <c r="H487" s="17" t="s">
        <v>48</v>
      </c>
      <c r="I487" s="17" t="s">
        <v>612</v>
      </c>
      <c r="J487" s="17" t="s">
        <v>3150</v>
      </c>
      <c r="K487" s="18">
        <v>45583</v>
      </c>
    </row>
    <row r="488" spans="1:11" x14ac:dyDescent="0.35">
      <c r="A488" s="17" t="s">
        <v>3151</v>
      </c>
      <c r="B488" s="17" t="s">
        <v>3152</v>
      </c>
      <c r="C488" s="17" t="s">
        <v>3153</v>
      </c>
      <c r="D488" s="17" t="s">
        <v>3154</v>
      </c>
      <c r="E488" s="17" t="s">
        <v>45</v>
      </c>
      <c r="F488" s="17" t="s">
        <v>611</v>
      </c>
      <c r="G488" s="17" t="s">
        <v>47</v>
      </c>
      <c r="H488" s="17" t="s">
        <v>48</v>
      </c>
      <c r="I488" s="17" t="s">
        <v>612</v>
      </c>
      <c r="J488" s="17" t="s">
        <v>3155</v>
      </c>
      <c r="K488" s="18">
        <v>45583</v>
      </c>
    </row>
    <row r="489" spans="1:11" x14ac:dyDescent="0.35">
      <c r="A489" s="17" t="s">
        <v>3156</v>
      </c>
      <c r="B489" s="17" t="s">
        <v>3157</v>
      </c>
      <c r="C489" s="17" t="s">
        <v>3158</v>
      </c>
      <c r="D489" s="17" t="s">
        <v>3159</v>
      </c>
      <c r="E489" s="17" t="s">
        <v>45</v>
      </c>
      <c r="F489" s="17" t="s">
        <v>611</v>
      </c>
      <c r="G489" s="17" t="s">
        <v>47</v>
      </c>
      <c r="H489" s="17" t="s">
        <v>48</v>
      </c>
      <c r="I489" s="17" t="s">
        <v>612</v>
      </c>
      <c r="J489" s="17" t="s">
        <v>3160</v>
      </c>
      <c r="K489" s="18">
        <v>45583</v>
      </c>
    </row>
    <row r="490" spans="1:11" x14ac:dyDescent="0.35">
      <c r="A490" s="17" t="s">
        <v>3161</v>
      </c>
      <c r="B490" s="17" t="s">
        <v>3162</v>
      </c>
      <c r="C490" s="17" t="s">
        <v>3163</v>
      </c>
      <c r="D490" s="17" t="s">
        <v>3164</v>
      </c>
      <c r="E490" s="17" t="s">
        <v>45</v>
      </c>
      <c r="F490" s="17" t="s">
        <v>611</v>
      </c>
      <c r="G490" s="17" t="s">
        <v>47</v>
      </c>
      <c r="H490" s="17" t="s">
        <v>48</v>
      </c>
      <c r="I490" s="17" t="s">
        <v>612</v>
      </c>
      <c r="J490" s="17" t="s">
        <v>3165</v>
      </c>
      <c r="K490" s="18">
        <v>45583</v>
      </c>
    </row>
    <row r="491" spans="1:11" x14ac:dyDescent="0.35">
      <c r="A491" s="17" t="s">
        <v>3166</v>
      </c>
      <c r="B491" s="17" t="s">
        <v>3167</v>
      </c>
      <c r="C491" s="17" t="s">
        <v>3168</v>
      </c>
      <c r="D491" s="17" t="s">
        <v>3169</v>
      </c>
      <c r="E491" s="17" t="s">
        <v>3170</v>
      </c>
      <c r="F491" s="17" t="s">
        <v>3171</v>
      </c>
      <c r="G491" s="17" t="s">
        <v>55</v>
      </c>
      <c r="H491" s="17" t="s">
        <v>48</v>
      </c>
      <c r="I491" s="17" t="s">
        <v>3172</v>
      </c>
      <c r="J491" s="17" t="s">
        <v>3173</v>
      </c>
      <c r="K491" s="18">
        <v>45583</v>
      </c>
    </row>
    <row r="492" spans="1:11" x14ac:dyDescent="0.35">
      <c r="A492" s="17" t="s">
        <v>3174</v>
      </c>
      <c r="B492" s="17" t="s">
        <v>3175</v>
      </c>
      <c r="C492" s="17" t="s">
        <v>3176</v>
      </c>
      <c r="D492" s="17" t="s">
        <v>3177</v>
      </c>
      <c r="E492" s="17" t="s">
        <v>3178</v>
      </c>
      <c r="F492" s="17" t="s">
        <v>945</v>
      </c>
      <c r="G492" s="17" t="s">
        <v>55</v>
      </c>
      <c r="H492" s="17" t="s">
        <v>48</v>
      </c>
      <c r="I492" s="17" t="s">
        <v>947</v>
      </c>
      <c r="J492" s="17" t="s">
        <v>3179</v>
      </c>
      <c r="K492" s="18">
        <v>45583</v>
      </c>
    </row>
    <row r="493" spans="1:11" x14ac:dyDescent="0.35">
      <c r="A493" s="17" t="s">
        <v>3180</v>
      </c>
      <c r="B493" s="17" t="s">
        <v>3181</v>
      </c>
      <c r="C493" s="17" t="s">
        <v>3182</v>
      </c>
      <c r="D493" s="17" t="s">
        <v>3183</v>
      </c>
      <c r="E493" s="17" t="s">
        <v>3184</v>
      </c>
      <c r="F493" s="17" t="s">
        <v>1682</v>
      </c>
      <c r="G493" s="17" t="s">
        <v>47</v>
      </c>
      <c r="H493" s="17" t="s">
        <v>48</v>
      </c>
      <c r="I493" s="17" t="s">
        <v>1683</v>
      </c>
      <c r="J493" s="17" t="s">
        <v>3185</v>
      </c>
      <c r="K493" s="18">
        <v>45583</v>
      </c>
    </row>
    <row r="494" spans="1:11" x14ac:dyDescent="0.35">
      <c r="A494" s="17" t="s">
        <v>3186</v>
      </c>
      <c r="B494" s="17" t="s">
        <v>3187</v>
      </c>
      <c r="C494" s="17" t="s">
        <v>3188</v>
      </c>
      <c r="D494" s="17" t="s">
        <v>3189</v>
      </c>
      <c r="E494" s="17" t="s">
        <v>45</v>
      </c>
      <c r="F494" s="17" t="s">
        <v>109</v>
      </c>
      <c r="G494" s="17" t="s">
        <v>47</v>
      </c>
      <c r="H494" s="17" t="s">
        <v>48</v>
      </c>
      <c r="I494" s="17" t="s">
        <v>110</v>
      </c>
      <c r="J494" s="17" t="s">
        <v>3190</v>
      </c>
      <c r="K494" s="18">
        <v>45583</v>
      </c>
    </row>
    <row r="495" spans="1:11" x14ac:dyDescent="0.35">
      <c r="A495" s="17" t="s">
        <v>3191</v>
      </c>
      <c r="B495" s="17" t="s">
        <v>3192</v>
      </c>
      <c r="C495" s="17" t="s">
        <v>3193</v>
      </c>
      <c r="D495" s="17" t="s">
        <v>3194</v>
      </c>
      <c r="E495" s="17" t="s">
        <v>45</v>
      </c>
      <c r="F495" s="17" t="s">
        <v>123</v>
      </c>
      <c r="G495" s="17" t="s">
        <v>47</v>
      </c>
      <c r="H495" s="17" t="s">
        <v>48</v>
      </c>
      <c r="I495" s="17" t="s">
        <v>124</v>
      </c>
      <c r="J495" s="17" t="s">
        <v>3195</v>
      </c>
      <c r="K495" s="18">
        <v>45583</v>
      </c>
    </row>
    <row r="496" spans="1:11" x14ac:dyDescent="0.35">
      <c r="A496" s="17" t="s">
        <v>3196</v>
      </c>
      <c r="B496" s="17" t="s">
        <v>3197</v>
      </c>
      <c r="C496" s="17" t="s">
        <v>3198</v>
      </c>
      <c r="D496" s="17" t="s">
        <v>3199</v>
      </c>
      <c r="E496" s="17" t="s">
        <v>3200</v>
      </c>
      <c r="F496" s="17" t="s">
        <v>695</v>
      </c>
      <c r="G496" s="17" t="s">
        <v>47</v>
      </c>
      <c r="H496" s="17" t="s">
        <v>48</v>
      </c>
      <c r="I496" s="17" t="s">
        <v>696</v>
      </c>
      <c r="J496" s="17" t="s">
        <v>3201</v>
      </c>
      <c r="K496" s="18">
        <v>45583</v>
      </c>
    </row>
    <row r="497" spans="1:11" x14ac:dyDescent="0.35">
      <c r="A497" s="17" t="s">
        <v>3202</v>
      </c>
      <c r="B497" s="17" t="s">
        <v>3203</v>
      </c>
      <c r="C497" s="17" t="s">
        <v>3204</v>
      </c>
      <c r="D497" s="17" t="s">
        <v>3205</v>
      </c>
      <c r="E497" s="17" t="s">
        <v>3206</v>
      </c>
      <c r="F497" s="17" t="s">
        <v>1777</v>
      </c>
      <c r="G497" s="17" t="s">
        <v>55</v>
      </c>
      <c r="H497" s="17" t="s">
        <v>48</v>
      </c>
      <c r="I497" s="17" t="s">
        <v>1778</v>
      </c>
      <c r="J497" s="17" t="s">
        <v>3207</v>
      </c>
      <c r="K497" s="18">
        <v>45583</v>
      </c>
    </row>
    <row r="498" spans="1:11" x14ac:dyDescent="0.35">
      <c r="A498" s="17" t="s">
        <v>3208</v>
      </c>
      <c r="B498" s="17" t="s">
        <v>3209</v>
      </c>
      <c r="C498" s="17" t="s">
        <v>3210</v>
      </c>
      <c r="D498" s="17" t="s">
        <v>3211</v>
      </c>
      <c r="E498" s="17" t="s">
        <v>3212</v>
      </c>
      <c r="F498" s="17" t="s">
        <v>3213</v>
      </c>
      <c r="G498" s="17" t="s">
        <v>55</v>
      </c>
      <c r="H498" s="17" t="s">
        <v>48</v>
      </c>
      <c r="I498" s="17" t="s">
        <v>3214</v>
      </c>
      <c r="J498" s="17" t="s">
        <v>3215</v>
      </c>
      <c r="K498" s="18">
        <v>45583</v>
      </c>
    </row>
    <row r="499" spans="1:11" x14ac:dyDescent="0.35">
      <c r="A499" s="17" t="s">
        <v>3216</v>
      </c>
      <c r="B499" s="17" t="s">
        <v>3217</v>
      </c>
      <c r="C499" s="17" t="s">
        <v>3218</v>
      </c>
      <c r="D499" s="17" t="s">
        <v>3219</v>
      </c>
      <c r="E499" s="17" t="s">
        <v>3220</v>
      </c>
      <c r="F499" s="17" t="s">
        <v>3221</v>
      </c>
      <c r="G499" s="17" t="s">
        <v>47</v>
      </c>
      <c r="H499" s="17" t="s">
        <v>48</v>
      </c>
      <c r="I499" s="17" t="s">
        <v>3222</v>
      </c>
      <c r="J499" s="17" t="s">
        <v>3223</v>
      </c>
      <c r="K499" s="18">
        <v>45583</v>
      </c>
    </row>
    <row r="500" spans="1:11" x14ac:dyDescent="0.35">
      <c r="A500" s="17" t="s">
        <v>3224</v>
      </c>
      <c r="B500" s="17" t="s">
        <v>3225</v>
      </c>
      <c r="C500" s="17" t="s">
        <v>3226</v>
      </c>
      <c r="D500" s="17" t="s">
        <v>3227</v>
      </c>
      <c r="E500" s="17" t="s">
        <v>45</v>
      </c>
      <c r="F500" s="17" t="s">
        <v>726</v>
      </c>
      <c r="G500" s="17" t="s">
        <v>55</v>
      </c>
      <c r="H500" s="17" t="s">
        <v>48</v>
      </c>
      <c r="I500" s="17" t="s">
        <v>727</v>
      </c>
      <c r="J500" s="17" t="s">
        <v>3228</v>
      </c>
      <c r="K500" s="18">
        <v>45583</v>
      </c>
    </row>
    <row r="501" spans="1:11" x14ac:dyDescent="0.35">
      <c r="A501" s="17" t="s">
        <v>3229</v>
      </c>
      <c r="B501" s="17" t="s">
        <v>3230</v>
      </c>
      <c r="C501" s="17" t="s">
        <v>3231</v>
      </c>
      <c r="D501" s="17" t="s">
        <v>3232</v>
      </c>
      <c r="E501" s="17" t="s">
        <v>45</v>
      </c>
      <c r="F501" s="17" t="s">
        <v>748</v>
      </c>
      <c r="G501" s="17" t="s">
        <v>47</v>
      </c>
      <c r="H501" s="17" t="s">
        <v>48</v>
      </c>
      <c r="I501" s="17" t="s">
        <v>749</v>
      </c>
      <c r="J501" s="17" t="s">
        <v>3233</v>
      </c>
      <c r="K501" s="18">
        <v>45583</v>
      </c>
    </row>
    <row r="502" spans="1:11" x14ac:dyDescent="0.35">
      <c r="A502" s="17" t="s">
        <v>3234</v>
      </c>
      <c r="B502" s="17" t="s">
        <v>3235</v>
      </c>
      <c r="C502" s="17" t="s">
        <v>3236</v>
      </c>
      <c r="D502" s="17" t="s">
        <v>3237</v>
      </c>
      <c r="E502" s="17" t="s">
        <v>45</v>
      </c>
      <c r="F502" s="17" t="s">
        <v>130</v>
      </c>
      <c r="G502" s="17" t="s">
        <v>47</v>
      </c>
      <c r="H502" s="17" t="s">
        <v>48</v>
      </c>
      <c r="I502" s="17" t="s">
        <v>131</v>
      </c>
      <c r="J502" s="17" t="s">
        <v>3238</v>
      </c>
      <c r="K502" s="18">
        <v>45583</v>
      </c>
    </row>
    <row r="503" spans="1:11" x14ac:dyDescent="0.35">
      <c r="A503" s="17" t="s">
        <v>3239</v>
      </c>
      <c r="B503" s="17" t="s">
        <v>3240</v>
      </c>
      <c r="C503" s="17" t="s">
        <v>3241</v>
      </c>
      <c r="D503" s="17" t="s">
        <v>3242</v>
      </c>
      <c r="E503" s="17" t="s">
        <v>3243</v>
      </c>
      <c r="F503" s="17" t="s">
        <v>130</v>
      </c>
      <c r="G503" s="17" t="s">
        <v>47</v>
      </c>
      <c r="H503" s="17" t="s">
        <v>48</v>
      </c>
      <c r="I503" s="17" t="s">
        <v>131</v>
      </c>
      <c r="J503" s="17" t="s">
        <v>3244</v>
      </c>
      <c r="K503" s="18">
        <v>45583</v>
      </c>
    </row>
    <row r="504" spans="1:11" x14ac:dyDescent="0.35">
      <c r="A504" s="17" t="s">
        <v>3245</v>
      </c>
      <c r="B504" s="17" t="s">
        <v>3246</v>
      </c>
      <c r="C504" s="17" t="s">
        <v>3247</v>
      </c>
      <c r="D504" s="17" t="s">
        <v>3248</v>
      </c>
      <c r="E504" s="17" t="s">
        <v>3249</v>
      </c>
      <c r="F504" s="17" t="s">
        <v>130</v>
      </c>
      <c r="G504" s="17" t="s">
        <v>47</v>
      </c>
      <c r="H504" s="17" t="s">
        <v>48</v>
      </c>
      <c r="I504" s="17" t="s">
        <v>131</v>
      </c>
      <c r="J504" s="17" t="s">
        <v>3250</v>
      </c>
      <c r="K504" s="18">
        <v>45583</v>
      </c>
    </row>
    <row r="505" spans="1:11" x14ac:dyDescent="0.35">
      <c r="A505" s="17" t="s">
        <v>3251</v>
      </c>
      <c r="B505" s="17" t="s">
        <v>3252</v>
      </c>
      <c r="C505" s="17" t="s">
        <v>3253</v>
      </c>
      <c r="D505" s="17" t="s">
        <v>3254</v>
      </c>
      <c r="E505" s="17" t="s">
        <v>45</v>
      </c>
      <c r="F505" s="17" t="s">
        <v>130</v>
      </c>
      <c r="G505" s="17" t="s">
        <v>47</v>
      </c>
      <c r="H505" s="17" t="s">
        <v>48</v>
      </c>
      <c r="I505" s="17" t="s">
        <v>131</v>
      </c>
      <c r="J505" s="17" t="s">
        <v>3255</v>
      </c>
      <c r="K505" s="18">
        <v>45583</v>
      </c>
    </row>
    <row r="506" spans="1:11" x14ac:dyDescent="0.35">
      <c r="A506" s="17" t="s">
        <v>3256</v>
      </c>
      <c r="B506" s="17" t="s">
        <v>3257</v>
      </c>
      <c r="C506" s="17" t="s">
        <v>3258</v>
      </c>
      <c r="D506" s="17" t="s">
        <v>3259</v>
      </c>
      <c r="E506" s="17" t="s">
        <v>3260</v>
      </c>
      <c r="F506" s="17" t="s">
        <v>130</v>
      </c>
      <c r="G506" s="17" t="s">
        <v>47</v>
      </c>
      <c r="H506" s="17" t="s">
        <v>48</v>
      </c>
      <c r="I506" s="17" t="s">
        <v>131</v>
      </c>
      <c r="J506" s="17" t="s">
        <v>3261</v>
      </c>
      <c r="K506" s="18">
        <v>45583</v>
      </c>
    </row>
    <row r="507" spans="1:11" x14ac:dyDescent="0.35">
      <c r="A507" s="17" t="s">
        <v>3262</v>
      </c>
      <c r="B507" s="17" t="s">
        <v>3263</v>
      </c>
      <c r="C507" s="17" t="s">
        <v>3264</v>
      </c>
      <c r="D507" s="17" t="s">
        <v>3265</v>
      </c>
      <c r="E507" s="17" t="s">
        <v>3266</v>
      </c>
      <c r="F507" s="17" t="s">
        <v>130</v>
      </c>
      <c r="G507" s="17" t="s">
        <v>47</v>
      </c>
      <c r="H507" s="17" t="s">
        <v>48</v>
      </c>
      <c r="I507" s="17" t="s">
        <v>131</v>
      </c>
      <c r="J507" s="17" t="s">
        <v>3267</v>
      </c>
      <c r="K507" s="18">
        <v>45583</v>
      </c>
    </row>
    <row r="508" spans="1:11" x14ac:dyDescent="0.35">
      <c r="A508" s="17" t="s">
        <v>3268</v>
      </c>
      <c r="B508" s="17" t="s">
        <v>3269</v>
      </c>
      <c r="C508" s="17" t="s">
        <v>3270</v>
      </c>
      <c r="D508" s="17" t="s">
        <v>3271</v>
      </c>
      <c r="E508" s="17" t="s">
        <v>3272</v>
      </c>
      <c r="F508" s="17" t="s">
        <v>130</v>
      </c>
      <c r="G508" s="17" t="s">
        <v>47</v>
      </c>
      <c r="H508" s="17" t="s">
        <v>48</v>
      </c>
      <c r="I508" s="17" t="s">
        <v>131</v>
      </c>
      <c r="J508" s="17" t="s">
        <v>3273</v>
      </c>
      <c r="K508" s="18">
        <v>45583</v>
      </c>
    </row>
    <row r="509" spans="1:11" x14ac:dyDescent="0.35">
      <c r="A509" s="17" t="s">
        <v>3274</v>
      </c>
      <c r="B509" s="17" t="s">
        <v>3275</v>
      </c>
      <c r="C509" s="17" t="s">
        <v>3276</v>
      </c>
      <c r="D509" s="17" t="s">
        <v>3277</v>
      </c>
      <c r="E509" s="17" t="s">
        <v>45</v>
      </c>
      <c r="F509" s="17" t="s">
        <v>130</v>
      </c>
      <c r="G509" s="17" t="s">
        <v>47</v>
      </c>
      <c r="H509" s="17" t="s">
        <v>48</v>
      </c>
      <c r="I509" s="17" t="s">
        <v>131</v>
      </c>
      <c r="J509" s="17" t="s">
        <v>3278</v>
      </c>
      <c r="K509" s="18">
        <v>45583</v>
      </c>
    </row>
    <row r="510" spans="1:11" x14ac:dyDescent="0.35">
      <c r="A510" s="17" t="s">
        <v>3279</v>
      </c>
      <c r="B510" s="17" t="s">
        <v>3280</v>
      </c>
      <c r="C510" s="17" t="s">
        <v>3281</v>
      </c>
      <c r="D510" s="17" t="s">
        <v>3282</v>
      </c>
      <c r="E510" s="17" t="s">
        <v>45</v>
      </c>
      <c r="F510" s="17" t="s">
        <v>130</v>
      </c>
      <c r="G510" s="17" t="s">
        <v>47</v>
      </c>
      <c r="H510" s="17" t="s">
        <v>48</v>
      </c>
      <c r="I510" s="17" t="s">
        <v>131</v>
      </c>
      <c r="J510" s="17" t="s">
        <v>3283</v>
      </c>
      <c r="K510" s="18">
        <v>45583</v>
      </c>
    </row>
    <row r="511" spans="1:11" x14ac:dyDescent="0.35">
      <c r="A511" s="17" t="s">
        <v>3284</v>
      </c>
      <c r="B511" s="17" t="s">
        <v>3285</v>
      </c>
      <c r="C511" s="17" t="s">
        <v>3286</v>
      </c>
      <c r="D511" s="17" t="s">
        <v>3287</v>
      </c>
      <c r="E511" s="17" t="s">
        <v>3288</v>
      </c>
      <c r="F511" s="17" t="s">
        <v>130</v>
      </c>
      <c r="G511" s="17" t="s">
        <v>47</v>
      </c>
      <c r="H511" s="17" t="s">
        <v>48</v>
      </c>
      <c r="I511" s="17" t="s">
        <v>131</v>
      </c>
      <c r="J511" s="17" t="s">
        <v>3289</v>
      </c>
      <c r="K511" s="18">
        <v>45583</v>
      </c>
    </row>
    <row r="512" spans="1:11" x14ac:dyDescent="0.35">
      <c r="A512" s="17" t="s">
        <v>3290</v>
      </c>
      <c r="B512" s="17" t="s">
        <v>3291</v>
      </c>
      <c r="C512" s="17" t="s">
        <v>3292</v>
      </c>
      <c r="D512" s="17" t="s">
        <v>3293</v>
      </c>
      <c r="E512" s="17" t="s">
        <v>3294</v>
      </c>
      <c r="F512" s="17" t="s">
        <v>130</v>
      </c>
      <c r="G512" s="17" t="s">
        <v>47</v>
      </c>
      <c r="H512" s="17" t="s">
        <v>48</v>
      </c>
      <c r="I512" s="17" t="s">
        <v>131</v>
      </c>
      <c r="J512" s="17" t="s">
        <v>3295</v>
      </c>
      <c r="K512" s="18">
        <v>45583</v>
      </c>
    </row>
    <row r="513" spans="1:11" x14ac:dyDescent="0.35">
      <c r="A513" s="17" t="s">
        <v>3296</v>
      </c>
      <c r="B513" s="17" t="s">
        <v>3297</v>
      </c>
      <c r="C513" s="17" t="s">
        <v>3298</v>
      </c>
      <c r="D513" s="17" t="s">
        <v>3299</v>
      </c>
      <c r="E513" s="17" t="s">
        <v>45</v>
      </c>
      <c r="F513" s="17" t="s">
        <v>130</v>
      </c>
      <c r="G513" s="17" t="s">
        <v>47</v>
      </c>
      <c r="H513" s="17" t="s">
        <v>48</v>
      </c>
      <c r="I513" s="17" t="s">
        <v>131</v>
      </c>
      <c r="J513" s="17" t="s">
        <v>3300</v>
      </c>
      <c r="K513" s="18">
        <v>45583</v>
      </c>
    </row>
    <row r="514" spans="1:11" x14ac:dyDescent="0.35">
      <c r="A514" s="17" t="s">
        <v>3301</v>
      </c>
      <c r="B514" s="17" t="s">
        <v>3302</v>
      </c>
      <c r="C514" s="17" t="s">
        <v>3303</v>
      </c>
      <c r="D514" s="17" t="s">
        <v>3304</v>
      </c>
      <c r="E514" s="17" t="s">
        <v>3305</v>
      </c>
      <c r="F514" s="17" t="s">
        <v>775</v>
      </c>
      <c r="G514" s="17" t="s">
        <v>47</v>
      </c>
      <c r="H514" s="17" t="s">
        <v>48</v>
      </c>
      <c r="I514" s="17" t="s">
        <v>776</v>
      </c>
      <c r="J514" s="17" t="s">
        <v>3306</v>
      </c>
      <c r="K514" s="18">
        <v>45583</v>
      </c>
    </row>
    <row r="515" spans="1:11" x14ac:dyDescent="0.35">
      <c r="A515" s="17" t="s">
        <v>3307</v>
      </c>
      <c r="B515" s="17" t="s">
        <v>3308</v>
      </c>
      <c r="C515" s="17" t="s">
        <v>3309</v>
      </c>
      <c r="D515" s="17" t="s">
        <v>3310</v>
      </c>
      <c r="E515" s="17" t="s">
        <v>3311</v>
      </c>
      <c r="F515" s="17" t="s">
        <v>775</v>
      </c>
      <c r="G515" s="17" t="s">
        <v>47</v>
      </c>
      <c r="H515" s="17" t="s">
        <v>48</v>
      </c>
      <c r="I515" s="17" t="s">
        <v>776</v>
      </c>
      <c r="J515" s="17" t="s">
        <v>3312</v>
      </c>
      <c r="K515" s="18">
        <v>45583</v>
      </c>
    </row>
    <row r="516" spans="1:11" x14ac:dyDescent="0.35">
      <c r="A516" s="17" t="s">
        <v>3313</v>
      </c>
      <c r="B516" s="17" t="s">
        <v>3314</v>
      </c>
      <c r="C516" s="17" t="s">
        <v>3315</v>
      </c>
      <c r="D516" s="17" t="s">
        <v>3316</v>
      </c>
      <c r="E516" s="17" t="s">
        <v>3317</v>
      </c>
      <c r="F516" s="17" t="s">
        <v>775</v>
      </c>
      <c r="G516" s="17" t="s">
        <v>47</v>
      </c>
      <c r="H516" s="17" t="s">
        <v>48</v>
      </c>
      <c r="I516" s="17" t="s">
        <v>776</v>
      </c>
      <c r="J516" s="17" t="s">
        <v>3318</v>
      </c>
      <c r="K516" s="18">
        <v>45583</v>
      </c>
    </row>
    <row r="517" spans="1:11" x14ac:dyDescent="0.35">
      <c r="A517" s="17" t="s">
        <v>3319</v>
      </c>
      <c r="B517" s="17" t="s">
        <v>3320</v>
      </c>
      <c r="C517" s="17" t="s">
        <v>3321</v>
      </c>
      <c r="D517" s="17" t="s">
        <v>3322</v>
      </c>
      <c r="E517" s="17" t="s">
        <v>3323</v>
      </c>
      <c r="F517" s="17" t="s">
        <v>775</v>
      </c>
      <c r="G517" s="17" t="s">
        <v>47</v>
      </c>
      <c r="H517" s="17" t="s">
        <v>48</v>
      </c>
      <c r="I517" s="17" t="s">
        <v>776</v>
      </c>
      <c r="J517" s="17" t="s">
        <v>3324</v>
      </c>
      <c r="K517" s="18">
        <v>45583</v>
      </c>
    </row>
    <row r="518" spans="1:11" x14ac:dyDescent="0.35">
      <c r="A518" s="17" t="s">
        <v>3325</v>
      </c>
      <c r="B518" s="17" t="s">
        <v>3326</v>
      </c>
      <c r="C518" s="17" t="s">
        <v>3327</v>
      </c>
      <c r="D518" s="17" t="s">
        <v>3328</v>
      </c>
      <c r="E518" s="17" t="s">
        <v>3329</v>
      </c>
      <c r="F518" s="17" t="s">
        <v>1858</v>
      </c>
      <c r="G518" s="17" t="s">
        <v>47</v>
      </c>
      <c r="H518" s="17" t="s">
        <v>48</v>
      </c>
      <c r="I518" s="17" t="s">
        <v>1859</v>
      </c>
      <c r="J518" s="17" t="s">
        <v>3330</v>
      </c>
      <c r="K518" s="18">
        <v>45583</v>
      </c>
    </row>
    <row r="519" spans="1:11" x14ac:dyDescent="0.35">
      <c r="A519" s="17" t="s">
        <v>3331</v>
      </c>
      <c r="B519" s="17" t="s">
        <v>3332</v>
      </c>
      <c r="C519" s="17" t="s">
        <v>3333</v>
      </c>
      <c r="D519" s="17" t="s">
        <v>3334</v>
      </c>
      <c r="E519" s="17" t="s">
        <v>45</v>
      </c>
      <c r="F519" s="17" t="s">
        <v>46</v>
      </c>
      <c r="G519" s="17" t="s">
        <v>55</v>
      </c>
      <c r="H519" s="17" t="s">
        <v>48</v>
      </c>
      <c r="I519" s="17" t="s">
        <v>49</v>
      </c>
      <c r="J519" s="17" t="s">
        <v>3335</v>
      </c>
      <c r="K519" s="18">
        <v>45583</v>
      </c>
    </row>
    <row r="520" spans="1:11" x14ac:dyDescent="0.35">
      <c r="A520" s="17" t="s">
        <v>3336</v>
      </c>
      <c r="B520" s="17" t="s">
        <v>3337</v>
      </c>
      <c r="C520" s="17" t="s">
        <v>3338</v>
      </c>
      <c r="D520" s="17" t="s">
        <v>3339</v>
      </c>
      <c r="E520" s="17" t="s">
        <v>45</v>
      </c>
      <c r="F520" s="17" t="s">
        <v>46</v>
      </c>
      <c r="G520" s="17" t="s">
        <v>47</v>
      </c>
      <c r="H520" s="17" t="s">
        <v>48</v>
      </c>
      <c r="I520" s="17" t="s">
        <v>49</v>
      </c>
      <c r="J520" s="17" t="s">
        <v>3340</v>
      </c>
      <c r="K520" s="18">
        <v>45583</v>
      </c>
    </row>
    <row r="521" spans="1:11" x14ac:dyDescent="0.35">
      <c r="A521" s="17" t="s">
        <v>3341</v>
      </c>
      <c r="B521" s="17" t="s">
        <v>3342</v>
      </c>
      <c r="C521" s="17" t="s">
        <v>3343</v>
      </c>
      <c r="D521" s="17" t="s">
        <v>3344</v>
      </c>
      <c r="E521" s="17" t="s">
        <v>45</v>
      </c>
      <c r="F521" s="17" t="s">
        <v>46</v>
      </c>
      <c r="G521" s="17" t="s">
        <v>47</v>
      </c>
      <c r="H521" s="17" t="s">
        <v>48</v>
      </c>
      <c r="I521" s="17" t="s">
        <v>49</v>
      </c>
      <c r="J521" s="17" t="s">
        <v>3345</v>
      </c>
      <c r="K521" s="18">
        <v>45583</v>
      </c>
    </row>
    <row r="522" spans="1:11" x14ac:dyDescent="0.35">
      <c r="A522" s="17" t="s">
        <v>3346</v>
      </c>
      <c r="B522" s="17" t="s">
        <v>3347</v>
      </c>
      <c r="C522" s="17" t="s">
        <v>3348</v>
      </c>
      <c r="D522" s="17" t="s">
        <v>3349</v>
      </c>
      <c r="E522" s="17" t="s">
        <v>45</v>
      </c>
      <c r="F522" s="17" t="s">
        <v>46</v>
      </c>
      <c r="G522" s="17" t="s">
        <v>47</v>
      </c>
      <c r="H522" s="17" t="s">
        <v>48</v>
      </c>
      <c r="I522" s="17" t="s">
        <v>49</v>
      </c>
      <c r="J522" s="17" t="s">
        <v>3350</v>
      </c>
      <c r="K522" s="18">
        <v>45583</v>
      </c>
    </row>
    <row r="523" spans="1:11" x14ac:dyDescent="0.35">
      <c r="A523" s="17" t="s">
        <v>3351</v>
      </c>
      <c r="B523" s="17" t="s">
        <v>3352</v>
      </c>
      <c r="C523" s="17" t="s">
        <v>3353</v>
      </c>
      <c r="D523" s="17" t="s">
        <v>3354</v>
      </c>
      <c r="E523" s="17" t="s">
        <v>45</v>
      </c>
      <c r="F523" s="17" t="s">
        <v>46</v>
      </c>
      <c r="G523" s="17" t="s">
        <v>47</v>
      </c>
      <c r="H523" s="17" t="s">
        <v>48</v>
      </c>
      <c r="I523" s="17" t="s">
        <v>49</v>
      </c>
      <c r="J523" s="17" t="s">
        <v>3355</v>
      </c>
      <c r="K523" s="18">
        <v>45583</v>
      </c>
    </row>
    <row r="524" spans="1:11" x14ac:dyDescent="0.35">
      <c r="A524" s="17" t="s">
        <v>3356</v>
      </c>
      <c r="B524" s="17" t="s">
        <v>3357</v>
      </c>
      <c r="C524" s="17" t="s">
        <v>3358</v>
      </c>
      <c r="D524" s="17" t="s">
        <v>3359</v>
      </c>
      <c r="E524" s="17" t="s">
        <v>45</v>
      </c>
      <c r="F524" s="17" t="s">
        <v>46</v>
      </c>
      <c r="G524" s="17" t="s">
        <v>47</v>
      </c>
      <c r="H524" s="17" t="s">
        <v>48</v>
      </c>
      <c r="I524" s="17" t="s">
        <v>49</v>
      </c>
      <c r="J524" s="17" t="s">
        <v>3360</v>
      </c>
      <c r="K524" s="18">
        <v>45583</v>
      </c>
    </row>
    <row r="525" spans="1:11" x14ac:dyDescent="0.35">
      <c r="A525" s="17" t="s">
        <v>3361</v>
      </c>
      <c r="B525" s="17" t="s">
        <v>3362</v>
      </c>
      <c r="C525" s="17" t="s">
        <v>3363</v>
      </c>
      <c r="D525" s="17" t="s">
        <v>3364</v>
      </c>
      <c r="E525" s="17" t="s">
        <v>45</v>
      </c>
      <c r="F525" s="17" t="s">
        <v>46</v>
      </c>
      <c r="G525" s="17" t="s">
        <v>55</v>
      </c>
      <c r="H525" s="17" t="s">
        <v>48</v>
      </c>
      <c r="I525" s="17" t="s">
        <v>49</v>
      </c>
      <c r="J525" s="17" t="s">
        <v>3365</v>
      </c>
      <c r="K525" s="18">
        <v>45583</v>
      </c>
    </row>
    <row r="526" spans="1:11" x14ac:dyDescent="0.35">
      <c r="A526" s="17" t="s">
        <v>3366</v>
      </c>
      <c r="B526" s="17" t="s">
        <v>3367</v>
      </c>
      <c r="C526" s="17" t="s">
        <v>3368</v>
      </c>
      <c r="D526" s="17" t="s">
        <v>3369</v>
      </c>
      <c r="E526" s="17" t="s">
        <v>45</v>
      </c>
      <c r="F526" s="17" t="s">
        <v>46</v>
      </c>
      <c r="G526" s="17" t="s">
        <v>47</v>
      </c>
      <c r="H526" s="17" t="s">
        <v>48</v>
      </c>
      <c r="I526" s="17" t="s">
        <v>49</v>
      </c>
      <c r="J526" s="17" t="s">
        <v>3370</v>
      </c>
      <c r="K526" s="18">
        <v>45583</v>
      </c>
    </row>
    <row r="527" spans="1:11" x14ac:dyDescent="0.35">
      <c r="A527" s="17" t="s">
        <v>3371</v>
      </c>
      <c r="B527" s="17" t="s">
        <v>3372</v>
      </c>
      <c r="C527" s="17" t="s">
        <v>3373</v>
      </c>
      <c r="D527" s="17" t="s">
        <v>3374</v>
      </c>
      <c r="E527" s="17" t="s">
        <v>45</v>
      </c>
      <c r="F527" s="17" t="s">
        <v>46</v>
      </c>
      <c r="G527" s="17" t="s">
        <v>47</v>
      </c>
      <c r="H527" s="17" t="s">
        <v>48</v>
      </c>
      <c r="I527" s="17" t="s">
        <v>49</v>
      </c>
      <c r="J527" s="17" t="s">
        <v>3375</v>
      </c>
      <c r="K527" s="18">
        <v>45583</v>
      </c>
    </row>
    <row r="528" spans="1:11" x14ac:dyDescent="0.35">
      <c r="A528" s="17" t="s">
        <v>3376</v>
      </c>
      <c r="B528" s="17" t="s">
        <v>3377</v>
      </c>
      <c r="C528" s="17" t="s">
        <v>3378</v>
      </c>
      <c r="D528" s="17" t="s">
        <v>3379</v>
      </c>
      <c r="E528" s="17" t="s">
        <v>3380</v>
      </c>
      <c r="F528" s="17" t="s">
        <v>1233</v>
      </c>
      <c r="G528" s="17" t="s">
        <v>47</v>
      </c>
      <c r="H528" s="17" t="s">
        <v>48</v>
      </c>
      <c r="I528" s="17" t="s">
        <v>1234</v>
      </c>
      <c r="J528" s="17" t="s">
        <v>3381</v>
      </c>
      <c r="K528" s="18">
        <v>45583</v>
      </c>
    </row>
    <row r="529" spans="1:11" x14ac:dyDescent="0.35">
      <c r="A529" s="17" t="s">
        <v>3382</v>
      </c>
      <c r="B529" s="17" t="s">
        <v>3383</v>
      </c>
      <c r="C529" s="17" t="s">
        <v>3384</v>
      </c>
      <c r="D529" s="17" t="s">
        <v>3385</v>
      </c>
      <c r="E529" s="17" t="s">
        <v>45</v>
      </c>
      <c r="F529" s="17" t="s">
        <v>1097</v>
      </c>
      <c r="G529" s="17" t="s">
        <v>55</v>
      </c>
      <c r="H529" s="17" t="s">
        <v>48</v>
      </c>
      <c r="I529" s="17" t="s">
        <v>1098</v>
      </c>
      <c r="J529" s="17" t="s">
        <v>3386</v>
      </c>
      <c r="K529" s="18">
        <v>45583</v>
      </c>
    </row>
    <row r="530" spans="1:11" x14ac:dyDescent="0.35">
      <c r="A530" s="17" t="s">
        <v>3387</v>
      </c>
      <c r="B530" s="17" t="s">
        <v>3388</v>
      </c>
      <c r="C530" s="17" t="s">
        <v>3389</v>
      </c>
      <c r="D530" s="17" t="s">
        <v>3390</v>
      </c>
      <c r="E530" s="17" t="s">
        <v>3391</v>
      </c>
      <c r="F530" s="17" t="s">
        <v>3392</v>
      </c>
      <c r="G530" s="17" t="s">
        <v>55</v>
      </c>
      <c r="H530" s="17" t="s">
        <v>48</v>
      </c>
      <c r="I530" s="17" t="s">
        <v>3393</v>
      </c>
      <c r="J530" s="17" t="s">
        <v>3394</v>
      </c>
      <c r="K530" s="18">
        <v>45583</v>
      </c>
    </row>
    <row r="531" spans="1:11" x14ac:dyDescent="0.35">
      <c r="A531" s="17" t="s">
        <v>3395</v>
      </c>
      <c r="B531" s="17" t="s">
        <v>3396</v>
      </c>
      <c r="C531" s="17" t="s">
        <v>3397</v>
      </c>
      <c r="D531" s="17" t="s">
        <v>3398</v>
      </c>
      <c r="E531" s="17" t="s">
        <v>3399</v>
      </c>
      <c r="F531" s="17" t="s">
        <v>94</v>
      </c>
      <c r="G531" s="17" t="s">
        <v>47</v>
      </c>
      <c r="H531" s="17" t="s">
        <v>946</v>
      </c>
      <c r="I531" s="17" t="s">
        <v>95</v>
      </c>
      <c r="J531" s="17" t="s">
        <v>3400</v>
      </c>
      <c r="K531" s="18">
        <v>45583</v>
      </c>
    </row>
    <row r="532" spans="1:11" x14ac:dyDescent="0.35">
      <c r="A532" s="17" t="s">
        <v>3401</v>
      </c>
      <c r="B532" s="17" t="s">
        <v>3402</v>
      </c>
      <c r="C532" s="17" t="s">
        <v>3403</v>
      </c>
      <c r="D532" s="17" t="s">
        <v>3404</v>
      </c>
      <c r="E532" s="17" t="s">
        <v>3405</v>
      </c>
      <c r="F532" s="17" t="s">
        <v>959</v>
      </c>
      <c r="G532" s="17" t="s">
        <v>47</v>
      </c>
      <c r="H532" s="17" t="s">
        <v>946</v>
      </c>
      <c r="I532" s="17" t="s">
        <v>960</v>
      </c>
      <c r="J532" s="17" t="s">
        <v>3406</v>
      </c>
      <c r="K532" s="18">
        <v>45583</v>
      </c>
    </row>
    <row r="533" spans="1:11" x14ac:dyDescent="0.35">
      <c r="A533" s="17" t="s">
        <v>3407</v>
      </c>
      <c r="B533" s="17" t="s">
        <v>3408</v>
      </c>
      <c r="C533" s="17" t="s">
        <v>3409</v>
      </c>
      <c r="D533" s="17" t="s">
        <v>3410</v>
      </c>
      <c r="E533" s="17" t="s">
        <v>3405</v>
      </c>
      <c r="F533" s="17" t="s">
        <v>959</v>
      </c>
      <c r="G533" s="17" t="s">
        <v>47</v>
      </c>
      <c r="H533" s="17" t="s">
        <v>946</v>
      </c>
      <c r="I533" s="17" t="s">
        <v>960</v>
      </c>
      <c r="J533" s="17" t="s">
        <v>3411</v>
      </c>
      <c r="K533" s="18">
        <v>45583</v>
      </c>
    </row>
    <row r="534" spans="1:11" x14ac:dyDescent="0.35">
      <c r="A534" s="17" t="s">
        <v>3412</v>
      </c>
      <c r="B534" s="17" t="s">
        <v>3413</v>
      </c>
      <c r="C534" s="17" t="s">
        <v>3414</v>
      </c>
      <c r="D534" s="17" t="s">
        <v>3415</v>
      </c>
      <c r="E534" s="17" t="s">
        <v>45</v>
      </c>
      <c r="F534" s="17" t="s">
        <v>967</v>
      </c>
      <c r="G534" s="17" t="s">
        <v>55</v>
      </c>
      <c r="H534" s="17" t="s">
        <v>946</v>
      </c>
      <c r="I534" s="17" t="s">
        <v>968</v>
      </c>
      <c r="J534" s="17" t="s">
        <v>3416</v>
      </c>
      <c r="K534" s="18">
        <v>45583</v>
      </c>
    </row>
    <row r="535" spans="1:11" x14ac:dyDescent="0.35">
      <c r="A535" s="17" t="s">
        <v>3417</v>
      </c>
      <c r="B535" s="17" t="s">
        <v>3418</v>
      </c>
      <c r="C535" s="17" t="s">
        <v>3419</v>
      </c>
      <c r="D535" s="17" t="s">
        <v>3420</v>
      </c>
      <c r="E535" s="17" t="s">
        <v>3421</v>
      </c>
      <c r="F535" s="17" t="s">
        <v>967</v>
      </c>
      <c r="G535" s="17" t="s">
        <v>55</v>
      </c>
      <c r="H535" s="17" t="s">
        <v>946</v>
      </c>
      <c r="I535" s="17" t="s">
        <v>968</v>
      </c>
      <c r="J535" s="17" t="s">
        <v>3422</v>
      </c>
      <c r="K535" s="18">
        <v>45583</v>
      </c>
    </row>
    <row r="536" spans="1:11" x14ac:dyDescent="0.35">
      <c r="A536" s="17" t="s">
        <v>3423</v>
      </c>
      <c r="B536" s="17" t="s">
        <v>3424</v>
      </c>
      <c r="C536" s="17" t="s">
        <v>3425</v>
      </c>
      <c r="D536" s="17" t="s">
        <v>3426</v>
      </c>
      <c r="E536" s="17" t="s">
        <v>3427</v>
      </c>
      <c r="F536" s="17" t="s">
        <v>967</v>
      </c>
      <c r="G536" s="17" t="s">
        <v>55</v>
      </c>
      <c r="H536" s="17" t="s">
        <v>946</v>
      </c>
      <c r="I536" s="17" t="s">
        <v>968</v>
      </c>
      <c r="J536" s="17" t="s">
        <v>3428</v>
      </c>
      <c r="K536" s="18">
        <v>45583</v>
      </c>
    </row>
    <row r="537" spans="1:11" x14ac:dyDescent="0.35">
      <c r="A537" s="17" t="s">
        <v>3429</v>
      </c>
      <c r="B537" s="17" t="s">
        <v>3430</v>
      </c>
      <c r="C537" s="17" t="s">
        <v>3431</v>
      </c>
      <c r="D537" s="17" t="s">
        <v>3432</v>
      </c>
      <c r="E537" s="17" t="s">
        <v>3433</v>
      </c>
      <c r="F537" s="17" t="s">
        <v>967</v>
      </c>
      <c r="G537" s="17" t="s">
        <v>55</v>
      </c>
      <c r="H537" s="17" t="s">
        <v>946</v>
      </c>
      <c r="I537" s="17" t="s">
        <v>968</v>
      </c>
      <c r="J537" s="17" t="s">
        <v>3434</v>
      </c>
      <c r="K537" s="18">
        <v>45583</v>
      </c>
    </row>
    <row r="538" spans="1:11" x14ac:dyDescent="0.35">
      <c r="A538" s="17" t="s">
        <v>3435</v>
      </c>
      <c r="B538" s="17" t="s">
        <v>3436</v>
      </c>
      <c r="C538" s="17" t="s">
        <v>3437</v>
      </c>
      <c r="D538" s="17" t="s">
        <v>3438</v>
      </c>
      <c r="E538" s="17" t="s">
        <v>3439</v>
      </c>
      <c r="F538" s="17" t="s">
        <v>967</v>
      </c>
      <c r="G538" s="17" t="s">
        <v>55</v>
      </c>
      <c r="H538" s="17" t="s">
        <v>946</v>
      </c>
      <c r="I538" s="17" t="s">
        <v>968</v>
      </c>
      <c r="J538" s="17" t="s">
        <v>3440</v>
      </c>
      <c r="K538" s="18">
        <v>45583</v>
      </c>
    </row>
    <row r="539" spans="1:11" x14ac:dyDescent="0.35">
      <c r="A539" s="17" t="s">
        <v>3441</v>
      </c>
      <c r="B539" s="17" t="s">
        <v>3442</v>
      </c>
      <c r="C539" s="17" t="s">
        <v>3443</v>
      </c>
      <c r="D539" s="17" t="s">
        <v>3444</v>
      </c>
      <c r="E539" s="17" t="s">
        <v>3445</v>
      </c>
      <c r="F539" s="17" t="s">
        <v>3213</v>
      </c>
      <c r="G539" s="17" t="s">
        <v>55</v>
      </c>
      <c r="H539" s="17" t="s">
        <v>946</v>
      </c>
      <c r="I539" s="17" t="s">
        <v>3214</v>
      </c>
      <c r="J539" s="17" t="s">
        <v>3446</v>
      </c>
      <c r="K539" s="18">
        <v>45583</v>
      </c>
    </row>
    <row r="540" spans="1:11" x14ac:dyDescent="0.35">
      <c r="A540" s="17" t="s">
        <v>3447</v>
      </c>
      <c r="B540" s="17" t="s">
        <v>3448</v>
      </c>
      <c r="C540" s="17" t="s">
        <v>3449</v>
      </c>
      <c r="D540" s="17" t="s">
        <v>3450</v>
      </c>
      <c r="E540" s="17" t="s">
        <v>3451</v>
      </c>
      <c r="F540" s="17" t="s">
        <v>1008</v>
      </c>
      <c r="G540" s="17" t="s">
        <v>55</v>
      </c>
      <c r="H540" s="17" t="s">
        <v>946</v>
      </c>
      <c r="I540" s="17" t="s">
        <v>1009</v>
      </c>
      <c r="J540" s="17" t="s">
        <v>3452</v>
      </c>
      <c r="K540" s="18">
        <v>45583</v>
      </c>
    </row>
    <row r="541" spans="1:11" x14ac:dyDescent="0.35">
      <c r="A541" s="17" t="s">
        <v>3453</v>
      </c>
      <c r="B541" s="17" t="s">
        <v>3454</v>
      </c>
      <c r="C541" s="17" t="s">
        <v>3455</v>
      </c>
      <c r="D541" s="17" t="s">
        <v>3456</v>
      </c>
      <c r="E541" s="17" t="s">
        <v>45</v>
      </c>
      <c r="F541" s="17" t="s">
        <v>130</v>
      </c>
      <c r="G541" s="17" t="s">
        <v>47</v>
      </c>
      <c r="H541" s="17" t="s">
        <v>946</v>
      </c>
      <c r="I541" s="17" t="s">
        <v>131</v>
      </c>
      <c r="J541" s="17" t="s">
        <v>3457</v>
      </c>
      <c r="K541" s="18">
        <v>45583</v>
      </c>
    </row>
    <row r="542" spans="1:11" x14ac:dyDescent="0.35">
      <c r="A542" s="17" t="s">
        <v>3458</v>
      </c>
      <c r="B542" s="17" t="s">
        <v>3459</v>
      </c>
      <c r="C542" s="17" t="s">
        <v>3460</v>
      </c>
      <c r="D542" s="17" t="s">
        <v>3461</v>
      </c>
      <c r="E542" s="17" t="s">
        <v>3462</v>
      </c>
      <c r="F542" s="17" t="s">
        <v>130</v>
      </c>
      <c r="G542" s="17" t="s">
        <v>47</v>
      </c>
      <c r="H542" s="17" t="s">
        <v>946</v>
      </c>
      <c r="I542" s="17" t="s">
        <v>131</v>
      </c>
      <c r="J542" s="17" t="s">
        <v>3463</v>
      </c>
      <c r="K542" s="18">
        <v>45583</v>
      </c>
    </row>
    <row r="543" spans="1:11" x14ac:dyDescent="0.35">
      <c r="A543" s="17" t="s">
        <v>3464</v>
      </c>
      <c r="B543" s="17" t="s">
        <v>3465</v>
      </c>
      <c r="C543" s="17" t="s">
        <v>3466</v>
      </c>
      <c r="D543" s="17" t="s">
        <v>3467</v>
      </c>
      <c r="E543" s="17" t="s">
        <v>3468</v>
      </c>
      <c r="F543" s="17" t="s">
        <v>3469</v>
      </c>
      <c r="G543" s="17" t="s">
        <v>47</v>
      </c>
      <c r="H543" s="17" t="s">
        <v>946</v>
      </c>
      <c r="I543" s="17" t="s">
        <v>3470</v>
      </c>
      <c r="J543" s="17" t="s">
        <v>3471</v>
      </c>
      <c r="K543" s="18">
        <v>45583</v>
      </c>
    </row>
    <row r="544" spans="1:11" x14ac:dyDescent="0.35">
      <c r="A544" s="17" t="s">
        <v>3472</v>
      </c>
      <c r="B544" s="17" t="s">
        <v>3473</v>
      </c>
      <c r="C544" s="17" t="s">
        <v>3474</v>
      </c>
      <c r="D544" s="17" t="s">
        <v>3475</v>
      </c>
      <c r="E544" s="17" t="s">
        <v>3476</v>
      </c>
      <c r="F544" s="17" t="s">
        <v>1083</v>
      </c>
      <c r="G544" s="17" t="s">
        <v>55</v>
      </c>
      <c r="H544" s="17" t="s">
        <v>946</v>
      </c>
      <c r="I544" s="17" t="s">
        <v>1084</v>
      </c>
      <c r="J544" s="17" t="s">
        <v>3477</v>
      </c>
      <c r="K544" s="18">
        <v>45583</v>
      </c>
    </row>
    <row r="545" spans="1:11" x14ac:dyDescent="0.35">
      <c r="A545" s="17" t="s">
        <v>3478</v>
      </c>
      <c r="B545" s="17" t="s">
        <v>3479</v>
      </c>
      <c r="C545" s="17" t="s">
        <v>3480</v>
      </c>
      <c r="D545" s="17" t="s">
        <v>3481</v>
      </c>
      <c r="E545" s="17" t="s">
        <v>45</v>
      </c>
      <c r="F545" s="17" t="s">
        <v>3482</v>
      </c>
      <c r="G545" s="17" t="s">
        <v>55</v>
      </c>
      <c r="H545" s="17" t="s">
        <v>946</v>
      </c>
      <c r="I545" s="17" t="s">
        <v>3483</v>
      </c>
      <c r="J545" s="17" t="s">
        <v>3484</v>
      </c>
      <c r="K545" s="18">
        <v>45583</v>
      </c>
    </row>
    <row r="546" spans="1:11" x14ac:dyDescent="0.35">
      <c r="A546" s="17" t="s">
        <v>3485</v>
      </c>
      <c r="B546" s="17" t="s">
        <v>3486</v>
      </c>
      <c r="C546" s="17" t="s">
        <v>3487</v>
      </c>
      <c r="D546" s="17" t="s">
        <v>3488</v>
      </c>
      <c r="E546" s="17" t="s">
        <v>45</v>
      </c>
      <c r="F546" s="17" t="s">
        <v>945</v>
      </c>
      <c r="G546" s="17" t="s">
        <v>55</v>
      </c>
      <c r="H546" s="17" t="s">
        <v>1113</v>
      </c>
      <c r="I546" s="17" t="s">
        <v>947</v>
      </c>
      <c r="J546" s="17" t="s">
        <v>3489</v>
      </c>
      <c r="K546" s="18">
        <v>45583</v>
      </c>
    </row>
    <row r="547" spans="1:11" x14ac:dyDescent="0.35">
      <c r="A547" s="17" t="s">
        <v>3490</v>
      </c>
      <c r="B547" s="17" t="s">
        <v>3491</v>
      </c>
      <c r="C547" s="17" t="s">
        <v>3492</v>
      </c>
      <c r="D547" s="17" t="s">
        <v>3493</v>
      </c>
      <c r="E547" s="17" t="s">
        <v>3494</v>
      </c>
      <c r="F547" s="17" t="s">
        <v>109</v>
      </c>
      <c r="G547" s="17" t="s">
        <v>55</v>
      </c>
      <c r="H547" s="17" t="s">
        <v>1113</v>
      </c>
      <c r="I547" s="17" t="s">
        <v>110</v>
      </c>
      <c r="J547" s="17" t="s">
        <v>3495</v>
      </c>
      <c r="K547" s="18">
        <v>45583</v>
      </c>
    </row>
    <row r="548" spans="1:11" x14ac:dyDescent="0.35">
      <c r="A548" s="17" t="s">
        <v>3496</v>
      </c>
      <c r="B548" s="17" t="s">
        <v>3497</v>
      </c>
      <c r="C548" s="17" t="s">
        <v>3498</v>
      </c>
      <c r="D548" s="17" t="s">
        <v>3499</v>
      </c>
      <c r="E548" s="17" t="s">
        <v>45</v>
      </c>
      <c r="F548" s="17" t="s">
        <v>62</v>
      </c>
      <c r="G548" s="17" t="s">
        <v>47</v>
      </c>
      <c r="H548" s="17" t="s">
        <v>307</v>
      </c>
      <c r="I548" s="17" t="s">
        <v>64</v>
      </c>
      <c r="J548" s="17" t="s">
        <v>3500</v>
      </c>
      <c r="K548" s="18">
        <v>45590</v>
      </c>
    </row>
    <row r="549" spans="1:11" x14ac:dyDescent="0.35">
      <c r="A549" s="17" t="s">
        <v>3501</v>
      </c>
      <c r="B549" s="17" t="s">
        <v>3502</v>
      </c>
      <c r="C549" s="17" t="s">
        <v>3503</v>
      </c>
      <c r="D549" s="17" t="s">
        <v>3504</v>
      </c>
      <c r="E549" s="17" t="s">
        <v>45</v>
      </c>
      <c r="F549" s="17" t="s">
        <v>3505</v>
      </c>
      <c r="G549" s="17" t="s">
        <v>55</v>
      </c>
      <c r="H549" s="17" t="s">
        <v>307</v>
      </c>
      <c r="I549" s="17" t="s">
        <v>3506</v>
      </c>
      <c r="J549" s="17" t="s">
        <v>3507</v>
      </c>
      <c r="K549" s="18">
        <v>45590</v>
      </c>
    </row>
    <row r="550" spans="1:11" x14ac:dyDescent="0.35">
      <c r="A550" s="17" t="s">
        <v>3508</v>
      </c>
      <c r="B550" s="17" t="s">
        <v>3509</v>
      </c>
      <c r="C550" s="17" t="s">
        <v>3510</v>
      </c>
      <c r="D550" s="17" t="s">
        <v>3511</v>
      </c>
      <c r="E550" s="17" t="s">
        <v>3512</v>
      </c>
      <c r="F550" s="17" t="s">
        <v>3513</v>
      </c>
      <c r="G550" s="17" t="s">
        <v>47</v>
      </c>
      <c r="H550" s="17" t="s">
        <v>307</v>
      </c>
      <c r="I550" s="17" t="s">
        <v>1522</v>
      </c>
      <c r="J550" s="17" t="s">
        <v>3514</v>
      </c>
      <c r="K550" s="18">
        <v>45590</v>
      </c>
    </row>
    <row r="551" spans="1:11" x14ac:dyDescent="0.35">
      <c r="A551" s="17" t="s">
        <v>3515</v>
      </c>
      <c r="B551" s="17" t="s">
        <v>3516</v>
      </c>
      <c r="C551" s="17" t="s">
        <v>3517</v>
      </c>
      <c r="D551" s="17" t="s">
        <v>3518</v>
      </c>
      <c r="E551" s="17" t="s">
        <v>3519</v>
      </c>
      <c r="F551" s="17" t="s">
        <v>130</v>
      </c>
      <c r="G551" s="17" t="s">
        <v>47</v>
      </c>
      <c r="H551" s="17" t="s">
        <v>307</v>
      </c>
      <c r="I551" s="17" t="s">
        <v>131</v>
      </c>
      <c r="J551" s="17" t="s">
        <v>3520</v>
      </c>
      <c r="K551" s="18">
        <v>45590</v>
      </c>
    </row>
    <row r="552" spans="1:11" x14ac:dyDescent="0.35">
      <c r="A552" s="17" t="s">
        <v>3521</v>
      </c>
      <c r="B552" s="17" t="s">
        <v>3522</v>
      </c>
      <c r="C552" s="17" t="s">
        <v>3523</v>
      </c>
      <c r="D552" s="17" t="s">
        <v>3524</v>
      </c>
      <c r="E552" s="17" t="s">
        <v>3525</v>
      </c>
      <c r="F552" s="17" t="s">
        <v>130</v>
      </c>
      <c r="G552" s="17" t="s">
        <v>47</v>
      </c>
      <c r="H552" s="17" t="s">
        <v>307</v>
      </c>
      <c r="I552" s="17" t="s">
        <v>131</v>
      </c>
      <c r="J552" s="17" t="s">
        <v>3526</v>
      </c>
      <c r="K552" s="18">
        <v>45590</v>
      </c>
    </row>
    <row r="553" spans="1:11" x14ac:dyDescent="0.35">
      <c r="A553" s="17" t="s">
        <v>3527</v>
      </c>
      <c r="B553" s="17" t="s">
        <v>3528</v>
      </c>
      <c r="C553" s="17" t="s">
        <v>3529</v>
      </c>
      <c r="D553" s="17" t="s">
        <v>3530</v>
      </c>
      <c r="E553" s="17" t="s">
        <v>3531</v>
      </c>
      <c r="F553" s="17" t="s">
        <v>130</v>
      </c>
      <c r="G553" s="17" t="s">
        <v>47</v>
      </c>
      <c r="H553" s="17" t="s">
        <v>307</v>
      </c>
      <c r="I553" s="17" t="s">
        <v>131</v>
      </c>
      <c r="J553" s="17" t="s">
        <v>3532</v>
      </c>
      <c r="K553" s="18">
        <v>45590</v>
      </c>
    </row>
    <row r="554" spans="1:11" x14ac:dyDescent="0.35">
      <c r="A554" s="17" t="s">
        <v>3533</v>
      </c>
      <c r="B554" s="17" t="s">
        <v>3534</v>
      </c>
      <c r="C554" s="17" t="s">
        <v>3535</v>
      </c>
      <c r="D554" s="17" t="s">
        <v>3536</v>
      </c>
      <c r="E554" s="17" t="s">
        <v>45</v>
      </c>
      <c r="F554" s="17" t="s">
        <v>130</v>
      </c>
      <c r="G554" s="17" t="s">
        <v>47</v>
      </c>
      <c r="H554" s="17" t="s">
        <v>307</v>
      </c>
      <c r="I554" s="17" t="s">
        <v>131</v>
      </c>
      <c r="J554" s="17" t="s">
        <v>3537</v>
      </c>
      <c r="K554" s="18">
        <v>45590</v>
      </c>
    </row>
    <row r="555" spans="1:11" x14ac:dyDescent="0.35">
      <c r="A555" s="17" t="s">
        <v>3538</v>
      </c>
      <c r="B555" s="17" t="s">
        <v>3539</v>
      </c>
      <c r="C555" s="17" t="s">
        <v>3540</v>
      </c>
      <c r="D555" s="17" t="s">
        <v>3541</v>
      </c>
      <c r="E555" s="17" t="s">
        <v>45</v>
      </c>
      <c r="F555" s="17" t="s">
        <v>130</v>
      </c>
      <c r="G555" s="17" t="s">
        <v>47</v>
      </c>
      <c r="H555" s="17" t="s">
        <v>307</v>
      </c>
      <c r="I555" s="17" t="s">
        <v>131</v>
      </c>
      <c r="J555" s="17" t="s">
        <v>3542</v>
      </c>
      <c r="K555" s="18">
        <v>45590</v>
      </c>
    </row>
    <row r="556" spans="1:11" x14ac:dyDescent="0.35">
      <c r="A556" s="17" t="s">
        <v>3543</v>
      </c>
      <c r="B556" s="17" t="s">
        <v>3544</v>
      </c>
      <c r="C556" s="17" t="s">
        <v>3545</v>
      </c>
      <c r="D556" s="17" t="s">
        <v>3546</v>
      </c>
      <c r="E556" s="17" t="s">
        <v>3547</v>
      </c>
      <c r="F556" s="17" t="s">
        <v>428</v>
      </c>
      <c r="G556" s="17" t="s">
        <v>55</v>
      </c>
      <c r="H556" s="17" t="s">
        <v>345</v>
      </c>
      <c r="I556" s="17" t="s">
        <v>429</v>
      </c>
      <c r="J556" s="17" t="s">
        <v>3548</v>
      </c>
      <c r="K556" s="18">
        <v>45590</v>
      </c>
    </row>
    <row r="557" spans="1:11" x14ac:dyDescent="0.35">
      <c r="A557" s="17" t="s">
        <v>3549</v>
      </c>
      <c r="B557" s="17" t="s">
        <v>3550</v>
      </c>
      <c r="C557" s="17" t="s">
        <v>3551</v>
      </c>
      <c r="D557" s="17" t="s">
        <v>3552</v>
      </c>
      <c r="E557" s="17" t="s">
        <v>3553</v>
      </c>
      <c r="F557" s="17" t="s">
        <v>428</v>
      </c>
      <c r="G557" s="17" t="s">
        <v>47</v>
      </c>
      <c r="H557" s="17" t="s">
        <v>345</v>
      </c>
      <c r="I557" s="17" t="s">
        <v>429</v>
      </c>
      <c r="J557" s="17" t="s">
        <v>3554</v>
      </c>
      <c r="K557" s="18">
        <v>45590</v>
      </c>
    </row>
    <row r="558" spans="1:11" x14ac:dyDescent="0.35">
      <c r="A558" s="17" t="s">
        <v>3555</v>
      </c>
      <c r="B558" s="17" t="s">
        <v>3556</v>
      </c>
      <c r="C558" s="17" t="s">
        <v>3557</v>
      </c>
      <c r="D558" s="17" t="s">
        <v>3558</v>
      </c>
      <c r="E558" s="17" t="s">
        <v>45</v>
      </c>
      <c r="F558" s="17" t="s">
        <v>233</v>
      </c>
      <c r="G558" s="17" t="s">
        <v>47</v>
      </c>
      <c r="H558" s="17" t="s">
        <v>345</v>
      </c>
      <c r="I558" s="17" t="s">
        <v>235</v>
      </c>
      <c r="J558" s="17" t="s">
        <v>3559</v>
      </c>
      <c r="K558" s="18">
        <v>45590</v>
      </c>
    </row>
    <row r="559" spans="1:11" x14ac:dyDescent="0.35">
      <c r="A559" s="17" t="s">
        <v>3560</v>
      </c>
      <c r="B559" s="17" t="s">
        <v>3561</v>
      </c>
      <c r="C559" s="17" t="s">
        <v>3562</v>
      </c>
      <c r="D559" s="17" t="s">
        <v>3563</v>
      </c>
      <c r="E559" s="17" t="s">
        <v>3564</v>
      </c>
      <c r="F559" s="17" t="s">
        <v>130</v>
      </c>
      <c r="G559" s="17" t="s">
        <v>47</v>
      </c>
      <c r="H559" s="17" t="s">
        <v>345</v>
      </c>
      <c r="I559" s="17" t="s">
        <v>131</v>
      </c>
      <c r="J559" s="17" t="s">
        <v>3565</v>
      </c>
      <c r="K559" s="18">
        <v>45590</v>
      </c>
    </row>
    <row r="560" spans="1:11" x14ac:dyDescent="0.35">
      <c r="A560" s="17" t="s">
        <v>3566</v>
      </c>
      <c r="B560" s="17" t="s">
        <v>3567</v>
      </c>
      <c r="C560" s="17" t="s">
        <v>3568</v>
      </c>
      <c r="D560" s="17" t="s">
        <v>3569</v>
      </c>
      <c r="E560" s="17" t="s">
        <v>45</v>
      </c>
      <c r="F560" s="17" t="s">
        <v>130</v>
      </c>
      <c r="G560" s="17" t="s">
        <v>47</v>
      </c>
      <c r="H560" s="17" t="s">
        <v>345</v>
      </c>
      <c r="I560" s="17" t="s">
        <v>131</v>
      </c>
      <c r="J560" s="17" t="s">
        <v>3570</v>
      </c>
      <c r="K560" s="18">
        <v>45590</v>
      </c>
    </row>
    <row r="561" spans="1:11" x14ac:dyDescent="0.35">
      <c r="A561" s="17" t="s">
        <v>3571</v>
      </c>
      <c r="B561" s="17" t="s">
        <v>3572</v>
      </c>
      <c r="C561" s="17" t="s">
        <v>3573</v>
      </c>
      <c r="D561" s="17" t="s">
        <v>3574</v>
      </c>
      <c r="E561" s="17" t="s">
        <v>45</v>
      </c>
      <c r="F561" s="17" t="s">
        <v>130</v>
      </c>
      <c r="G561" s="17" t="s">
        <v>47</v>
      </c>
      <c r="H561" s="17" t="s">
        <v>345</v>
      </c>
      <c r="I561" s="17" t="s">
        <v>131</v>
      </c>
      <c r="J561" s="17" t="s">
        <v>3575</v>
      </c>
      <c r="K561" s="18">
        <v>45590</v>
      </c>
    </row>
    <row r="562" spans="1:11" x14ac:dyDescent="0.35">
      <c r="A562" s="17" t="s">
        <v>3576</v>
      </c>
      <c r="B562" s="17" t="s">
        <v>3577</v>
      </c>
      <c r="C562" s="17" t="s">
        <v>3578</v>
      </c>
      <c r="D562" s="17" t="s">
        <v>3579</v>
      </c>
      <c r="E562" s="17" t="s">
        <v>3580</v>
      </c>
      <c r="F562" s="17" t="s">
        <v>130</v>
      </c>
      <c r="G562" s="17" t="s">
        <v>47</v>
      </c>
      <c r="H562" s="17" t="s">
        <v>345</v>
      </c>
      <c r="I562" s="17" t="s">
        <v>131</v>
      </c>
      <c r="J562" s="17" t="s">
        <v>3581</v>
      </c>
      <c r="K562" s="18">
        <v>45590</v>
      </c>
    </row>
    <row r="563" spans="1:11" x14ac:dyDescent="0.35">
      <c r="A563" s="17" t="s">
        <v>3582</v>
      </c>
      <c r="B563" s="17" t="s">
        <v>3583</v>
      </c>
      <c r="C563" s="17" t="s">
        <v>3584</v>
      </c>
      <c r="D563" s="17" t="s">
        <v>3585</v>
      </c>
      <c r="E563" s="17" t="s">
        <v>3586</v>
      </c>
      <c r="F563" s="17" t="s">
        <v>130</v>
      </c>
      <c r="G563" s="17" t="s">
        <v>47</v>
      </c>
      <c r="H563" s="17" t="s">
        <v>345</v>
      </c>
      <c r="I563" s="17" t="s">
        <v>131</v>
      </c>
      <c r="J563" s="17" t="s">
        <v>3587</v>
      </c>
      <c r="K563" s="18">
        <v>45590</v>
      </c>
    </row>
    <row r="564" spans="1:11" x14ac:dyDescent="0.35">
      <c r="A564" s="17" t="s">
        <v>3588</v>
      </c>
      <c r="B564" s="17" t="s">
        <v>3589</v>
      </c>
      <c r="C564" s="17" t="s">
        <v>3590</v>
      </c>
      <c r="D564" s="17" t="s">
        <v>3591</v>
      </c>
      <c r="E564" s="17" t="s">
        <v>45</v>
      </c>
      <c r="F564" s="17" t="s">
        <v>130</v>
      </c>
      <c r="G564" s="17" t="s">
        <v>47</v>
      </c>
      <c r="H564" s="17" t="s">
        <v>345</v>
      </c>
      <c r="I564" s="17" t="s">
        <v>131</v>
      </c>
      <c r="J564" s="17" t="s">
        <v>3592</v>
      </c>
      <c r="K564" s="18">
        <v>45590</v>
      </c>
    </row>
    <row r="565" spans="1:11" x14ac:dyDescent="0.35">
      <c r="A565" s="17" t="s">
        <v>3593</v>
      </c>
      <c r="B565" s="17" t="s">
        <v>3594</v>
      </c>
      <c r="C565" s="17" t="s">
        <v>3595</v>
      </c>
      <c r="D565" s="17" t="s">
        <v>3596</v>
      </c>
      <c r="E565" s="17" t="s">
        <v>3597</v>
      </c>
      <c r="F565" s="17" t="s">
        <v>130</v>
      </c>
      <c r="G565" s="17" t="s">
        <v>47</v>
      </c>
      <c r="H565" s="17" t="s">
        <v>345</v>
      </c>
      <c r="I565" s="17" t="s">
        <v>131</v>
      </c>
      <c r="J565" s="17" t="s">
        <v>3598</v>
      </c>
      <c r="K565" s="18">
        <v>45590</v>
      </c>
    </row>
    <row r="566" spans="1:11" x14ac:dyDescent="0.35">
      <c r="A566" s="17" t="s">
        <v>3599</v>
      </c>
      <c r="B566" s="17" t="s">
        <v>3600</v>
      </c>
      <c r="C566" s="17" t="s">
        <v>3601</v>
      </c>
      <c r="D566" s="17" t="s">
        <v>3602</v>
      </c>
      <c r="E566" s="17" t="s">
        <v>3603</v>
      </c>
      <c r="F566" s="17" t="s">
        <v>130</v>
      </c>
      <c r="G566" s="17" t="s">
        <v>47</v>
      </c>
      <c r="H566" s="17" t="s">
        <v>345</v>
      </c>
      <c r="I566" s="17" t="s">
        <v>131</v>
      </c>
      <c r="J566" s="17" t="s">
        <v>3604</v>
      </c>
      <c r="K566" s="18">
        <v>45590</v>
      </c>
    </row>
    <row r="567" spans="1:11" x14ac:dyDescent="0.35">
      <c r="A567" s="17" t="s">
        <v>3605</v>
      </c>
      <c r="B567" s="17" t="s">
        <v>3606</v>
      </c>
      <c r="C567" s="17" t="s">
        <v>3607</v>
      </c>
      <c r="D567" s="17" t="s">
        <v>3608</v>
      </c>
      <c r="E567" s="17" t="s">
        <v>45</v>
      </c>
      <c r="F567" s="17" t="s">
        <v>1552</v>
      </c>
      <c r="G567" s="17" t="s">
        <v>55</v>
      </c>
      <c r="H567" s="17" t="s">
        <v>345</v>
      </c>
      <c r="I567" s="17" t="s">
        <v>1553</v>
      </c>
      <c r="J567" s="17" t="s">
        <v>3609</v>
      </c>
      <c r="K567" s="18">
        <v>45590</v>
      </c>
    </row>
    <row r="568" spans="1:11" x14ac:dyDescent="0.35">
      <c r="A568" s="17" t="s">
        <v>3610</v>
      </c>
      <c r="B568" s="17" t="s">
        <v>3611</v>
      </c>
      <c r="C568" s="17" t="s">
        <v>3612</v>
      </c>
      <c r="D568" s="17" t="s">
        <v>3613</v>
      </c>
      <c r="E568" s="17" t="s">
        <v>45</v>
      </c>
      <c r="F568" s="17" t="s">
        <v>420</v>
      </c>
      <c r="G568" s="17" t="s">
        <v>47</v>
      </c>
      <c r="H568" s="17" t="s">
        <v>40</v>
      </c>
      <c r="I568" s="17" t="s">
        <v>421</v>
      </c>
      <c r="J568" s="17" t="s">
        <v>3614</v>
      </c>
      <c r="K568" s="18">
        <v>45590</v>
      </c>
    </row>
    <row r="569" spans="1:11" x14ac:dyDescent="0.35">
      <c r="A569" s="17" t="s">
        <v>3615</v>
      </c>
      <c r="B569" s="17" t="s">
        <v>3616</v>
      </c>
      <c r="C569" s="17" t="s">
        <v>3617</v>
      </c>
      <c r="D569" s="17" t="s">
        <v>3618</v>
      </c>
      <c r="E569" s="17" t="s">
        <v>45</v>
      </c>
      <c r="F569" s="17" t="s">
        <v>1755</v>
      </c>
      <c r="G569" s="17" t="s">
        <v>47</v>
      </c>
      <c r="H569" s="17" t="s">
        <v>40</v>
      </c>
      <c r="I569" s="17" t="s">
        <v>1756</v>
      </c>
      <c r="J569" s="17" t="s">
        <v>3619</v>
      </c>
      <c r="K569" s="18">
        <v>45590</v>
      </c>
    </row>
    <row r="570" spans="1:11" x14ac:dyDescent="0.35">
      <c r="A570" s="17" t="s">
        <v>3620</v>
      </c>
      <c r="B570" s="17" t="s">
        <v>3621</v>
      </c>
      <c r="C570" s="17" t="s">
        <v>3622</v>
      </c>
      <c r="D570" s="17" t="s">
        <v>3623</v>
      </c>
      <c r="E570" s="17" t="s">
        <v>3624</v>
      </c>
      <c r="F570" s="17" t="s">
        <v>130</v>
      </c>
      <c r="G570" s="17" t="s">
        <v>47</v>
      </c>
      <c r="H570" s="17" t="s">
        <v>40</v>
      </c>
      <c r="I570" s="17" t="s">
        <v>131</v>
      </c>
      <c r="J570" s="17" t="s">
        <v>3625</v>
      </c>
      <c r="K570" s="18">
        <v>45590</v>
      </c>
    </row>
    <row r="571" spans="1:11" x14ac:dyDescent="0.35">
      <c r="A571" s="17" t="s">
        <v>3626</v>
      </c>
      <c r="B571" s="17" t="s">
        <v>3627</v>
      </c>
      <c r="C571" s="17" t="s">
        <v>3628</v>
      </c>
      <c r="D571" s="17" t="s">
        <v>3629</v>
      </c>
      <c r="E571" s="17" t="s">
        <v>3630</v>
      </c>
      <c r="F571" s="17" t="s">
        <v>130</v>
      </c>
      <c r="G571" s="17" t="s">
        <v>47</v>
      </c>
      <c r="H571" s="17" t="s">
        <v>40</v>
      </c>
      <c r="I571" s="17" t="s">
        <v>131</v>
      </c>
      <c r="J571" s="17" t="s">
        <v>3631</v>
      </c>
      <c r="K571" s="18">
        <v>45590</v>
      </c>
    </row>
    <row r="572" spans="1:11" x14ac:dyDescent="0.35">
      <c r="A572" s="17" t="s">
        <v>3632</v>
      </c>
      <c r="B572" s="17" t="s">
        <v>3633</v>
      </c>
      <c r="C572" s="17" t="s">
        <v>3634</v>
      </c>
      <c r="D572" s="17" t="s">
        <v>3635</v>
      </c>
      <c r="E572" s="17" t="s">
        <v>45</v>
      </c>
      <c r="F572" s="17" t="s">
        <v>130</v>
      </c>
      <c r="G572" s="17" t="s">
        <v>47</v>
      </c>
      <c r="H572" s="17" t="s">
        <v>40</v>
      </c>
      <c r="I572" s="17" t="s">
        <v>131</v>
      </c>
      <c r="J572" s="17" t="s">
        <v>3636</v>
      </c>
      <c r="K572" s="18">
        <v>45590</v>
      </c>
    </row>
    <row r="573" spans="1:11" x14ac:dyDescent="0.35">
      <c r="A573" s="17" t="s">
        <v>3637</v>
      </c>
      <c r="B573" s="17" t="s">
        <v>3638</v>
      </c>
      <c r="C573" s="17" t="s">
        <v>3639</v>
      </c>
      <c r="D573" s="17" t="s">
        <v>3640</v>
      </c>
      <c r="E573" s="17" t="s">
        <v>45</v>
      </c>
      <c r="F573" s="17" t="s">
        <v>130</v>
      </c>
      <c r="G573" s="17" t="s">
        <v>47</v>
      </c>
      <c r="H573" s="17" t="s">
        <v>40</v>
      </c>
      <c r="I573" s="17" t="s">
        <v>131</v>
      </c>
      <c r="J573" s="17" t="s">
        <v>3641</v>
      </c>
      <c r="K573" s="18">
        <v>45590</v>
      </c>
    </row>
    <row r="574" spans="1:11" x14ac:dyDescent="0.35">
      <c r="A574" s="17" t="s">
        <v>3642</v>
      </c>
      <c r="B574" s="17" t="s">
        <v>3643</v>
      </c>
      <c r="C574" s="17" t="s">
        <v>3644</v>
      </c>
      <c r="D574" s="17" t="s">
        <v>3645</v>
      </c>
      <c r="E574" s="17" t="s">
        <v>45</v>
      </c>
      <c r="F574" s="17" t="s">
        <v>130</v>
      </c>
      <c r="G574" s="17" t="s">
        <v>47</v>
      </c>
      <c r="H574" s="17" t="s">
        <v>40</v>
      </c>
      <c r="I574" s="17" t="s">
        <v>131</v>
      </c>
      <c r="J574" s="17" t="s">
        <v>3646</v>
      </c>
      <c r="K574" s="18">
        <v>45590</v>
      </c>
    </row>
    <row r="575" spans="1:11" x14ac:dyDescent="0.35">
      <c r="A575" s="17" t="s">
        <v>3647</v>
      </c>
      <c r="B575" s="17" t="s">
        <v>3648</v>
      </c>
      <c r="C575" s="17" t="s">
        <v>3649</v>
      </c>
      <c r="D575" s="17" t="s">
        <v>3650</v>
      </c>
      <c r="E575" s="17" t="s">
        <v>45</v>
      </c>
      <c r="F575" s="17" t="s">
        <v>130</v>
      </c>
      <c r="G575" s="17" t="s">
        <v>47</v>
      </c>
      <c r="H575" s="17" t="s">
        <v>40</v>
      </c>
      <c r="I575" s="17" t="s">
        <v>131</v>
      </c>
      <c r="J575" s="17" t="s">
        <v>3651</v>
      </c>
      <c r="K575" s="18">
        <v>45590</v>
      </c>
    </row>
    <row r="576" spans="1:11" x14ac:dyDescent="0.35">
      <c r="A576" s="17" t="s">
        <v>3652</v>
      </c>
      <c r="B576" s="17" t="s">
        <v>3653</v>
      </c>
      <c r="C576" s="17" t="s">
        <v>3654</v>
      </c>
      <c r="D576" s="17" t="s">
        <v>3655</v>
      </c>
      <c r="E576" s="17" t="s">
        <v>3656</v>
      </c>
      <c r="F576" s="17" t="s">
        <v>130</v>
      </c>
      <c r="G576" s="17" t="s">
        <v>47</v>
      </c>
      <c r="H576" s="17" t="s">
        <v>40</v>
      </c>
      <c r="I576" s="17" t="s">
        <v>131</v>
      </c>
      <c r="J576" s="17" t="s">
        <v>3657</v>
      </c>
      <c r="K576" s="18">
        <v>45590</v>
      </c>
    </row>
    <row r="577" spans="1:11" x14ac:dyDescent="0.35">
      <c r="A577" s="17" t="s">
        <v>3658</v>
      </c>
      <c r="B577" s="17" t="s">
        <v>3659</v>
      </c>
      <c r="C577" s="17" t="s">
        <v>3660</v>
      </c>
      <c r="D577" s="17" t="s">
        <v>3661</v>
      </c>
      <c r="E577" s="17" t="s">
        <v>3662</v>
      </c>
      <c r="F577" s="17" t="s">
        <v>130</v>
      </c>
      <c r="G577" s="17" t="s">
        <v>47</v>
      </c>
      <c r="H577" s="17" t="s">
        <v>40</v>
      </c>
      <c r="I577" s="17" t="s">
        <v>131</v>
      </c>
      <c r="J577" s="17" t="s">
        <v>3663</v>
      </c>
      <c r="K577" s="18">
        <v>45590</v>
      </c>
    </row>
    <row r="578" spans="1:11" x14ac:dyDescent="0.35">
      <c r="A578" s="17" t="s">
        <v>3664</v>
      </c>
      <c r="B578" s="17" t="s">
        <v>3665</v>
      </c>
      <c r="C578" s="17" t="s">
        <v>3666</v>
      </c>
      <c r="D578" s="17" t="s">
        <v>3667</v>
      </c>
      <c r="E578" s="17" t="s">
        <v>45</v>
      </c>
      <c r="F578" s="17" t="s">
        <v>130</v>
      </c>
      <c r="G578" s="17" t="s">
        <v>47</v>
      </c>
      <c r="H578" s="17" t="s">
        <v>40</v>
      </c>
      <c r="I578" s="17" t="s">
        <v>131</v>
      </c>
      <c r="J578" s="17" t="s">
        <v>3668</v>
      </c>
      <c r="K578" s="18">
        <v>45590</v>
      </c>
    </row>
    <row r="579" spans="1:11" x14ac:dyDescent="0.35">
      <c r="A579" s="17" t="s">
        <v>3669</v>
      </c>
      <c r="B579" s="17" t="s">
        <v>3670</v>
      </c>
      <c r="C579" s="17" t="s">
        <v>3671</v>
      </c>
      <c r="D579" s="17" t="s">
        <v>3672</v>
      </c>
      <c r="E579" s="17" t="s">
        <v>45</v>
      </c>
      <c r="F579" s="17" t="s">
        <v>130</v>
      </c>
      <c r="G579" s="17" t="s">
        <v>47</v>
      </c>
      <c r="H579" s="17" t="s">
        <v>40</v>
      </c>
      <c r="I579" s="17" t="s">
        <v>131</v>
      </c>
      <c r="J579" s="17" t="s">
        <v>3673</v>
      </c>
      <c r="K579" s="18">
        <v>45590</v>
      </c>
    </row>
    <row r="580" spans="1:11" x14ac:dyDescent="0.35">
      <c r="A580" s="17" t="s">
        <v>3674</v>
      </c>
      <c r="B580" s="17" t="s">
        <v>3675</v>
      </c>
      <c r="C580" s="17" t="s">
        <v>3676</v>
      </c>
      <c r="D580" s="17" t="s">
        <v>3677</v>
      </c>
      <c r="E580" s="17" t="s">
        <v>45</v>
      </c>
      <c r="F580" s="17" t="s">
        <v>130</v>
      </c>
      <c r="G580" s="17" t="s">
        <v>47</v>
      </c>
      <c r="H580" s="17" t="s">
        <v>40</v>
      </c>
      <c r="I580" s="17" t="s">
        <v>131</v>
      </c>
      <c r="J580" s="17" t="s">
        <v>3678</v>
      </c>
      <c r="K580" s="18">
        <v>45590</v>
      </c>
    </row>
    <row r="581" spans="1:11" x14ac:dyDescent="0.35">
      <c r="A581" s="17" t="s">
        <v>3679</v>
      </c>
      <c r="B581" s="17" t="s">
        <v>3680</v>
      </c>
      <c r="C581" s="17" t="s">
        <v>3681</v>
      </c>
      <c r="D581" s="17" t="s">
        <v>3682</v>
      </c>
      <c r="E581" s="17" t="s">
        <v>3683</v>
      </c>
      <c r="F581" s="17" t="s">
        <v>130</v>
      </c>
      <c r="G581" s="17" t="s">
        <v>47</v>
      </c>
      <c r="H581" s="17" t="s">
        <v>40</v>
      </c>
      <c r="I581" s="17" t="s">
        <v>131</v>
      </c>
      <c r="J581" s="17" t="s">
        <v>3684</v>
      </c>
      <c r="K581" s="18">
        <v>45590</v>
      </c>
    </row>
    <row r="582" spans="1:11" x14ac:dyDescent="0.35">
      <c r="A582" s="17" t="s">
        <v>3685</v>
      </c>
      <c r="B582" s="17" t="s">
        <v>3686</v>
      </c>
      <c r="C582" s="17" t="s">
        <v>3687</v>
      </c>
      <c r="D582" s="17" t="s">
        <v>3688</v>
      </c>
      <c r="E582" s="17" t="s">
        <v>45</v>
      </c>
      <c r="F582" s="17" t="s">
        <v>130</v>
      </c>
      <c r="G582" s="17" t="s">
        <v>47</v>
      </c>
      <c r="H582" s="17" t="s">
        <v>40</v>
      </c>
      <c r="I582" s="17" t="s">
        <v>131</v>
      </c>
      <c r="J582" s="17" t="s">
        <v>3689</v>
      </c>
      <c r="K582" s="18">
        <v>45590</v>
      </c>
    </row>
    <row r="583" spans="1:11" x14ac:dyDescent="0.35">
      <c r="A583" s="17" t="s">
        <v>3690</v>
      </c>
      <c r="B583" s="17" t="s">
        <v>3691</v>
      </c>
      <c r="C583" s="17" t="s">
        <v>3692</v>
      </c>
      <c r="D583" s="17" t="s">
        <v>3693</v>
      </c>
      <c r="E583" s="17" t="s">
        <v>45</v>
      </c>
      <c r="F583" s="17" t="s">
        <v>130</v>
      </c>
      <c r="G583" s="17" t="s">
        <v>47</v>
      </c>
      <c r="H583" s="17" t="s">
        <v>40</v>
      </c>
      <c r="I583" s="17" t="s">
        <v>131</v>
      </c>
      <c r="J583" s="17" t="s">
        <v>3694</v>
      </c>
      <c r="K583" s="18">
        <v>45590</v>
      </c>
    </row>
    <row r="584" spans="1:11" x14ac:dyDescent="0.35">
      <c r="A584" s="17" t="s">
        <v>3695</v>
      </c>
      <c r="B584" s="17" t="s">
        <v>3696</v>
      </c>
      <c r="C584" s="17" t="s">
        <v>3697</v>
      </c>
      <c r="D584" s="17" t="s">
        <v>3698</v>
      </c>
      <c r="E584" s="17" t="s">
        <v>45</v>
      </c>
      <c r="F584" s="17" t="s">
        <v>130</v>
      </c>
      <c r="G584" s="17" t="s">
        <v>47</v>
      </c>
      <c r="H584" s="17" t="s">
        <v>40</v>
      </c>
      <c r="I584" s="17" t="s">
        <v>131</v>
      </c>
      <c r="J584" s="17" t="s">
        <v>3699</v>
      </c>
      <c r="K584" s="18">
        <v>45590</v>
      </c>
    </row>
    <row r="585" spans="1:11" x14ac:dyDescent="0.35">
      <c r="A585" s="17" t="s">
        <v>3700</v>
      </c>
      <c r="B585" s="17" t="s">
        <v>3701</v>
      </c>
      <c r="C585" s="17" t="s">
        <v>3702</v>
      </c>
      <c r="D585" s="17" t="s">
        <v>3703</v>
      </c>
      <c r="E585" s="17" t="s">
        <v>45</v>
      </c>
      <c r="F585" s="17" t="s">
        <v>130</v>
      </c>
      <c r="G585" s="17" t="s">
        <v>47</v>
      </c>
      <c r="H585" s="17" t="s">
        <v>40</v>
      </c>
      <c r="I585" s="17" t="s">
        <v>131</v>
      </c>
      <c r="J585" s="17" t="s">
        <v>3704</v>
      </c>
      <c r="K585" s="18">
        <v>45590</v>
      </c>
    </row>
    <row r="586" spans="1:11" x14ac:dyDescent="0.35">
      <c r="A586" s="17" t="s">
        <v>3705</v>
      </c>
      <c r="B586" s="17" t="s">
        <v>3706</v>
      </c>
      <c r="C586" s="17" t="s">
        <v>3707</v>
      </c>
      <c r="D586" s="17" t="s">
        <v>3708</v>
      </c>
      <c r="E586" s="17" t="s">
        <v>45</v>
      </c>
      <c r="F586" s="17" t="s">
        <v>62</v>
      </c>
      <c r="G586" s="17" t="s">
        <v>47</v>
      </c>
      <c r="H586" s="17" t="s">
        <v>63</v>
      </c>
      <c r="I586" s="17" t="s">
        <v>64</v>
      </c>
      <c r="J586" s="17" t="s">
        <v>3709</v>
      </c>
      <c r="K586" s="18">
        <v>45590</v>
      </c>
    </row>
    <row r="587" spans="1:11" x14ac:dyDescent="0.35">
      <c r="A587" s="17" t="s">
        <v>3710</v>
      </c>
      <c r="B587" s="17" t="s">
        <v>3711</v>
      </c>
      <c r="C587" s="17" t="s">
        <v>3712</v>
      </c>
      <c r="D587" s="17" t="s">
        <v>3713</v>
      </c>
      <c r="E587" s="17" t="s">
        <v>3714</v>
      </c>
      <c r="F587" s="17" t="s">
        <v>62</v>
      </c>
      <c r="G587" s="17" t="s">
        <v>47</v>
      </c>
      <c r="H587" s="17" t="s">
        <v>63</v>
      </c>
      <c r="I587" s="17" t="s">
        <v>64</v>
      </c>
      <c r="J587" s="17" t="s">
        <v>3715</v>
      </c>
      <c r="K587" s="18">
        <v>45590</v>
      </c>
    </row>
    <row r="588" spans="1:11" x14ac:dyDescent="0.35">
      <c r="A588" s="17" t="s">
        <v>3716</v>
      </c>
      <c r="B588" s="17" t="s">
        <v>3717</v>
      </c>
      <c r="C588" s="17" t="s">
        <v>3718</v>
      </c>
      <c r="D588" s="17" t="s">
        <v>60</v>
      </c>
      <c r="E588" s="17" t="s">
        <v>3719</v>
      </c>
      <c r="F588" s="17" t="s">
        <v>62</v>
      </c>
      <c r="G588" s="17" t="s">
        <v>47</v>
      </c>
      <c r="H588" s="17" t="s">
        <v>63</v>
      </c>
      <c r="I588" s="17" t="s">
        <v>64</v>
      </c>
      <c r="J588" s="17" t="s">
        <v>3720</v>
      </c>
      <c r="K588" s="18">
        <v>45590</v>
      </c>
    </row>
    <row r="589" spans="1:11" x14ac:dyDescent="0.35">
      <c r="A589" s="17" t="s">
        <v>3721</v>
      </c>
      <c r="B589" s="17" t="s">
        <v>3722</v>
      </c>
      <c r="C589" s="17" t="s">
        <v>3723</v>
      </c>
      <c r="D589" s="17" t="s">
        <v>3724</v>
      </c>
      <c r="E589" s="17" t="s">
        <v>45</v>
      </c>
      <c r="F589" s="17" t="s">
        <v>62</v>
      </c>
      <c r="G589" s="17" t="s">
        <v>47</v>
      </c>
      <c r="H589" s="17" t="s">
        <v>63</v>
      </c>
      <c r="I589" s="17" t="s">
        <v>64</v>
      </c>
      <c r="J589" s="17" t="s">
        <v>3725</v>
      </c>
      <c r="K589" s="18">
        <v>45590</v>
      </c>
    </row>
    <row r="590" spans="1:11" x14ac:dyDescent="0.35">
      <c r="A590" s="17" t="s">
        <v>3726</v>
      </c>
      <c r="B590" s="17" t="s">
        <v>3727</v>
      </c>
      <c r="C590" s="17" t="s">
        <v>3728</v>
      </c>
      <c r="D590" s="17" t="s">
        <v>3729</v>
      </c>
      <c r="E590" s="17" t="s">
        <v>45</v>
      </c>
      <c r="F590" s="17" t="s">
        <v>94</v>
      </c>
      <c r="G590" s="17" t="s">
        <v>47</v>
      </c>
      <c r="H590" s="17" t="s">
        <v>63</v>
      </c>
      <c r="I590" s="17" t="s">
        <v>95</v>
      </c>
      <c r="J590" s="17" t="s">
        <v>3730</v>
      </c>
      <c r="K590" s="18">
        <v>45590</v>
      </c>
    </row>
    <row r="591" spans="1:11" x14ac:dyDescent="0.35">
      <c r="A591" s="17" t="s">
        <v>3731</v>
      </c>
      <c r="B591" s="17" t="s">
        <v>3732</v>
      </c>
      <c r="C591" s="17" t="s">
        <v>3733</v>
      </c>
      <c r="D591" s="17" t="s">
        <v>3734</v>
      </c>
      <c r="E591" s="17" t="s">
        <v>45</v>
      </c>
      <c r="F591" s="17" t="s">
        <v>945</v>
      </c>
      <c r="G591" s="17" t="s">
        <v>55</v>
      </c>
      <c r="H591" s="17" t="s">
        <v>63</v>
      </c>
      <c r="I591" s="17" t="s">
        <v>947</v>
      </c>
      <c r="J591" s="17" t="s">
        <v>3735</v>
      </c>
      <c r="K591" s="18">
        <v>45590</v>
      </c>
    </row>
    <row r="592" spans="1:11" x14ac:dyDescent="0.35">
      <c r="A592" s="17" t="s">
        <v>3736</v>
      </c>
      <c r="B592" s="17" t="s">
        <v>3737</v>
      </c>
      <c r="C592" s="17" t="s">
        <v>3738</v>
      </c>
      <c r="D592" s="17" t="s">
        <v>3739</v>
      </c>
      <c r="E592" s="17" t="s">
        <v>45</v>
      </c>
      <c r="F592" s="17" t="s">
        <v>101</v>
      </c>
      <c r="G592" s="17" t="s">
        <v>47</v>
      </c>
      <c r="H592" s="17" t="s">
        <v>63</v>
      </c>
      <c r="I592" s="17" t="s">
        <v>102</v>
      </c>
      <c r="J592" s="17" t="s">
        <v>3740</v>
      </c>
      <c r="K592" s="18">
        <v>45590</v>
      </c>
    </row>
    <row r="593" spans="1:11" x14ac:dyDescent="0.35">
      <c r="A593" s="17" t="s">
        <v>3741</v>
      </c>
      <c r="B593" s="17" t="s">
        <v>3742</v>
      </c>
      <c r="C593" s="17" t="s">
        <v>3743</v>
      </c>
      <c r="D593" s="17" t="s">
        <v>3744</v>
      </c>
      <c r="E593" s="17" t="s">
        <v>3745</v>
      </c>
      <c r="F593" s="17" t="s">
        <v>344</v>
      </c>
      <c r="G593" s="17" t="s">
        <v>55</v>
      </c>
      <c r="H593" s="17" t="s">
        <v>63</v>
      </c>
      <c r="I593" s="17" t="s">
        <v>346</v>
      </c>
      <c r="J593" s="17" t="s">
        <v>3746</v>
      </c>
      <c r="K593" s="18">
        <v>45590</v>
      </c>
    </row>
    <row r="594" spans="1:11" x14ac:dyDescent="0.35">
      <c r="A594" s="17" t="s">
        <v>3747</v>
      </c>
      <c r="B594" s="17" t="s">
        <v>3748</v>
      </c>
      <c r="C594" s="17" t="s">
        <v>3749</v>
      </c>
      <c r="D594" s="17" t="s">
        <v>3750</v>
      </c>
      <c r="E594" s="17" t="s">
        <v>3751</v>
      </c>
      <c r="F594" s="17" t="s">
        <v>344</v>
      </c>
      <c r="G594" s="17" t="s">
        <v>47</v>
      </c>
      <c r="H594" s="17" t="s">
        <v>63</v>
      </c>
      <c r="I594" s="17" t="s">
        <v>346</v>
      </c>
      <c r="J594" s="17" t="s">
        <v>3752</v>
      </c>
      <c r="K594" s="18">
        <v>45590</v>
      </c>
    </row>
    <row r="595" spans="1:11" x14ac:dyDescent="0.35">
      <c r="A595" s="17" t="s">
        <v>3753</v>
      </c>
      <c r="B595" s="17" t="s">
        <v>3754</v>
      </c>
      <c r="C595" s="17" t="s">
        <v>3755</v>
      </c>
      <c r="D595" s="17" t="s">
        <v>3756</v>
      </c>
      <c r="E595" s="17" t="s">
        <v>3751</v>
      </c>
      <c r="F595" s="17" t="s">
        <v>344</v>
      </c>
      <c r="G595" s="17" t="s">
        <v>55</v>
      </c>
      <c r="H595" s="17" t="s">
        <v>63</v>
      </c>
      <c r="I595" s="17" t="s">
        <v>346</v>
      </c>
      <c r="J595" s="17" t="s">
        <v>3757</v>
      </c>
      <c r="K595" s="18">
        <v>45590</v>
      </c>
    </row>
    <row r="596" spans="1:11" x14ac:dyDescent="0.35">
      <c r="A596" s="17" t="s">
        <v>3758</v>
      </c>
      <c r="B596" s="17" t="s">
        <v>3759</v>
      </c>
      <c r="C596" s="17" t="s">
        <v>3760</v>
      </c>
      <c r="D596" s="17" t="s">
        <v>3761</v>
      </c>
      <c r="E596" s="17" t="s">
        <v>3762</v>
      </c>
      <c r="F596" s="17" t="s">
        <v>109</v>
      </c>
      <c r="G596" s="17" t="s">
        <v>47</v>
      </c>
      <c r="H596" s="17" t="s">
        <v>63</v>
      </c>
      <c r="I596" s="17" t="s">
        <v>110</v>
      </c>
      <c r="J596" s="17" t="s">
        <v>3763</v>
      </c>
      <c r="K596" s="18">
        <v>45590</v>
      </c>
    </row>
    <row r="597" spans="1:11" x14ac:dyDescent="0.35">
      <c r="A597" s="17" t="s">
        <v>3764</v>
      </c>
      <c r="B597" s="17" t="s">
        <v>3765</v>
      </c>
      <c r="C597" s="17" t="s">
        <v>3766</v>
      </c>
      <c r="D597" s="17" t="s">
        <v>3767</v>
      </c>
      <c r="E597" s="17" t="s">
        <v>45</v>
      </c>
      <c r="F597" s="17" t="s">
        <v>116</v>
      </c>
      <c r="G597" s="17" t="s">
        <v>47</v>
      </c>
      <c r="H597" s="17" t="s">
        <v>63</v>
      </c>
      <c r="I597" s="17" t="s">
        <v>117</v>
      </c>
      <c r="J597" s="17" t="s">
        <v>3768</v>
      </c>
      <c r="K597" s="18">
        <v>45590</v>
      </c>
    </row>
    <row r="598" spans="1:11" x14ac:dyDescent="0.35">
      <c r="A598" s="17" t="s">
        <v>3769</v>
      </c>
      <c r="B598" s="17" t="s">
        <v>3770</v>
      </c>
      <c r="C598" s="17" t="s">
        <v>3771</v>
      </c>
      <c r="D598" s="17" t="s">
        <v>3772</v>
      </c>
      <c r="E598" s="17" t="s">
        <v>3773</v>
      </c>
      <c r="F598" s="17" t="s">
        <v>3213</v>
      </c>
      <c r="G598" s="17" t="s">
        <v>55</v>
      </c>
      <c r="H598" s="17" t="s">
        <v>63</v>
      </c>
      <c r="I598" s="17" t="s">
        <v>3214</v>
      </c>
      <c r="J598" s="17" t="s">
        <v>3774</v>
      </c>
      <c r="K598" s="18">
        <v>45590</v>
      </c>
    </row>
    <row r="599" spans="1:11" x14ac:dyDescent="0.35">
      <c r="A599" s="17" t="s">
        <v>3775</v>
      </c>
      <c r="B599" s="17" t="s">
        <v>3776</v>
      </c>
      <c r="C599" s="17" t="s">
        <v>3777</v>
      </c>
      <c r="D599" s="17" t="s">
        <v>3778</v>
      </c>
      <c r="E599" s="17" t="s">
        <v>3779</v>
      </c>
      <c r="F599" s="17" t="s">
        <v>3213</v>
      </c>
      <c r="G599" s="17" t="s">
        <v>55</v>
      </c>
      <c r="H599" s="17" t="s">
        <v>63</v>
      </c>
      <c r="I599" s="17" t="s">
        <v>3214</v>
      </c>
      <c r="J599" s="17" t="s">
        <v>3780</v>
      </c>
      <c r="K599" s="18">
        <v>45590</v>
      </c>
    </row>
    <row r="600" spans="1:11" x14ac:dyDescent="0.35">
      <c r="A600" s="17" t="s">
        <v>3781</v>
      </c>
      <c r="B600" s="17" t="s">
        <v>3782</v>
      </c>
      <c r="C600" s="17" t="s">
        <v>3783</v>
      </c>
      <c r="D600" s="17" t="s">
        <v>3784</v>
      </c>
      <c r="E600" s="17" t="s">
        <v>3785</v>
      </c>
      <c r="F600" s="17" t="s">
        <v>130</v>
      </c>
      <c r="G600" s="17" t="s">
        <v>47</v>
      </c>
      <c r="H600" s="17" t="s">
        <v>63</v>
      </c>
      <c r="I600" s="17" t="s">
        <v>131</v>
      </c>
      <c r="J600" s="17" t="s">
        <v>3786</v>
      </c>
      <c r="K600" s="18">
        <v>45590</v>
      </c>
    </row>
    <row r="601" spans="1:11" x14ac:dyDescent="0.35">
      <c r="A601" s="17" t="s">
        <v>3787</v>
      </c>
      <c r="B601" s="17" t="s">
        <v>3788</v>
      </c>
      <c r="C601" s="17" t="s">
        <v>3789</v>
      </c>
      <c r="D601" s="17" t="s">
        <v>3790</v>
      </c>
      <c r="E601" s="17" t="s">
        <v>3791</v>
      </c>
      <c r="F601" s="17" t="s">
        <v>130</v>
      </c>
      <c r="G601" s="17" t="s">
        <v>47</v>
      </c>
      <c r="H601" s="17" t="s">
        <v>63</v>
      </c>
      <c r="I601" s="17" t="s">
        <v>131</v>
      </c>
      <c r="J601" s="17" t="s">
        <v>3792</v>
      </c>
      <c r="K601" s="18">
        <v>45590</v>
      </c>
    </row>
    <row r="602" spans="1:11" x14ac:dyDescent="0.35">
      <c r="A602" s="17" t="s">
        <v>3793</v>
      </c>
      <c r="B602" s="17" t="s">
        <v>3794</v>
      </c>
      <c r="C602" s="17" t="s">
        <v>3795</v>
      </c>
      <c r="D602" s="17" t="s">
        <v>3796</v>
      </c>
      <c r="E602" s="17" t="s">
        <v>45</v>
      </c>
      <c r="F602" s="17" t="s">
        <v>130</v>
      </c>
      <c r="G602" s="17" t="s">
        <v>47</v>
      </c>
      <c r="H602" s="17" t="s">
        <v>63</v>
      </c>
      <c r="I602" s="17" t="s">
        <v>131</v>
      </c>
      <c r="J602" s="17" t="s">
        <v>3797</v>
      </c>
      <c r="K602" s="18">
        <v>45590</v>
      </c>
    </row>
    <row r="603" spans="1:11" x14ac:dyDescent="0.35">
      <c r="A603" s="17" t="s">
        <v>3798</v>
      </c>
      <c r="B603" s="17" t="s">
        <v>3799</v>
      </c>
      <c r="C603" s="17" t="s">
        <v>3800</v>
      </c>
      <c r="D603" s="17" t="s">
        <v>3801</v>
      </c>
      <c r="E603" s="17" t="s">
        <v>3802</v>
      </c>
      <c r="F603" s="17" t="s">
        <v>130</v>
      </c>
      <c r="G603" s="17" t="s">
        <v>47</v>
      </c>
      <c r="H603" s="17" t="s">
        <v>63</v>
      </c>
      <c r="I603" s="17" t="s">
        <v>131</v>
      </c>
      <c r="J603" s="17" t="s">
        <v>3803</v>
      </c>
      <c r="K603" s="18">
        <v>45590</v>
      </c>
    </row>
    <row r="604" spans="1:11" x14ac:dyDescent="0.35">
      <c r="A604" s="17" t="s">
        <v>3804</v>
      </c>
      <c r="B604" s="17" t="s">
        <v>3805</v>
      </c>
      <c r="C604" s="17" t="s">
        <v>3806</v>
      </c>
      <c r="D604" s="17" t="s">
        <v>3807</v>
      </c>
      <c r="E604" s="17" t="s">
        <v>3808</v>
      </c>
      <c r="F604" s="17" t="s">
        <v>130</v>
      </c>
      <c r="G604" s="17" t="s">
        <v>47</v>
      </c>
      <c r="H604" s="17" t="s">
        <v>63</v>
      </c>
      <c r="I604" s="17" t="s">
        <v>131</v>
      </c>
      <c r="J604" s="17" t="s">
        <v>3809</v>
      </c>
      <c r="K604" s="18">
        <v>45590</v>
      </c>
    </row>
    <row r="605" spans="1:11" x14ac:dyDescent="0.35">
      <c r="A605" s="17" t="s">
        <v>3810</v>
      </c>
      <c r="B605" s="17" t="s">
        <v>3811</v>
      </c>
      <c r="C605" s="17" t="s">
        <v>3812</v>
      </c>
      <c r="D605" s="17" t="s">
        <v>3813</v>
      </c>
      <c r="E605" s="17" t="s">
        <v>45</v>
      </c>
      <c r="F605" s="17" t="s">
        <v>130</v>
      </c>
      <c r="G605" s="17" t="s">
        <v>47</v>
      </c>
      <c r="H605" s="17" t="s">
        <v>63</v>
      </c>
      <c r="I605" s="17" t="s">
        <v>131</v>
      </c>
      <c r="J605" s="17" t="s">
        <v>3814</v>
      </c>
      <c r="K605" s="18">
        <v>45590</v>
      </c>
    </row>
    <row r="606" spans="1:11" x14ac:dyDescent="0.35">
      <c r="A606" s="17" t="s">
        <v>3815</v>
      </c>
      <c r="B606" s="17" t="s">
        <v>3816</v>
      </c>
      <c r="C606" s="17" t="s">
        <v>3817</v>
      </c>
      <c r="D606" s="17" t="s">
        <v>3818</v>
      </c>
      <c r="E606" s="17" t="s">
        <v>45</v>
      </c>
      <c r="F606" s="17" t="s">
        <v>130</v>
      </c>
      <c r="G606" s="17" t="s">
        <v>47</v>
      </c>
      <c r="H606" s="17" t="s">
        <v>63</v>
      </c>
      <c r="I606" s="17" t="s">
        <v>131</v>
      </c>
      <c r="J606" s="17" t="s">
        <v>3819</v>
      </c>
      <c r="K606" s="18">
        <v>45590</v>
      </c>
    </row>
    <row r="607" spans="1:11" x14ac:dyDescent="0.35">
      <c r="A607" s="17" t="s">
        <v>3820</v>
      </c>
      <c r="B607" s="17" t="s">
        <v>3821</v>
      </c>
      <c r="C607" s="17" t="s">
        <v>3822</v>
      </c>
      <c r="D607" s="17" t="s">
        <v>3823</v>
      </c>
      <c r="E607" s="17" t="s">
        <v>45</v>
      </c>
      <c r="F607" s="17" t="s">
        <v>130</v>
      </c>
      <c r="G607" s="17" t="s">
        <v>47</v>
      </c>
      <c r="H607" s="17" t="s">
        <v>63</v>
      </c>
      <c r="I607" s="17" t="s">
        <v>131</v>
      </c>
      <c r="J607" s="17" t="s">
        <v>3824</v>
      </c>
      <c r="K607" s="18">
        <v>45590</v>
      </c>
    </row>
    <row r="608" spans="1:11" x14ac:dyDescent="0.35">
      <c r="A608" s="17" t="s">
        <v>3825</v>
      </c>
      <c r="B608" s="17" t="s">
        <v>3826</v>
      </c>
      <c r="C608" s="17" t="s">
        <v>3827</v>
      </c>
      <c r="D608" s="17" t="s">
        <v>3828</v>
      </c>
      <c r="E608" s="17" t="s">
        <v>3829</v>
      </c>
      <c r="F608" s="17" t="s">
        <v>130</v>
      </c>
      <c r="G608" s="17" t="s">
        <v>47</v>
      </c>
      <c r="H608" s="17" t="s">
        <v>63</v>
      </c>
      <c r="I608" s="17" t="s">
        <v>131</v>
      </c>
      <c r="J608" s="17" t="s">
        <v>3830</v>
      </c>
      <c r="K608" s="18">
        <v>45590</v>
      </c>
    </row>
    <row r="609" spans="1:11" x14ac:dyDescent="0.35">
      <c r="A609" s="17" t="s">
        <v>3831</v>
      </c>
      <c r="B609" s="17" t="s">
        <v>3832</v>
      </c>
      <c r="C609" s="17" t="s">
        <v>3833</v>
      </c>
      <c r="D609" s="17" t="s">
        <v>3834</v>
      </c>
      <c r="E609" s="17" t="s">
        <v>45</v>
      </c>
      <c r="F609" s="17" t="s">
        <v>130</v>
      </c>
      <c r="G609" s="17" t="s">
        <v>47</v>
      </c>
      <c r="H609" s="17" t="s">
        <v>63</v>
      </c>
      <c r="I609" s="17" t="s">
        <v>131</v>
      </c>
      <c r="J609" s="17" t="s">
        <v>3835</v>
      </c>
      <c r="K609" s="18">
        <v>45590</v>
      </c>
    </row>
    <row r="610" spans="1:11" x14ac:dyDescent="0.35">
      <c r="A610" s="17" t="s">
        <v>3836</v>
      </c>
      <c r="B610" s="17" t="s">
        <v>3837</v>
      </c>
      <c r="C610" s="17" t="s">
        <v>3838</v>
      </c>
      <c r="D610" s="17" t="s">
        <v>3839</v>
      </c>
      <c r="E610" s="17" t="s">
        <v>3840</v>
      </c>
      <c r="F610" s="17" t="s">
        <v>130</v>
      </c>
      <c r="G610" s="17" t="s">
        <v>47</v>
      </c>
      <c r="H610" s="17" t="s">
        <v>63</v>
      </c>
      <c r="I610" s="17" t="s">
        <v>131</v>
      </c>
      <c r="J610" s="17" t="s">
        <v>3841</v>
      </c>
      <c r="K610" s="18">
        <v>45590</v>
      </c>
    </row>
    <row r="611" spans="1:11" x14ac:dyDescent="0.35">
      <c r="A611" s="17" t="s">
        <v>3842</v>
      </c>
      <c r="B611" s="17" t="s">
        <v>3843</v>
      </c>
      <c r="C611" s="17" t="s">
        <v>3844</v>
      </c>
      <c r="D611" s="17" t="s">
        <v>3845</v>
      </c>
      <c r="E611" s="17" t="s">
        <v>3846</v>
      </c>
      <c r="F611" s="17" t="s">
        <v>130</v>
      </c>
      <c r="G611" s="17" t="s">
        <v>47</v>
      </c>
      <c r="H611" s="17" t="s">
        <v>63</v>
      </c>
      <c r="I611" s="17" t="s">
        <v>131</v>
      </c>
      <c r="J611" s="17" t="s">
        <v>3847</v>
      </c>
      <c r="K611" s="18">
        <v>45590</v>
      </c>
    </row>
    <row r="612" spans="1:11" x14ac:dyDescent="0.35">
      <c r="A612" s="17" t="s">
        <v>3848</v>
      </c>
      <c r="B612" s="17" t="s">
        <v>3849</v>
      </c>
      <c r="C612" s="17" t="s">
        <v>3850</v>
      </c>
      <c r="D612" s="17" t="s">
        <v>3851</v>
      </c>
      <c r="E612" s="17" t="s">
        <v>45</v>
      </c>
      <c r="F612" s="17" t="s">
        <v>130</v>
      </c>
      <c r="G612" s="17" t="s">
        <v>47</v>
      </c>
      <c r="H612" s="17" t="s">
        <v>63</v>
      </c>
      <c r="I612" s="17" t="s">
        <v>131</v>
      </c>
      <c r="J612" s="17" t="s">
        <v>3852</v>
      </c>
      <c r="K612" s="18">
        <v>45590</v>
      </c>
    </row>
    <row r="613" spans="1:11" x14ac:dyDescent="0.35">
      <c r="A613" s="17" t="s">
        <v>3853</v>
      </c>
      <c r="B613" s="17" t="s">
        <v>3854</v>
      </c>
      <c r="C613" s="17" t="s">
        <v>3855</v>
      </c>
      <c r="D613" s="17" t="s">
        <v>3856</v>
      </c>
      <c r="E613" s="17" t="s">
        <v>45</v>
      </c>
      <c r="F613" s="17" t="s">
        <v>130</v>
      </c>
      <c r="G613" s="17" t="s">
        <v>47</v>
      </c>
      <c r="H613" s="17" t="s">
        <v>63</v>
      </c>
      <c r="I613" s="17" t="s">
        <v>131</v>
      </c>
      <c r="J613" s="17" t="s">
        <v>3857</v>
      </c>
      <c r="K613" s="18">
        <v>45590</v>
      </c>
    </row>
    <row r="614" spans="1:11" x14ac:dyDescent="0.35">
      <c r="A614" s="17" t="s">
        <v>3858</v>
      </c>
      <c r="B614" s="17" t="s">
        <v>3859</v>
      </c>
      <c r="C614" s="17" t="s">
        <v>3860</v>
      </c>
      <c r="D614" s="17" t="s">
        <v>3861</v>
      </c>
      <c r="E614" s="17" t="s">
        <v>45</v>
      </c>
      <c r="F614" s="17" t="s">
        <v>130</v>
      </c>
      <c r="G614" s="17" t="s">
        <v>47</v>
      </c>
      <c r="H614" s="17" t="s">
        <v>63</v>
      </c>
      <c r="I614" s="17" t="s">
        <v>131</v>
      </c>
      <c r="J614" s="17" t="s">
        <v>3862</v>
      </c>
      <c r="K614" s="18">
        <v>45590</v>
      </c>
    </row>
    <row r="615" spans="1:11" x14ac:dyDescent="0.35">
      <c r="A615" s="17" t="s">
        <v>3863</v>
      </c>
      <c r="B615" s="17" t="s">
        <v>3864</v>
      </c>
      <c r="C615" s="17" t="s">
        <v>3865</v>
      </c>
      <c r="D615" s="17" t="s">
        <v>3866</v>
      </c>
      <c r="E615" s="17" t="s">
        <v>3867</v>
      </c>
      <c r="F615" s="17" t="s">
        <v>130</v>
      </c>
      <c r="G615" s="17" t="s">
        <v>47</v>
      </c>
      <c r="H615" s="17" t="s">
        <v>63</v>
      </c>
      <c r="I615" s="17" t="s">
        <v>131</v>
      </c>
      <c r="J615" s="17" t="s">
        <v>3868</v>
      </c>
      <c r="K615" s="18">
        <v>45590</v>
      </c>
    </row>
    <row r="616" spans="1:11" x14ac:dyDescent="0.35">
      <c r="A616" s="17" t="s">
        <v>3869</v>
      </c>
      <c r="B616" s="17" t="s">
        <v>3870</v>
      </c>
      <c r="C616" s="17" t="s">
        <v>3871</v>
      </c>
      <c r="D616" s="17" t="s">
        <v>3872</v>
      </c>
      <c r="E616" s="17" t="s">
        <v>3873</v>
      </c>
      <c r="F616" s="17" t="s">
        <v>130</v>
      </c>
      <c r="G616" s="17" t="s">
        <v>47</v>
      </c>
      <c r="H616" s="17" t="s">
        <v>63</v>
      </c>
      <c r="I616" s="17" t="s">
        <v>131</v>
      </c>
      <c r="J616" s="17" t="s">
        <v>3874</v>
      </c>
      <c r="K616" s="18">
        <v>45590</v>
      </c>
    </row>
    <row r="617" spans="1:11" x14ac:dyDescent="0.35">
      <c r="A617" s="17" t="s">
        <v>3875</v>
      </c>
      <c r="B617" s="17" t="s">
        <v>3876</v>
      </c>
      <c r="C617" s="17" t="s">
        <v>3877</v>
      </c>
      <c r="D617" s="17" t="s">
        <v>3878</v>
      </c>
      <c r="E617" s="17" t="s">
        <v>3879</v>
      </c>
      <c r="F617" s="17" t="s">
        <v>130</v>
      </c>
      <c r="G617" s="17" t="s">
        <v>47</v>
      </c>
      <c r="H617" s="17" t="s">
        <v>63</v>
      </c>
      <c r="I617" s="17" t="s">
        <v>131</v>
      </c>
      <c r="J617" s="17" t="s">
        <v>3880</v>
      </c>
      <c r="K617" s="18">
        <v>45590</v>
      </c>
    </row>
    <row r="618" spans="1:11" x14ac:dyDescent="0.35">
      <c r="A618" s="17" t="s">
        <v>3881</v>
      </c>
      <c r="B618" s="17" t="s">
        <v>3882</v>
      </c>
      <c r="C618" s="17" t="s">
        <v>3883</v>
      </c>
      <c r="D618" s="17" t="s">
        <v>3884</v>
      </c>
      <c r="E618" s="17" t="s">
        <v>45</v>
      </c>
      <c r="F618" s="17" t="s">
        <v>130</v>
      </c>
      <c r="G618" s="17" t="s">
        <v>47</v>
      </c>
      <c r="H618" s="17" t="s">
        <v>63</v>
      </c>
      <c r="I618" s="17" t="s">
        <v>131</v>
      </c>
      <c r="J618" s="17" t="s">
        <v>3885</v>
      </c>
      <c r="K618" s="18">
        <v>45590</v>
      </c>
    </row>
    <row r="619" spans="1:11" x14ac:dyDescent="0.35">
      <c r="A619" s="17" t="s">
        <v>3886</v>
      </c>
      <c r="B619" s="17" t="s">
        <v>3887</v>
      </c>
      <c r="C619" s="17" t="s">
        <v>3888</v>
      </c>
      <c r="D619" s="17" t="s">
        <v>3889</v>
      </c>
      <c r="E619" s="17" t="s">
        <v>3890</v>
      </c>
      <c r="F619" s="17" t="s">
        <v>130</v>
      </c>
      <c r="G619" s="17" t="s">
        <v>47</v>
      </c>
      <c r="H619" s="17" t="s">
        <v>63</v>
      </c>
      <c r="I619" s="17" t="s">
        <v>131</v>
      </c>
      <c r="J619" s="17" t="s">
        <v>3891</v>
      </c>
      <c r="K619" s="18">
        <v>45590</v>
      </c>
    </row>
    <row r="620" spans="1:11" x14ac:dyDescent="0.35">
      <c r="A620" s="17" t="s">
        <v>3892</v>
      </c>
      <c r="B620" s="17" t="s">
        <v>3893</v>
      </c>
      <c r="C620" s="17" t="s">
        <v>3894</v>
      </c>
      <c r="D620" s="17" t="s">
        <v>3895</v>
      </c>
      <c r="E620" s="17" t="s">
        <v>45</v>
      </c>
      <c r="F620" s="17" t="s">
        <v>130</v>
      </c>
      <c r="G620" s="17" t="s">
        <v>47</v>
      </c>
      <c r="H620" s="17" t="s">
        <v>63</v>
      </c>
      <c r="I620" s="17" t="s">
        <v>131</v>
      </c>
      <c r="J620" s="17" t="s">
        <v>3896</v>
      </c>
      <c r="K620" s="18">
        <v>45590</v>
      </c>
    </row>
    <row r="621" spans="1:11" x14ac:dyDescent="0.35">
      <c r="A621" s="17" t="s">
        <v>3897</v>
      </c>
      <c r="B621" s="17" t="s">
        <v>3898</v>
      </c>
      <c r="C621" s="17" t="s">
        <v>3899</v>
      </c>
      <c r="D621" s="17" t="s">
        <v>3900</v>
      </c>
      <c r="E621" s="17" t="s">
        <v>45</v>
      </c>
      <c r="F621" s="17" t="s">
        <v>130</v>
      </c>
      <c r="G621" s="17" t="s">
        <v>47</v>
      </c>
      <c r="H621" s="17" t="s">
        <v>63</v>
      </c>
      <c r="I621" s="17" t="s">
        <v>131</v>
      </c>
      <c r="J621" s="17" t="s">
        <v>3901</v>
      </c>
      <c r="K621" s="18">
        <v>45590</v>
      </c>
    </row>
    <row r="622" spans="1:11" x14ac:dyDescent="0.35">
      <c r="A622" s="17" t="s">
        <v>3902</v>
      </c>
      <c r="B622" s="17" t="s">
        <v>3903</v>
      </c>
      <c r="C622" s="17" t="s">
        <v>3904</v>
      </c>
      <c r="D622" s="17" t="s">
        <v>3905</v>
      </c>
      <c r="E622" s="17" t="s">
        <v>3906</v>
      </c>
      <c r="F622" s="17" t="s">
        <v>130</v>
      </c>
      <c r="G622" s="17" t="s">
        <v>47</v>
      </c>
      <c r="H622" s="17" t="s">
        <v>63</v>
      </c>
      <c r="I622" s="17" t="s">
        <v>131</v>
      </c>
      <c r="J622" s="17" t="s">
        <v>3907</v>
      </c>
      <c r="K622" s="18">
        <v>45590</v>
      </c>
    </row>
    <row r="623" spans="1:11" x14ac:dyDescent="0.35">
      <c r="A623" s="17" t="s">
        <v>3908</v>
      </c>
      <c r="B623" s="17" t="s">
        <v>3909</v>
      </c>
      <c r="C623" s="17" t="s">
        <v>3910</v>
      </c>
      <c r="D623" s="17" t="s">
        <v>3911</v>
      </c>
      <c r="E623" s="17" t="s">
        <v>3912</v>
      </c>
      <c r="F623" s="17" t="s">
        <v>130</v>
      </c>
      <c r="G623" s="17" t="s">
        <v>47</v>
      </c>
      <c r="H623" s="17" t="s">
        <v>63</v>
      </c>
      <c r="I623" s="17" t="s">
        <v>131</v>
      </c>
      <c r="J623" s="17" t="s">
        <v>3913</v>
      </c>
      <c r="K623" s="18">
        <v>45590</v>
      </c>
    </row>
    <row r="624" spans="1:11" x14ac:dyDescent="0.35">
      <c r="A624" s="17" t="s">
        <v>3914</v>
      </c>
      <c r="B624" s="17" t="s">
        <v>3915</v>
      </c>
      <c r="C624" s="17" t="s">
        <v>3916</v>
      </c>
      <c r="D624" s="17" t="s">
        <v>3917</v>
      </c>
      <c r="E624" s="17" t="s">
        <v>3918</v>
      </c>
      <c r="F624" s="17" t="s">
        <v>130</v>
      </c>
      <c r="G624" s="17" t="s">
        <v>47</v>
      </c>
      <c r="H624" s="17" t="s">
        <v>63</v>
      </c>
      <c r="I624" s="17" t="s">
        <v>131</v>
      </c>
      <c r="J624" s="17" t="s">
        <v>3919</v>
      </c>
      <c r="K624" s="18">
        <v>45590</v>
      </c>
    </row>
    <row r="625" spans="1:11" x14ac:dyDescent="0.35">
      <c r="A625" s="17" t="s">
        <v>3920</v>
      </c>
      <c r="B625" s="17" t="s">
        <v>3921</v>
      </c>
      <c r="C625" s="17" t="s">
        <v>3922</v>
      </c>
      <c r="D625" s="17" t="s">
        <v>3923</v>
      </c>
      <c r="E625" s="17" t="s">
        <v>3924</v>
      </c>
      <c r="F625" s="17" t="s">
        <v>130</v>
      </c>
      <c r="G625" s="17" t="s">
        <v>47</v>
      </c>
      <c r="H625" s="17" t="s">
        <v>63</v>
      </c>
      <c r="I625" s="17" t="s">
        <v>131</v>
      </c>
      <c r="J625" s="17" t="s">
        <v>3925</v>
      </c>
      <c r="K625" s="18">
        <v>45590</v>
      </c>
    </row>
    <row r="626" spans="1:11" x14ac:dyDescent="0.35">
      <c r="A626" s="17" t="s">
        <v>3926</v>
      </c>
      <c r="B626" s="17" t="s">
        <v>3927</v>
      </c>
      <c r="C626" s="17" t="s">
        <v>3928</v>
      </c>
      <c r="D626" s="17" t="s">
        <v>3929</v>
      </c>
      <c r="E626" s="17" t="s">
        <v>3930</v>
      </c>
      <c r="F626" s="17" t="s">
        <v>130</v>
      </c>
      <c r="G626" s="17" t="s">
        <v>47</v>
      </c>
      <c r="H626" s="17" t="s">
        <v>63</v>
      </c>
      <c r="I626" s="17" t="s">
        <v>131</v>
      </c>
      <c r="J626" s="17" t="s">
        <v>3931</v>
      </c>
      <c r="K626" s="18">
        <v>45590</v>
      </c>
    </row>
    <row r="627" spans="1:11" x14ac:dyDescent="0.35">
      <c r="A627" s="17" t="s">
        <v>3932</v>
      </c>
      <c r="B627" s="17" t="s">
        <v>3933</v>
      </c>
      <c r="C627" s="17" t="s">
        <v>3934</v>
      </c>
      <c r="D627" s="17" t="s">
        <v>3935</v>
      </c>
      <c r="E627" s="17" t="s">
        <v>45</v>
      </c>
      <c r="F627" s="17" t="s">
        <v>130</v>
      </c>
      <c r="G627" s="17" t="s">
        <v>47</v>
      </c>
      <c r="H627" s="17" t="s">
        <v>63</v>
      </c>
      <c r="I627" s="17" t="s">
        <v>131</v>
      </c>
      <c r="J627" s="17" t="s">
        <v>3936</v>
      </c>
      <c r="K627" s="18">
        <v>45590</v>
      </c>
    </row>
    <row r="628" spans="1:11" x14ac:dyDescent="0.35">
      <c r="A628" s="17" t="s">
        <v>3937</v>
      </c>
      <c r="B628" s="17" t="s">
        <v>3938</v>
      </c>
      <c r="C628" s="17" t="s">
        <v>3939</v>
      </c>
      <c r="D628" s="17" t="s">
        <v>3940</v>
      </c>
      <c r="E628" s="17" t="s">
        <v>3941</v>
      </c>
      <c r="F628" s="17" t="s">
        <v>130</v>
      </c>
      <c r="G628" s="17" t="s">
        <v>47</v>
      </c>
      <c r="H628" s="17" t="s">
        <v>63</v>
      </c>
      <c r="I628" s="17" t="s">
        <v>131</v>
      </c>
      <c r="J628" s="17" t="s">
        <v>3942</v>
      </c>
      <c r="K628" s="18">
        <v>45590</v>
      </c>
    </row>
    <row r="629" spans="1:11" x14ac:dyDescent="0.35">
      <c r="A629" s="17" t="s">
        <v>3943</v>
      </c>
      <c r="B629" s="17" t="s">
        <v>3944</v>
      </c>
      <c r="C629" s="17" t="s">
        <v>3945</v>
      </c>
      <c r="D629" s="17" t="s">
        <v>3946</v>
      </c>
      <c r="E629" s="17" t="s">
        <v>45</v>
      </c>
      <c r="F629" s="17" t="s">
        <v>130</v>
      </c>
      <c r="G629" s="17" t="s">
        <v>47</v>
      </c>
      <c r="H629" s="17" t="s">
        <v>63</v>
      </c>
      <c r="I629" s="17" t="s">
        <v>131</v>
      </c>
      <c r="J629" s="17" t="s">
        <v>3947</v>
      </c>
      <c r="K629" s="18">
        <v>45590</v>
      </c>
    </row>
    <row r="630" spans="1:11" x14ac:dyDescent="0.35">
      <c r="A630" s="17" t="s">
        <v>3948</v>
      </c>
      <c r="B630" s="17" t="s">
        <v>3949</v>
      </c>
      <c r="C630" s="17" t="s">
        <v>3950</v>
      </c>
      <c r="D630" s="17" t="s">
        <v>3951</v>
      </c>
      <c r="E630" s="17" t="s">
        <v>3952</v>
      </c>
      <c r="F630" s="17" t="s">
        <v>130</v>
      </c>
      <c r="G630" s="17" t="s">
        <v>47</v>
      </c>
      <c r="H630" s="17" t="s">
        <v>63</v>
      </c>
      <c r="I630" s="17" t="s">
        <v>131</v>
      </c>
      <c r="J630" s="17" t="s">
        <v>3953</v>
      </c>
      <c r="K630" s="18">
        <v>45590</v>
      </c>
    </row>
    <row r="631" spans="1:11" x14ac:dyDescent="0.35">
      <c r="A631" s="17" t="s">
        <v>3954</v>
      </c>
      <c r="B631" s="17" t="s">
        <v>3955</v>
      </c>
      <c r="C631" s="17" t="s">
        <v>3956</v>
      </c>
      <c r="D631" s="17" t="s">
        <v>3957</v>
      </c>
      <c r="E631" s="17" t="s">
        <v>45</v>
      </c>
      <c r="F631" s="17" t="s">
        <v>130</v>
      </c>
      <c r="G631" s="17" t="s">
        <v>47</v>
      </c>
      <c r="H631" s="17" t="s">
        <v>63</v>
      </c>
      <c r="I631" s="17" t="s">
        <v>131</v>
      </c>
      <c r="J631" s="17" t="s">
        <v>3958</v>
      </c>
      <c r="K631" s="18">
        <v>45590</v>
      </c>
    </row>
    <row r="632" spans="1:11" x14ac:dyDescent="0.35">
      <c r="A632" s="17" t="s">
        <v>3959</v>
      </c>
      <c r="B632" s="17" t="s">
        <v>3960</v>
      </c>
      <c r="C632" s="17" t="s">
        <v>3961</v>
      </c>
      <c r="D632" s="17" t="s">
        <v>3962</v>
      </c>
      <c r="E632" s="17" t="s">
        <v>45</v>
      </c>
      <c r="F632" s="17" t="s">
        <v>130</v>
      </c>
      <c r="G632" s="17" t="s">
        <v>47</v>
      </c>
      <c r="H632" s="17" t="s">
        <v>63</v>
      </c>
      <c r="I632" s="17" t="s">
        <v>131</v>
      </c>
      <c r="J632" s="17" t="s">
        <v>3963</v>
      </c>
      <c r="K632" s="18">
        <v>45590</v>
      </c>
    </row>
    <row r="633" spans="1:11" x14ac:dyDescent="0.35">
      <c r="A633" s="17" t="s">
        <v>3964</v>
      </c>
      <c r="B633" s="17" t="s">
        <v>3965</v>
      </c>
      <c r="C633" s="17" t="s">
        <v>3966</v>
      </c>
      <c r="D633" s="17" t="s">
        <v>3967</v>
      </c>
      <c r="E633" s="17" t="s">
        <v>45</v>
      </c>
      <c r="F633" s="17" t="s">
        <v>130</v>
      </c>
      <c r="G633" s="17" t="s">
        <v>47</v>
      </c>
      <c r="H633" s="17" t="s">
        <v>63</v>
      </c>
      <c r="I633" s="17" t="s">
        <v>131</v>
      </c>
      <c r="J633" s="17" t="s">
        <v>3968</v>
      </c>
      <c r="K633" s="18">
        <v>45590</v>
      </c>
    </row>
    <row r="634" spans="1:11" x14ac:dyDescent="0.35">
      <c r="A634" s="17" t="s">
        <v>3969</v>
      </c>
      <c r="B634" s="17" t="s">
        <v>3970</v>
      </c>
      <c r="C634" s="17" t="s">
        <v>3971</v>
      </c>
      <c r="D634" s="17" t="s">
        <v>3972</v>
      </c>
      <c r="E634" s="17" t="s">
        <v>3973</v>
      </c>
      <c r="F634" s="17" t="s">
        <v>130</v>
      </c>
      <c r="G634" s="17" t="s">
        <v>47</v>
      </c>
      <c r="H634" s="17" t="s">
        <v>63</v>
      </c>
      <c r="I634" s="17" t="s">
        <v>131</v>
      </c>
      <c r="J634" s="17" t="s">
        <v>3974</v>
      </c>
      <c r="K634" s="18">
        <v>45590</v>
      </c>
    </row>
    <row r="635" spans="1:11" x14ac:dyDescent="0.35">
      <c r="A635" s="17" t="s">
        <v>3975</v>
      </c>
      <c r="B635" s="17" t="s">
        <v>3976</v>
      </c>
      <c r="C635" s="17" t="s">
        <v>3977</v>
      </c>
      <c r="D635" s="17" t="s">
        <v>3978</v>
      </c>
      <c r="E635" s="17" t="s">
        <v>45</v>
      </c>
      <c r="F635" s="17" t="s">
        <v>130</v>
      </c>
      <c r="G635" s="17" t="s">
        <v>47</v>
      </c>
      <c r="H635" s="17" t="s">
        <v>63</v>
      </c>
      <c r="I635" s="17" t="s">
        <v>131</v>
      </c>
      <c r="J635" s="17" t="s">
        <v>3979</v>
      </c>
      <c r="K635" s="18">
        <v>45590</v>
      </c>
    </row>
    <row r="636" spans="1:11" x14ac:dyDescent="0.35">
      <c r="A636" s="17" t="s">
        <v>3980</v>
      </c>
      <c r="B636" s="17" t="s">
        <v>3981</v>
      </c>
      <c r="C636" s="17" t="s">
        <v>3982</v>
      </c>
      <c r="D636" s="17" t="s">
        <v>3983</v>
      </c>
      <c r="E636" s="17" t="s">
        <v>45</v>
      </c>
      <c r="F636" s="17" t="s">
        <v>130</v>
      </c>
      <c r="G636" s="17" t="s">
        <v>47</v>
      </c>
      <c r="H636" s="17" t="s">
        <v>63</v>
      </c>
      <c r="I636" s="17" t="s">
        <v>131</v>
      </c>
      <c r="J636" s="17" t="s">
        <v>3984</v>
      </c>
      <c r="K636" s="18">
        <v>45590</v>
      </c>
    </row>
    <row r="637" spans="1:11" x14ac:dyDescent="0.35">
      <c r="A637" s="17" t="s">
        <v>3985</v>
      </c>
      <c r="B637" s="17" t="s">
        <v>3986</v>
      </c>
      <c r="C637" s="17" t="s">
        <v>3987</v>
      </c>
      <c r="D637" s="17" t="s">
        <v>3988</v>
      </c>
      <c r="E637" s="17" t="s">
        <v>3989</v>
      </c>
      <c r="F637" s="17" t="s">
        <v>130</v>
      </c>
      <c r="G637" s="17" t="s">
        <v>47</v>
      </c>
      <c r="H637" s="17" t="s">
        <v>63</v>
      </c>
      <c r="I637" s="17" t="s">
        <v>131</v>
      </c>
      <c r="J637" s="17" t="s">
        <v>3990</v>
      </c>
      <c r="K637" s="18">
        <v>45590</v>
      </c>
    </row>
    <row r="638" spans="1:11" x14ac:dyDescent="0.35">
      <c r="A638" s="17" t="s">
        <v>3991</v>
      </c>
      <c r="B638" s="17" t="s">
        <v>3992</v>
      </c>
      <c r="C638" s="17" t="s">
        <v>3993</v>
      </c>
      <c r="D638" s="17" t="s">
        <v>3994</v>
      </c>
      <c r="E638" s="17" t="s">
        <v>45</v>
      </c>
      <c r="F638" s="17" t="s">
        <v>130</v>
      </c>
      <c r="G638" s="17" t="s">
        <v>47</v>
      </c>
      <c r="H638" s="17" t="s">
        <v>63</v>
      </c>
      <c r="I638" s="17" t="s">
        <v>131</v>
      </c>
      <c r="J638" s="17" t="s">
        <v>3995</v>
      </c>
      <c r="K638" s="18">
        <v>45590</v>
      </c>
    </row>
    <row r="639" spans="1:11" x14ac:dyDescent="0.35">
      <c r="A639" s="17" t="s">
        <v>3996</v>
      </c>
      <c r="B639" s="17" t="s">
        <v>3997</v>
      </c>
      <c r="C639" s="17" t="s">
        <v>3998</v>
      </c>
      <c r="D639" s="17" t="s">
        <v>3999</v>
      </c>
      <c r="E639" s="17" t="s">
        <v>4000</v>
      </c>
      <c r="F639" s="17" t="s">
        <v>130</v>
      </c>
      <c r="G639" s="17" t="s">
        <v>47</v>
      </c>
      <c r="H639" s="17" t="s">
        <v>63</v>
      </c>
      <c r="I639" s="17" t="s">
        <v>131</v>
      </c>
      <c r="J639" s="17" t="s">
        <v>4001</v>
      </c>
      <c r="K639" s="18">
        <v>45590</v>
      </c>
    </row>
    <row r="640" spans="1:11" x14ac:dyDescent="0.35">
      <c r="A640" s="17" t="s">
        <v>4002</v>
      </c>
      <c r="B640" s="17" t="s">
        <v>4003</v>
      </c>
      <c r="C640" s="17" t="s">
        <v>4004</v>
      </c>
      <c r="D640" s="17" t="s">
        <v>4005</v>
      </c>
      <c r="E640" s="17" t="s">
        <v>45</v>
      </c>
      <c r="F640" s="17" t="s">
        <v>130</v>
      </c>
      <c r="G640" s="17" t="s">
        <v>47</v>
      </c>
      <c r="H640" s="17" t="s">
        <v>63</v>
      </c>
      <c r="I640" s="17" t="s">
        <v>131</v>
      </c>
      <c r="J640" s="17" t="s">
        <v>4006</v>
      </c>
      <c r="K640" s="18">
        <v>45590</v>
      </c>
    </row>
    <row r="641" spans="1:11" x14ac:dyDescent="0.35">
      <c r="A641" s="17" t="s">
        <v>4007</v>
      </c>
      <c r="B641" s="17" t="s">
        <v>4008</v>
      </c>
      <c r="C641" s="17" t="s">
        <v>4009</v>
      </c>
      <c r="D641" s="17" t="s">
        <v>4010</v>
      </c>
      <c r="E641" s="17" t="s">
        <v>45</v>
      </c>
      <c r="F641" s="17" t="s">
        <v>130</v>
      </c>
      <c r="G641" s="17" t="s">
        <v>47</v>
      </c>
      <c r="H641" s="17" t="s">
        <v>63</v>
      </c>
      <c r="I641" s="17" t="s">
        <v>131</v>
      </c>
      <c r="J641" s="17" t="s">
        <v>4011</v>
      </c>
      <c r="K641" s="18">
        <v>45590</v>
      </c>
    </row>
    <row r="642" spans="1:11" x14ac:dyDescent="0.35">
      <c r="A642" s="17" t="s">
        <v>4012</v>
      </c>
      <c r="B642" s="17" t="s">
        <v>4013</v>
      </c>
      <c r="C642" s="17" t="s">
        <v>4014</v>
      </c>
      <c r="D642" s="17" t="s">
        <v>4015</v>
      </c>
      <c r="E642" s="17" t="s">
        <v>4016</v>
      </c>
      <c r="F642" s="17" t="s">
        <v>130</v>
      </c>
      <c r="G642" s="17" t="s">
        <v>47</v>
      </c>
      <c r="H642" s="17" t="s">
        <v>63</v>
      </c>
      <c r="I642" s="17" t="s">
        <v>131</v>
      </c>
      <c r="J642" s="17" t="s">
        <v>4017</v>
      </c>
      <c r="K642" s="18">
        <v>45590</v>
      </c>
    </row>
    <row r="643" spans="1:11" x14ac:dyDescent="0.35">
      <c r="A643" s="17" t="s">
        <v>4018</v>
      </c>
      <c r="B643" s="17" t="s">
        <v>4019</v>
      </c>
      <c r="C643" s="17" t="s">
        <v>4020</v>
      </c>
      <c r="D643" s="17" t="s">
        <v>4021</v>
      </c>
      <c r="E643" s="17" t="s">
        <v>4022</v>
      </c>
      <c r="F643" s="17" t="s">
        <v>130</v>
      </c>
      <c r="G643" s="17" t="s">
        <v>47</v>
      </c>
      <c r="H643" s="17" t="s">
        <v>234</v>
      </c>
      <c r="I643" s="17" t="s">
        <v>131</v>
      </c>
      <c r="J643" s="17" t="s">
        <v>4023</v>
      </c>
      <c r="K643" s="18">
        <v>45590</v>
      </c>
    </row>
    <row r="644" spans="1:11" x14ac:dyDescent="0.35">
      <c r="A644" s="17" t="s">
        <v>4024</v>
      </c>
      <c r="B644" s="17" t="s">
        <v>4025</v>
      </c>
      <c r="C644" s="17" t="s">
        <v>4026</v>
      </c>
      <c r="D644" s="17" t="s">
        <v>4027</v>
      </c>
      <c r="E644" s="17" t="s">
        <v>4028</v>
      </c>
      <c r="F644" s="17" t="s">
        <v>130</v>
      </c>
      <c r="G644" s="17" t="s">
        <v>47</v>
      </c>
      <c r="H644" s="17" t="s">
        <v>234</v>
      </c>
      <c r="I644" s="17" t="s">
        <v>131</v>
      </c>
      <c r="J644" s="17" t="s">
        <v>4029</v>
      </c>
      <c r="K644" s="18">
        <v>45590</v>
      </c>
    </row>
    <row r="645" spans="1:11" x14ac:dyDescent="0.35">
      <c r="A645" s="17" t="s">
        <v>4030</v>
      </c>
      <c r="B645" s="17" t="s">
        <v>4031</v>
      </c>
      <c r="C645" s="17" t="s">
        <v>4032</v>
      </c>
      <c r="D645" s="17" t="s">
        <v>4033</v>
      </c>
      <c r="E645" s="17" t="s">
        <v>45</v>
      </c>
      <c r="F645" s="17" t="s">
        <v>130</v>
      </c>
      <c r="G645" s="17" t="s">
        <v>47</v>
      </c>
      <c r="H645" s="17" t="s">
        <v>234</v>
      </c>
      <c r="I645" s="17" t="s">
        <v>131</v>
      </c>
      <c r="J645" s="17" t="s">
        <v>4034</v>
      </c>
      <c r="K645" s="18">
        <v>45590</v>
      </c>
    </row>
    <row r="646" spans="1:11" x14ac:dyDescent="0.35">
      <c r="A646" s="17" t="s">
        <v>4035</v>
      </c>
      <c r="B646" s="17" t="s">
        <v>4036</v>
      </c>
      <c r="C646" s="17" t="s">
        <v>4037</v>
      </c>
      <c r="D646" s="17" t="s">
        <v>4038</v>
      </c>
      <c r="E646" s="17" t="s">
        <v>4039</v>
      </c>
      <c r="F646" s="17" t="s">
        <v>130</v>
      </c>
      <c r="G646" s="17" t="s">
        <v>47</v>
      </c>
      <c r="H646" s="17" t="s">
        <v>234</v>
      </c>
      <c r="I646" s="17" t="s">
        <v>131</v>
      </c>
      <c r="J646" s="17" t="s">
        <v>4040</v>
      </c>
      <c r="K646" s="18">
        <v>45590</v>
      </c>
    </row>
    <row r="647" spans="1:11" x14ac:dyDescent="0.35">
      <c r="A647" s="17" t="s">
        <v>4041</v>
      </c>
      <c r="B647" s="17" t="s">
        <v>4042</v>
      </c>
      <c r="C647" s="17" t="s">
        <v>4043</v>
      </c>
      <c r="D647" s="17" t="s">
        <v>4044</v>
      </c>
      <c r="E647" s="17" t="s">
        <v>4045</v>
      </c>
      <c r="F647" s="17" t="s">
        <v>4046</v>
      </c>
      <c r="G647" s="17" t="s">
        <v>55</v>
      </c>
      <c r="H647" s="17" t="s">
        <v>234</v>
      </c>
      <c r="I647" s="17" t="s">
        <v>4047</v>
      </c>
      <c r="J647" s="17" t="s">
        <v>4048</v>
      </c>
      <c r="K647" s="18">
        <v>45590</v>
      </c>
    </row>
    <row r="648" spans="1:11" x14ac:dyDescent="0.35">
      <c r="A648" s="17" t="s">
        <v>4049</v>
      </c>
      <c r="B648" s="17" t="s">
        <v>4050</v>
      </c>
      <c r="C648" s="17" t="s">
        <v>4051</v>
      </c>
      <c r="D648" s="17" t="s">
        <v>4052</v>
      </c>
      <c r="E648" s="17" t="s">
        <v>4053</v>
      </c>
      <c r="F648" s="17" t="s">
        <v>62</v>
      </c>
      <c r="G648" s="17" t="s">
        <v>55</v>
      </c>
      <c r="H648" s="17" t="s">
        <v>48</v>
      </c>
      <c r="I648" s="17" t="s">
        <v>64</v>
      </c>
      <c r="J648" s="17" t="s">
        <v>4054</v>
      </c>
      <c r="K648" s="18">
        <v>45590</v>
      </c>
    </row>
    <row r="649" spans="1:11" x14ac:dyDescent="0.35">
      <c r="A649" s="17" t="s">
        <v>4055</v>
      </c>
      <c r="B649" s="17" t="s">
        <v>4056</v>
      </c>
      <c r="C649" s="17" t="s">
        <v>4057</v>
      </c>
      <c r="D649" s="17" t="s">
        <v>4058</v>
      </c>
      <c r="E649" s="17" t="s">
        <v>4059</v>
      </c>
      <c r="F649" s="17" t="s">
        <v>611</v>
      </c>
      <c r="G649" s="17" t="s">
        <v>47</v>
      </c>
      <c r="H649" s="17" t="s">
        <v>48</v>
      </c>
      <c r="I649" s="17" t="s">
        <v>612</v>
      </c>
      <c r="J649" s="17" t="s">
        <v>4060</v>
      </c>
      <c r="K649" s="18">
        <v>45590</v>
      </c>
    </row>
    <row r="650" spans="1:11" x14ac:dyDescent="0.35">
      <c r="A650" s="17" t="s">
        <v>4061</v>
      </c>
      <c r="B650" s="17" t="s">
        <v>4062</v>
      </c>
      <c r="C650" s="17" t="s">
        <v>4063</v>
      </c>
      <c r="D650" s="17" t="s">
        <v>4064</v>
      </c>
      <c r="E650" s="17" t="s">
        <v>45</v>
      </c>
      <c r="F650" s="17" t="s">
        <v>611</v>
      </c>
      <c r="G650" s="17" t="s">
        <v>47</v>
      </c>
      <c r="H650" s="17" t="s">
        <v>48</v>
      </c>
      <c r="I650" s="17" t="s">
        <v>612</v>
      </c>
      <c r="J650" s="17" t="s">
        <v>4065</v>
      </c>
      <c r="K650" s="18">
        <v>45590</v>
      </c>
    </row>
    <row r="651" spans="1:11" x14ac:dyDescent="0.35">
      <c r="A651" s="17" t="s">
        <v>4066</v>
      </c>
      <c r="B651" s="17" t="s">
        <v>4067</v>
      </c>
      <c r="C651" s="17" t="s">
        <v>4068</v>
      </c>
      <c r="D651" s="17" t="s">
        <v>4069</v>
      </c>
      <c r="E651" s="17" t="s">
        <v>4070</v>
      </c>
      <c r="F651" s="17" t="s">
        <v>611</v>
      </c>
      <c r="G651" s="17" t="s">
        <v>47</v>
      </c>
      <c r="H651" s="17" t="s">
        <v>48</v>
      </c>
      <c r="I651" s="17" t="s">
        <v>612</v>
      </c>
      <c r="J651" s="17" t="s">
        <v>4071</v>
      </c>
      <c r="K651" s="18">
        <v>45590</v>
      </c>
    </row>
    <row r="652" spans="1:11" x14ac:dyDescent="0.35">
      <c r="A652" s="17" t="s">
        <v>4072</v>
      </c>
      <c r="B652" s="17" t="s">
        <v>4073</v>
      </c>
      <c r="C652" s="17" t="s">
        <v>4074</v>
      </c>
      <c r="D652" s="17" t="s">
        <v>4075</v>
      </c>
      <c r="E652" s="17" t="s">
        <v>45</v>
      </c>
      <c r="F652" s="17" t="s">
        <v>4076</v>
      </c>
      <c r="G652" s="17" t="s">
        <v>47</v>
      </c>
      <c r="H652" s="17" t="s">
        <v>48</v>
      </c>
      <c r="I652" s="17" t="s">
        <v>4077</v>
      </c>
      <c r="J652" s="17" t="s">
        <v>4078</v>
      </c>
      <c r="K652" s="18">
        <v>45590</v>
      </c>
    </row>
    <row r="653" spans="1:11" x14ac:dyDescent="0.35">
      <c r="A653" s="17" t="s">
        <v>4079</v>
      </c>
      <c r="B653" s="17" t="s">
        <v>4080</v>
      </c>
      <c r="C653" s="17" t="s">
        <v>4081</v>
      </c>
      <c r="D653" s="17" t="s">
        <v>4082</v>
      </c>
      <c r="E653" s="17" t="s">
        <v>4083</v>
      </c>
      <c r="F653" s="17" t="s">
        <v>4076</v>
      </c>
      <c r="G653" s="17" t="s">
        <v>47</v>
      </c>
      <c r="H653" s="17" t="s">
        <v>48</v>
      </c>
      <c r="I653" s="17" t="s">
        <v>4077</v>
      </c>
      <c r="J653" s="17" t="s">
        <v>4084</v>
      </c>
      <c r="K653" s="18">
        <v>45590</v>
      </c>
    </row>
    <row r="654" spans="1:11" x14ac:dyDescent="0.35">
      <c r="A654" s="17" t="s">
        <v>4085</v>
      </c>
      <c r="B654" s="17" t="s">
        <v>4086</v>
      </c>
      <c r="C654" s="17" t="s">
        <v>4087</v>
      </c>
      <c r="D654" s="17" t="s">
        <v>4088</v>
      </c>
      <c r="E654" s="17" t="s">
        <v>45</v>
      </c>
      <c r="F654" s="17" t="s">
        <v>4076</v>
      </c>
      <c r="G654" s="17" t="s">
        <v>47</v>
      </c>
      <c r="H654" s="17" t="s">
        <v>48</v>
      </c>
      <c r="I654" s="17" t="s">
        <v>4077</v>
      </c>
      <c r="J654" s="17" t="s">
        <v>4089</v>
      </c>
      <c r="K654" s="18">
        <v>45590</v>
      </c>
    </row>
    <row r="655" spans="1:11" x14ac:dyDescent="0.35">
      <c r="A655" s="17" t="s">
        <v>4090</v>
      </c>
      <c r="B655" s="17" t="s">
        <v>4091</v>
      </c>
      <c r="C655" s="17" t="s">
        <v>4092</v>
      </c>
      <c r="D655" s="17" t="s">
        <v>4093</v>
      </c>
      <c r="E655" s="17" t="s">
        <v>45</v>
      </c>
      <c r="F655" s="17" t="s">
        <v>4076</v>
      </c>
      <c r="G655" s="17" t="s">
        <v>47</v>
      </c>
      <c r="H655" s="17" t="s">
        <v>48</v>
      </c>
      <c r="I655" s="17" t="s">
        <v>4077</v>
      </c>
      <c r="J655" s="17" t="s">
        <v>4094</v>
      </c>
      <c r="K655" s="18">
        <v>45590</v>
      </c>
    </row>
    <row r="656" spans="1:11" x14ac:dyDescent="0.35">
      <c r="A656" s="17" t="s">
        <v>4095</v>
      </c>
      <c r="B656" s="17" t="s">
        <v>4096</v>
      </c>
      <c r="C656" s="17" t="s">
        <v>4097</v>
      </c>
      <c r="D656" s="17" t="s">
        <v>4098</v>
      </c>
      <c r="E656" s="17" t="s">
        <v>4099</v>
      </c>
      <c r="F656" s="17" t="s">
        <v>4076</v>
      </c>
      <c r="G656" s="17" t="s">
        <v>47</v>
      </c>
      <c r="H656" s="17" t="s">
        <v>48</v>
      </c>
      <c r="I656" s="17" t="s">
        <v>4077</v>
      </c>
      <c r="J656" s="17" t="s">
        <v>4100</v>
      </c>
      <c r="K656" s="18">
        <v>45590</v>
      </c>
    </row>
    <row r="657" spans="1:11" x14ac:dyDescent="0.35">
      <c r="A657" s="17" t="s">
        <v>4101</v>
      </c>
      <c r="B657" s="17" t="s">
        <v>4102</v>
      </c>
      <c r="C657" s="17" t="s">
        <v>4103</v>
      </c>
      <c r="D657" s="17" t="s">
        <v>4104</v>
      </c>
      <c r="E657" s="17" t="s">
        <v>45</v>
      </c>
      <c r="F657" s="17" t="s">
        <v>4076</v>
      </c>
      <c r="G657" s="17" t="s">
        <v>47</v>
      </c>
      <c r="H657" s="17" t="s">
        <v>48</v>
      </c>
      <c r="I657" s="17" t="s">
        <v>4077</v>
      </c>
      <c r="J657" s="17" t="s">
        <v>4105</v>
      </c>
      <c r="K657" s="18">
        <v>45590</v>
      </c>
    </row>
    <row r="658" spans="1:11" x14ac:dyDescent="0.35">
      <c r="A658" s="17" t="s">
        <v>4106</v>
      </c>
      <c r="B658" s="17" t="s">
        <v>4107</v>
      </c>
      <c r="C658" s="17" t="s">
        <v>4108</v>
      </c>
      <c r="D658" s="17" t="s">
        <v>4109</v>
      </c>
      <c r="E658" s="17" t="s">
        <v>4110</v>
      </c>
      <c r="F658" s="17" t="s">
        <v>4076</v>
      </c>
      <c r="G658" s="17" t="s">
        <v>47</v>
      </c>
      <c r="H658" s="17" t="s">
        <v>48</v>
      </c>
      <c r="I658" s="17" t="s">
        <v>4077</v>
      </c>
      <c r="J658" s="17" t="s">
        <v>4111</v>
      </c>
      <c r="K658" s="18">
        <v>45590</v>
      </c>
    </row>
    <row r="659" spans="1:11" x14ac:dyDescent="0.35">
      <c r="A659" s="17" t="s">
        <v>4112</v>
      </c>
      <c r="B659" s="17" t="s">
        <v>4113</v>
      </c>
      <c r="C659" s="17" t="s">
        <v>4114</v>
      </c>
      <c r="D659" s="17" t="s">
        <v>4115</v>
      </c>
      <c r="E659" s="17" t="s">
        <v>4116</v>
      </c>
      <c r="F659" s="17" t="s">
        <v>4076</v>
      </c>
      <c r="G659" s="17" t="s">
        <v>47</v>
      </c>
      <c r="H659" s="17" t="s">
        <v>48</v>
      </c>
      <c r="I659" s="17" t="s">
        <v>4077</v>
      </c>
      <c r="J659" s="17" t="s">
        <v>4117</v>
      </c>
      <c r="K659" s="18">
        <v>45590</v>
      </c>
    </row>
    <row r="660" spans="1:11" x14ac:dyDescent="0.35">
      <c r="A660" s="17" t="s">
        <v>4118</v>
      </c>
      <c r="B660" s="17" t="s">
        <v>4119</v>
      </c>
      <c r="C660" s="17" t="s">
        <v>4120</v>
      </c>
      <c r="D660" s="17" t="s">
        <v>4121</v>
      </c>
      <c r="E660" s="17" t="s">
        <v>45</v>
      </c>
      <c r="F660" s="17" t="s">
        <v>4076</v>
      </c>
      <c r="G660" s="17" t="s">
        <v>47</v>
      </c>
      <c r="H660" s="17" t="s">
        <v>48</v>
      </c>
      <c r="I660" s="17" t="s">
        <v>4077</v>
      </c>
      <c r="J660" s="17" t="s">
        <v>4122</v>
      </c>
      <c r="K660" s="18">
        <v>45590</v>
      </c>
    </row>
    <row r="661" spans="1:11" x14ac:dyDescent="0.35">
      <c r="A661" s="17" t="s">
        <v>4123</v>
      </c>
      <c r="B661" s="17" t="s">
        <v>4124</v>
      </c>
      <c r="C661" s="17" t="s">
        <v>4125</v>
      </c>
      <c r="D661" s="17" t="s">
        <v>4126</v>
      </c>
      <c r="E661" s="17" t="s">
        <v>45</v>
      </c>
      <c r="F661" s="17" t="s">
        <v>4076</v>
      </c>
      <c r="G661" s="17" t="s">
        <v>47</v>
      </c>
      <c r="H661" s="17" t="s">
        <v>48</v>
      </c>
      <c r="I661" s="17" t="s">
        <v>4077</v>
      </c>
      <c r="J661" s="17" t="s">
        <v>4127</v>
      </c>
      <c r="K661" s="18">
        <v>45590</v>
      </c>
    </row>
    <row r="662" spans="1:11" x14ac:dyDescent="0.35">
      <c r="A662" s="17" t="s">
        <v>4128</v>
      </c>
      <c r="B662" s="17" t="s">
        <v>4129</v>
      </c>
      <c r="C662" s="17" t="s">
        <v>4130</v>
      </c>
      <c r="D662" s="17" t="s">
        <v>4131</v>
      </c>
      <c r="E662" s="17" t="s">
        <v>4132</v>
      </c>
      <c r="F662" s="17" t="s">
        <v>4076</v>
      </c>
      <c r="G662" s="17" t="s">
        <v>47</v>
      </c>
      <c r="H662" s="17" t="s">
        <v>48</v>
      </c>
      <c r="I662" s="17" t="s">
        <v>4077</v>
      </c>
      <c r="J662" s="17" t="s">
        <v>4133</v>
      </c>
      <c r="K662" s="18">
        <v>45590</v>
      </c>
    </row>
    <row r="663" spans="1:11" x14ac:dyDescent="0.35">
      <c r="A663" s="17" t="s">
        <v>4134</v>
      </c>
      <c r="B663" s="17" t="s">
        <v>4135</v>
      </c>
      <c r="C663" s="17" t="s">
        <v>4136</v>
      </c>
      <c r="D663" s="17" t="s">
        <v>4137</v>
      </c>
      <c r="E663" s="17" t="s">
        <v>45</v>
      </c>
      <c r="F663" s="17" t="s">
        <v>4076</v>
      </c>
      <c r="G663" s="17" t="s">
        <v>47</v>
      </c>
      <c r="H663" s="17" t="s">
        <v>48</v>
      </c>
      <c r="I663" s="17" t="s">
        <v>4077</v>
      </c>
      <c r="J663" s="17" t="s">
        <v>4138</v>
      </c>
      <c r="K663" s="18">
        <v>45590</v>
      </c>
    </row>
    <row r="664" spans="1:11" x14ac:dyDescent="0.35">
      <c r="A664" s="17" t="s">
        <v>4139</v>
      </c>
      <c r="B664" s="17" t="s">
        <v>4140</v>
      </c>
      <c r="C664" s="17" t="s">
        <v>4141</v>
      </c>
      <c r="D664" s="17" t="s">
        <v>4142</v>
      </c>
      <c r="E664" s="17" t="s">
        <v>45</v>
      </c>
      <c r="F664" s="17" t="s">
        <v>4076</v>
      </c>
      <c r="G664" s="17" t="s">
        <v>47</v>
      </c>
      <c r="H664" s="17" t="s">
        <v>48</v>
      </c>
      <c r="I664" s="17" t="s">
        <v>4077</v>
      </c>
      <c r="J664" s="17" t="s">
        <v>4143</v>
      </c>
      <c r="K664" s="18">
        <v>45590</v>
      </c>
    </row>
    <row r="665" spans="1:11" x14ac:dyDescent="0.35">
      <c r="A665" s="17" t="s">
        <v>4144</v>
      </c>
      <c r="B665" s="17" t="s">
        <v>4145</v>
      </c>
      <c r="C665" s="17" t="s">
        <v>4146</v>
      </c>
      <c r="D665" s="17" t="s">
        <v>4147</v>
      </c>
      <c r="E665" s="17" t="s">
        <v>4148</v>
      </c>
      <c r="F665" s="17" t="s">
        <v>82</v>
      </c>
      <c r="G665" s="17" t="s">
        <v>55</v>
      </c>
      <c r="H665" s="17" t="s">
        <v>48</v>
      </c>
      <c r="I665" s="17" t="s">
        <v>83</v>
      </c>
      <c r="J665" s="17" t="s">
        <v>4149</v>
      </c>
      <c r="K665" s="18">
        <v>45590</v>
      </c>
    </row>
    <row r="666" spans="1:11" x14ac:dyDescent="0.35">
      <c r="A666" s="17" t="s">
        <v>4150</v>
      </c>
      <c r="B666" s="17" t="s">
        <v>4151</v>
      </c>
      <c r="C666" s="17" t="s">
        <v>4152</v>
      </c>
      <c r="D666" s="17" t="s">
        <v>4153</v>
      </c>
      <c r="E666" s="17" t="s">
        <v>45</v>
      </c>
      <c r="F666" s="17" t="s">
        <v>1112</v>
      </c>
      <c r="G666" s="17" t="s">
        <v>55</v>
      </c>
      <c r="H666" s="17" t="s">
        <v>48</v>
      </c>
      <c r="I666" s="17" t="s">
        <v>1114</v>
      </c>
      <c r="J666" s="17" t="s">
        <v>4154</v>
      </c>
      <c r="K666" s="18">
        <v>45590</v>
      </c>
    </row>
    <row r="667" spans="1:11" x14ac:dyDescent="0.35">
      <c r="A667" s="17" t="s">
        <v>4155</v>
      </c>
      <c r="B667" s="17" t="s">
        <v>4156</v>
      </c>
      <c r="C667" s="17" t="s">
        <v>4157</v>
      </c>
      <c r="D667" s="17" t="s">
        <v>4158</v>
      </c>
      <c r="E667" s="17" t="s">
        <v>4159</v>
      </c>
      <c r="F667" s="17" t="s">
        <v>945</v>
      </c>
      <c r="G667" s="17" t="s">
        <v>55</v>
      </c>
      <c r="H667" s="17" t="s">
        <v>48</v>
      </c>
      <c r="I667" s="17" t="s">
        <v>947</v>
      </c>
      <c r="J667" s="17" t="s">
        <v>4160</v>
      </c>
      <c r="K667" s="18">
        <v>45590</v>
      </c>
    </row>
    <row r="668" spans="1:11" x14ac:dyDescent="0.35">
      <c r="A668" s="17" t="s">
        <v>4161</v>
      </c>
      <c r="B668" s="17" t="s">
        <v>4162</v>
      </c>
      <c r="C668" s="17" t="s">
        <v>4163</v>
      </c>
      <c r="D668" s="17" t="s">
        <v>4164</v>
      </c>
      <c r="E668" s="17" t="s">
        <v>45</v>
      </c>
      <c r="F668" s="17" t="s">
        <v>945</v>
      </c>
      <c r="G668" s="17" t="s">
        <v>55</v>
      </c>
      <c r="H668" s="17" t="s">
        <v>48</v>
      </c>
      <c r="I668" s="17" t="s">
        <v>947</v>
      </c>
      <c r="J668" s="17" t="s">
        <v>4165</v>
      </c>
      <c r="K668" s="18">
        <v>45590</v>
      </c>
    </row>
    <row r="669" spans="1:11" x14ac:dyDescent="0.35">
      <c r="A669" s="17" t="s">
        <v>4166</v>
      </c>
      <c r="B669" s="17" t="s">
        <v>4167</v>
      </c>
      <c r="C669" s="17" t="s">
        <v>4168</v>
      </c>
      <c r="D669" s="17" t="s">
        <v>4169</v>
      </c>
      <c r="E669" s="17" t="s">
        <v>4170</v>
      </c>
      <c r="F669" s="17" t="s">
        <v>945</v>
      </c>
      <c r="G669" s="17" t="s">
        <v>55</v>
      </c>
      <c r="H669" s="17" t="s">
        <v>48</v>
      </c>
      <c r="I669" s="17" t="s">
        <v>947</v>
      </c>
      <c r="J669" s="17" t="s">
        <v>4171</v>
      </c>
      <c r="K669" s="18">
        <v>45590</v>
      </c>
    </row>
    <row r="670" spans="1:11" x14ac:dyDescent="0.35">
      <c r="A670" s="17" t="s">
        <v>4172</v>
      </c>
      <c r="B670" s="17" t="s">
        <v>4173</v>
      </c>
      <c r="C670" s="17" t="s">
        <v>4174</v>
      </c>
      <c r="D670" s="17" t="s">
        <v>4175</v>
      </c>
      <c r="E670" s="17" t="s">
        <v>45</v>
      </c>
      <c r="F670" s="17" t="s">
        <v>945</v>
      </c>
      <c r="G670" s="17" t="s">
        <v>55</v>
      </c>
      <c r="H670" s="17" t="s">
        <v>48</v>
      </c>
      <c r="I670" s="17" t="s">
        <v>947</v>
      </c>
      <c r="J670" s="17" t="s">
        <v>4176</v>
      </c>
      <c r="K670" s="18">
        <v>45590</v>
      </c>
    </row>
    <row r="671" spans="1:11" x14ac:dyDescent="0.35">
      <c r="A671" s="17" t="s">
        <v>4177</v>
      </c>
      <c r="B671" s="17" t="s">
        <v>4178</v>
      </c>
      <c r="C671" s="17" t="s">
        <v>4179</v>
      </c>
      <c r="D671" s="17" t="s">
        <v>4180</v>
      </c>
      <c r="E671" s="17" t="s">
        <v>45</v>
      </c>
      <c r="F671" s="17" t="s">
        <v>101</v>
      </c>
      <c r="G671" s="17" t="s">
        <v>55</v>
      </c>
      <c r="H671" s="17" t="s">
        <v>48</v>
      </c>
      <c r="I671" s="17" t="s">
        <v>102</v>
      </c>
      <c r="J671" s="17" t="s">
        <v>4181</v>
      </c>
      <c r="K671" s="18">
        <v>45590</v>
      </c>
    </row>
    <row r="672" spans="1:11" x14ac:dyDescent="0.35">
      <c r="A672" s="17" t="s">
        <v>4182</v>
      </c>
      <c r="B672" s="17" t="s">
        <v>4183</v>
      </c>
      <c r="C672" s="17" t="s">
        <v>4184</v>
      </c>
      <c r="D672" s="17" t="s">
        <v>4185</v>
      </c>
      <c r="E672" s="17" t="s">
        <v>4186</v>
      </c>
      <c r="F672" s="17" t="s">
        <v>109</v>
      </c>
      <c r="G672" s="17" t="s">
        <v>55</v>
      </c>
      <c r="H672" s="17" t="s">
        <v>48</v>
      </c>
      <c r="I672" s="17" t="s">
        <v>110</v>
      </c>
      <c r="J672" s="17" t="s">
        <v>4187</v>
      </c>
      <c r="K672" s="18">
        <v>45590</v>
      </c>
    </row>
    <row r="673" spans="1:11" x14ac:dyDescent="0.35">
      <c r="A673" s="17" t="s">
        <v>4188</v>
      </c>
      <c r="B673" s="17" t="s">
        <v>4189</v>
      </c>
      <c r="C673" s="17" t="s">
        <v>4190</v>
      </c>
      <c r="D673" s="17" t="s">
        <v>4191</v>
      </c>
      <c r="E673" s="17" t="s">
        <v>4192</v>
      </c>
      <c r="F673" s="17" t="s">
        <v>109</v>
      </c>
      <c r="G673" s="17" t="s">
        <v>47</v>
      </c>
      <c r="H673" s="17" t="s">
        <v>48</v>
      </c>
      <c r="I673" s="17" t="s">
        <v>110</v>
      </c>
      <c r="J673" s="17" t="s">
        <v>4193</v>
      </c>
      <c r="K673" s="18">
        <v>45590</v>
      </c>
    </row>
    <row r="674" spans="1:11" x14ac:dyDescent="0.35">
      <c r="A674" s="17" t="s">
        <v>4194</v>
      </c>
      <c r="B674" s="17" t="s">
        <v>4195</v>
      </c>
      <c r="C674" s="17" t="s">
        <v>4196</v>
      </c>
      <c r="D674" s="17" t="s">
        <v>4197</v>
      </c>
      <c r="E674" s="17" t="s">
        <v>45</v>
      </c>
      <c r="F674" s="17" t="s">
        <v>109</v>
      </c>
      <c r="G674" s="17" t="s">
        <v>47</v>
      </c>
      <c r="H674" s="17" t="s">
        <v>48</v>
      </c>
      <c r="I674" s="17" t="s">
        <v>110</v>
      </c>
      <c r="J674" s="17" t="s">
        <v>4198</v>
      </c>
      <c r="K674" s="18">
        <v>45590</v>
      </c>
    </row>
    <row r="675" spans="1:11" x14ac:dyDescent="0.35">
      <c r="A675" s="17" t="s">
        <v>4199</v>
      </c>
      <c r="B675" s="17" t="s">
        <v>4200</v>
      </c>
      <c r="C675" s="17" t="s">
        <v>4201</v>
      </c>
      <c r="D675" s="17" t="s">
        <v>4202</v>
      </c>
      <c r="E675" s="17" t="s">
        <v>4203</v>
      </c>
      <c r="F675" s="17" t="s">
        <v>652</v>
      </c>
      <c r="G675" s="17" t="s">
        <v>55</v>
      </c>
      <c r="H675" s="17" t="s">
        <v>48</v>
      </c>
      <c r="I675" s="17" t="s">
        <v>653</v>
      </c>
      <c r="J675" s="17" t="s">
        <v>4204</v>
      </c>
      <c r="K675" s="18">
        <v>45590</v>
      </c>
    </row>
    <row r="676" spans="1:11" x14ac:dyDescent="0.35">
      <c r="A676" s="17" t="s">
        <v>4205</v>
      </c>
      <c r="B676" s="17" t="s">
        <v>4206</v>
      </c>
      <c r="C676" s="17" t="s">
        <v>4207</v>
      </c>
      <c r="D676" s="17" t="s">
        <v>4208</v>
      </c>
      <c r="E676" s="17" t="s">
        <v>45</v>
      </c>
      <c r="F676" s="17" t="s">
        <v>660</v>
      </c>
      <c r="G676" s="17" t="s">
        <v>47</v>
      </c>
      <c r="H676" s="17" t="s">
        <v>48</v>
      </c>
      <c r="I676" s="17" t="s">
        <v>661</v>
      </c>
      <c r="J676" s="17" t="s">
        <v>4209</v>
      </c>
      <c r="K676" s="18">
        <v>45590</v>
      </c>
    </row>
    <row r="677" spans="1:11" x14ac:dyDescent="0.35">
      <c r="A677" s="17" t="s">
        <v>4210</v>
      </c>
      <c r="B677" s="17" t="s">
        <v>4211</v>
      </c>
      <c r="C677" s="17" t="s">
        <v>4212</v>
      </c>
      <c r="D677" s="17" t="s">
        <v>4213</v>
      </c>
      <c r="E677" s="17" t="s">
        <v>45</v>
      </c>
      <c r="F677" s="17" t="s">
        <v>1725</v>
      </c>
      <c r="G677" s="17" t="s">
        <v>47</v>
      </c>
      <c r="H677" s="17" t="s">
        <v>48</v>
      </c>
      <c r="I677" s="17" t="s">
        <v>1726</v>
      </c>
      <c r="J677" s="17" t="s">
        <v>4214</v>
      </c>
      <c r="K677" s="18">
        <v>45590</v>
      </c>
    </row>
    <row r="678" spans="1:11" x14ac:dyDescent="0.35">
      <c r="A678" s="17" t="s">
        <v>4215</v>
      </c>
      <c r="B678" s="17" t="s">
        <v>4216</v>
      </c>
      <c r="C678" s="17" t="s">
        <v>4217</v>
      </c>
      <c r="D678" s="17" t="s">
        <v>4218</v>
      </c>
      <c r="E678" s="17" t="s">
        <v>4219</v>
      </c>
      <c r="F678" s="17" t="s">
        <v>1725</v>
      </c>
      <c r="G678" s="17" t="s">
        <v>47</v>
      </c>
      <c r="H678" s="17" t="s">
        <v>48</v>
      </c>
      <c r="I678" s="17" t="s">
        <v>1726</v>
      </c>
      <c r="J678" s="17" t="s">
        <v>4220</v>
      </c>
      <c r="K678" s="18">
        <v>45590</v>
      </c>
    </row>
    <row r="679" spans="1:11" x14ac:dyDescent="0.35">
      <c r="A679" s="17" t="s">
        <v>4221</v>
      </c>
      <c r="B679" s="17" t="s">
        <v>4222</v>
      </c>
      <c r="C679" s="17" t="s">
        <v>4223</v>
      </c>
      <c r="D679" s="17" t="s">
        <v>4224</v>
      </c>
      <c r="E679" s="17" t="s">
        <v>45</v>
      </c>
      <c r="F679" s="17" t="s">
        <v>1725</v>
      </c>
      <c r="G679" s="17" t="s">
        <v>47</v>
      </c>
      <c r="H679" s="17" t="s">
        <v>48</v>
      </c>
      <c r="I679" s="17" t="s">
        <v>1726</v>
      </c>
      <c r="J679" s="17" t="s">
        <v>4225</v>
      </c>
      <c r="K679" s="18">
        <v>45590</v>
      </c>
    </row>
    <row r="680" spans="1:11" x14ac:dyDescent="0.35">
      <c r="A680" s="17" t="s">
        <v>4226</v>
      </c>
      <c r="B680" s="17" t="s">
        <v>4227</v>
      </c>
      <c r="C680" s="17" t="s">
        <v>4228</v>
      </c>
      <c r="D680" s="17" t="s">
        <v>4229</v>
      </c>
      <c r="E680" s="17" t="s">
        <v>45</v>
      </c>
      <c r="F680" s="17" t="s">
        <v>1725</v>
      </c>
      <c r="G680" s="17" t="s">
        <v>47</v>
      </c>
      <c r="H680" s="17" t="s">
        <v>48</v>
      </c>
      <c r="I680" s="17" t="s">
        <v>1726</v>
      </c>
      <c r="J680" s="17" t="s">
        <v>4230</v>
      </c>
      <c r="K680" s="18">
        <v>45590</v>
      </c>
    </row>
    <row r="681" spans="1:11" x14ac:dyDescent="0.35">
      <c r="A681" s="17" t="s">
        <v>4231</v>
      </c>
      <c r="B681" s="17" t="s">
        <v>4232</v>
      </c>
      <c r="C681" s="17" t="s">
        <v>4233</v>
      </c>
      <c r="D681" s="17" t="s">
        <v>4234</v>
      </c>
      <c r="E681" s="17" t="s">
        <v>4235</v>
      </c>
      <c r="F681" s="17" t="s">
        <v>1725</v>
      </c>
      <c r="G681" s="17" t="s">
        <v>47</v>
      </c>
      <c r="H681" s="17" t="s">
        <v>48</v>
      </c>
      <c r="I681" s="17" t="s">
        <v>1726</v>
      </c>
      <c r="J681" s="17" t="s">
        <v>4236</v>
      </c>
      <c r="K681" s="18">
        <v>45590</v>
      </c>
    </row>
    <row r="682" spans="1:11" x14ac:dyDescent="0.35">
      <c r="A682" s="17" t="s">
        <v>4237</v>
      </c>
      <c r="B682" s="17" t="s">
        <v>4238</v>
      </c>
      <c r="C682" s="17" t="s">
        <v>4239</v>
      </c>
      <c r="D682" s="17" t="s">
        <v>4240</v>
      </c>
      <c r="E682" s="17" t="s">
        <v>4241</v>
      </c>
      <c r="F682" s="17" t="s">
        <v>687</v>
      </c>
      <c r="G682" s="17" t="s">
        <v>47</v>
      </c>
      <c r="H682" s="17" t="s">
        <v>48</v>
      </c>
      <c r="I682" s="17" t="s">
        <v>688</v>
      </c>
      <c r="J682" s="17" t="s">
        <v>4242</v>
      </c>
      <c r="K682" s="18">
        <v>45590</v>
      </c>
    </row>
    <row r="683" spans="1:11" x14ac:dyDescent="0.35">
      <c r="A683" s="17" t="s">
        <v>4243</v>
      </c>
      <c r="B683" s="17" t="s">
        <v>4244</v>
      </c>
      <c r="C683" s="17" t="s">
        <v>4245</v>
      </c>
      <c r="D683" s="17" t="s">
        <v>4246</v>
      </c>
      <c r="E683" s="17" t="s">
        <v>45</v>
      </c>
      <c r="F683" s="17" t="s">
        <v>1763</v>
      </c>
      <c r="G683" s="17" t="s">
        <v>47</v>
      </c>
      <c r="H683" s="17" t="s">
        <v>48</v>
      </c>
      <c r="I683" s="17" t="s">
        <v>1764</v>
      </c>
      <c r="J683" s="17" t="s">
        <v>4247</v>
      </c>
      <c r="K683" s="18">
        <v>45590</v>
      </c>
    </row>
    <row r="684" spans="1:11" x14ac:dyDescent="0.35">
      <c r="A684" s="17" t="s">
        <v>4248</v>
      </c>
      <c r="B684" s="17" t="s">
        <v>4249</v>
      </c>
      <c r="C684" s="17" t="s">
        <v>4250</v>
      </c>
      <c r="D684" s="17" t="s">
        <v>4251</v>
      </c>
      <c r="E684" s="17" t="s">
        <v>4252</v>
      </c>
      <c r="F684" s="17" t="s">
        <v>1785</v>
      </c>
      <c r="G684" s="17" t="s">
        <v>47</v>
      </c>
      <c r="H684" s="17" t="s">
        <v>48</v>
      </c>
      <c r="I684" s="17" t="s">
        <v>1786</v>
      </c>
      <c r="J684" s="17" t="s">
        <v>4253</v>
      </c>
      <c r="K684" s="18">
        <v>45590</v>
      </c>
    </row>
    <row r="685" spans="1:11" x14ac:dyDescent="0.35">
      <c r="A685" s="17" t="s">
        <v>4254</v>
      </c>
      <c r="B685" s="17" t="s">
        <v>4255</v>
      </c>
      <c r="C685" s="17" t="s">
        <v>4256</v>
      </c>
      <c r="D685" s="17" t="s">
        <v>4257</v>
      </c>
      <c r="E685" s="17" t="s">
        <v>45</v>
      </c>
      <c r="F685" s="17" t="s">
        <v>710</v>
      </c>
      <c r="G685" s="17" t="s">
        <v>47</v>
      </c>
      <c r="H685" s="17" t="s">
        <v>48</v>
      </c>
      <c r="I685" s="17" t="s">
        <v>711</v>
      </c>
      <c r="J685" s="17" t="s">
        <v>4258</v>
      </c>
      <c r="K685" s="18">
        <v>45590</v>
      </c>
    </row>
    <row r="686" spans="1:11" x14ac:dyDescent="0.35">
      <c r="A686" s="17" t="s">
        <v>4259</v>
      </c>
      <c r="B686" s="17" t="s">
        <v>4260</v>
      </c>
      <c r="C686" s="17" t="s">
        <v>4261</v>
      </c>
      <c r="D686" s="17" t="s">
        <v>4262</v>
      </c>
      <c r="E686" s="17" t="s">
        <v>4263</v>
      </c>
      <c r="F686" s="17" t="s">
        <v>710</v>
      </c>
      <c r="G686" s="17" t="s">
        <v>47</v>
      </c>
      <c r="H686" s="17" t="s">
        <v>48</v>
      </c>
      <c r="I686" s="17" t="s">
        <v>711</v>
      </c>
      <c r="J686" s="17" t="s">
        <v>4264</v>
      </c>
      <c r="K686" s="18">
        <v>45590</v>
      </c>
    </row>
    <row r="687" spans="1:11" x14ac:dyDescent="0.35">
      <c r="A687" s="17" t="s">
        <v>4265</v>
      </c>
      <c r="B687" s="17" t="s">
        <v>4266</v>
      </c>
      <c r="C687" s="17" t="s">
        <v>4267</v>
      </c>
      <c r="D687" s="17" t="s">
        <v>4268</v>
      </c>
      <c r="E687" s="17" t="s">
        <v>45</v>
      </c>
      <c r="F687" s="17" t="s">
        <v>710</v>
      </c>
      <c r="G687" s="17" t="s">
        <v>47</v>
      </c>
      <c r="H687" s="17" t="s">
        <v>48</v>
      </c>
      <c r="I687" s="17" t="s">
        <v>711</v>
      </c>
      <c r="J687" s="17" t="s">
        <v>4269</v>
      </c>
      <c r="K687" s="18">
        <v>45590</v>
      </c>
    </row>
    <row r="688" spans="1:11" x14ac:dyDescent="0.35">
      <c r="A688" s="17" t="s">
        <v>4270</v>
      </c>
      <c r="B688" s="17" t="s">
        <v>4271</v>
      </c>
      <c r="C688" s="17" t="s">
        <v>4272</v>
      </c>
      <c r="D688" s="17" t="s">
        <v>4273</v>
      </c>
      <c r="E688" s="17" t="s">
        <v>4274</v>
      </c>
      <c r="F688" s="17" t="s">
        <v>710</v>
      </c>
      <c r="G688" s="17" t="s">
        <v>47</v>
      </c>
      <c r="H688" s="17" t="s">
        <v>48</v>
      </c>
      <c r="I688" s="17" t="s">
        <v>711</v>
      </c>
      <c r="J688" s="17" t="s">
        <v>4275</v>
      </c>
      <c r="K688" s="18">
        <v>45590</v>
      </c>
    </row>
    <row r="689" spans="1:11" x14ac:dyDescent="0.35">
      <c r="A689" s="17" t="s">
        <v>4276</v>
      </c>
      <c r="B689" s="17" t="s">
        <v>4277</v>
      </c>
      <c r="C689" s="17" t="s">
        <v>4278</v>
      </c>
      <c r="D689" s="17" t="s">
        <v>4279</v>
      </c>
      <c r="E689" s="17" t="s">
        <v>45</v>
      </c>
      <c r="F689" s="17" t="s">
        <v>3221</v>
      </c>
      <c r="G689" s="17" t="s">
        <v>47</v>
      </c>
      <c r="H689" s="17" t="s">
        <v>48</v>
      </c>
      <c r="I689" s="17" t="s">
        <v>3222</v>
      </c>
      <c r="J689" s="17" t="s">
        <v>4280</v>
      </c>
      <c r="K689" s="18">
        <v>45590</v>
      </c>
    </row>
    <row r="690" spans="1:11" x14ac:dyDescent="0.35">
      <c r="A690" s="17" t="s">
        <v>4281</v>
      </c>
      <c r="B690" s="17" t="s">
        <v>4282</v>
      </c>
      <c r="C690" s="17" t="s">
        <v>4283</v>
      </c>
      <c r="D690" s="17" t="s">
        <v>4284</v>
      </c>
      <c r="E690" s="17" t="s">
        <v>4285</v>
      </c>
      <c r="F690" s="17" t="s">
        <v>130</v>
      </c>
      <c r="G690" s="17" t="s">
        <v>47</v>
      </c>
      <c r="H690" s="17" t="s">
        <v>48</v>
      </c>
      <c r="I690" s="17" t="s">
        <v>131</v>
      </c>
      <c r="J690" s="17" t="s">
        <v>4286</v>
      </c>
      <c r="K690" s="18">
        <v>45590</v>
      </c>
    </row>
    <row r="691" spans="1:11" x14ac:dyDescent="0.35">
      <c r="A691" s="17" t="s">
        <v>4287</v>
      </c>
      <c r="B691" s="17" t="s">
        <v>4288</v>
      </c>
      <c r="C691" s="17" t="s">
        <v>4289</v>
      </c>
      <c r="D691" s="17" t="s">
        <v>4290</v>
      </c>
      <c r="E691" s="17" t="s">
        <v>4291</v>
      </c>
      <c r="F691" s="17" t="s">
        <v>130</v>
      </c>
      <c r="G691" s="17" t="s">
        <v>47</v>
      </c>
      <c r="H691" s="17" t="s">
        <v>48</v>
      </c>
      <c r="I691" s="17" t="s">
        <v>131</v>
      </c>
      <c r="J691" s="17" t="s">
        <v>4292</v>
      </c>
      <c r="K691" s="18">
        <v>45590</v>
      </c>
    </row>
    <row r="692" spans="1:11" x14ac:dyDescent="0.35">
      <c r="A692" s="17" t="s">
        <v>4293</v>
      </c>
      <c r="B692" s="17" t="s">
        <v>4294</v>
      </c>
      <c r="C692" s="17" t="s">
        <v>4295</v>
      </c>
      <c r="D692" s="17" t="s">
        <v>4296</v>
      </c>
      <c r="E692" s="17" t="s">
        <v>45</v>
      </c>
      <c r="F692" s="17" t="s">
        <v>130</v>
      </c>
      <c r="G692" s="17" t="s">
        <v>47</v>
      </c>
      <c r="H692" s="17" t="s">
        <v>48</v>
      </c>
      <c r="I692" s="17" t="s">
        <v>131</v>
      </c>
      <c r="J692" s="17" t="s">
        <v>4297</v>
      </c>
      <c r="K692" s="18">
        <v>45590</v>
      </c>
    </row>
    <row r="693" spans="1:11" x14ac:dyDescent="0.35">
      <c r="A693" s="17" t="s">
        <v>4298</v>
      </c>
      <c r="B693" s="17" t="s">
        <v>4299</v>
      </c>
      <c r="C693" s="17" t="s">
        <v>4300</v>
      </c>
      <c r="D693" s="17" t="s">
        <v>4301</v>
      </c>
      <c r="E693" s="17" t="s">
        <v>4302</v>
      </c>
      <c r="F693" s="17" t="s">
        <v>130</v>
      </c>
      <c r="G693" s="17" t="s">
        <v>47</v>
      </c>
      <c r="H693" s="17" t="s">
        <v>48</v>
      </c>
      <c r="I693" s="17" t="s">
        <v>131</v>
      </c>
      <c r="J693" s="17" t="s">
        <v>4303</v>
      </c>
      <c r="K693" s="18">
        <v>45590</v>
      </c>
    </row>
    <row r="694" spans="1:11" x14ac:dyDescent="0.35">
      <c r="A694" s="17" t="s">
        <v>4304</v>
      </c>
      <c r="B694" s="17" t="s">
        <v>4305</v>
      </c>
      <c r="C694" s="17" t="s">
        <v>4306</v>
      </c>
      <c r="D694" s="17" t="s">
        <v>4307</v>
      </c>
      <c r="E694" s="17" t="s">
        <v>4308</v>
      </c>
      <c r="F694" s="17" t="s">
        <v>130</v>
      </c>
      <c r="G694" s="17" t="s">
        <v>47</v>
      </c>
      <c r="H694" s="17" t="s">
        <v>48</v>
      </c>
      <c r="I694" s="17" t="s">
        <v>131</v>
      </c>
      <c r="J694" s="17" t="s">
        <v>4309</v>
      </c>
      <c r="K694" s="18">
        <v>45590</v>
      </c>
    </row>
    <row r="695" spans="1:11" x14ac:dyDescent="0.35">
      <c r="A695" s="17" t="s">
        <v>4310</v>
      </c>
      <c r="B695" s="17" t="s">
        <v>4311</v>
      </c>
      <c r="C695" s="17" t="s">
        <v>4312</v>
      </c>
      <c r="D695" s="17" t="s">
        <v>4313</v>
      </c>
      <c r="E695" s="17" t="s">
        <v>4314</v>
      </c>
      <c r="F695" s="17" t="s">
        <v>130</v>
      </c>
      <c r="G695" s="17" t="s">
        <v>47</v>
      </c>
      <c r="H695" s="17" t="s">
        <v>48</v>
      </c>
      <c r="I695" s="17" t="s">
        <v>131</v>
      </c>
      <c r="J695" s="17" t="s">
        <v>4315</v>
      </c>
      <c r="K695" s="18">
        <v>45590</v>
      </c>
    </row>
    <row r="696" spans="1:11" x14ac:dyDescent="0.35">
      <c r="A696" s="17" t="s">
        <v>4316</v>
      </c>
      <c r="B696" s="17" t="s">
        <v>4317</v>
      </c>
      <c r="C696" s="17" t="s">
        <v>4318</v>
      </c>
      <c r="D696" s="17" t="s">
        <v>4319</v>
      </c>
      <c r="E696" s="17" t="s">
        <v>45</v>
      </c>
      <c r="F696" s="17" t="s">
        <v>130</v>
      </c>
      <c r="G696" s="17" t="s">
        <v>47</v>
      </c>
      <c r="H696" s="17" t="s">
        <v>48</v>
      </c>
      <c r="I696" s="17" t="s">
        <v>131</v>
      </c>
      <c r="J696" s="17" t="s">
        <v>4320</v>
      </c>
      <c r="K696" s="18">
        <v>45590</v>
      </c>
    </row>
    <row r="697" spans="1:11" x14ac:dyDescent="0.35">
      <c r="A697" s="17" t="s">
        <v>4321</v>
      </c>
      <c r="B697" s="17" t="s">
        <v>4322</v>
      </c>
      <c r="C697" s="17" t="s">
        <v>4323</v>
      </c>
      <c r="D697" s="17" t="s">
        <v>4324</v>
      </c>
      <c r="E697" s="17" t="s">
        <v>4325</v>
      </c>
      <c r="F697" s="17" t="s">
        <v>130</v>
      </c>
      <c r="G697" s="17" t="s">
        <v>47</v>
      </c>
      <c r="H697" s="17" t="s">
        <v>48</v>
      </c>
      <c r="I697" s="17" t="s">
        <v>131</v>
      </c>
      <c r="J697" s="17" t="s">
        <v>4326</v>
      </c>
      <c r="K697" s="18">
        <v>45590</v>
      </c>
    </row>
    <row r="698" spans="1:11" x14ac:dyDescent="0.35">
      <c r="A698" s="17" t="s">
        <v>4327</v>
      </c>
      <c r="B698" s="17" t="s">
        <v>4328</v>
      </c>
      <c r="C698" s="17" t="s">
        <v>4329</v>
      </c>
      <c r="D698" s="17" t="s">
        <v>4330</v>
      </c>
      <c r="E698" s="17" t="s">
        <v>4331</v>
      </c>
      <c r="F698" s="17" t="s">
        <v>130</v>
      </c>
      <c r="G698" s="17" t="s">
        <v>47</v>
      </c>
      <c r="H698" s="17" t="s">
        <v>48</v>
      </c>
      <c r="I698" s="17" t="s">
        <v>131</v>
      </c>
      <c r="J698" s="17" t="s">
        <v>4332</v>
      </c>
      <c r="K698" s="18">
        <v>45590</v>
      </c>
    </row>
    <row r="699" spans="1:11" x14ac:dyDescent="0.35">
      <c r="A699" s="17" t="s">
        <v>4333</v>
      </c>
      <c r="B699" s="17" t="s">
        <v>4334</v>
      </c>
      <c r="C699" s="17" t="s">
        <v>4335</v>
      </c>
      <c r="D699" s="17" t="s">
        <v>4336</v>
      </c>
      <c r="E699" s="17" t="s">
        <v>4337</v>
      </c>
      <c r="F699" s="17" t="s">
        <v>130</v>
      </c>
      <c r="G699" s="17" t="s">
        <v>47</v>
      </c>
      <c r="H699" s="17" t="s">
        <v>48</v>
      </c>
      <c r="I699" s="17" t="s">
        <v>131</v>
      </c>
      <c r="J699" s="17" t="s">
        <v>4338</v>
      </c>
      <c r="K699" s="18">
        <v>45590</v>
      </c>
    </row>
    <row r="700" spans="1:11" x14ac:dyDescent="0.35">
      <c r="A700" s="17" t="s">
        <v>4339</v>
      </c>
      <c r="B700" s="17" t="s">
        <v>4340</v>
      </c>
      <c r="C700" s="17" t="s">
        <v>4341</v>
      </c>
      <c r="D700" s="17" t="s">
        <v>4342</v>
      </c>
      <c r="E700" s="17" t="s">
        <v>4343</v>
      </c>
      <c r="F700" s="17" t="s">
        <v>775</v>
      </c>
      <c r="G700" s="17" t="s">
        <v>47</v>
      </c>
      <c r="H700" s="17" t="s">
        <v>48</v>
      </c>
      <c r="I700" s="17" t="s">
        <v>776</v>
      </c>
      <c r="J700" s="17" t="s">
        <v>4344</v>
      </c>
      <c r="K700" s="18">
        <v>45590</v>
      </c>
    </row>
    <row r="701" spans="1:11" x14ac:dyDescent="0.35">
      <c r="A701" s="17" t="s">
        <v>4345</v>
      </c>
      <c r="B701" s="17" t="s">
        <v>4346</v>
      </c>
      <c r="C701" s="17" t="s">
        <v>4347</v>
      </c>
      <c r="D701" s="17" t="s">
        <v>4348</v>
      </c>
      <c r="E701" s="17" t="s">
        <v>4349</v>
      </c>
      <c r="F701" s="17" t="s">
        <v>1872</v>
      </c>
      <c r="G701" s="17" t="s">
        <v>55</v>
      </c>
      <c r="H701" s="17" t="s">
        <v>48</v>
      </c>
      <c r="I701" s="17" t="s">
        <v>1873</v>
      </c>
      <c r="J701" s="17" t="s">
        <v>4350</v>
      </c>
      <c r="K701" s="18">
        <v>45590</v>
      </c>
    </row>
    <row r="702" spans="1:11" x14ac:dyDescent="0.35">
      <c r="A702" s="17" t="s">
        <v>4351</v>
      </c>
      <c r="B702" s="17" t="s">
        <v>4352</v>
      </c>
      <c r="C702" s="17" t="s">
        <v>4353</v>
      </c>
      <c r="D702" s="17" t="s">
        <v>4354</v>
      </c>
      <c r="E702" s="17" t="s">
        <v>45</v>
      </c>
      <c r="F702" s="17" t="s">
        <v>1075</v>
      </c>
      <c r="G702" s="17" t="s">
        <v>55</v>
      </c>
      <c r="H702" s="17" t="s">
        <v>48</v>
      </c>
      <c r="I702" s="17" t="s">
        <v>1076</v>
      </c>
      <c r="J702" s="17" t="s">
        <v>4355</v>
      </c>
      <c r="K702" s="18">
        <v>45590</v>
      </c>
    </row>
    <row r="703" spans="1:11" x14ac:dyDescent="0.35">
      <c r="A703" s="17" t="s">
        <v>4356</v>
      </c>
      <c r="B703" s="17" t="s">
        <v>4357</v>
      </c>
      <c r="C703" s="17" t="s">
        <v>4358</v>
      </c>
      <c r="D703" s="17" t="s">
        <v>4359</v>
      </c>
      <c r="E703" s="17" t="s">
        <v>45</v>
      </c>
      <c r="F703" s="17" t="s">
        <v>46</v>
      </c>
      <c r="G703" s="17" t="s">
        <v>55</v>
      </c>
      <c r="H703" s="17" t="s">
        <v>48</v>
      </c>
      <c r="I703" s="17" t="s">
        <v>49</v>
      </c>
      <c r="J703" s="17" t="s">
        <v>4360</v>
      </c>
      <c r="K703" s="18">
        <v>45590</v>
      </c>
    </row>
    <row r="704" spans="1:11" x14ac:dyDescent="0.35">
      <c r="A704" s="17" t="s">
        <v>4361</v>
      </c>
      <c r="B704" s="17" t="s">
        <v>4362</v>
      </c>
      <c r="C704" s="17" t="s">
        <v>4363</v>
      </c>
      <c r="D704" s="17" t="s">
        <v>4364</v>
      </c>
      <c r="E704" s="17" t="s">
        <v>45</v>
      </c>
      <c r="F704" s="17" t="s">
        <v>46</v>
      </c>
      <c r="G704" s="17" t="s">
        <v>47</v>
      </c>
      <c r="H704" s="17" t="s">
        <v>48</v>
      </c>
      <c r="I704" s="17" t="s">
        <v>49</v>
      </c>
      <c r="J704" s="17" t="s">
        <v>4365</v>
      </c>
      <c r="K704" s="18">
        <v>45590</v>
      </c>
    </row>
    <row r="705" spans="1:11" x14ac:dyDescent="0.35">
      <c r="A705" s="17" t="s">
        <v>4366</v>
      </c>
      <c r="B705" s="17" t="s">
        <v>4367</v>
      </c>
      <c r="C705" s="17" t="s">
        <v>4368</v>
      </c>
      <c r="D705" s="17" t="s">
        <v>4369</v>
      </c>
      <c r="E705" s="17" t="s">
        <v>45</v>
      </c>
      <c r="F705" s="17" t="s">
        <v>46</v>
      </c>
      <c r="G705" s="17" t="s">
        <v>47</v>
      </c>
      <c r="H705" s="17" t="s">
        <v>48</v>
      </c>
      <c r="I705" s="17" t="s">
        <v>49</v>
      </c>
      <c r="J705" s="17" t="s">
        <v>4370</v>
      </c>
      <c r="K705" s="18">
        <v>45590</v>
      </c>
    </row>
    <row r="706" spans="1:11" x14ac:dyDescent="0.35">
      <c r="A706" s="17" t="s">
        <v>4371</v>
      </c>
      <c r="B706" s="17" t="s">
        <v>4372</v>
      </c>
      <c r="C706" s="17" t="s">
        <v>4373</v>
      </c>
      <c r="D706" s="17" t="s">
        <v>4374</v>
      </c>
      <c r="E706" s="17" t="s">
        <v>4375</v>
      </c>
      <c r="F706" s="17" t="s">
        <v>1635</v>
      </c>
      <c r="G706" s="17" t="s">
        <v>47</v>
      </c>
      <c r="H706" s="17" t="s">
        <v>48</v>
      </c>
      <c r="I706" s="17" t="s">
        <v>1636</v>
      </c>
      <c r="J706" s="17" t="s">
        <v>4376</v>
      </c>
      <c r="K706" s="18">
        <v>45590</v>
      </c>
    </row>
    <row r="707" spans="1:11" x14ac:dyDescent="0.35">
      <c r="A707" s="17" t="s">
        <v>4377</v>
      </c>
      <c r="B707" s="17" t="s">
        <v>4378</v>
      </c>
      <c r="C707" s="17" t="s">
        <v>4379</v>
      </c>
      <c r="D707" s="17" t="s">
        <v>4380</v>
      </c>
      <c r="E707" s="17" t="s">
        <v>4381</v>
      </c>
      <c r="F707" s="17" t="s">
        <v>3392</v>
      </c>
      <c r="G707" s="17" t="s">
        <v>55</v>
      </c>
      <c r="H707" s="17" t="s">
        <v>48</v>
      </c>
      <c r="I707" s="17" t="s">
        <v>3393</v>
      </c>
      <c r="J707" s="17" t="s">
        <v>4382</v>
      </c>
      <c r="K707" s="18">
        <v>45590</v>
      </c>
    </row>
    <row r="708" spans="1:11" x14ac:dyDescent="0.35">
      <c r="A708" s="17" t="s">
        <v>4383</v>
      </c>
      <c r="B708" s="17" t="s">
        <v>4384</v>
      </c>
      <c r="C708" s="17" t="s">
        <v>4385</v>
      </c>
      <c r="D708" s="17" t="s">
        <v>4386</v>
      </c>
      <c r="E708" s="17" t="s">
        <v>4387</v>
      </c>
      <c r="F708" s="17" t="s">
        <v>4388</v>
      </c>
      <c r="G708" s="17" t="s">
        <v>55</v>
      </c>
      <c r="H708" s="17" t="s">
        <v>48</v>
      </c>
      <c r="I708" s="17" t="s">
        <v>4389</v>
      </c>
      <c r="J708" s="17" t="s">
        <v>4390</v>
      </c>
      <c r="K708" s="18">
        <v>45590</v>
      </c>
    </row>
    <row r="709" spans="1:11" x14ac:dyDescent="0.35">
      <c r="A709" s="17" t="s">
        <v>4391</v>
      </c>
      <c r="B709" s="17" t="s">
        <v>4392</v>
      </c>
      <c r="C709" s="17" t="s">
        <v>4393</v>
      </c>
      <c r="D709" s="17" t="s">
        <v>4394</v>
      </c>
      <c r="E709" s="17" t="s">
        <v>4395</v>
      </c>
      <c r="F709" s="17" t="s">
        <v>62</v>
      </c>
      <c r="G709" s="17" t="s">
        <v>47</v>
      </c>
      <c r="H709" s="17" t="s">
        <v>946</v>
      </c>
      <c r="I709" s="17" t="s">
        <v>64</v>
      </c>
      <c r="J709" s="17" t="s">
        <v>4396</v>
      </c>
      <c r="K709" s="18">
        <v>45590</v>
      </c>
    </row>
    <row r="710" spans="1:11" x14ac:dyDescent="0.35">
      <c r="A710" s="17" t="s">
        <v>4397</v>
      </c>
      <c r="B710" s="17" t="s">
        <v>4398</v>
      </c>
      <c r="C710" s="17" t="s">
        <v>4399</v>
      </c>
      <c r="D710" s="17" t="s">
        <v>4400</v>
      </c>
      <c r="E710" s="17" t="s">
        <v>4401</v>
      </c>
      <c r="F710" s="17" t="s">
        <v>967</v>
      </c>
      <c r="G710" s="17" t="s">
        <v>55</v>
      </c>
      <c r="H710" s="17" t="s">
        <v>946</v>
      </c>
      <c r="I710" s="17" t="s">
        <v>968</v>
      </c>
      <c r="J710" s="17" t="s">
        <v>4402</v>
      </c>
      <c r="K710" s="18">
        <v>45590</v>
      </c>
    </row>
    <row r="711" spans="1:11" x14ac:dyDescent="0.35">
      <c r="A711" s="17" t="s">
        <v>4403</v>
      </c>
      <c r="B711" s="17" t="s">
        <v>4404</v>
      </c>
      <c r="C711" s="17" t="s">
        <v>4405</v>
      </c>
      <c r="D711" s="17" t="s">
        <v>4406</v>
      </c>
      <c r="E711" s="17" t="s">
        <v>4407</v>
      </c>
      <c r="F711" s="17" t="s">
        <v>1179</v>
      </c>
      <c r="G711" s="17" t="s">
        <v>55</v>
      </c>
      <c r="H711" s="17" t="s">
        <v>946</v>
      </c>
      <c r="I711" s="17" t="s">
        <v>1180</v>
      </c>
      <c r="J711" s="17" t="s">
        <v>4408</v>
      </c>
      <c r="K711" s="18">
        <v>45590</v>
      </c>
    </row>
    <row r="712" spans="1:11" x14ac:dyDescent="0.35">
      <c r="A712" s="17" t="s">
        <v>4409</v>
      </c>
      <c r="B712" s="17" t="s">
        <v>4410</v>
      </c>
      <c r="C712" s="17" t="s">
        <v>4411</v>
      </c>
      <c r="D712" s="17" t="s">
        <v>4412</v>
      </c>
      <c r="E712" s="17" t="s">
        <v>4413</v>
      </c>
      <c r="F712" s="17" t="s">
        <v>1193</v>
      </c>
      <c r="G712" s="17" t="s">
        <v>47</v>
      </c>
      <c r="H712" s="17" t="s">
        <v>946</v>
      </c>
      <c r="I712" s="17" t="s">
        <v>1194</v>
      </c>
      <c r="J712" s="17" t="s">
        <v>4414</v>
      </c>
      <c r="K712" s="18">
        <v>45590</v>
      </c>
    </row>
    <row r="713" spans="1:11" x14ac:dyDescent="0.35">
      <c r="A713" s="17" t="s">
        <v>4415</v>
      </c>
      <c r="B713" s="17" t="s">
        <v>4416</v>
      </c>
      <c r="C713" s="17" t="s">
        <v>4417</v>
      </c>
      <c r="D713" s="17" t="s">
        <v>4418</v>
      </c>
      <c r="E713" s="17" t="s">
        <v>4419</v>
      </c>
      <c r="F713" s="17" t="s">
        <v>687</v>
      </c>
      <c r="G713" s="17" t="s">
        <v>47</v>
      </c>
      <c r="H713" s="17" t="s">
        <v>946</v>
      </c>
      <c r="I713" s="17" t="s">
        <v>688</v>
      </c>
      <c r="J713" s="17" t="s">
        <v>4420</v>
      </c>
      <c r="K713" s="18">
        <v>45590</v>
      </c>
    </row>
    <row r="714" spans="1:11" x14ac:dyDescent="0.35">
      <c r="A714" s="17" t="s">
        <v>4421</v>
      </c>
      <c r="B714" s="17" t="s">
        <v>4422</v>
      </c>
      <c r="C714" s="17" t="s">
        <v>4423</v>
      </c>
      <c r="D714" s="17" t="s">
        <v>4424</v>
      </c>
      <c r="E714" s="17" t="s">
        <v>4425</v>
      </c>
      <c r="F714" s="17" t="s">
        <v>4426</v>
      </c>
      <c r="G714" s="17" t="s">
        <v>47</v>
      </c>
      <c r="H714" s="17" t="s">
        <v>946</v>
      </c>
      <c r="I714" s="17" t="s">
        <v>4427</v>
      </c>
      <c r="J714" s="17" t="s">
        <v>4428</v>
      </c>
      <c r="K714" s="18">
        <v>45590</v>
      </c>
    </row>
    <row r="715" spans="1:11" x14ac:dyDescent="0.35">
      <c r="A715" s="17" t="s">
        <v>4429</v>
      </c>
      <c r="B715" s="17" t="s">
        <v>4430</v>
      </c>
      <c r="C715" s="17" t="s">
        <v>4431</v>
      </c>
      <c r="D715" s="17" t="s">
        <v>4432</v>
      </c>
      <c r="E715" s="17" t="s">
        <v>4433</v>
      </c>
      <c r="F715" s="17" t="s">
        <v>130</v>
      </c>
      <c r="G715" s="17" t="s">
        <v>47</v>
      </c>
      <c r="H715" s="17" t="s">
        <v>946</v>
      </c>
      <c r="I715" s="17" t="s">
        <v>131</v>
      </c>
      <c r="J715" s="17" t="s">
        <v>4434</v>
      </c>
      <c r="K715" s="18">
        <v>45590</v>
      </c>
    </row>
    <row r="716" spans="1:11" x14ac:dyDescent="0.35">
      <c r="A716" s="17" t="s">
        <v>4435</v>
      </c>
      <c r="B716" s="17" t="s">
        <v>4436</v>
      </c>
      <c r="C716" s="17" t="s">
        <v>4437</v>
      </c>
      <c r="D716" s="17" t="s">
        <v>4438</v>
      </c>
      <c r="E716" s="17" t="s">
        <v>4439</v>
      </c>
      <c r="F716" s="17" t="s">
        <v>130</v>
      </c>
      <c r="G716" s="17" t="s">
        <v>47</v>
      </c>
      <c r="H716" s="17" t="s">
        <v>946</v>
      </c>
      <c r="I716" s="17" t="s">
        <v>131</v>
      </c>
      <c r="J716" s="17" t="s">
        <v>4440</v>
      </c>
      <c r="K716" s="18">
        <v>45590</v>
      </c>
    </row>
    <row r="717" spans="1:11" x14ac:dyDescent="0.35">
      <c r="A717" s="17" t="s">
        <v>4441</v>
      </c>
      <c r="B717" s="17" t="s">
        <v>4442</v>
      </c>
      <c r="C717" s="17" t="s">
        <v>4443</v>
      </c>
      <c r="D717" s="17" t="s">
        <v>4444</v>
      </c>
      <c r="E717" s="17" t="s">
        <v>4445</v>
      </c>
      <c r="F717" s="17" t="s">
        <v>130</v>
      </c>
      <c r="G717" s="17" t="s">
        <v>47</v>
      </c>
      <c r="H717" s="17" t="s">
        <v>946</v>
      </c>
      <c r="I717" s="17" t="s">
        <v>131</v>
      </c>
      <c r="J717" s="17" t="s">
        <v>4446</v>
      </c>
      <c r="K717" s="18">
        <v>45590</v>
      </c>
    </row>
    <row r="718" spans="1:11" x14ac:dyDescent="0.35">
      <c r="A718" s="17" t="s">
        <v>4447</v>
      </c>
      <c r="B718" s="17" t="s">
        <v>4448</v>
      </c>
      <c r="C718" s="17" t="s">
        <v>4449</v>
      </c>
      <c r="D718" s="17" t="s">
        <v>4450</v>
      </c>
      <c r="E718" s="17" t="s">
        <v>45</v>
      </c>
      <c r="F718" s="17" t="s">
        <v>1872</v>
      </c>
      <c r="G718" s="17" t="s">
        <v>47</v>
      </c>
      <c r="H718" s="17" t="s">
        <v>946</v>
      </c>
      <c r="I718" s="17" t="s">
        <v>1873</v>
      </c>
      <c r="J718" s="17" t="s">
        <v>4451</v>
      </c>
      <c r="K718" s="18">
        <v>45590</v>
      </c>
    </row>
    <row r="719" spans="1:11" x14ac:dyDescent="0.35">
      <c r="A719" s="17" t="s">
        <v>4452</v>
      </c>
      <c r="B719" s="17" t="s">
        <v>4453</v>
      </c>
      <c r="C719" s="17" t="s">
        <v>4454</v>
      </c>
      <c r="D719" s="17" t="s">
        <v>4455</v>
      </c>
      <c r="E719" s="17" t="s">
        <v>4456</v>
      </c>
      <c r="F719" s="17" t="s">
        <v>1097</v>
      </c>
      <c r="G719" s="17" t="s">
        <v>47</v>
      </c>
      <c r="H719" s="17" t="s">
        <v>946</v>
      </c>
      <c r="I719" s="17" t="s">
        <v>1098</v>
      </c>
      <c r="J719" s="17" t="s">
        <v>4457</v>
      </c>
      <c r="K719" s="18">
        <v>45590</v>
      </c>
    </row>
    <row r="720" spans="1:11" x14ac:dyDescent="0.35">
      <c r="A720" s="17" t="s">
        <v>4458</v>
      </c>
      <c r="B720" s="17" t="s">
        <v>4459</v>
      </c>
      <c r="C720" s="17" t="s">
        <v>4460</v>
      </c>
      <c r="D720" s="17" t="s">
        <v>4461</v>
      </c>
      <c r="E720" s="17" t="s">
        <v>4462</v>
      </c>
      <c r="F720" s="17" t="s">
        <v>109</v>
      </c>
      <c r="G720" s="17" t="s">
        <v>55</v>
      </c>
      <c r="H720" s="17" t="s">
        <v>1113</v>
      </c>
      <c r="I720" s="17" t="s">
        <v>110</v>
      </c>
      <c r="J720" s="17" t="s">
        <v>4463</v>
      </c>
      <c r="K720" s="18">
        <v>45590</v>
      </c>
    </row>
    <row r="721" spans="1:11" x14ac:dyDescent="0.35">
      <c r="A721" s="17" t="s">
        <v>4464</v>
      </c>
      <c r="B721" s="17" t="s">
        <v>4465</v>
      </c>
      <c r="C721" s="17" t="s">
        <v>4466</v>
      </c>
      <c r="D721" s="17" t="s">
        <v>4467</v>
      </c>
      <c r="E721" s="17" t="s">
        <v>4468</v>
      </c>
      <c r="F721" s="17" t="s">
        <v>130</v>
      </c>
      <c r="G721" s="17" t="s">
        <v>47</v>
      </c>
      <c r="H721" s="17" t="s">
        <v>1113</v>
      </c>
      <c r="I721" s="17" t="s">
        <v>131</v>
      </c>
      <c r="J721" s="17" t="s">
        <v>4469</v>
      </c>
      <c r="K721" s="18">
        <v>45590</v>
      </c>
    </row>
    <row r="722" spans="1:11" x14ac:dyDescent="0.35">
      <c r="A722" s="17" t="s">
        <v>4470</v>
      </c>
      <c r="B722" s="17" t="s">
        <v>4471</v>
      </c>
      <c r="C722" s="17" t="s">
        <v>4472</v>
      </c>
      <c r="D722" s="17" t="s">
        <v>4473</v>
      </c>
      <c r="E722" s="17" t="s">
        <v>4474</v>
      </c>
      <c r="F722" s="17" t="s">
        <v>130</v>
      </c>
      <c r="G722" s="17" t="s">
        <v>47</v>
      </c>
      <c r="H722" s="17" t="s">
        <v>1113</v>
      </c>
      <c r="I722" s="17" t="s">
        <v>131</v>
      </c>
      <c r="J722" s="17" t="s">
        <v>4475</v>
      </c>
      <c r="K722" s="18">
        <v>45590</v>
      </c>
    </row>
  </sheetData>
  <autoFilter ref="A1:K722" xr:uid="{00000000-0001-0000-0100-000000000000}"/>
  <sortState xmlns:xlrd2="http://schemas.microsoft.com/office/spreadsheetml/2017/richdata2" ref="A2:K3">
    <sortCondition ref="H2:H3"/>
  </sortState>
  <conditionalFormatting sqref="B1">
    <cfRule type="duplicateValues" dxfId="10" priority="24"/>
  </conditionalFormatting>
  <conditionalFormatting sqref="B548:B1048576">
    <cfRule type="duplicateValues" dxfId="9" priority="25"/>
  </conditionalFormatting>
  <conditionalFormatting sqref="C4:C184">
    <cfRule type="duplicateValues" dxfId="8" priority="9" stopIfTrue="1"/>
  </conditionalFormatting>
  <conditionalFormatting sqref="C4:C370">
    <cfRule type="expression" dxfId="7" priority="5" stopIfTrue="1">
      <formula>NA()</formula>
    </cfRule>
  </conditionalFormatting>
  <conditionalFormatting sqref="C184">
    <cfRule type="expression" dxfId="6" priority="10" stopIfTrue="1">
      <formula>NA()</formula>
    </cfRule>
    <cfRule type="duplicateValues" dxfId="5" priority="11" stopIfTrue="1"/>
  </conditionalFormatting>
  <conditionalFormatting sqref="C185:C370">
    <cfRule type="duplicateValues" dxfId="4" priority="6" stopIfTrue="1"/>
  </conditionalFormatting>
  <conditionalFormatting sqref="C514:C547">
    <cfRule type="expression" dxfId="3" priority="2" stopIfTrue="1">
      <formula>NA()</formula>
    </cfRule>
    <cfRule type="duplicateValues" dxfId="2" priority="3" stopIfTrue="1"/>
  </conditionalFormatting>
  <conditionalFormatting sqref="G4:G370">
    <cfRule type="expression" dxfId="1" priority="4" stopIfTrue="1">
      <formula>NA()</formula>
    </cfRule>
  </conditionalFormatting>
  <conditionalFormatting sqref="G514:G547">
    <cfRule type="expression" dxfId="0" priority="1" stopIfTrue="1">
      <formula>NA()</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52F6BE91533D94393DECACB2C5BCCED" ma:contentTypeVersion="0" ma:contentTypeDescription="Create a new document." ma:contentTypeScope="" ma:versionID="f32d228a6e3612b859aa110f29f7d8d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03DB12-1D63-43A7-94DE-31BDD38E2A13}">
  <ds:schemaRefs>
    <ds:schemaRef ds:uri="http://schemas.microsoft.com/sharepoint/v3/contenttype/forms"/>
  </ds:schemaRefs>
</ds:datastoreItem>
</file>

<file path=customXml/itemProps2.xml><?xml version="1.0" encoding="utf-8"?>
<ds:datastoreItem xmlns:ds="http://schemas.openxmlformats.org/officeDocument/2006/customXml" ds:itemID="{EE3BA166-E3BA-4F99-B3B1-90318CFA1A33}">
  <ds:schemaRefs>
    <ds:schemaRef ds:uri="http://www.w3.org/XML/1998/namespace"/>
    <ds:schemaRef ds:uri="http://schemas.openxmlformats.org/package/2006/metadata/core-properties"/>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739478E0-AD8C-41D6-BF76-B85BD0DFAC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Journals</vt:lpstr>
      <vt:lpstr>Research-Reports</vt:lpstr>
    </vt:vector>
  </TitlesOfParts>
  <Company>Ithaka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Ithaka</dc:creator>
  <cp:lastModifiedBy>Shawn Herman</cp:lastModifiedBy>
  <dcterms:created xsi:type="dcterms:W3CDTF">2011-11-08T18:38:22Z</dcterms:created>
  <dcterms:modified xsi:type="dcterms:W3CDTF">2024-11-01T15:08:25Z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0x010100C52F6BE91533D94393DECACB2C5BCCED</vt:lpwstr>
  </property>
</Properties>
</file>