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ithakaorg-my.sharepoint.com/personal/sherman_ithaka_org/Documents/MyUdrive/My Documents/Archive Campaigns/2023 Archive Campaigns/Data Release Updates/"/>
    </mc:Choice>
  </mc:AlternateContent>
  <xr:revisionPtr revIDLastSave="1" documentId="8_{05A4EB2C-5F15-44D5-B468-C21063E198C7}" xr6:coauthVersionLast="47" xr6:coauthVersionMax="47" xr10:uidLastSave="{96049BBB-0084-42E4-BA8A-8CE1E14D87A9}"/>
  <bookViews>
    <workbookView xWindow="30" yWindow="430" windowWidth="18810" windowHeight="9060" xr2:uid="{00000000-000D-0000-FFFF-FFFF00000000}"/>
  </bookViews>
  <sheets>
    <sheet name="Journals" sheetId="17" r:id="rId1"/>
    <sheet name="Research-Reports" sheetId="22" r:id="rId2"/>
  </sheets>
  <definedNames>
    <definedName name="_xlnm._FilterDatabase" localSheetId="0" hidden="1">Journals!$A$1:$AA$236</definedName>
    <definedName name="_xlnm._FilterDatabase" localSheetId="1" hidden="1">'Research-Reports'!$A$1:$K$562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36" i="17" l="1"/>
  <c r="P236" i="17"/>
</calcChain>
</file>

<file path=xl/sharedStrings.xml><?xml version="1.0" encoding="utf-8"?>
<sst xmlns="http://schemas.openxmlformats.org/spreadsheetml/2006/main" count="11429" uniqueCount="4992">
  <si>
    <t>JCODE</t>
  </si>
  <si>
    <t>Volume</t>
  </si>
  <si>
    <t>Issue</t>
  </si>
  <si>
    <t>ISSN</t>
  </si>
  <si>
    <t>Series</t>
  </si>
  <si>
    <t>Updates: Missing Issues</t>
  </si>
  <si>
    <t>Updates: Zero MW</t>
  </si>
  <si>
    <t>Delivery Filename (.zip)</t>
  </si>
  <si>
    <t>JSTOR Report ID</t>
  </si>
  <si>
    <t>PDF Source Filename</t>
  </si>
  <si>
    <t>Book/Book Part Title</t>
  </si>
  <si>
    <t>Book/Book Part SubTitle</t>
  </si>
  <si>
    <t>Publisher</t>
  </si>
  <si>
    <t>Book Part Type</t>
  </si>
  <si>
    <t>Collection</t>
  </si>
  <si>
    <t>Publisher Code</t>
  </si>
  <si>
    <t>Issue_ID</t>
  </si>
  <si>
    <t>Component_Title</t>
  </si>
  <si>
    <t>Issue_Title</t>
  </si>
  <si>
    <t>String_Date</t>
  </si>
  <si>
    <t>Pub_Date</t>
  </si>
  <si>
    <t>Wall_#Value</t>
  </si>
  <si>
    <t>Wall_Message</t>
  </si>
  <si>
    <t>Coverage_Message</t>
  </si>
  <si>
    <t>article_count</t>
  </si>
  <si>
    <t>page_count</t>
  </si>
  <si>
    <t>page_range</t>
  </si>
  <si>
    <t>JID</t>
  </si>
  <si>
    <t>E-ISSN</t>
  </si>
  <si>
    <t>OCLC</t>
  </si>
  <si>
    <t>LCCN</t>
  </si>
  <si>
    <t>Collection/s</t>
  </si>
  <si>
    <t>pubcode_statement</t>
  </si>
  <si>
    <t>stable_jcode_url</t>
  </si>
  <si>
    <t>release_date</t>
  </si>
  <si>
    <t>Category</t>
  </si>
  <si>
    <t>Updates: MW Decrease</t>
  </si>
  <si>
    <t>Release Date</t>
  </si>
  <si>
    <t>JSTOR DOI</t>
  </si>
  <si>
    <t/>
  </si>
  <si>
    <t>Public Health</t>
  </si>
  <si>
    <t>10.2979/teachlearninqu.1.issue-1</t>
  </si>
  <si>
    <t>teachlearninqu</t>
  </si>
  <si>
    <t>Teaching &amp; Learning Inquiry: The ISSOTL Journal</t>
  </si>
  <si>
    <t>1</t>
  </si>
  <si>
    <t>2013-01-01T00:00:00Z</t>
  </si>
  <si>
    <t>2013-01-01</t>
  </si>
  <si>
    <t>3</t>
  </si>
  <si>
    <t>pp. 1-145</t>
  </si>
  <si>
    <t>10.2307/j50003612</t>
  </si>
  <si>
    <t>2167-4779</t>
  </si>
  <si>
    <t>2167-4787</t>
  </si>
  <si>
    <t>790591678</t>
  </si>
  <si>
    <t>2012202791</t>
  </si>
  <si>
    <t>University of Calgary on behalf of the {issotl}</t>
  </si>
  <si>
    <t>https://www.jstor.org/journal/teachlearninqu</t>
  </si>
  <si>
    <t>New Title: OA (JHP Departed)</t>
  </si>
  <si>
    <t>10.2979/teachlearninqu.1.issue-2</t>
  </si>
  <si>
    <t>2</t>
  </si>
  <si>
    <t>Special Issue: Writing Without Borders: 2013 International Writing Collaborative / Guest Editors: Mick Healey and Beth Marquis</t>
  </si>
  <si>
    <t>pp. 1-118</t>
  </si>
  <si>
    <t>10.2979/teachlearninqu.2.issue-1</t>
  </si>
  <si>
    <t>2014-01-01T00:00:00Z</t>
  </si>
  <si>
    <t>2014-01-01</t>
  </si>
  <si>
    <t>10.2979/teachlearninqu.2.issue-2</t>
  </si>
  <si>
    <t>2014-07-01T00:00:00Z</t>
  </si>
  <si>
    <t>2014-07-01</t>
  </si>
  <si>
    <t>pp. 1-116</t>
  </si>
  <si>
    <t>10.2979/teachlearninqu.3.issue-1</t>
  </si>
  <si>
    <t>2015-01-01T00:00:00Z</t>
  </si>
  <si>
    <t>2015-01-01</t>
  </si>
  <si>
    <t>pp. 1-92</t>
  </si>
  <si>
    <t>10.2979/teachlearninqu.3.issue-2</t>
  </si>
  <si>
    <t>2015-07-01T00:00:00Z</t>
  </si>
  <si>
    <t>2015-07-01</t>
  </si>
  <si>
    <t>pp. 1-110</t>
  </si>
  <si>
    <t>10.2307/i40238070</t>
  </si>
  <si>
    <t>revuecompestoues</t>
  </si>
  <si>
    <t>Revue d'études comparatives Est-Ouest</t>
  </si>
  <si>
    <t>32</t>
  </si>
  <si>
    <t>SEPTEMBRE 2001</t>
  </si>
  <si>
    <t>2001-09-01</t>
  </si>
  <si>
    <t>1-196</t>
  </si>
  <si>
    <t>10.2307/j50022486</t>
  </si>
  <si>
    <t>0338-0599</t>
  </si>
  <si>
    <t>2259-6100</t>
  </si>
  <si>
    <t>2355464</t>
  </si>
  <si>
    <t>JSTOR Access in Prisons Archive Journals, Security Studies</t>
  </si>
  <si>
    <t>CENTRE NATIONAL DE LA RECHERCHE SCIENTIFIQUE</t>
  </si>
  <si>
    <t>{puf}</t>
  </si>
  <si>
    <t>https://www.jstor.org/journal/revuecompestoues</t>
  </si>
  <si>
    <t>10.2307/i40238071</t>
  </si>
  <si>
    <t>4</t>
  </si>
  <si>
    <t>Les villes russes après une décennie de réformes. Aspects politico-administratifs et implications sociales</t>
  </si>
  <si>
    <t>DÉCEMBRE 2001</t>
  </si>
  <si>
    <t>2001-12-01</t>
  </si>
  <si>
    <t>1-241</t>
  </si>
  <si>
    <t>10.2307/i40238072</t>
  </si>
  <si>
    <t>33</t>
  </si>
  <si>
    <t>Dossier: Points de vue sur la Charte européenne des langues régionales ou minoritaires</t>
  </si>
  <si>
    <t>MARS 2002</t>
  </si>
  <si>
    <t>2002-03-01</t>
  </si>
  <si>
    <t>1-239</t>
  </si>
  <si>
    <t>10.2307/i40238073</t>
  </si>
  <si>
    <t>Dossier: Les nouveaux Länder: un cas atypique de la transition ?</t>
  </si>
  <si>
    <t>JUIN 2002</t>
  </si>
  <si>
    <t>2002-06-01</t>
  </si>
  <si>
    <t>1-248</t>
  </si>
  <si>
    <t>10.2307/i40238074</t>
  </si>
  <si>
    <t>L’élargissement de la Communauté européenne: aspects administratifs et juridiques</t>
  </si>
  <si>
    <t>SEPTEMBRE 2002</t>
  </si>
  <si>
    <t>2002-09-01</t>
  </si>
  <si>
    <t>1-236</t>
  </si>
  <si>
    <t>10.2307/i40238075</t>
  </si>
  <si>
    <t>DÉCEMBRE 2002</t>
  </si>
  <si>
    <t>2002-12-01</t>
  </si>
  <si>
    <t>1-139</t>
  </si>
  <si>
    <t>10.2307/i40238076</t>
  </si>
  <si>
    <t>34</t>
  </si>
  <si>
    <t>MARS 2003</t>
  </si>
  <si>
    <t>2003-03-01</t>
  </si>
  <si>
    <t>1-205</t>
  </si>
  <si>
    <t>10.2307/i40238077</t>
  </si>
  <si>
    <t>JUIN 2003</t>
  </si>
  <si>
    <t>2003-06-01</t>
  </si>
  <si>
    <t>1-185</t>
  </si>
  <si>
    <t>10.2307/i40238078</t>
  </si>
  <si>
    <t>Dossier: Les réformes de la coopéradiom à l'Est de l'Union européenne</t>
  </si>
  <si>
    <t>SEPTEMBRE 2003</t>
  </si>
  <si>
    <t>2003-09-01</t>
  </si>
  <si>
    <t>1-187</t>
  </si>
  <si>
    <t>10.2307/i40238079</t>
  </si>
  <si>
    <t>Politique et religion en Asie orientale</t>
  </si>
  <si>
    <t>MARS 2001</t>
  </si>
  <si>
    <t>2001-03-01</t>
  </si>
  <si>
    <t>1-271</t>
  </si>
  <si>
    <t>10.2307/i40238081</t>
  </si>
  <si>
    <t>Dossier: Recenser la Russie en 2002</t>
  </si>
  <si>
    <t>DÉCEMBRE 2003</t>
  </si>
  <si>
    <t>2003-12-01</t>
  </si>
  <si>
    <t>1-213</t>
  </si>
  <si>
    <t>10.2307/i40238082</t>
  </si>
  <si>
    <t>35</t>
  </si>
  <si>
    <t>1/2</t>
  </si>
  <si>
    <t>Sortir de la transition bloquée : Serbie-Monteénégro</t>
  </si>
  <si>
    <t>MARS-JUIN 2004</t>
  </si>
  <si>
    <t>2004-05-01</t>
  </si>
  <si>
    <t>1-389</t>
  </si>
  <si>
    <t>10.2307/i40238087</t>
  </si>
  <si>
    <t>SEPTEMBRE 2004</t>
  </si>
  <si>
    <t>2004-09-01</t>
  </si>
  <si>
    <t>1-217</t>
  </si>
  <si>
    <t>10.2307/i40238088</t>
  </si>
  <si>
    <t>Religions, identités et territoires</t>
  </si>
  <si>
    <t>DECEMBRE 2004</t>
  </si>
  <si>
    <t>2004-12-01</t>
  </si>
  <si>
    <t>resrep52156_20230731193440.zip</t>
  </si>
  <si>
    <t>resrep52156</t>
  </si>
  <si>
    <t>jetps-south-africa-and-indonesia-blueprint-move-away-coal.pdf</t>
  </si>
  <si>
    <t>The JETPs of South Africa and Indonesia</t>
  </si>
  <si>
    <t>A Blueprint for the Move Away from Coal?</t>
  </si>
  <si>
    <t>Center for Global Development</t>
  </si>
  <si>
    <t>Multiple</t>
  </si>
  <si>
    <t>Sustainability</t>
  </si>
  <si>
    <t>centglobdeve</t>
  </si>
  <si>
    <t>10.2307/resrep52156</t>
  </si>
  <si>
    <t>resrep52157_20230731183546.zip</t>
  </si>
  <si>
    <t>resrep52157</t>
  </si>
  <si>
    <t>20230031_eu_cohesion_regions_2022_en.pdf</t>
  </si>
  <si>
    <t>EIB GROUPA CTIVITIES IN EU COHESION REGIONS</t>
  </si>
  <si>
    <t>-</t>
  </si>
  <si>
    <t>European Investment Bank</t>
  </si>
  <si>
    <t>eib</t>
  </si>
  <si>
    <t>10.2307/resrep52157</t>
  </si>
  <si>
    <t>resrep52158_20230731183546.zip</t>
  </si>
  <si>
    <t>resrep52158</t>
  </si>
  <si>
    <t>climate_solutions_en.pdf</t>
  </si>
  <si>
    <t>Climate Solutions</t>
  </si>
  <si>
    <t>Why climate is the world's most pressing challenge – and what you can do about it</t>
  </si>
  <si>
    <t>10.2307/resrep52158</t>
  </si>
  <si>
    <t>resrep52159_20230731183546.zip</t>
  </si>
  <si>
    <t>resrep52159</t>
  </si>
  <si>
    <t>eib_gdn_impact_nachtigal_hydro_power_company_s_investments_en.pdf</t>
  </si>
  <si>
    <t>IMPACT OF NACHTIGAL HYDRO POWER COMPANY’S INVESTMENTS ON VOCATIONAL EDUCATION AND TRAINING IN CAMEROON</t>
  </si>
  <si>
    <t>10.2307/resrep52159</t>
  </si>
  <si>
    <t>resrep52160_20230731183546.zip</t>
  </si>
  <si>
    <t>resrep52160</t>
  </si>
  <si>
    <t>feeding_future_generation_en.pdf</t>
  </si>
  <si>
    <t>Feeding future generations</t>
  </si>
  <si>
    <t>How finance can boost innovation in agri-food</t>
  </si>
  <si>
    <t>10.2307/resrep52160</t>
  </si>
  <si>
    <t>resrep52161_20230801183557.zip</t>
  </si>
  <si>
    <t>resrep52161</t>
  </si>
  <si>
    <t>20230145_cohesion_and_regional_development_overview_2023_en.pdf</t>
  </si>
  <si>
    <t>Cohesion and regional development</t>
  </si>
  <si>
    <t>OVERVIEW 2023</t>
  </si>
  <si>
    <t>Single</t>
  </si>
  <si>
    <t>10.2307/resrep52161</t>
  </si>
  <si>
    <t>resrep52162_20230801183559.zip</t>
  </si>
  <si>
    <t>resrep52162</t>
  </si>
  <si>
    <t>acp_agriculture_en.pdf</t>
  </si>
  <si>
    <t>The EIB and Agriculture</t>
  </si>
  <si>
    <t>African, Caribbean and Pacific Regions</t>
  </si>
  <si>
    <t>10.2307/resrep52162</t>
  </si>
  <si>
    <t>resrep52163_20230801183559.zip</t>
  </si>
  <si>
    <t>resrep52163</t>
  </si>
  <si>
    <t>coal_regions_in_transition_overview_2020_en.pdf</t>
  </si>
  <si>
    <t>Coal Regions in Transition</t>
  </si>
  <si>
    <t>OVERVIEW 2020</t>
  </si>
  <si>
    <t>10.2307/resrep52163</t>
  </si>
  <si>
    <t>resrep52164_20230801183557.zip</t>
  </si>
  <si>
    <t>resrep52164</t>
  </si>
  <si>
    <t>economics_working_paper_2019_02_en.pdf</t>
  </si>
  <si>
    <t>How energy audits promote SMEs’ energy efficiency investment</t>
  </si>
  <si>
    <t>10.2307/resrep52164</t>
  </si>
  <si>
    <t>resrep52165_20230801183557.zip</t>
  </si>
  <si>
    <t>resrep52165</t>
  </si>
  <si>
    <t>economics_working_paper_2019_06_en.pdf</t>
  </si>
  <si>
    <t>Promoting energy audits:</t>
  </si>
  <si>
    <t>Results from an experiment</t>
  </si>
  <si>
    <t>10.2307/resrep52165</t>
  </si>
  <si>
    <t>resrep52166_20230801183558.zip</t>
  </si>
  <si>
    <t>resrep52166</t>
  </si>
  <si>
    <t>economics_working_paper_2021_03_en.pdf</t>
  </si>
  <si>
    <t>Assessing climate change risks at the country level:</t>
  </si>
  <si>
    <t>the EIB scoring model</t>
  </si>
  <si>
    <t>10.2307/resrep52166</t>
  </si>
  <si>
    <t>resrep52167_20230801183557.zip</t>
  </si>
  <si>
    <t>resrep52167</t>
  </si>
  <si>
    <t>economics_working_paper_2022_02_en.pdf</t>
  </si>
  <si>
    <t>How to foster climate innovation in the European Union:</t>
  </si>
  <si>
    <t>Insights from the EIB Online Survey on Climate Innovation</t>
  </si>
  <si>
    <t>10.2307/resrep52167</t>
  </si>
  <si>
    <t>resrep52168_20230801183558.zip</t>
  </si>
  <si>
    <t>resrep52168</t>
  </si>
  <si>
    <t>economics_working_paper_2022_08_en.pdf</t>
  </si>
  <si>
    <t>Are EU firms climate-ready?</t>
  </si>
  <si>
    <t>Micro evidence from EIBIS</t>
  </si>
  <si>
    <t>10.2307/resrep52168</t>
  </si>
  <si>
    <t>resrep52169_20230801183556.zip</t>
  </si>
  <si>
    <t>resrep52169</t>
  </si>
  <si>
    <t>economics_working_paper_2022_10_en.pdf</t>
  </si>
  <si>
    <t>How do firms cope with losses from extreme weather events?</t>
  </si>
  <si>
    <t>10.2307/resrep52169</t>
  </si>
  <si>
    <t>resrep52170_20230801183555.zip</t>
  </si>
  <si>
    <t>resrep52170</t>
  </si>
  <si>
    <t>eib_big_ideas_the_eastern_horizon_en.pdf</t>
  </si>
  <si>
    <t>THE EASTERN HORIZON A REGIONAL PERSPECTIVE</t>
  </si>
  <si>
    <t>10.2307/resrep52170</t>
  </si>
  <si>
    <t>resrep52171_20230801183559.zip</t>
  </si>
  <si>
    <t>resrep52171</t>
  </si>
  <si>
    <t>jaspers_2021_support_projects_in_european_regions_en.pdf</t>
  </si>
  <si>
    <t>JASPERS 2021</t>
  </si>
  <si>
    <t>JOINT ASSISTANCE TO SUPPORT PROJECTS IN EUROPEAN REGIONS</t>
  </si>
  <si>
    <t>10.2307/resrep52171</t>
  </si>
  <si>
    <t>resrep52172_20230731185330.zip</t>
  </si>
  <si>
    <t>resrep52172</t>
  </si>
  <si>
    <t>Case+Studies+of+Synergies+in+Japn+EN.pdf</t>
  </si>
  <si>
    <t>Synergistic actions on climate change, biodiversity and the SDGs – three cases from Japan</t>
  </si>
  <si>
    <t>Institute for Global Environmental Strategies</t>
  </si>
  <si>
    <t>iges</t>
  </si>
  <si>
    <t>10.2307/resrep52172</t>
  </si>
  <si>
    <t>resrep52173_20230731175438.zip</t>
  </si>
  <si>
    <t>resrep52173</t>
  </si>
  <si>
    <t>137027.pdf</t>
  </si>
  <si>
    <t>El Niño impacts in the Inkomati catchment</t>
  </si>
  <si>
    <t>International Food Policy Research Institute</t>
  </si>
  <si>
    <t>ifpri</t>
  </si>
  <si>
    <t>10.2307/resrep52173</t>
  </si>
  <si>
    <t>resrep52174_20230731175514.zip</t>
  </si>
  <si>
    <t>resrep52174</t>
  </si>
  <si>
    <t>Cohen_WP23JC1.pdf</t>
  </si>
  <si>
    <t>Green Infrastructure, Home Values, Land Value Capture, and Equitable Property Assessment</t>
  </si>
  <si>
    <t>Lincoln Institute of Land Policy</t>
  </si>
  <si>
    <t>lilp</t>
  </si>
  <si>
    <t>10.2307/resrep52174</t>
  </si>
  <si>
    <t>resrep52175_20230731175529.zip</t>
  </si>
  <si>
    <t>resrep52175</t>
  </si>
  <si>
    <t>Rabe_WP23CR1.pdf</t>
  </si>
  <si>
    <t>Effects of Flood Hazard on Property Prices in Cape Town, South Africa</t>
  </si>
  <si>
    <t>10.2307/resrep52175</t>
  </si>
  <si>
    <t>resrep52176_20230731175543.zip</t>
  </si>
  <si>
    <t>resrep52176</t>
  </si>
  <si>
    <t>CM05-Deal-or-No-Deal.pdf</t>
  </si>
  <si>
    <t>Deal or No Deal:</t>
  </si>
  <si>
    <t>Will the US Inflation Reduction Act (IRA) push Carbon Capture and Storage (CCS) and Carbon Dioxide Removal (CDR) technologies over the line?</t>
  </si>
  <si>
    <t>Oxford Institute for Energy Studies (University of Oxford)</t>
  </si>
  <si>
    <t>oies</t>
  </si>
  <si>
    <t>10.2307/resrep52176</t>
  </si>
  <si>
    <t>resrep52177_20230731175543.zip</t>
  </si>
  <si>
    <t>resrep52177</t>
  </si>
  <si>
    <t>NG-184-A-New-Global-Gas-Order-Part-1.pdf</t>
  </si>
  <si>
    <t>A New Global Gas Order? (Part 1):</t>
  </si>
  <si>
    <t>The Outlook to 2030 after the Energy Crisis</t>
  </si>
  <si>
    <t>10.2307/resrep52177</t>
  </si>
  <si>
    <t>resrep52178_20230731175555.zip</t>
  </si>
  <si>
    <t>resrep52178</t>
  </si>
  <si>
    <t>solar-power-policies-to-help-america-lead.pdf</t>
  </si>
  <si>
    <t>Solar Power:</t>
  </si>
  <si>
    <t>Policies to Help America Lead</t>
  </si>
  <si>
    <t>Third Way</t>
  </si>
  <si>
    <t>thirdway</t>
  </si>
  <si>
    <t>10.2307/resrep52178</t>
  </si>
  <si>
    <t>resrep52179_20230801234723.zip</t>
  </si>
  <si>
    <t>resrep52179</t>
  </si>
  <si>
    <t>accelerating_the_5g_transition_in_europe_en.pdf</t>
  </si>
  <si>
    <t>Accelerating the 5G transition in Europe:</t>
  </si>
  <si>
    <t>How to boost investments in transformative 5G solutions</t>
  </si>
  <si>
    <t>Business &amp; Economics</t>
  </si>
  <si>
    <t>10.2307/resrep52179</t>
  </si>
  <si>
    <t>resrep52180_20230801234723.zip</t>
  </si>
  <si>
    <t>resrep52180</t>
  </si>
  <si>
    <t>economics_working_paper_2019_04_en.pdf</t>
  </si>
  <si>
    <t>Can survey-based information help to assess investment gaps in the EU?</t>
  </si>
  <si>
    <t>10.2307/resrep52180</t>
  </si>
  <si>
    <t>resrep52181_20230801234723.zip</t>
  </si>
  <si>
    <t>resrep52181</t>
  </si>
  <si>
    <t>economics_working_paper_2019_11_en.pdf</t>
  </si>
  <si>
    <t>Macro-based asset allocation:</t>
  </si>
  <si>
    <t>An empirical analysis</t>
  </si>
  <si>
    <t>10.2307/resrep52181</t>
  </si>
  <si>
    <t>resrep52182_20230801234724.zip</t>
  </si>
  <si>
    <t>resrep52182</t>
  </si>
  <si>
    <t>eib_activities_in_eu_cohesion_regions_en.pdf</t>
  </si>
  <si>
    <t>EIB GROUP ACTIVITIES IN EU COHESION REGIONS 2021</t>
  </si>
  <si>
    <t>10.2307/resrep52182</t>
  </si>
  <si>
    <t>resrep52183_20230801234724.zip</t>
  </si>
  <si>
    <t>resrep52183</t>
  </si>
  <si>
    <t>ev_report_evaluation_eib_cohesion_financing_macroeconomic_en.pdf</t>
  </si>
  <si>
    <t>Evaluation of EIB cohesion financing (2007-2018) – Macroeconomic impact of EIB financing on the EU-28 regions</t>
  </si>
  <si>
    <t>10.2307/resrep52183</t>
  </si>
  <si>
    <t>resrep52184_20230801203653.zip</t>
  </si>
  <si>
    <t>resrep52184</t>
  </si>
  <si>
    <t>financing_the_digitalisation_of_smes_en.pdf</t>
  </si>
  <si>
    <t>Financing the digitalisation of small and medium-sized enterprises</t>
  </si>
  <si>
    <t>The enabling role of digital innovation hubs</t>
  </si>
  <si>
    <t>10.2307/resrep52184</t>
  </si>
  <si>
    <t>resrep52185_20230801203653.zip</t>
  </si>
  <si>
    <t>resrep52185</t>
  </si>
  <si>
    <t>infrastructure_investment_in_the_western_balkans_en.pdf</t>
  </si>
  <si>
    <t>Infrastructure Investment in the Western Balkans:</t>
  </si>
  <si>
    <t>A First Analysis</t>
  </si>
  <si>
    <t>10.2307/resrep52185</t>
  </si>
  <si>
    <t>resrep52186_20230801203654.zip</t>
  </si>
  <si>
    <t>resrep52186</t>
  </si>
  <si>
    <t>measuring_eib_group_impacts_en.pdf</t>
  </si>
  <si>
    <t>Measuring the EIB Group’s impact</t>
  </si>
  <si>
    <t>Methods and studies</t>
  </si>
  <si>
    <t>10.2307/resrep52186</t>
  </si>
  <si>
    <t>resrep52187_20230801203654.zip</t>
  </si>
  <si>
    <t>resrep52187</t>
  </si>
  <si>
    <t>smes_and_private_sector_financing_in_georgia_en.pdf</t>
  </si>
  <si>
    <t>Financing in Georgia:</t>
  </si>
  <si>
    <t>Small and medium enterprises and the private sector</t>
  </si>
  <si>
    <t>10.2307/resrep52187</t>
  </si>
  <si>
    <t>resrep52188_20230801203654.zip</t>
  </si>
  <si>
    <t>resrep52188</t>
  </si>
  <si>
    <t>the_impact_of_private_sector_projects_in_africa_cycle02_en.pdf</t>
  </si>
  <si>
    <t>The impact of private sector projects in Africa</t>
  </si>
  <si>
    <t>Studies from the EIB-GDN Programme Cycle 2</t>
  </si>
  <si>
    <t>10.2307/resrep52188</t>
  </si>
  <si>
    <t>resrep52189_20230801203654.zip</t>
  </si>
  <si>
    <t>resrep52189</t>
  </si>
  <si>
    <t>the_impact_of_private_sector_projects_in_africa_cycle03_en.pdf</t>
  </si>
  <si>
    <t>Studies from the EIB-GDN Programme Cycle 3</t>
  </si>
  <si>
    <t>10.2307/resrep52189</t>
  </si>
  <si>
    <t>resrep52190_20230801013733.zip</t>
  </si>
  <si>
    <t>resrep52190</t>
  </si>
  <si>
    <t>CIFF_WP4_Draft_Transition_finance_auctusESG_1_MF_OM.pdf</t>
  </si>
  <si>
    <t>Transition finance for emerging economies</t>
  </si>
  <si>
    <t>Policy priorities for the G20</t>
  </si>
  <si>
    <t>ODI</t>
  </si>
  <si>
    <t>odipub</t>
  </si>
  <si>
    <t>10.2307/resrep52190</t>
  </si>
  <si>
    <t>resrep52191_20230801180334.zip</t>
  </si>
  <si>
    <t>resrep52191</t>
  </si>
  <si>
    <t>Chinas-Global-Investment-Surges-Finally.pdf</t>
  </si>
  <si>
    <t>China’s Global Investment Surges, Finally</t>
  </si>
  <si>
    <t>American Enterprise Institute</t>
  </si>
  <si>
    <t>aei</t>
  </si>
  <si>
    <t>10.2307/resrep52191</t>
  </si>
  <si>
    <t>resrep52192_20230801180335.zip</t>
  </si>
  <si>
    <t>resrep52192</t>
  </si>
  <si>
    <t>HPA-infographic-June-2023-FINAL.pdf</t>
  </si>
  <si>
    <t>Home Price Appreciation (HPA) Index - June 2023</t>
  </si>
  <si>
    <t>10.2307/resrep52192</t>
  </si>
  <si>
    <t>resrep52193_20230731183753.zip</t>
  </si>
  <si>
    <t>resrep52193</t>
  </si>
  <si>
    <t>BP161.pdf</t>
  </si>
  <si>
    <t>Argentina Should Dollarize, Pronto</t>
  </si>
  <si>
    <t>CATO Institute</t>
  </si>
  <si>
    <t>cato</t>
  </si>
  <si>
    <t>10.2307/resrep52193</t>
  </si>
  <si>
    <t>resrep52194_20230731183753.zip</t>
  </si>
  <si>
    <t>resrep52194</t>
  </si>
  <si>
    <t>pa-954-update-2.pdf</t>
  </si>
  <si>
    <t>Tax Expenditures and Tax Reform</t>
  </si>
  <si>
    <t>10.2307/resrep52194</t>
  </si>
  <si>
    <t>resrep52195_20230731183754.zip</t>
  </si>
  <si>
    <t>resrep52195</t>
  </si>
  <si>
    <t>RB341.pdf</t>
  </si>
  <si>
    <t>Did the MillerCoors Joint Venture Strengthen the Craft Beer Revolution?</t>
  </si>
  <si>
    <t>10.2307/resrep52195</t>
  </si>
  <si>
    <t>resrep52196_20230731183754.zip</t>
  </si>
  <si>
    <t>resrep52196</t>
  </si>
  <si>
    <t>RB342.pdf</t>
  </si>
  <si>
    <t>U.S. School Finance</t>
  </si>
  <si>
    <t>Resources and Outcomes</t>
  </si>
  <si>
    <t>10.2307/resrep52196</t>
  </si>
  <si>
    <t>resrep52197_20230801175314.zip</t>
  </si>
  <si>
    <t>resrep52197</t>
  </si>
  <si>
    <t>20220232_economics_working_paper_2022_13_en.pdf</t>
  </si>
  <si>
    <t>COVID-19 and the resilience of European firms</t>
  </si>
  <si>
    <t>The influence of pre-crisis productivity, digitalisation and growth performance</t>
  </si>
  <si>
    <t>10.2307/resrep52197</t>
  </si>
  <si>
    <t>resrep52198_20230801175314.zip</t>
  </si>
  <si>
    <t>resrep52198</t>
  </si>
  <si>
    <t>20220256_economics_working_paper_2022_14_en.pdf</t>
  </si>
  <si>
    <t>The scarring effects of major economic downturns</t>
  </si>
  <si>
    <t>The role of fiscal policy and government investment</t>
  </si>
  <si>
    <t>10.2307/resrep52198</t>
  </si>
  <si>
    <t>resrep52199_20230801175315.zip</t>
  </si>
  <si>
    <t>resrep52199</t>
  </si>
  <si>
    <t>20220257_economics_working_paper_2022_15_en.pdf</t>
  </si>
  <si>
    <t>Estimating financial integration in Europe</t>
  </si>
  <si>
    <t>How to separate structural trends from cyclical fluctuations</t>
  </si>
  <si>
    <t>10.2307/resrep52199</t>
  </si>
  <si>
    <t>resrep52200_20230801175315.zip</t>
  </si>
  <si>
    <t>resrep52200</t>
  </si>
  <si>
    <t>20230008_economics_working_paper_2023_01_en.pdf</t>
  </si>
  <si>
    <t>Advanced digital technologies and investment in employee training:</t>
  </si>
  <si>
    <t>Complements or substitutes?</t>
  </si>
  <si>
    <t>10.2307/resrep52200</t>
  </si>
  <si>
    <t>resrep52201_20230801175315.zip</t>
  </si>
  <si>
    <t>resrep52201</t>
  </si>
  <si>
    <t>20230089_eib_group_in_lithuania_en.pdf</t>
  </si>
  <si>
    <t>THE EUROPEAN INVESTMENT BANK GROUP IN LITHUANIA</t>
  </si>
  <si>
    <t>10.2307/resrep52201</t>
  </si>
  <si>
    <t>resrep52202_20230801175315.zip</t>
  </si>
  <si>
    <t>resrep52202</t>
  </si>
  <si>
    <t>20230189_economics_working_paper_2023_02_en (1).pdf</t>
  </si>
  <si>
    <t>Trade disruptions in Europe:</t>
  </si>
  <si>
    <t>Evidence from the EIB Investment Survey 2022</t>
  </si>
  <si>
    <t>10.2307/resrep52202</t>
  </si>
  <si>
    <t>resrep52203_20230801175315.zip</t>
  </si>
  <si>
    <t>resrep52203</t>
  </si>
  <si>
    <t>20230191_economics_working_paper_2023_03_en.pdf</t>
  </si>
  <si>
    <t>The effect of EIB operations on private sector lending outside the European Union</t>
  </si>
  <si>
    <t>10.2307/resrep52203</t>
  </si>
  <si>
    <t>resrep52204_20230801175315.zip</t>
  </si>
  <si>
    <t>resrep52204</t>
  </si>
  <si>
    <t>acp_economic_recovery_en.pdf</t>
  </si>
  <si>
    <t>The EIB and Economic Recovery in Fragile Regions</t>
  </si>
  <si>
    <t>African, Caribbean and Pacific</t>
  </si>
  <si>
    <t>10.2307/resrep52204</t>
  </si>
  <si>
    <t>resrep52205_20230801175315.zip</t>
  </si>
  <si>
    <t>resrep52205</t>
  </si>
  <si>
    <t>cohesion_and_regional_development_overview_2021_en.pdf</t>
  </si>
  <si>
    <t>Cohesion and Regional Development OVERVIEW 2021</t>
  </si>
  <si>
    <t>10.2307/resrep52205</t>
  </si>
  <si>
    <t>resrep52206_20230731201040.zip</t>
  </si>
  <si>
    <t>resrep52206</t>
  </si>
  <si>
    <t>economics_working_paper_2018_07_en.pdf</t>
  </si>
  <si>
    <t>Young SMEs:</t>
  </si>
  <si>
    <t>Driving Innovation in Europe?</t>
  </si>
  <si>
    <t>10.2307/resrep52206</t>
  </si>
  <si>
    <t>resrep52207_20230731201040.zip</t>
  </si>
  <si>
    <t>resrep52207</t>
  </si>
  <si>
    <t>economics_working_paper_2018_08_en.pdf</t>
  </si>
  <si>
    <t>Debt Overhang and Investment Efficiency</t>
  </si>
  <si>
    <t>10.2307/resrep52207</t>
  </si>
  <si>
    <t>resrep52208_20230731201040.zip</t>
  </si>
  <si>
    <t>resrep52208</t>
  </si>
  <si>
    <t>economics_working_paper_2019_01_en.pdf</t>
  </si>
  <si>
    <t>Blockchain, FinTechs and their relevance for international financial institutions</t>
  </si>
  <si>
    <t>10.2307/resrep52208</t>
  </si>
  <si>
    <t>resrep52209_20230731201041.zip</t>
  </si>
  <si>
    <t>resrep52209</t>
  </si>
  <si>
    <t>economics_working_paper_2019_03_en.pdf</t>
  </si>
  <si>
    <t>Financing and obstacles for high growth enterprises:</t>
  </si>
  <si>
    <t>the European case</t>
  </si>
  <si>
    <t>10.2307/resrep52209</t>
  </si>
  <si>
    <t>resrep52210_20230731201041.zip</t>
  </si>
  <si>
    <t>resrep52210</t>
  </si>
  <si>
    <t>economics_working_paper_2019_05_en.pdf</t>
  </si>
  <si>
    <t>Skill shortages and skill mismatch in Europe:</t>
  </si>
  <si>
    <t>A review of the literature</t>
  </si>
  <si>
    <t>10.2307/resrep52210</t>
  </si>
  <si>
    <t>resrep52211_20230731201041.zip</t>
  </si>
  <si>
    <t>resrep52211</t>
  </si>
  <si>
    <t>economics_working_paper_2019_07_en.pdf</t>
  </si>
  <si>
    <t>What firms don’t like about bank loans:</t>
  </si>
  <si>
    <t>New evidence from survey data</t>
  </si>
  <si>
    <t>10.2307/resrep52211</t>
  </si>
  <si>
    <t>resrep52212_20230731201041.zip</t>
  </si>
  <si>
    <t>resrep52212</t>
  </si>
  <si>
    <t>economics_working_paper_2019_08_en.pdf</t>
  </si>
  <si>
    <t>Investment:</t>
  </si>
  <si>
    <t>What holds Romanian firms back?</t>
  </si>
  <si>
    <t>10.2307/resrep52212</t>
  </si>
  <si>
    <t>resrep52213_20230731201041.zip</t>
  </si>
  <si>
    <t>resrep52213</t>
  </si>
  <si>
    <t>economics_working_paper_2019_09_en.pdf</t>
  </si>
  <si>
    <t>The impact of international financial institutions on small and medium enterprises:</t>
  </si>
  <si>
    <t>the case of EIB lending in Central and Eastern Europe</t>
  </si>
  <si>
    <t>10.2307/resrep52213</t>
  </si>
  <si>
    <t>resrep52214_20230731201041.zip</t>
  </si>
  <si>
    <t>resrep52214</t>
  </si>
  <si>
    <t>economics_working_paper_2019_10_en.pdf</t>
  </si>
  <si>
    <t>Structural and cyclical determinants of access to finance:</t>
  </si>
  <si>
    <t>Evidence from Egypt</t>
  </si>
  <si>
    <t>10.2307/resrep52214</t>
  </si>
  <si>
    <t>resrep52215_20230731204912.zip</t>
  </si>
  <si>
    <t>resrep52215</t>
  </si>
  <si>
    <t>economics_working_paper_2020_01_en.pdf</t>
  </si>
  <si>
    <t>How can favourable financing improve energy efficiency investments?</t>
  </si>
  <si>
    <t>Evidence from new experimental data</t>
  </si>
  <si>
    <t>10.2307/resrep52215</t>
  </si>
  <si>
    <t>resrep52216_20230731204912.zip</t>
  </si>
  <si>
    <t>resrep52216</t>
  </si>
  <si>
    <t>economics_working_paper_2020_02_en.pdf</t>
  </si>
  <si>
    <t>Impact of FDI on economic growth:</t>
  </si>
  <si>
    <t>The role of country income levels and institutional strength</t>
  </si>
  <si>
    <t>10.2307/resrep52216</t>
  </si>
  <si>
    <t>resrep52217_20230731204912.zip</t>
  </si>
  <si>
    <t>resrep52217</t>
  </si>
  <si>
    <t>economics_working_paper_2020_03_en.pdf</t>
  </si>
  <si>
    <t>Employer provided training in Europe:</t>
  </si>
  <si>
    <t>Determinants and obstacles</t>
  </si>
  <si>
    <t>10.2307/resrep52217</t>
  </si>
  <si>
    <t>resrep52218_20230731204913.zip</t>
  </si>
  <si>
    <t>resrep52218</t>
  </si>
  <si>
    <t>economics_working_paper_2020_04_en.pdf</t>
  </si>
  <si>
    <t>Making a difference:</t>
  </si>
  <si>
    <t>Assessing the impact of the EIB’s funding to SMEs</t>
  </si>
  <si>
    <t>10.2307/resrep52218</t>
  </si>
  <si>
    <t>resrep52219_20230731204913.zip</t>
  </si>
  <si>
    <t>resrep52219</t>
  </si>
  <si>
    <t>economics_working_paper_2020_05_en.pdf</t>
  </si>
  <si>
    <t>Financing contraints and employers’ investment in training</t>
  </si>
  <si>
    <t>10.2307/resrep52219</t>
  </si>
  <si>
    <t>resrep52220_20230731204913.zip</t>
  </si>
  <si>
    <t>resrep52220</t>
  </si>
  <si>
    <t>economics_working_paper_2020_06_en.pdf</t>
  </si>
  <si>
    <t>Digital technologies and firm performance:</t>
  </si>
  <si>
    <t>Evidence from Europe</t>
  </si>
  <si>
    <t>10.2307/resrep52220</t>
  </si>
  <si>
    <t>resrep52221_20230731204913.zip</t>
  </si>
  <si>
    <t>resrep52221</t>
  </si>
  <si>
    <t>economics_working_paper_2020_07_en.pdf</t>
  </si>
  <si>
    <t>The growing digital divide in Europe and the United States</t>
  </si>
  <si>
    <t>10.2307/resrep52221</t>
  </si>
  <si>
    <t>resrep52222_20230731204913.zip</t>
  </si>
  <si>
    <t>resrep52222</t>
  </si>
  <si>
    <t>economics_working_paper_2020_08_en.pdf</t>
  </si>
  <si>
    <t>EIB Group Survey on Investment and Investment Finance</t>
  </si>
  <si>
    <t>A technical note on data quality</t>
  </si>
  <si>
    <t>10.2307/resrep52222</t>
  </si>
  <si>
    <t>resrep52223_20230731204913.zip</t>
  </si>
  <si>
    <t>resrep52223</t>
  </si>
  <si>
    <t>economics_working_paper_2020_09_en.pdf</t>
  </si>
  <si>
    <t>Investment vs debt trade-offs in the post-COVID-19 European economy</t>
  </si>
  <si>
    <t>10.2307/resrep52223</t>
  </si>
  <si>
    <t>resrep52224_20230731212711.zip</t>
  </si>
  <si>
    <t>resrep52224</t>
  </si>
  <si>
    <t>economics_working_paper_2021_01_en.pdf</t>
  </si>
  <si>
    <t>Towards a new growth model in CESEE:</t>
  </si>
  <si>
    <t>Convergence and competitiveness through smart, green and inclusive investment</t>
  </si>
  <si>
    <t>10.2307/resrep52224</t>
  </si>
  <si>
    <t>resrep52225_20230731212712.zip</t>
  </si>
  <si>
    <t>resrep52225</t>
  </si>
  <si>
    <t>economics_working_paper_2021_02_en.pdf</t>
  </si>
  <si>
    <t>The birth of new high growth enterprises:</t>
  </si>
  <si>
    <t>internationalisation through new digital technologies</t>
  </si>
  <si>
    <t>10.2307/resrep52225</t>
  </si>
  <si>
    <t>resrep52226_20230731212712.zip</t>
  </si>
  <si>
    <t>resrep52226</t>
  </si>
  <si>
    <t>economics_working_paper_2021_04_en.pdf</t>
  </si>
  <si>
    <t>Aggregate productivity slowdown in Europe:</t>
  </si>
  <si>
    <t>New evidence from corporate balance sheets</t>
  </si>
  <si>
    <t>10.2307/resrep52226</t>
  </si>
  <si>
    <t>resrep52227_20230731212712.zip</t>
  </si>
  <si>
    <t>resrep52227</t>
  </si>
  <si>
    <t>economics_working_paper_2021_05_en.pdf</t>
  </si>
  <si>
    <t>The impact of bank loan terms on intangible investment in Europe</t>
  </si>
  <si>
    <t>10.2307/resrep52227</t>
  </si>
  <si>
    <t>resrep52228_20230731212712.zip</t>
  </si>
  <si>
    <t>resrep52228</t>
  </si>
  <si>
    <t>economics_working_paper_2021_06_en.pdf</t>
  </si>
  <si>
    <t>Efficiency and effectiveness of the COVID-19 government support:</t>
  </si>
  <si>
    <t>Evidence from firm-level data</t>
  </si>
  <si>
    <t>10.2307/resrep52228</t>
  </si>
  <si>
    <t>resrep52229_20230731212712.zip</t>
  </si>
  <si>
    <t>resrep52229</t>
  </si>
  <si>
    <t>economics_working_paper_2021_07_en.pdf</t>
  </si>
  <si>
    <t>Can European businesses achieve productivity gains from investments in energy efficiency?</t>
  </si>
  <si>
    <t>10.2307/resrep52229</t>
  </si>
  <si>
    <t>resrep52230_20230731212712.zip</t>
  </si>
  <si>
    <t>resrep52230</t>
  </si>
  <si>
    <t>economics_working_paper_2021_08_en.pdf</t>
  </si>
  <si>
    <t>Do capacity constraints trigger high growth for enterprises?</t>
  </si>
  <si>
    <t>10.2307/resrep52230</t>
  </si>
  <si>
    <t>resrep52231_20230731212712.zip</t>
  </si>
  <si>
    <t>resrep52231</t>
  </si>
  <si>
    <t>economics_working_paper_2021_09_en.pdf</t>
  </si>
  <si>
    <t>Market finance as a spare tyre?</t>
  </si>
  <si>
    <t>Corporate investment and access to bank credit in Europe</t>
  </si>
  <si>
    <t>10.2307/resrep52231</t>
  </si>
  <si>
    <t>resrep52232_20230731212712.zip</t>
  </si>
  <si>
    <t>resrep52232</t>
  </si>
  <si>
    <t>economics_working_paper_2021_10_en.pdf</t>
  </si>
  <si>
    <t>The simpler, the better:</t>
  </si>
  <si>
    <t>Measuring financial conditions for monetary policy and financial stability</t>
  </si>
  <si>
    <t>10.2307/resrep52232</t>
  </si>
  <si>
    <t>resrep52233_20230801001504.zip</t>
  </si>
  <si>
    <t>resrep52233</t>
  </si>
  <si>
    <t>economics_working_paper_2021_12_en.pdf</t>
  </si>
  <si>
    <t>Complementarities in capital formation and production</t>
  </si>
  <si>
    <t>Tangible and intangible assets across Europe</t>
  </si>
  <si>
    <t>10.2307/resrep52233</t>
  </si>
  <si>
    <t>resrep52234_20230801001504.zip</t>
  </si>
  <si>
    <t>resrep52234</t>
  </si>
  <si>
    <t>economics_working_paper_2022_01_en.pdf</t>
  </si>
  <si>
    <t>Firm-level policy support during the crisis:</t>
  </si>
  <si>
    <t>So far, so good?</t>
  </si>
  <si>
    <t>10.2307/resrep52234</t>
  </si>
  <si>
    <t>resrep52235_20230801001504.zip</t>
  </si>
  <si>
    <t>resrep52235</t>
  </si>
  <si>
    <t>economics_working_paper_2022_03_en.pdf</t>
  </si>
  <si>
    <t>Estimating conditional treatment effects of EIB lending to SMEs in Europe</t>
  </si>
  <si>
    <t>10.2307/resrep52235</t>
  </si>
  <si>
    <t>resrep52236_20230801001505.zip</t>
  </si>
  <si>
    <t>resrep52236</t>
  </si>
  <si>
    <t>economics_working_paper_2022_04_en.pdf</t>
  </si>
  <si>
    <t>Investment expectations by vulnerable European firms</t>
  </si>
  <si>
    <t>A difference-in-difference approach</t>
  </si>
  <si>
    <t>10.2307/resrep52236</t>
  </si>
  <si>
    <t>resrep52237_20230801001505.zip</t>
  </si>
  <si>
    <t>resrep52237</t>
  </si>
  <si>
    <t>economics_working_paper_2022_05_en.pdf</t>
  </si>
  <si>
    <t>How much is too much?</t>
  </si>
  <si>
    <t>Assessing the non-linear relationship between debt and sovereign creditworthiness</t>
  </si>
  <si>
    <t>10.2307/resrep52237</t>
  </si>
  <si>
    <t>resrep52238_20230801001505.zip</t>
  </si>
  <si>
    <t>resrep52238</t>
  </si>
  <si>
    <t>economics_working_paper_2022_06_en.pdf</t>
  </si>
  <si>
    <t>Hot off the press</t>
  </si>
  <si>
    <t>News-implied sovereign default risk</t>
  </si>
  <si>
    <t>10.2307/resrep52238</t>
  </si>
  <si>
    <t>resrep52239_20230801001505.zip</t>
  </si>
  <si>
    <t>resrep52239</t>
  </si>
  <si>
    <t>economics_working_paper_2022_07_en.pdf</t>
  </si>
  <si>
    <t>Corporate training and skill gaps</t>
  </si>
  <si>
    <t>Did Covid-19 stem EU convergence in training investments?</t>
  </si>
  <si>
    <t>10.2307/resrep52239</t>
  </si>
  <si>
    <t>resrep52240_20230801001505.zip</t>
  </si>
  <si>
    <t>resrep52240</t>
  </si>
  <si>
    <t>economics_working_paper_2022_09_en.pdf</t>
  </si>
  <si>
    <t>Productivity and responses to the pandemic</t>
  </si>
  <si>
    <t>Firm-level evidence</t>
  </si>
  <si>
    <t>10.2307/resrep52240</t>
  </si>
  <si>
    <t>resrep52241_20230801001505.zip</t>
  </si>
  <si>
    <t>resrep52241</t>
  </si>
  <si>
    <t>economics_working_paper_2022_11_en.pdf</t>
  </si>
  <si>
    <t>A structural analysis of foreign exchange markets in sub-Saharan Africa</t>
  </si>
  <si>
    <t>10.2307/resrep52241</t>
  </si>
  <si>
    <t>resrep52242_20230801005754.zip</t>
  </si>
  <si>
    <t>resrep52242</t>
  </si>
  <si>
    <t>economics_working_paper_2022_12_en.pdf</t>
  </si>
  <si>
    <t>Determinants of the exchange rate, its volatility and currency crash risk in Africa’s low and lower middle-income countries</t>
  </si>
  <si>
    <t>10.2307/resrep52242</t>
  </si>
  <si>
    <t>resrep52243_20230801005755.zip</t>
  </si>
  <si>
    <t>resrep52243</t>
  </si>
  <si>
    <t>factsheet_bulgaria_2019_en.pdf</t>
  </si>
  <si>
    <t>EIB Group activity in Bulgaria in 2019</t>
  </si>
  <si>
    <t>10.2307/resrep52243</t>
  </si>
  <si>
    <t>resrep52244_20230801005755.zip</t>
  </si>
  <si>
    <t>resrep52244</t>
  </si>
  <si>
    <t>factsheet_bulgaria_2020_en.pdf</t>
  </si>
  <si>
    <t>EIB Group activity in Bulgaria in 2020</t>
  </si>
  <si>
    <t>10.2307/resrep52244</t>
  </si>
  <si>
    <t>resrep52245_20230801005755.zip</t>
  </si>
  <si>
    <t>resrep52245</t>
  </si>
  <si>
    <t>factsheet_bulgaria_2021_en.pdf</t>
  </si>
  <si>
    <t>EIB Group activity in BULGARIA 2021</t>
  </si>
  <si>
    <t>10.2307/resrep52245</t>
  </si>
  <si>
    <t>resrep52246_20230801005755.zip</t>
  </si>
  <si>
    <t>resrep52246</t>
  </si>
  <si>
    <t>factsheet_czech_republic_2019_en.pdf</t>
  </si>
  <si>
    <t>EIB Group activity in Czech Republic in 2019</t>
  </si>
  <si>
    <t>10.2307/resrep52246</t>
  </si>
  <si>
    <t>resrep52247_20230801005755.zip</t>
  </si>
  <si>
    <t>resrep52247</t>
  </si>
  <si>
    <t>financing_the_digitalisation_of_smes_summary_en.pdf</t>
  </si>
  <si>
    <t>The enabling role of digital innovation hubs Executive summary</t>
  </si>
  <si>
    <t>10.2307/resrep52247</t>
  </si>
  <si>
    <t>resrep52248_20230801005755.zip</t>
  </si>
  <si>
    <t>resrep52248</t>
  </si>
  <si>
    <t>small_and_medium_enterprises_overview_2021_en.pdf</t>
  </si>
  <si>
    <t>Small and medium enterprises OVERVIEW 2021</t>
  </si>
  <si>
    <t>10.2307/resrep52248</t>
  </si>
  <si>
    <t>resrep52249_20230801154658.zip</t>
  </si>
  <si>
    <t>resrep52249</t>
  </si>
  <si>
    <t>dp_tranbarcham_final_3.pdf</t>
  </si>
  <si>
    <t>(Re)defining Indigenous Intangible Cultural Heritage</t>
  </si>
  <si>
    <t>Australian Institute of Aboriginal and Torres Strait Islander Studies (AIATSIS)</t>
  </si>
  <si>
    <t>Critical Race &amp; Ethnic Studies</t>
  </si>
  <si>
    <t>aiatsis</t>
  </si>
  <si>
    <t>10.2307/resrep52249</t>
  </si>
  <si>
    <t>resrep52250_20230801154658.zip</t>
  </si>
  <si>
    <t>resrep52250</t>
  </si>
  <si>
    <t>fluid_mechanics_0_3.pdf</t>
  </si>
  <si>
    <t>Fluid mechanics:</t>
  </si>
  <si>
    <t>the practical use of native title for freshwater outcomes</t>
  </si>
  <si>
    <t>10.2307/resrep52250</t>
  </si>
  <si>
    <t>resrep52251_20230801165924.zip</t>
  </si>
  <si>
    <t>resrep52251</t>
  </si>
  <si>
    <t>AIATSIS Engagement Policy Snapshot 2020.pdf</t>
  </si>
  <si>
    <t>Principles for engagement in projects concerning Aboriginal and Torres Strait Islander peoples</t>
  </si>
  <si>
    <t>10.2307/resrep52251</t>
  </si>
  <si>
    <t>resrep52252_20230801165924.zip</t>
  </si>
  <si>
    <t>resrep52252</t>
  </si>
  <si>
    <t>FPIC_Snapshot_2020.pdf</t>
  </si>
  <si>
    <t>Engaging with Traditional Owners</t>
  </si>
  <si>
    <t>10.2307/resrep52252</t>
  </si>
  <si>
    <t>resrep52253_20230801165924.zip</t>
  </si>
  <si>
    <t>resrep52253</t>
  </si>
  <si>
    <t>gender_and_generation_in_native_title_3.pdf</t>
  </si>
  <si>
    <t>Gender and generation in native title</t>
  </si>
  <si>
    <t>Director demographics and the future of prescribed bodies corporate</t>
  </si>
  <si>
    <t>10.2307/resrep52253</t>
  </si>
  <si>
    <t>resrep52254_20230801165925.zip</t>
  </si>
  <si>
    <t>resrep52254</t>
  </si>
  <si>
    <t>wearing_two_hats_online_0_2.pdf</t>
  </si>
  <si>
    <t>Wearing two hats</t>
  </si>
  <si>
    <t>The conflicting governance roles of native title corporations and community/shire councils in remote Aboriginal and Torres Strait Islander communities</t>
  </si>
  <si>
    <t>10.2307/resrep52254</t>
  </si>
  <si>
    <t>resrep52256_20230801164248.zip</t>
  </si>
  <si>
    <t>resrep52256</t>
  </si>
  <si>
    <t>why_are_women_entrepreneurs_missing_out_on_funding_en.pdf</t>
  </si>
  <si>
    <t>Funding women entrepreneurs</t>
  </si>
  <si>
    <t>How to empower growth</t>
  </si>
  <si>
    <t>Gender &amp; Sexuality</t>
  </si>
  <si>
    <t>10.2307/resrep52256</t>
  </si>
  <si>
    <t>resrep52257_20230731193320.zip</t>
  </si>
  <si>
    <t>resrep52257</t>
  </si>
  <si>
    <t>gender-overview-2022-en.pdf</t>
  </si>
  <si>
    <t>Gender equality and women’s economic empowerment OVERVIEW 2022</t>
  </si>
  <si>
    <t>10.2307/resrep52257</t>
  </si>
  <si>
    <t>resrep52258_20230731193320.zip</t>
  </si>
  <si>
    <t>resrep52258</t>
  </si>
  <si>
    <t>why_are_women_entrepreneurs_missing_out_on_funding_summary_en.pdf</t>
  </si>
  <si>
    <t>Why are women entrepreneurs missing out on funding?</t>
  </si>
  <si>
    <t>Reflections and considerations Executive summary</t>
  </si>
  <si>
    <t>10.2307/resrep52258</t>
  </si>
  <si>
    <t>resrep52259_20230731174852.zip</t>
  </si>
  <si>
    <t>resrep52259</t>
  </si>
  <si>
    <t>Youth-Food-Insecurity-Jun-2023.pdf</t>
  </si>
  <si>
    <t>FOOD INSECURITY AMONG LGBTQ YOUTH</t>
  </si>
  <si>
    <t>The Williams Institute at UCLA School of Law</t>
  </si>
  <si>
    <t>williamsinst</t>
  </si>
  <si>
    <t>10.2307/resrep52259</t>
  </si>
  <si>
    <t>resrep52260_20230801160532.zip</t>
  </si>
  <si>
    <t>resrep52260</t>
  </si>
  <si>
    <t>A New U.S. Foreign Policy for Global Health.pdf</t>
  </si>
  <si>
    <t>A New U.S. Foreign Policy for Global Health</t>
  </si>
  <si>
    <t>COVID-19 and Climate Change Demand a Different Approach</t>
  </si>
  <si>
    <t>Council on Foreign Relations</t>
  </si>
  <si>
    <t>cfr</t>
  </si>
  <si>
    <t>10.2307/resrep52260</t>
  </si>
  <si>
    <t>resrep52261_20230731172107.zip</t>
  </si>
  <si>
    <t>resrep52261</t>
  </si>
  <si>
    <t>230720_Bliss_Global_HealthSecurity_0.pdf</t>
  </si>
  <si>
    <t>Strengthening Global Health Security through Critical Immunization Programs</t>
  </si>
  <si>
    <t>Report of the CSIS Working Group on Routine Immunizations and Global Health Security</t>
  </si>
  <si>
    <t>Center for Strategic and International Studies (CSIS)</t>
  </si>
  <si>
    <t>centstratintlstud</t>
  </si>
  <si>
    <t>10.2307/resrep52261</t>
  </si>
  <si>
    <t>resrep52262_20230801021756.zip</t>
  </si>
  <si>
    <t>resrep52262</t>
  </si>
  <si>
    <t>Government-Supported-Job-Training-in-the-US-Paths-Toward-Reforming-the-Workforce.pdf</t>
  </si>
  <si>
    <t>Government-Supported Job Training in the US</t>
  </si>
  <si>
    <t>PATHS TOWARD REFORMING THE WORKFORCE</t>
  </si>
  <si>
    <t>Security Studies</t>
  </si>
  <si>
    <t>10.2307/resrep52262</t>
  </si>
  <si>
    <t>resrep52263_20230801151605.zip</t>
  </si>
  <si>
    <t>resrep52263</t>
  </si>
  <si>
    <t>FINAL4.pdf</t>
  </si>
  <si>
    <t>U.S.-China Competition and Military AI</t>
  </si>
  <si>
    <t>How Washington Can Manage Strategic Risks amid Rivalry with Beijing</t>
  </si>
  <si>
    <t>Center for a New American Security</t>
  </si>
  <si>
    <t>centnewamsec</t>
  </si>
  <si>
    <t>10.2307/resrep52263</t>
  </si>
  <si>
    <t>resrep52264_20230801150039.zip</t>
  </si>
  <si>
    <t>resrep52264</t>
  </si>
  <si>
    <t>no.278.pdf</t>
  </si>
  <si>
    <t>Canada Needs Its “New Approach” to Streamline Digital Rulemaking</t>
  </si>
  <si>
    <t>Centre for International Governance Innovation</t>
  </si>
  <si>
    <t>cintlgi</t>
  </si>
  <si>
    <t>10.2307/resrep52264</t>
  </si>
  <si>
    <t>resrep52265_20230801144956.zip</t>
  </si>
  <si>
    <t>resrep52265</t>
  </si>
  <si>
    <t>Report_Assessing_the_UNs_conflict_mediation_strategy_for_Syria_from_2019_to_2023.pdf</t>
  </si>
  <si>
    <t>Time to change track</t>
  </si>
  <si>
    <t>Assessing the UN’s conflict mediation strategy for Syria from 2019 to 2023</t>
  </si>
  <si>
    <t>Clingendael institute</t>
  </si>
  <si>
    <t>clingendael</t>
  </si>
  <si>
    <t>10.2307/resrep52265</t>
  </si>
  <si>
    <t>resrep52266_20230801162840.zip</t>
  </si>
  <si>
    <t>resrep52266</t>
  </si>
  <si>
    <t>future_of_european_space_sector_en.pdf</t>
  </si>
  <si>
    <t>The future of the European space sector</t>
  </si>
  <si>
    <t>How to leverage Europe’s technological leadership and boost investments for space ventures</t>
  </si>
  <si>
    <t>10.2307/resrep52266</t>
  </si>
  <si>
    <t>resrep52267_20230801143444.zip</t>
  </si>
  <si>
    <t>resrep52267</t>
  </si>
  <si>
    <t>Multiculturism-Identity-and-Influence-2020-2023-project-summary-report.pdf</t>
  </si>
  <si>
    <t>Multiculturalism, Identity and Influence Project</t>
  </si>
  <si>
    <t>2020-2023 Summary</t>
  </si>
  <si>
    <t>Lowy Institute for International Policy</t>
  </si>
  <si>
    <t>lowyiip</t>
  </si>
  <si>
    <t>10.2307/resrep52267</t>
  </si>
  <si>
    <t>resrep52268_20230801064644.zip</t>
  </si>
  <si>
    <t>resrep52268</t>
  </si>
  <si>
    <t>The_Multiplicity_of_Factions_2023_7Dy7OEl.pdf</t>
  </si>
  <si>
    <t>The Multiplicity of Factions</t>
  </si>
  <si>
    <t>Uncovering Hidden Multidimensionality within Congress and among Organized Interests</t>
  </si>
  <si>
    <t>New America</t>
  </si>
  <si>
    <t>newamerica</t>
  </si>
  <si>
    <t>10.2307/resrep52268</t>
  </si>
  <si>
    <t>resrep52269_20230801063158.zip</t>
  </si>
  <si>
    <t>resrep52269</t>
  </si>
  <si>
    <t>2023_NTI-Index_Report.pdf</t>
  </si>
  <si>
    <t>Falling Short in a Dangerous World</t>
  </si>
  <si>
    <t>Nuclear Threat Initiative</t>
  </si>
  <si>
    <t>nti</t>
  </si>
  <si>
    <t>10.2307/resrep52269</t>
  </si>
  <si>
    <t>resrep52270_20230801020159.zip</t>
  </si>
  <si>
    <t>resrep52270</t>
  </si>
  <si>
    <t>NATOMissileDefence2021.pdf</t>
  </si>
  <si>
    <t>The Future of NATO’s Air and Missile Defence</t>
  </si>
  <si>
    <t>Royal United Services Institute (RUSI)</t>
  </si>
  <si>
    <t>rusi</t>
  </si>
  <si>
    <t>10.2307/resrep52270</t>
  </si>
  <si>
    <t>resrep52271_20230801161122.zip</t>
  </si>
  <si>
    <t>resrep52271</t>
  </si>
  <si>
    <t>AI-and-Gray-Zone-Aggression-Risks-and-Opportunities.pdf</t>
  </si>
  <si>
    <t>AI and Gray-Zone Aggression:</t>
  </si>
  <si>
    <t>Risks and Opportunities</t>
  </si>
  <si>
    <t>10.2307/resrep52271</t>
  </si>
  <si>
    <t>resrep52272_20230801161122.zip</t>
  </si>
  <si>
    <t>resrep52272</t>
  </si>
  <si>
    <t>The-Collapse-of-Broken-Windows-2013-22-FINAL.pdf</t>
  </si>
  <si>
    <t>The Collapse of Broken-Windows Policing in New York City, Los Angeles, and Washington, DC, 2013–22</t>
  </si>
  <si>
    <t>10.2307/resrep52272</t>
  </si>
  <si>
    <t>resrep52273_20230731170722.zip</t>
  </si>
  <si>
    <t>resrep52273</t>
  </si>
  <si>
    <t>acleddata.com-Fact Sheet Unrest Spikes in France After Fatal Police Shooting.pdf</t>
  </si>
  <si>
    <t>Fact Sheet:</t>
  </si>
  <si>
    <t>Unrest Spikes in France After Fatal Police Shooting</t>
  </si>
  <si>
    <t>Armed Conflict Location &amp; Event Data Project</t>
  </si>
  <si>
    <t>acledp</t>
  </si>
  <si>
    <t>10.2307/resrep52273</t>
  </si>
  <si>
    <t>resrep52274_20230731170722.zip</t>
  </si>
  <si>
    <t>resrep52274</t>
  </si>
  <si>
    <t>acleddata.com-Hayat Tahrir al-Sham HTS.pdf</t>
  </si>
  <si>
    <t>Hayat Tahrir al-Sham (HTS)</t>
  </si>
  <si>
    <t>Actor Profile</t>
  </si>
  <si>
    <t>10.2307/resrep52274</t>
  </si>
  <si>
    <t>resrep52275_20230731165628.zip</t>
  </si>
  <si>
    <t>resrep52275</t>
  </si>
  <si>
    <t>Issue-Brief-Executive-Summary-How-Should-South-Korea-Respond-to-China’s-Pressure.pdf</t>
  </si>
  <si>
    <t>How Should South Korea Respond to China’s Pressure?</t>
  </si>
  <si>
    <t>Asan Institute for Policy Studies</t>
  </si>
  <si>
    <t>asaninstitute</t>
  </si>
  <si>
    <t>10.2307/resrep52275</t>
  </si>
  <si>
    <t>resrep52276_20230731164415.zip</t>
  </si>
  <si>
    <t>resrep52276</t>
  </si>
  <si>
    <t>Technology Competition_ A Battle for Brains _ Center for a New American Security (en-US).pdf</t>
  </si>
  <si>
    <t>Technology Competition:</t>
  </si>
  <si>
    <t>A Battle for Brains</t>
  </si>
  <si>
    <t>10.2307/resrep52276</t>
  </si>
  <si>
    <t>resrep52277_20230731163045.zip</t>
  </si>
  <si>
    <t>resrep52277</t>
  </si>
  <si>
    <t>Policy_brief_The_war_in_Ukraine.pdf</t>
  </si>
  <si>
    <t>The war in Ukraine</t>
  </si>
  <si>
    <t>Adapting the EU’s security and defence policy</t>
  </si>
  <si>
    <t>10.2307/resrep52277</t>
  </si>
  <si>
    <t>resrep52278_20230731162049.zip</t>
  </si>
  <si>
    <t>resrep52278</t>
  </si>
  <si>
    <t>APB 655 - US Trade Policy.pdf</t>
  </si>
  <si>
    <t>US Trade Policy Options for Pacific Islands States Require Washington’s Political Commitment</t>
  </si>
  <si>
    <t>East-West Center</t>
  </si>
  <si>
    <t>eastwestcenter</t>
  </si>
  <si>
    <t>10.2307/resrep52278</t>
  </si>
  <si>
    <t>resrep52279_20230731190003.zip</t>
  </si>
  <si>
    <t>resrep52279</t>
  </si>
  <si>
    <t>20220315_innovation_overview_en.pdf</t>
  </si>
  <si>
    <t>“Innovation is any change, big or small, that makes a difference.”</t>
  </si>
  <si>
    <t>10.2307/resrep52279</t>
  </si>
  <si>
    <t>resrep52280_20230731160408.zip</t>
  </si>
  <si>
    <t>resrep52280</t>
  </si>
  <si>
    <t>23_07_24_WG1-Paper.pdf</t>
  </si>
  <si>
    <t>Strengthening the eleventh NPT Review Cycle:</t>
  </si>
  <si>
    <t>A diplomatic space for continuity and coordination</t>
  </si>
  <si>
    <t>European Leadership Network</t>
  </si>
  <si>
    <t>eln</t>
  </si>
  <si>
    <t>10.2307/resrep52280</t>
  </si>
  <si>
    <t>resrep52281_20230731155522.zip</t>
  </si>
  <si>
    <t>resrep52281</t>
  </si>
  <si>
    <t>Tunisia’s Autocratisation under President Kais Saied.pdf</t>
  </si>
  <si>
    <t>Tunisia’s Autocratisation under President Kais Saied</t>
  </si>
  <si>
    <t>German Institute of Global &amp; Area Studies</t>
  </si>
  <si>
    <t>giga</t>
  </si>
  <si>
    <t>10.2307/resrep52281</t>
  </si>
  <si>
    <t>resrep52282_20230731154658.zip</t>
  </si>
  <si>
    <t>resrep52282</t>
  </si>
  <si>
    <t>Policy and Posture in the Arctic (UPDATED).pdf</t>
  </si>
  <si>
    <t>NATO’s Policy and Posture in the Arctic:</t>
  </si>
  <si>
    <t>Revisiting Allied Capabilities and Command Plans</t>
  </si>
  <si>
    <t>German Marshall Fund of the United States</t>
  </si>
  <si>
    <t>gmfus</t>
  </si>
  <si>
    <t>10.2307/resrep52282</t>
  </si>
  <si>
    <t>resrep52283_20230731153333.zip</t>
  </si>
  <si>
    <t>resrep52283</t>
  </si>
  <si>
    <t>No.-1745-1.pdf</t>
  </si>
  <si>
    <t>Israel:</t>
  </si>
  <si>
    <t>Between Hezbollah Provocations and Possible Negotiations with Lebanon</t>
  </si>
  <si>
    <t>Institute for National Security Studies</t>
  </si>
  <si>
    <t>instnatlsecstud</t>
  </si>
  <si>
    <t>10.2307/resrep52283</t>
  </si>
  <si>
    <t>resrep52284_20230731152045.zip</t>
  </si>
  <si>
    <t>resrep52284</t>
  </si>
  <si>
    <t>iai2316.pdf</t>
  </si>
  <si>
    <t>European Think Tanks Contact Group on Libya:</t>
  </si>
  <si>
    <t>Towards a New Common European Narrative on Libya</t>
  </si>
  <si>
    <t>Istituto Affari Internazionali (IAI)</t>
  </si>
  <si>
    <t>istiaffainte</t>
  </si>
  <si>
    <t>10.2307/resrep52284</t>
  </si>
  <si>
    <t>resrep52285_20230731152045.zip</t>
  </si>
  <si>
    <t>resrep52285</t>
  </si>
  <si>
    <t>iaip2316.pdf</t>
  </si>
  <si>
    <t>The China Nuclear Taboo and Russia’s War in Ukraine</t>
  </si>
  <si>
    <t>10.2307/resrep52285</t>
  </si>
  <si>
    <t>resrep52286_20230731152045.zip</t>
  </si>
  <si>
    <t>resrep52286</t>
  </si>
  <si>
    <t>iaip2317.pdf</t>
  </si>
  <si>
    <t>Sinicisation, the Tribute System and Dynasties:</t>
  </si>
  <si>
    <t>Three Concepts to Justify Colonialism and Attack non-Sinitic Diversity in the People’s Republic of China</t>
  </si>
  <si>
    <t>10.2307/resrep52286</t>
  </si>
  <si>
    <t>resrep52287_20230731152045.zip</t>
  </si>
  <si>
    <t>resrep52287</t>
  </si>
  <si>
    <t>iaip2318.pdf</t>
  </si>
  <si>
    <t>Italy and Norway:</t>
  </si>
  <si>
    <t>Perspectives for a Further Energy Cooperation</t>
  </si>
  <si>
    <t>10.2307/resrep52287</t>
  </si>
  <si>
    <t>resrep52288_20230731150842.zip</t>
  </si>
  <si>
    <t>resrep52288</t>
  </si>
  <si>
    <t>Demographische Entwicklung in Bosnien und Herzegowina.pdf</t>
  </si>
  <si>
    <t>Demographische Entwicklung in Bosnien und Herzegowina</t>
  </si>
  <si>
    <t>Folgen der starken Abnahme und Alterung der Bevölkerung</t>
  </si>
  <si>
    <t>Konrad Adenauer Stiftung</t>
  </si>
  <si>
    <t>kas</t>
  </si>
  <si>
    <t>10.2307/resrep52288</t>
  </si>
  <si>
    <t>resrep52289_20230731150842.zip</t>
  </si>
  <si>
    <t>resrep52289</t>
  </si>
  <si>
    <t>Genfer Großwetterlage Juli 2023.pdf</t>
  </si>
  <si>
    <t>Genfer Großwetterlage</t>
  </si>
  <si>
    <t>Entwicklungen in den Genfer Internationalen Organisationen Ende April bis Mitte Juli</t>
  </si>
  <si>
    <t>10.2307/resrep52289</t>
  </si>
  <si>
    <t>resrep52290_20230731150842.zip</t>
  </si>
  <si>
    <t>resrep52290</t>
  </si>
  <si>
    <t>Justizreform in Israel.pdf</t>
  </si>
  <si>
    <t>Justizreform in Israel</t>
  </si>
  <si>
    <t>Die Knesset verabschiedet gegen massiven Widerstand ein Kernelement der umstrittenen Justizreform</t>
  </si>
  <si>
    <t>10.2307/resrep52290</t>
  </si>
  <si>
    <t>resrep52291_20230731150842.zip</t>
  </si>
  <si>
    <t>resrep52291</t>
  </si>
  <si>
    <t>Kyriakos Mitsotakis und neue Stabiliät in Hellas.pdf</t>
  </si>
  <si>
    <t>Kyriakos Mitsotakis und neue Stabiliät in Hellas</t>
  </si>
  <si>
    <t>10.2307/resrep52291</t>
  </si>
  <si>
    <t>resrep52292_20230731145129.zip</t>
  </si>
  <si>
    <t>resrep52292</t>
  </si>
  <si>
    <t xml:space="preserve">kurzanalyse-6-das-gegenteil-eines-durchbruchs-analyse-und-kritik-der-wichtigsten-aspekte-des-ratsbeschlusses-zur-asylr.pdf
</t>
  </si>
  <si>
    <t>Das Gegenteil eines Durchbruchs:</t>
  </si>
  <si>
    <t>Analyse und Kritik der wichtigsten Aspekte des Ratsbeschlusses zur Asylrechtsreform</t>
  </si>
  <si>
    <t>OIIP - Austrian Institute for International Affairs</t>
  </si>
  <si>
    <t>oiipaiia</t>
  </si>
  <si>
    <t>10.2307/resrep52292</t>
  </si>
  <si>
    <t>resrep52293_20230731144705.zip</t>
  </si>
  <si>
    <t>resrep52293</t>
  </si>
  <si>
    <t>300-cr-un-peacekeepers-fwv.pdf</t>
  </si>
  <si>
    <t>International Day of UN Peacekeepers Conference 2021</t>
  </si>
  <si>
    <t>Enhancing the UK Contribution to Peacekeeping</t>
  </si>
  <si>
    <t>10.2307/resrep52293</t>
  </si>
  <si>
    <t>resrep52294_20230731144705.zip</t>
  </si>
  <si>
    <t>resrep52294</t>
  </si>
  <si>
    <t>StratCom.pdf</t>
  </si>
  <si>
    <t>Strategic Command Conference 2021</t>
  </si>
  <si>
    <t>10.2307/resrep52294</t>
  </si>
  <si>
    <t>resrep52112_20230724164113.zip</t>
  </si>
  <si>
    <t>resrep52112</t>
  </si>
  <si>
    <t>20230706_Overcoming-remoteness-Exner-Pirot_PAPER-v2.pdf</t>
  </si>
  <si>
    <t>OVERCOMING REMOTENESS</t>
  </si>
  <si>
    <t>Innovation to support economic development, critical minerals, and security in the Arctic</t>
  </si>
  <si>
    <t>Macdonald-Laurier Institute</t>
  </si>
  <si>
    <t>mll</t>
  </si>
  <si>
    <t>10.2307/resrep52112</t>
  </si>
  <si>
    <t>resrep52113_20230724164530.zip</t>
  </si>
  <si>
    <t>resrep52113</t>
  </si>
  <si>
    <t>ODI_Embedding_developing_country_needs_in_NCQG_on_climate_finance.pdf</t>
  </si>
  <si>
    <t>Options for embedding developing country needs in the New Collective Quantified Goal on climate finance</t>
  </si>
  <si>
    <t>10.2307/resrep52113</t>
  </si>
  <si>
    <t>resrep52114_20230724164757.zip</t>
  </si>
  <si>
    <t>resrep52114</t>
  </si>
  <si>
    <t>RB340.pdf</t>
  </si>
  <si>
    <t>Investing with the Government</t>
  </si>
  <si>
    <t>A Field Experiment in China</t>
  </si>
  <si>
    <t>10.2307/resrep52114</t>
  </si>
  <si>
    <t>resrep52115_20230724165901.zip</t>
  </si>
  <si>
    <t>resrep52115</t>
  </si>
  <si>
    <t>A-Primer-on-Student-Privacy.pdf</t>
  </si>
  <si>
    <t>A Primer on Student Privacy</t>
  </si>
  <si>
    <t>Education</t>
  </si>
  <si>
    <t>10.2307/resrep52115</t>
  </si>
  <si>
    <t>resrep52116_20230724171254.zip</t>
  </si>
  <si>
    <t>resrep52116</t>
  </si>
  <si>
    <t>federal-student-aid-supporting-students-from-fafsa-through-repayment.pdf</t>
  </si>
  <si>
    <t>Federal Student Aid:</t>
  </si>
  <si>
    <t>Supporting Students from FAFSA Through Repayment</t>
  </si>
  <si>
    <t>10.2307/resrep52116</t>
  </si>
  <si>
    <t>resrep52117_20230724171254.zip</t>
  </si>
  <si>
    <t>resrep52117</t>
  </si>
  <si>
    <t>the-118th-congress-is-paying-attention-to-higher-education-reform.pdf</t>
  </si>
  <si>
    <t>The 118th Congress is Paying Attention to Higher Education Reform</t>
  </si>
  <si>
    <t>10.2307/resrep52117</t>
  </si>
  <si>
    <t>resrep52118_20230725161729.zip</t>
  </si>
  <si>
    <t>resrep52118</t>
  </si>
  <si>
    <t>The U.S.-Korea Partnership Amid 21st Century Challenges_0.pdf</t>
  </si>
  <si>
    <t>THE U.S.-KOREA PARTNERSHIP AMID 21ST CENTURY CHALLENGES</t>
  </si>
  <si>
    <t>KOREA FOUNDATION-ASIA SOCIETY POLICY INSTITUTE’S FUTURE STRATEGY FORUM: UNDERSTANDING KOREA AS A GLOBAL PIVOTAL STATE</t>
  </si>
  <si>
    <t>Asia Society Policy Institute</t>
  </si>
  <si>
    <t>asiasoc</t>
  </si>
  <si>
    <t>10.2307/resrep52118</t>
  </si>
  <si>
    <t>resrep52119_20230725064022.zip</t>
  </si>
  <si>
    <t>resrep52119</t>
  </si>
  <si>
    <t>Re-Engineering-American-Security_FINAL-FOR-WEBSITE-1.pdf</t>
  </si>
  <si>
    <t>RE-ENGINEERING AMERICAN SECURITY</t>
  </si>
  <si>
    <t>CULTIVATING TALENT FOR COMPETITIVENESS</t>
  </si>
  <si>
    <t>Aspen Institute</t>
  </si>
  <si>
    <t>aspeninst</t>
  </si>
  <si>
    <t>10.2307/resrep52119</t>
  </si>
  <si>
    <t>resrep52120_20230724212803.zip</t>
  </si>
  <si>
    <t>resrep52120</t>
  </si>
  <si>
    <t>Global-Center_Blue-Sky-VI-Report_June-2023.pdf</t>
  </si>
  <si>
    <t>BLUE SKY VI</t>
  </si>
  <si>
    <t>An Independent Analysis of UN Counterterrorism Efforts</t>
  </si>
  <si>
    <t>Global Center on Cooperative Security</t>
  </si>
  <si>
    <t>gccs</t>
  </si>
  <si>
    <t>10.2307/resrep52120</t>
  </si>
  <si>
    <t>resrep52121_20230725064426.zip</t>
  </si>
  <si>
    <t>resrep52121</t>
  </si>
  <si>
    <t>0fcbb118a3da12db27a600506bda588b.pdf</t>
  </si>
  <si>
    <t>CIVIL-MILITARY RELATIONS IN INDONESIA AFTER JOKOWI</t>
  </si>
  <si>
    <t>Institute for Policy Analysis of Conflict</t>
  </si>
  <si>
    <t>ipac</t>
  </si>
  <si>
    <t>10.2307/resrep52121</t>
  </si>
  <si>
    <t>resrep52122_20230724205957.zip</t>
  </si>
  <si>
    <t>resrep52122</t>
  </si>
  <si>
    <t>Azani-Haberfeld_Media-Jihad-Campaign_2023_07_13-1.pdf</t>
  </si>
  <si>
    <t>Media Jihad Campaign:</t>
  </si>
  <si>
    <t>The Islamic State’s Response to Deplatforming</t>
  </si>
  <si>
    <t>International Institute for Counter-Terrorism (ICT)</t>
  </si>
  <si>
    <t>ict</t>
  </si>
  <si>
    <t>10.2307/resrep52122</t>
  </si>
  <si>
    <t>resrep52123_20230724205118.zip</t>
  </si>
  <si>
    <t>resrep52123</t>
  </si>
  <si>
    <t>Regional Environmental Cooperation Between Israel and Its Neighbors_0.pdf</t>
  </si>
  <si>
    <t>REGIONAL ENVIRONMENTAL COOPERATION BETWEEN ISRAEL AND ITS NEIGHBORS</t>
  </si>
  <si>
    <t>Middle East Institute</t>
  </si>
  <si>
    <t>mei</t>
  </si>
  <si>
    <t>10.2307/resrep52123</t>
  </si>
  <si>
    <t>resrep52124_20230724202128.zip</t>
  </si>
  <si>
    <t>resrep52124</t>
  </si>
  <si>
    <t>Gonzalez-Garcia_WorkingPaper_2_2023.pdf</t>
  </si>
  <si>
    <t>The Search for Truth in Spain</t>
  </si>
  <si>
    <t>Debates Around the Creation of a Truth Commission</t>
  </si>
  <si>
    <t>Swisspeace</t>
  </si>
  <si>
    <t>swisspeace</t>
  </si>
  <si>
    <t>10.2307/resrep52124</t>
  </si>
  <si>
    <t>resrep52125_20230724175326.zip</t>
  </si>
  <si>
    <t>resrep52125</t>
  </si>
  <si>
    <t>acleddata.com-Infographic Journalists Under Attack.pdf</t>
  </si>
  <si>
    <t>Infographic:</t>
  </si>
  <si>
    <t>Journalists Under Attack</t>
  </si>
  <si>
    <t>10.2307/resrep52125</t>
  </si>
  <si>
    <t>resrep52126_20230724175326.zip</t>
  </si>
  <si>
    <t>resrep52126</t>
  </si>
  <si>
    <t>acleddata.com-The Communist Insurgency in the Philippines.pdf</t>
  </si>
  <si>
    <t>The Communist Insurgency in the Philippines</t>
  </si>
  <si>
    <t>A ‘Protracted People’s War’ Continues</t>
  </si>
  <si>
    <t>10.2307/resrep52126</t>
  </si>
  <si>
    <t>resrep52127_20230724180205.zip</t>
  </si>
  <si>
    <t>resrep52127</t>
  </si>
  <si>
    <t>WP 13_0.pdf</t>
  </si>
  <si>
    <t>GLOBALISATION AND AUTOMATION AS SOURCES OF LABOUR-MARKET COMPETITION, AND SUPPORT FOR EUROPEAN UNION UNEMPLOYMENT INSURANCE</t>
  </si>
  <si>
    <t>Bruegel</t>
  </si>
  <si>
    <t>bruegel</t>
  </si>
  <si>
    <t>10.2307/resrep52127</t>
  </si>
  <si>
    <t>resrep52128_20230724180205.zip</t>
  </si>
  <si>
    <t>resrep52128</t>
  </si>
  <si>
    <t>WP 14_0.pdf</t>
  </si>
  <si>
    <t>COMPETITION IN GENERATIVE ARTICIFIAL INTELLIGENCE FOUNDATION MODELS</t>
  </si>
  <si>
    <t>10.2307/resrep52128</t>
  </si>
  <si>
    <t>resrep52129_20230724165549.zip</t>
  </si>
  <si>
    <t>resrep52129</t>
  </si>
  <si>
    <t>policy-analysis-953.pdf</t>
  </si>
  <si>
    <t>2022 Arms Sales Risk Index</t>
  </si>
  <si>
    <t>10.2307/resrep52129</t>
  </si>
  <si>
    <t>resrep52130_20230724180939.zip</t>
  </si>
  <si>
    <t>resrep52130</t>
  </si>
  <si>
    <t>230713_Mueller_CyberOps_RussiaUkraine.pdf</t>
  </si>
  <si>
    <t>Cyber Operations during the Russo-Ukrainian War</t>
  </si>
  <si>
    <t>From Strange Patterns to Alternative Futures</t>
  </si>
  <si>
    <t>10.2307/resrep52130</t>
  </si>
  <si>
    <t>resrep52131_20230724180939.zip</t>
  </si>
  <si>
    <t>resrep52131</t>
  </si>
  <si>
    <t>230714_Hernandez-Roy_CaribbeanEurope_DrugTrade.pdf</t>
  </si>
  <si>
    <t>Building Barriers and Bridges</t>
  </si>
  <si>
    <t>The Need for International Cooperation to Counter the Caribbean–Europe Drug Trade</t>
  </si>
  <si>
    <t>10.2307/resrep52131</t>
  </si>
  <si>
    <t>resrep52132_20230724184549.zip</t>
  </si>
  <si>
    <t>resrep52132</t>
  </si>
  <si>
    <t>Power-couple-How-Europe-and-Algeria-can-move-beyond-energy-cooperation.pdf</t>
  </si>
  <si>
    <t>POWER COUPLE:</t>
  </si>
  <si>
    <t>HOW EUROPE AND ALGERIA CAN MOVE BEYOND ENERGY COOPERATION</t>
  </si>
  <si>
    <t>European Council on Foreign Relations</t>
  </si>
  <si>
    <t>ecfr</t>
  </si>
  <si>
    <t>10.2307/resrep52132</t>
  </si>
  <si>
    <t>resrep52133_20230724185352.zip</t>
  </si>
  <si>
    <t>resrep52133</t>
  </si>
  <si>
    <t>Brief_14_Iraq.pdf</t>
  </si>
  <si>
    <t>REBUILDING TRUST</t>
  </si>
  <si>
    <t>Towards a new momentum in EU-Iraq relations?</t>
  </si>
  <si>
    <t>European Union Institute for Security Studies (EUISS)</t>
  </si>
  <si>
    <t>euiss</t>
  </si>
  <si>
    <t>10.2307/resrep52133</t>
  </si>
  <si>
    <t>resrep52134_20230724190404.zip</t>
  </si>
  <si>
    <t>resrep52134</t>
  </si>
  <si>
    <t>No.-1744.pdf</t>
  </si>
  <si>
    <t>The Operation in Jenin:</t>
  </si>
  <si>
    <t>Time for a Complementary Move</t>
  </si>
  <si>
    <t>10.2307/resrep52134</t>
  </si>
  <si>
    <t>resrep52135_20230724190404.zip</t>
  </si>
  <si>
    <t>resrep52135</t>
  </si>
  <si>
    <t>No.-1746-1.pdf</t>
  </si>
  <si>
    <t>What Deters the Arab Population from the Protests?</t>
  </si>
  <si>
    <t>10.2307/resrep52135</t>
  </si>
  <si>
    <t>resrep52136_20230724193639.zip</t>
  </si>
  <si>
    <t>resrep52136</t>
  </si>
  <si>
    <t>Der Irak als Energiepartner.pdf</t>
  </si>
  <si>
    <t>Der Irak als Energiepartner?</t>
  </si>
  <si>
    <t>10.2307/resrep52136</t>
  </si>
  <si>
    <t>resrep52137_20230724193639.zip</t>
  </si>
  <si>
    <t>resrep52137</t>
  </si>
  <si>
    <t>Es brodelt im Himalaya.pdf</t>
  </si>
  <si>
    <t>Es brodelt im Himalaya</t>
  </si>
  <si>
    <t>Deutschlands Zeitenwende muss jetzt zu einer verstärkten Sicherheitskooperation mit Indien führen</t>
  </si>
  <si>
    <t>10.2307/resrep52137</t>
  </si>
  <si>
    <t>resrep52138_20230724193639.zip</t>
  </si>
  <si>
    <t>resrep52138</t>
  </si>
  <si>
    <t>Globale Energiemärkte und strategischer Wandel am Golf.pdf</t>
  </si>
  <si>
    <t>Globale Energiemärkte und strategischer Wandel am Golf</t>
  </si>
  <si>
    <t>10.2307/resrep52138</t>
  </si>
  <si>
    <t>resrep52139_20230724193639.zip</t>
  </si>
  <si>
    <t>resrep52139</t>
  </si>
  <si>
    <t>Pekinger Reaktionen auf die Chinastrategie.pdf</t>
  </si>
  <si>
    <t>Pekinger Reaktionen auf die deutsche China-Strategie</t>
  </si>
  <si>
    <t>Demonstrative Gelassenheit</t>
  </si>
  <si>
    <t>10.2307/resrep52139</t>
  </si>
  <si>
    <t>resrep52140_20230724193640.zip</t>
  </si>
  <si>
    <t>resrep52140</t>
  </si>
  <si>
    <t>Potentiale einer algerisch-deutschen Energiepartnerschaft.pdf</t>
  </si>
  <si>
    <t>Potentiale einer algerisch-deutschen Energiepartnerschaft</t>
  </si>
  <si>
    <t>10.2307/resrep52140</t>
  </si>
  <si>
    <t>resrep52141_20230724195908.zip</t>
  </si>
  <si>
    <t>resrep52141</t>
  </si>
  <si>
    <t>WP340_July2023_v2.pdf</t>
  </si>
  <si>
    <t>HOW DOCTRINAL DIFFERENCES AMONG DISTINCT ISLAMIST STRANDS OF THOUGHT INFLUENCE MALAY-MUSLIM POLITICAL ACTORS AND POLITICAL OUTCOMES IN MALAYSIA</t>
  </si>
  <si>
    <t>S. Rajaratnam School of International Studies</t>
  </si>
  <si>
    <t>srajasintlstud</t>
  </si>
  <si>
    <t>10.2307/resrep52141</t>
  </si>
  <si>
    <t>resrep52142_20230724200614.zip</t>
  </si>
  <si>
    <t>resrep52142</t>
  </si>
  <si>
    <t>SAIIA_PB_272_AfricaGovernanceTrajectory.pdf</t>
  </si>
  <si>
    <t>Africa’s Governance Trajectory:</t>
  </si>
  <si>
    <t>Are AU Mechanisms Working?</t>
  </si>
  <si>
    <t>South African Institute of International Affairs</t>
  </si>
  <si>
    <t>saiia</t>
  </si>
  <si>
    <t>10.2307/resrep52142</t>
  </si>
  <si>
    <t>resrep52143_20230724174020.zip</t>
  </si>
  <si>
    <t>resrep52143</t>
  </si>
  <si>
    <t>dodgeball-analyzing-the-no-labels-common-sense-agenda.pdf</t>
  </si>
  <si>
    <t>Dodgeball:</t>
  </si>
  <si>
    <t>Analyzing the No Labels “Common Sense” Agenda</t>
  </si>
  <si>
    <t>10.2307/resrep52143</t>
  </si>
  <si>
    <t>resrep52144_20230725072355.zip</t>
  </si>
  <si>
    <t>resrep52144</t>
  </si>
  <si>
    <t>http___cdn.cseindia.org_attachments_0.45118100_1689328642_the-cooling-web-calibrating-cooling-energy-requirements.pdf</t>
  </si>
  <si>
    <t>THE COOLING WEB</t>
  </si>
  <si>
    <t>Calibrating cooling-energy requirements in buildings VOLUME 1</t>
  </si>
  <si>
    <t>Centre for Science and Environment</t>
  </si>
  <si>
    <t>centrescienv</t>
  </si>
  <si>
    <t>10.2307/resrep52144</t>
  </si>
  <si>
    <t>resrep52145_20230725072355.zip</t>
  </si>
  <si>
    <t>resrep52145</t>
  </si>
  <si>
    <t>http___cdn.cseindia.org_attachments_0.52965500_1689673175_reducing-plastics-in-rural-areas-scoping-paper-report.pdf</t>
  </si>
  <si>
    <t>REDUCING PLASTICS IN RURAL AREAS</t>
  </si>
  <si>
    <t>SCOPING PAPER</t>
  </si>
  <si>
    <t>10.2307/resrep52145</t>
  </si>
  <si>
    <t>resrep52146_20230725074928.zip</t>
  </si>
  <si>
    <t>resrep52146</t>
  </si>
  <si>
    <t>Ortiz-Moya+et+al.+2023+-+State+of+the+Voluntary+Local+Reviews+2023,+Follow-up+and+Review+of+the+2030+Agenda+at+the+Local+Level.pdf</t>
  </si>
  <si>
    <t>State of the Voluntary Local Reviews 2023:</t>
  </si>
  <si>
    <t>Follow-up and Review of the 2030 Agenda at the Local Level</t>
  </si>
  <si>
    <t>10.2307/resrep52146</t>
  </si>
  <si>
    <t>resrep52147_20230725153649.zip</t>
  </si>
  <si>
    <t>resrep52147</t>
  </si>
  <si>
    <t>public-sector-pay-july23.pdf</t>
  </si>
  <si>
    <t>THE PUBLIC SECTOR NEEDS A REAL PAY RISE</t>
  </si>
  <si>
    <t>Institute for Public Policy Research (IPPR)</t>
  </si>
  <si>
    <t>ippr</t>
  </si>
  <si>
    <t>10.2307/resrep52147</t>
  </si>
  <si>
    <t>resrep52148_20230725153650.zip</t>
  </si>
  <si>
    <t>resrep52148</t>
  </si>
  <si>
    <t>reaping-the-rewards-july23.pdf</t>
  </si>
  <si>
    <t>REAPING THE REWARDS</t>
  </si>
  <si>
    <t>CULTIVATING A FAIR TRANSITION FOR FARMING</t>
  </si>
  <si>
    <t>10.2307/resrep52148</t>
  </si>
  <si>
    <t>resrep52149_20230725155609.zip</t>
  </si>
  <si>
    <t>resrep52149</t>
  </si>
  <si>
    <t>Clean Boats Clean Ports Digital - high.pdf</t>
  </si>
  <si>
    <t>CLEAN BOATS, CLEAN PORTS</t>
  </si>
  <si>
    <t>A FRAMEWORK TO PROTECT PACIFIC ISLAND COUNTRIES AND TERRITORIES FROM INVASIVE SPECIES</t>
  </si>
  <si>
    <t>Secretariat of the Pacific Regional Environment Programme (SPREP)</t>
  </si>
  <si>
    <t>sprep</t>
  </si>
  <si>
    <t>10.2307/resrep52149</t>
  </si>
  <si>
    <t>resrep52150_20230724181701.zip</t>
  </si>
  <si>
    <t>resrep52150</t>
  </si>
  <si>
    <t>Building Larger and More Diverse Supply Chains for Energy Minerals.pdf</t>
  </si>
  <si>
    <t>Building Larger and More Diverse Supply Chains for Energy Minerals</t>
  </si>
  <si>
    <t>10.2307/resrep52150</t>
  </si>
  <si>
    <t>resrep52151_20230724182746.zip</t>
  </si>
  <si>
    <t>resrep52151</t>
  </si>
  <si>
    <t>E3G_Briefing_New-generation-energy-system.pdf</t>
  </si>
  <si>
    <t>MAKING A NEW GENERATION OF ENERGY SYSTEMS HAPPEN</t>
  </si>
  <si>
    <t>COLLECTIVE ACTION FOR AN EFFICIENT AND EQUITABLE SYSTEM</t>
  </si>
  <si>
    <t>E3G</t>
  </si>
  <si>
    <t>e3g</t>
  </si>
  <si>
    <t>10.2307/resrep52151</t>
  </si>
  <si>
    <t>resrep52152_20230724183848.zip</t>
  </si>
  <si>
    <t>resrep52152</t>
  </si>
  <si>
    <t>text-2317.pdf</t>
  </si>
  <si>
    <t>Energy Markets Under Stress:</t>
  </si>
  <si>
    <t>Some Reflections on Lessons From the Energy Crisis in Europe</t>
  </si>
  <si>
    <t>Energy Policy Research Group (University of Cambridge)</t>
  </si>
  <si>
    <t>eprg</t>
  </si>
  <si>
    <t>10.2307/resrep52152</t>
  </si>
  <si>
    <t>resrep52153_20230724184019.zip</t>
  </si>
  <si>
    <t>resrep52153</t>
  </si>
  <si>
    <t>text-2318.pdf</t>
  </si>
  <si>
    <t>Locational Marginal Prices (LMPs) for Electricity in Europe?</t>
  </si>
  <si>
    <t>The Untold Story</t>
  </si>
  <si>
    <t>10.2307/resrep52153</t>
  </si>
  <si>
    <t>resrep52154_20230724191716.zip</t>
  </si>
  <si>
    <t>resrep52154</t>
  </si>
  <si>
    <t>137026.pdf</t>
  </si>
  <si>
    <t>RISK-CONTINGENT CREDIT (RCC)</t>
  </si>
  <si>
    <t>ASSESSING SMALLHOLDERS’ AGRICULTURAL CREDIT NEEDS AND THE FEASIBILITY OF IMPLEMENTING RCC IN ETHIOPIA</t>
  </si>
  <si>
    <t>10.2307/resrep52154</t>
  </si>
  <si>
    <t>resrep52155_20230724194913.zip</t>
  </si>
  <si>
    <t>resrep52155</t>
  </si>
  <si>
    <t>Insight-133-Black-Sea-upstream-Neptun-Deep-FID-taken.pdf</t>
  </si>
  <si>
    <t>Romania's Neptun Deep FID:</t>
  </si>
  <si>
    <t>can it be a regional gamechanger?</t>
  </si>
  <si>
    <t>10.2307/resrep52155</t>
  </si>
  <si>
    <t>10.2307/i27229030</t>
  </si>
  <si>
    <t>studieseducation</t>
  </si>
  <si>
    <t>Studies in Education / עיונים בחינוך</t>
  </si>
  <si>
    <t>סדרה חדשה</t>
  </si>
  <si>
    <t>20</t>
  </si>
  <si>
    <t>אב תש"ף / אוגוסט 2020</t>
  </si>
  <si>
    <t>2020-08-01</t>
  </si>
  <si>
    <t xml:space="preserve">Studies in Education / עיונים בחינוך: No issues were published in 2021. Issue 21 (2022) will be released in 2025.
</t>
  </si>
  <si>
    <t>1-306, I-XVI</t>
  </si>
  <si>
    <t>10.2307/j50006010</t>
  </si>
  <si>
    <t>0793-4637</t>
  </si>
  <si>
    <t>234325217 or 243437840</t>
  </si>
  <si>
    <t>Hebrew Journals Collection, JSTOR Access in Prisons Archive Journals</t>
  </si>
  <si>
    <t>אוניברסיטת חיפה, הפקולטה לחינוך</t>
  </si>
  <si>
    <t>{uhaifa}</t>
  </si>
  <si>
    <t>https://www.jstor.org/journal/studieseducation</t>
  </si>
  <si>
    <t>resrep52295_20230809102013.zip</t>
  </si>
  <si>
    <t>resrep52295</t>
  </si>
  <si>
    <t>http___cdn.cseindia.org_attachments_0.55314500_1690887081_toolkit_published_version.pdf</t>
  </si>
  <si>
    <t>MANAGING GROUNDWATER SUSTAINABLY IN RURAL AREAS</t>
  </si>
  <si>
    <t>A TOOLKIT</t>
  </si>
  <si>
    <t>10.2307/resrep52295</t>
  </si>
  <si>
    <t>resrep52296_20230808142229.zip</t>
  </si>
  <si>
    <t>resrep52296</t>
  </si>
  <si>
    <t>The-EU-US-global-arrangement-on-sustainable-steel-and-aluminium-E3G-briefing.pdf</t>
  </si>
  <si>
    <t>THE EU–US GLOBAL ARRANGEMENT ON SUSTAINABLE STEEL AND ALUMINIUM</t>
  </si>
  <si>
    <t>RESETTING NEGOTIATIONS FOR A CARBON-BASED SECTORAL AGREEMENT</t>
  </si>
  <si>
    <t>10.2307/resrep52296</t>
  </si>
  <si>
    <t>resrep52297_20230808144651.zip</t>
  </si>
  <si>
    <t>resrep52297</t>
  </si>
  <si>
    <t>the_path_to_a_better_planet_de.pdf</t>
  </si>
  <si>
    <t>DER WEG ZU EINEM BESSEREN PLANETEN</t>
  </si>
  <si>
    <t>ANPASSUNG AN DEN KLIMAWANDEL UND PARIS-AUSRICHTUNG</t>
  </si>
  <si>
    <t>10.2307/resrep52297</t>
  </si>
  <si>
    <t>resrep52298_20230808144651.zip</t>
  </si>
  <si>
    <t>resrep52298</t>
  </si>
  <si>
    <t>the_path_to_a_better_planet_fr.pdf</t>
  </si>
  <si>
    <t>VERS UNE PLANÈTE MEILLEURE</t>
  </si>
  <si>
    <t>ADAPTATION AUX CHANGEMENTS CLIMATIQUES ET ALIGNEMENT SUR L’ACCORD DE PARIS</t>
  </si>
  <si>
    <t>10.2307/resrep52298</t>
  </si>
  <si>
    <t>resrep52299_20230808182958.zip</t>
  </si>
  <si>
    <t>resrep52299</t>
  </si>
  <si>
    <t>0005-Iddri-IB0619_EN_0.pdf</t>
  </si>
  <si>
    <t>The ongoing biodiversity loss and how it can be stopped</t>
  </si>
  <si>
    <t>A reading of the &lt;italic&gt;IPBES Global Assessment on Biodiversity and Ecosystem&lt;/italic&gt; Services</t>
  </si>
  <si>
    <t>Institute for Sustainable Development and International Relations (IDDRI)</t>
  </si>
  <si>
    <t>iddri</t>
  </si>
  <si>
    <t>10.2307/resrep52299</t>
  </si>
  <si>
    <t>resrep52300_20230808182959.zip</t>
  </si>
  <si>
    <t>resrep52300</t>
  </si>
  <si>
    <t>0005-Iddri-IB0919_8aout.pdf</t>
  </si>
  <si>
    <t>High Hopes for the High Seas:</t>
  </si>
  <si>
    <t>beyond the package deal towards an ambitious treaty</t>
  </si>
  <si>
    <t>10.2307/resrep52300</t>
  </si>
  <si>
    <t>resrep52301_20230808182959.zip</t>
  </si>
  <si>
    <t>resrep52301</t>
  </si>
  <si>
    <t>201804-IB0418EN-SDG agri.pdf</t>
  </si>
  <si>
    <t>Making the SDGs count in the CAP reform:</t>
  </si>
  <si>
    <t>an analytical framework</t>
  </si>
  <si>
    <t>10.2307/resrep52301</t>
  </si>
  <si>
    <t>resrep52302_20230808182959.zip</t>
  </si>
  <si>
    <t>resrep52302</t>
  </si>
  <si>
    <t>201804-IB0518EN-transparency PA.pdf</t>
  </si>
  <si>
    <t>Article 13 of the Paris Agreement:</t>
  </si>
  <si>
    <t>Reflecting “Flexibility” in the Enhanced Transparency Framework</t>
  </si>
  <si>
    <t>10.2307/resrep52302</t>
  </si>
  <si>
    <t>resrep52303_20230808182959.zip</t>
  </si>
  <si>
    <t>resrep52303</t>
  </si>
  <si>
    <t>201805-IB0618EN-CBD post 2020.pdf</t>
  </si>
  <si>
    <t>Relaunching the international ambition for biodiversity:</t>
  </si>
  <si>
    <t>a three-dimensional vision for the future of the Convention on Biological Diversity</t>
  </si>
  <si>
    <t>10.2307/resrep52303</t>
  </si>
  <si>
    <t>resrep52304_20230808182959.zip</t>
  </si>
  <si>
    <t>resrep52304</t>
  </si>
  <si>
    <t>201807-IB0718-china emissions.pdf</t>
  </si>
  <si>
    <t>Rising CO&lt;sub&gt;2&lt;/sub&gt; emissions in 2017:</t>
  </si>
  <si>
    <t>What’s going on in China?</t>
  </si>
  <si>
    <t>10.2307/resrep52304</t>
  </si>
  <si>
    <t>resrep52305_20230808182959.zip</t>
  </si>
  <si>
    <t>resrep52305</t>
  </si>
  <si>
    <t>201807-IB0818-MSP high seas.pdf</t>
  </si>
  <si>
    <t>Marine spatial planning in areas beyond national jurisdiction</t>
  </si>
  <si>
    <t>10.2307/resrep52305</t>
  </si>
  <si>
    <t>resrep52306_20230808182959.zip</t>
  </si>
  <si>
    <t>resrep52306</t>
  </si>
  <si>
    <t>201807-IB0918-sanitation-criqui.pdf</t>
  </si>
  <si>
    <t>Sanitation in developing cities:</t>
  </si>
  <si>
    <t>from politics to policies</t>
  </si>
  <si>
    <t>10.2307/resrep52306</t>
  </si>
  <si>
    <t>resrep52307_20230808182959.zip</t>
  </si>
  <si>
    <t>resrep52307</t>
  </si>
  <si>
    <t>201811-IB1218EN-CBD post 2020_1.pdf</t>
  </si>
  <si>
    <t>What legal options for the international agreement on biodiversity in 2020?</t>
  </si>
  <si>
    <t>A first look at the possibilities</t>
  </si>
  <si>
    <t>10.2307/resrep52307</t>
  </si>
  <si>
    <t>resrep52308_20230808182959.zip</t>
  </si>
  <si>
    <t>resrep52308</t>
  </si>
  <si>
    <t>201811-IB1318-DDP transports.pdf</t>
  </si>
  <si>
    <t>How to structure the public debate on the low-carbon future of passenger transport?</t>
  </si>
  <si>
    <t>Lessons from the DDP-Transport Project</t>
  </si>
  <si>
    <t>10.2307/resrep52308</t>
  </si>
  <si>
    <t>resrep52309_20230808182354.zip</t>
  </si>
  <si>
    <t>resrep52309</t>
  </si>
  <si>
    <t>201812-IB1418EN-cacao.pdf</t>
  </si>
  <si>
    <t>Producing sustainable cocoa:</t>
  </si>
  <si>
    <t>under what conditions?</t>
  </si>
  <si>
    <t>10.2307/resrep52309</t>
  </si>
  <si>
    <t>resrep52310_20230808182354.zip</t>
  </si>
  <si>
    <t>resrep52310</t>
  </si>
  <si>
    <t>201812-IB1518EN_exp mobilite? autonome_1.pdf</t>
  </si>
  <si>
    <t>What lessons can be learned from the testing of autonomous vehicles in France?</t>
  </si>
  <si>
    <t>10.2307/resrep52310</t>
  </si>
  <si>
    <t>resrep52311_20230808182354.zip</t>
  </si>
  <si>
    <t>resrep52311</t>
  </si>
  <si>
    <t>201901-IB0119EN-pacte mondial env.pdf</t>
  </si>
  <si>
    <t>What to expect from a Global Pact for the Environment?</t>
  </si>
  <si>
    <t>10.2307/resrep52311</t>
  </si>
  <si>
    <t>resrep52312_20230808182354.zip</t>
  </si>
  <si>
    <t>resrep52312</t>
  </si>
  <si>
    <t>201902-IB0219EN-AC artificialisation France.pdf</t>
  </si>
  <si>
    <t>Land take in France:</t>
  </si>
  <si>
    <t>what political progress, for what results?</t>
  </si>
  <si>
    <t>10.2307/resrep52312</t>
  </si>
  <si>
    <t>resrep52313_20230808182354.zip</t>
  </si>
  <si>
    <t>resrep52313</t>
  </si>
  <si>
    <t>201903-IB0319EN_Escazu.pdf</t>
  </si>
  <si>
    <t>The Escazú Agreement:</t>
  </si>
  <si>
    <t>an ambitious example of a multilateral treaty in support of environmental law?</t>
  </si>
  <si>
    <t>10.2307/resrep52313</t>
  </si>
  <si>
    <t>resrep52314_20230808182354.zip</t>
  </si>
  <si>
    <t>resrep52314</t>
  </si>
  <si>
    <t>201904-IB0419EN_action agenda CBD.pdf</t>
  </si>
  <si>
    <t>An Action Agenda for biodiversity:</t>
  </si>
  <si>
    <t>Expectations and issues in the short and medium terms</t>
  </si>
  <si>
    <t>10.2307/resrep52314</t>
  </si>
  <si>
    <t>resrep52315_20230808182354.zip</t>
  </si>
  <si>
    <t>resrep52315</t>
  </si>
  <si>
    <t>201906-IB0719EN-chemicals CBD.pdf</t>
  </si>
  <si>
    <t>Mobilising the chemical conventions to protect biodiversity</t>
  </si>
  <si>
    <t>An example with pesticides and the Stockholm and Rotterdam Conventions</t>
  </si>
  <si>
    <t>10.2307/resrep52315</t>
  </si>
  <si>
    <t>resrep52316_20230808182354.zip</t>
  </si>
  <si>
    <t>resrep52316</t>
  </si>
  <si>
    <t>201910-IB1019EN-cocoa.pdf</t>
  </si>
  <si>
    <t>For a cocoa without deforestation:</t>
  </si>
  <si>
    <t>performance of labels and company actions</t>
  </si>
  <si>
    <t>10.2307/resrep52316</t>
  </si>
  <si>
    <t>resrep52317_20230808182354.zip</t>
  </si>
  <si>
    <t>resrep52317</t>
  </si>
  <si>
    <t>201911-IB1219-SUFISA.pdf</t>
  </si>
  <si>
    <t>Policy solutions for improving primary producers’ economic sustainability in Europe:</t>
  </si>
  <si>
    <t>views from a scenario exercise</t>
  </si>
  <si>
    <t>10.2307/resrep52317</t>
  </si>
  <si>
    <t>resrep52318_20230808182354.zip</t>
  </si>
  <si>
    <t>resrep52318</t>
  </si>
  <si>
    <t>201911-IB1319-L&amp;D.pdf</t>
  </si>
  <si>
    <t>Loss and Damage under the UNFCCC:</t>
  </si>
  <si>
    <t>ways forward for the Warsaw International Mechanism</t>
  </si>
  <si>
    <t>10.2307/resrep52318</t>
  </si>
  <si>
    <t>resrep52319_20230808190753.zip</t>
  </si>
  <si>
    <t>resrep52319</t>
  </si>
  <si>
    <t>201911-IB1419-fret%20NDCs.pdf</t>
  </si>
  <si>
    <t>Enhancing the ambition of NDCs through the analysis of sectoral transformations:</t>
  </si>
  <si>
    <t>the example of freight transport</t>
  </si>
  <si>
    <t>10.2307/resrep52319</t>
  </si>
  <si>
    <t>resrep52320_20230808190753.zip</t>
  </si>
  <si>
    <t>resrep52320</t>
  </si>
  <si>
    <t>201912-IB1519-SDGs.pdf</t>
  </si>
  <si>
    <t>Assessment and conditions for success of the 2030 Agenda for Sustainable Development</t>
  </si>
  <si>
    <t>10.2307/resrep52320</t>
  </si>
  <si>
    <t>resrep52321_20230808190753.zip</t>
  </si>
  <si>
    <t>resrep52321</t>
  </si>
  <si>
    <t>202004-IB0120-lifestyles foresight studies.pdf</t>
  </si>
  <si>
    <t>Lifestyles in transition:</t>
  </si>
  <si>
    <t>challenges and opportunities of their integration in low-carbon pathways</t>
  </si>
  <si>
    <t>10.2307/resrep52321</t>
  </si>
  <si>
    <t>resrep52322_20230808190753.zip</t>
  </si>
  <si>
    <t>resrep52322</t>
  </si>
  <si>
    <t>202005-IB0320-2030 agenda_0.pdf</t>
  </si>
  <si>
    <t>Financing the 2030 Agenda for Sustainable Development:</t>
  </si>
  <si>
    <t>prerequisites, and opportunities for the post-Covid-19 crisis</t>
  </si>
  <si>
    <t>10.2307/resrep52322</t>
  </si>
  <si>
    <t>resrep52323_20230808190753.zip</t>
  </si>
  <si>
    <t>resrep52323</t>
  </si>
  <si>
    <t>202006-IB0520EN-MVT.pdf</t>
  </si>
  <si>
    <t>How to debate the transition towards sustainable lifestyles?</t>
  </si>
  <si>
    <t>10.2307/resrep52323</t>
  </si>
  <si>
    <t>resrep52324_20230808190753.zip</t>
  </si>
  <si>
    <t>resrep52324</t>
  </si>
  <si>
    <t>202012-IB0620-EN-freight france.pdf</t>
  </si>
  <si>
    <t>How the Rail Freight Development Strategy can strengthen the sector’s ambition in France</t>
  </si>
  <si>
    <t>10.2307/resrep52324</t>
  </si>
  <si>
    <t>resrep52325_20230808190753.zip</t>
  </si>
  <si>
    <t>resrep52325</t>
  </si>
  <si>
    <t>202112-IB0221_NextGen.pdf</t>
  </si>
  <si>
    <t>Planetary governance for a sustainable recovery: Are we ready to move towards a next generation multilateralism?</t>
  </si>
  <si>
    <t>Key messages from IDDRI’s 20 year’s conference</t>
  </si>
  <si>
    <t>10.2307/resrep52325</t>
  </si>
  <si>
    <t>resrep52326_20230808190753.zip</t>
  </si>
  <si>
    <t>resrep52326</t>
  </si>
  <si>
    <t>202202-IB0122-sustainable diets.pdf</t>
  </si>
  <si>
    <t>Sustainable diets:</t>
  </si>
  <si>
    <t>a new perspective to include the less affluent</t>
  </si>
  <si>
    <t>10.2307/resrep52326</t>
  </si>
  <si>
    <t>resrep52327_20230808190753.zip</t>
  </si>
  <si>
    <t>resrep52327</t>
  </si>
  <si>
    <t>202210-IB0322-social contract.pdf</t>
  </si>
  <si>
    <t>What social contract for a finite world?</t>
  </si>
  <si>
    <t>10.2307/resrep52327</t>
  </si>
  <si>
    <t>resrep52328_20230808190753.zip</t>
  </si>
  <si>
    <t>resrep52328</t>
  </si>
  <si>
    <t>202301-IB0123-biogazEN.pdf</t>
  </si>
  <si>
    <t>What will be the role of bio-CNG/LNG in road transport by 2030 in France?</t>
  </si>
  <si>
    <t>10.2307/resrep52328</t>
  </si>
  <si>
    <t>resrep52329_20230808200505.zip</t>
  </si>
  <si>
    <t>resrep52329</t>
  </si>
  <si>
    <t>ib0115_el-jr_ecosystemes-ruraux-emergents.pdf</t>
  </si>
  <si>
    <t>Pour une stratégie d’écosystème économique rural :</t>
  </si>
  <si>
    <t>vers la croissance inclusive dans les pays émergents</t>
  </si>
  <si>
    <t>10.2307/resrep52329</t>
  </si>
  <si>
    <t>resrep52330_20230808200505.zip</t>
  </si>
  <si>
    <t>resrep52330</t>
  </si>
  <si>
    <t>ib0116.pdf</t>
  </si>
  <si>
    <t>L’habitat participatif au service de l’urbanisme durable ?</t>
  </si>
  <si>
    <t>10.2307/resrep52330</t>
  </si>
  <si>
    <t>resrep52331_20230808200505.zip</t>
  </si>
  <si>
    <t>resrep52331</t>
  </si>
  <si>
    <t>ib0117_ac-yl_artificialisation.pdf</t>
  </si>
  <si>
    <t>Pour une approche de l’artificialisation des sols du point de vue de la biodiversité - le cas de l’Île-de-France</t>
  </si>
  <si>
    <t>10.2307/resrep52331</t>
  </si>
  <si>
    <t>resrep52332_20230808200505.zip</t>
  </si>
  <si>
    <t>resrep52332</t>
  </si>
  <si>
    <t>0005-iddri-ib1216-loi-biodiversité-sept2016.pdf</t>
  </si>
  <si>
    <t>La nouvelle loi pour la biodiversité en France :</t>
  </si>
  <si>
    <t>une boîte à outils</t>
  </si>
  <si>
    <t>10.2307/resrep52332</t>
  </si>
  <si>
    <t>resrep52333_20230808200505.zip</t>
  </si>
  <si>
    <t>resrep52333</t>
  </si>
  <si>
    <t>201810-IB1118-nouveaux indicateurs de richesse.pdf</t>
  </si>
  <si>
    <t>Nouveaux indicateurs de richesse et projet de loi de finances :</t>
  </si>
  <si>
    <t>un calendrier à respecter</t>
  </si>
  <si>
    <t>10.2307/resrep52333</t>
  </si>
  <si>
    <t>resrep52334_20230808200505.zip</t>
  </si>
  <si>
    <t>resrep52334</t>
  </si>
  <si>
    <t>201910-IB1119-PNACC2.pdf</t>
  </si>
  <si>
    <t>L’adaptation au changement climatique en France :</t>
  </si>
  <si>
    <t>focus sur le cadre national</t>
  </si>
  <si>
    <t>10.2307/resrep52334</t>
  </si>
  <si>
    <t>resrep52335_20230808200505.zip</t>
  </si>
  <si>
    <t>resrep52335</t>
  </si>
  <si>
    <t>202109-IB0121FR.pdf</t>
  </si>
  <si>
    <t>Comment rendre la prospective utile à la prise de décision sur la neutralité carbone ?</t>
  </si>
  <si>
    <t>10.2307/resrep52335</t>
  </si>
  <si>
    <t>resrep52336_20230808200505.zip</t>
  </si>
  <si>
    <t>resrep52336</t>
  </si>
  <si>
    <t>202210-IB0222-sobriete solidarite.pdf</t>
  </si>
  <si>
    <t>Un besoin urgent de faire rimer sobriété et solidarité</t>
  </si>
  <si>
    <t>10.2307/resrep52336</t>
  </si>
  <si>
    <t>resrep52337_20230808200505.zip</t>
  </si>
  <si>
    <t>resrep52337</t>
  </si>
  <si>
    <t>202305-IB0323-renouvellement parc auto.pdf</t>
  </si>
  <si>
    <t>Politiques de conversion anticipée du parc de véhicules thermiques en véhicules électriques :</t>
  </si>
  <si>
    <t>impacts climatiques</t>
  </si>
  <si>
    <t>10.2307/resrep52337</t>
  </si>
  <si>
    <t>resrep52338_20230808200505.zip</t>
  </si>
  <si>
    <t>resrep52338</t>
  </si>
  <si>
    <t>ib0817_yl-pma-fa_deforestation-importee.pdf</t>
  </si>
  <si>
    <t>Agir contre la déforestation tropicale « importée » dans l’Union européenne :</t>
  </si>
  <si>
    <t>une ligne de crête délicate</t>
  </si>
  <si>
    <t>10.2307/resrep52338</t>
  </si>
  <si>
    <t>resrep52339_20230809090407.zip</t>
  </si>
  <si>
    <t>resrep52339</t>
  </si>
  <si>
    <t>ib0917_yl-ar_plan-climat-biodiv.pdf</t>
  </si>
  <si>
    <t>Un Plan climat français biodiversité-compatible ?</t>
  </si>
  <si>
    <t>10.2307/resrep52339</t>
  </si>
  <si>
    <t>resrep52340_20230809090407.zip</t>
  </si>
  <si>
    <t>resrep52340</t>
  </si>
  <si>
    <t>wp0116.pdf</t>
  </si>
  <si>
    <t>L’intégration des énergies renouvelables dans le système électrique français:</t>
  </si>
  <si>
    <t>quels enjeux d’optimisation ?</t>
  </si>
  <si>
    <t>10.2307/resrep52340</t>
  </si>
  <si>
    <t>resrep52341_20230809090407.zip</t>
  </si>
  <si>
    <t>resrep52341</t>
  </si>
  <si>
    <t>wp0216.pdf</t>
  </si>
  <si>
    <t>Évolution des mécanismes de soutien aux énergies renouvelables électriques en France :</t>
  </si>
  <si>
    <t>comment concilier les enjeux d’intégration et de déploiement ?</t>
  </si>
  <si>
    <t>10.2307/resrep52341</t>
  </si>
  <si>
    <t>resrep52342_20230809090407.zip</t>
  </si>
  <si>
    <t>resrep52342</t>
  </si>
  <si>
    <t>wp0316.pdf</t>
  </si>
  <si>
    <t>Éléments d’analyse pour une stratégie de déploiement et d’intégration des énergies renouvelables électriques en France</t>
  </si>
  <si>
    <t>10.2307/resrep52342</t>
  </si>
  <si>
    <t>resrep52343_20230809090407.zip</t>
  </si>
  <si>
    <t>resrep52343</t>
  </si>
  <si>
    <t>wp0414.pdf</t>
  </si>
  <si>
    <t>Fin de la faim :</t>
  </si>
  <si>
    <t>comment assurer la transition agricole et alimentaire ?</t>
  </si>
  <si>
    <t>10.2307/resrep52343</t>
  </si>
  <si>
    <t>resrep52344_20230809090407.zip</t>
  </si>
  <si>
    <t>resrep52344</t>
  </si>
  <si>
    <t>wp0614_mhs_modernisation-agricole-chine.pdf</t>
  </si>
  <si>
    <t>Modernisation agricole chinoise, entre domination d’un modèle et émergence d’alternatives durables</t>
  </si>
  <si>
    <t>10.2307/resrep52344</t>
  </si>
  <si>
    <t>resrep52345_20230809090408.zip</t>
  </si>
  <si>
    <t>resrep52345</t>
  </si>
  <si>
    <t>wp0713_ar_renovation-energetique-france-allemagne.pdf</t>
  </si>
  <si>
    <t>La rénovation thermique des bâtiments en France et en Allemagne :</t>
  </si>
  <si>
    <t>quels enseignements pour le débat sur la transition énergétique ?</t>
  </si>
  <si>
    <t>10.2307/resrep52345</t>
  </si>
  <si>
    <t>resrep52346_20230809083533.zip</t>
  </si>
  <si>
    <t>resrep52346</t>
  </si>
  <si>
    <t>202301-IB0123-PES finance biodiversity_0.pdf</t>
  </si>
  <si>
    <t>International biodiversity finance:</t>
  </si>
  <si>
    <t>reframing payments for ecosystem services within a co-investment for sustainable development approach</t>
  </si>
  <si>
    <t>10.2307/resrep52346</t>
  </si>
  <si>
    <t>resrep52347_20230809083533.zip</t>
  </si>
  <si>
    <t>resrep52347</t>
  </si>
  <si>
    <t>202305-IB0423-deep sea mining_2.pdf</t>
  </si>
  <si>
    <t>Digging deep:</t>
  </si>
  <si>
    <t>critical questions remain in the rush to regulate seabed mining</t>
  </si>
  <si>
    <t>10.2307/resrep52347</t>
  </si>
  <si>
    <t>resrep52348_20230809083533.zip</t>
  </si>
  <si>
    <t>resrep52348</t>
  </si>
  <si>
    <t>202306-IB0523-CAP MFF_0.pdf</t>
  </si>
  <si>
    <t>Greening the agrifood system through the EU budget:</t>
  </si>
  <si>
    <t>can we repurpose agricultural subsidies?</t>
  </si>
  <si>
    <t>10.2307/resrep52348</t>
  </si>
  <si>
    <t>resrep52349_20230809083533.zip</t>
  </si>
  <si>
    <t>resrep52349</t>
  </si>
  <si>
    <t>ib0114_tv-et-al._sdgs.pdf</t>
  </si>
  <si>
    <t>Five questions and answers on the sustainable development goals</t>
  </si>
  <si>
    <t>10.2307/resrep52349</t>
  </si>
  <si>
    <t>resrep52350_20230809083533.zip</t>
  </si>
  <si>
    <t>resrep52350</t>
  </si>
  <si>
    <t>IB0118-EN_env regulation costs.pdf</t>
  </si>
  <si>
    <t>Reasonable costs.</t>
  </si>
  <si>
    <t>Evidencing the limited burden of environmental regulation in Europe</t>
  </si>
  <si>
    <t>10.2307/resrep52350</t>
  </si>
  <si>
    <t>resrep52351_20230809083533.zip</t>
  </si>
  <si>
    <t>resrep52351</t>
  </si>
  <si>
    <t>ib0215_jr-et-al_new-chapter-for-the-high-seas.pdf</t>
  </si>
  <si>
    <t>A new chapter for the high seas?</t>
  </si>
  <si>
    <t>Historic decision to negotiate an international legally binding instrument on the conservation and sustainable use of marine biodiversity in areas beyond national jurisdiction</t>
  </si>
  <si>
    <t>10.2307/resrep52351</t>
  </si>
  <si>
    <t>resrep52352_20230809083533.zip</t>
  </si>
  <si>
    <t>resrep52352</t>
  </si>
  <si>
    <t>ib0217en_ms-os-lb_autonomous-vehicle.pdf</t>
  </si>
  <si>
    <t>Accelerating sustainable mobility with autonomous vehicles</t>
  </si>
  <si>
    <t>10.2307/resrep52352</t>
  </si>
  <si>
    <t>resrep52353_20230809083533.zip</t>
  </si>
  <si>
    <t>resrep52353</t>
  </si>
  <si>
    <t>IB0218-EN_CAEP IDDRI_water.pdf</t>
  </si>
  <si>
    <t>China’s water pollution control policy:</t>
  </si>
  <si>
    <t>views from two sides</t>
  </si>
  <si>
    <t>10.2307/resrep52353</t>
  </si>
  <si>
    <t>resrep52354_20230809083533.zip</t>
  </si>
  <si>
    <t>resrep52354</t>
  </si>
  <si>
    <t>IB0220EN-zoonoses.pdf</t>
  </si>
  <si>
    <t>The risk of zoonoses from wildlife:</t>
  </si>
  <si>
    <t>options for regulation</t>
  </si>
  <si>
    <t>10.2307/resrep52354</t>
  </si>
  <si>
    <t>resrep52355_20230809083533.zip</t>
  </si>
  <si>
    <t>resrep52355</t>
  </si>
  <si>
    <t>ib0314_cfs-fns.pdf</t>
  </si>
  <si>
    <t>Critical elements on impact assessment and accountability framework within the Committee on World Food Security</t>
  </si>
  <si>
    <t>10.2307/resrep52355</t>
  </si>
  <si>
    <t>resrep52356_20230809075319.zip</t>
  </si>
  <si>
    <t>resrep52356</t>
  </si>
  <si>
    <t>ib0315_tv.pdf</t>
  </si>
  <si>
    <t>Three commitments governments should take on to make Sustainable Development Goals the drivers of a major transformation</t>
  </si>
  <si>
    <t>10.2307/resrep52356</t>
  </si>
  <si>
    <t>resrep52357_20230809075319.zip</t>
  </si>
  <si>
    <t>resrep52357</t>
  </si>
  <si>
    <t>ib0316_ad-ts_cop21-10-points.pdf</t>
  </si>
  <si>
    <t>Judging the Paris Agreement:</t>
  </si>
  <si>
    <t>A comparison with IDDRI’s 10 criteria for success</t>
  </si>
  <si>
    <t>10.2307/resrep52357</t>
  </si>
  <si>
    <t>resrep52358_20230809075319.zip</t>
  </si>
  <si>
    <t>resrep52358</t>
  </si>
  <si>
    <t>ib0414_cop12-biodiversity.pdf</t>
  </si>
  <si>
    <t>The Biodiversity Convention at a crossroads:</t>
  </si>
  <si>
    <t>leading the way or losing ground?</t>
  </si>
  <si>
    <t>10.2307/resrep52358</t>
  </si>
  <si>
    <t>resrep52359_20230809075319.zip</t>
  </si>
  <si>
    <t>resrep52359</t>
  </si>
  <si>
    <t>ib0415_gw-et-al_ocean-energy.pdf</t>
  </si>
  <si>
    <t>Ocean energy:</t>
  </si>
  <si>
    <t>key legal issues and challenges</t>
  </si>
  <si>
    <t>10.2307/resrep52359</t>
  </si>
  <si>
    <t>resrep52360_20230809075319.zip</t>
  </si>
  <si>
    <t>resrep52360</t>
  </si>
  <si>
    <t>ib0416_gw-et-al._high-seas.pdf</t>
  </si>
  <si>
    <t>Sea change:</t>
  </si>
  <si>
    <t>Negotiating a new agreement on the conservation and sustainable use of marine biodiversity in areas beyond national jurisdiction</t>
  </si>
  <si>
    <t>10.2307/resrep52360</t>
  </si>
  <si>
    <t>resrep52361_20230809075319.zip</t>
  </si>
  <si>
    <t>resrep52361</t>
  </si>
  <si>
    <t>ib0417en_granties_jv-lc.pdf</t>
  </si>
  <si>
    <t>Guarantees to finance developing cities:</t>
  </si>
  <si>
    <t>a promising tool for donors?</t>
  </si>
  <si>
    <t>10.2307/resrep52361</t>
  </si>
  <si>
    <t>resrep52362_20230809075319.zip</t>
  </si>
  <si>
    <t>resrep52362</t>
  </si>
  <si>
    <t>IB0420EN-OneHealth.pdf</t>
  </si>
  <si>
    <t>From One Health to Ecohealth, mapping the incomplete integration of human, animal and environmental health</t>
  </si>
  <si>
    <t>10.2307/resrep52362</t>
  </si>
  <si>
    <t>resrep52363_20230809075319.zip</t>
  </si>
  <si>
    <t>resrep52363</t>
  </si>
  <si>
    <t>ib0514_report-conf-biodiv-innovation.pdf</t>
  </si>
  <si>
    <t>Saving biodiversity:</t>
  </si>
  <si>
    <t>is innovation the cure?</t>
  </si>
  <si>
    <t>10.2307/resrep52363</t>
  </si>
  <si>
    <t>resrep52364_20230809075319.zip</t>
  </si>
  <si>
    <t>resrep52364</t>
  </si>
  <si>
    <t>ib0516_yl-et-al_sfn_indc_en.pdf</t>
  </si>
  <si>
    <t>Counting on nature:</t>
  </si>
  <si>
    <t>how governments plan to rely on ecosystems for their climate strategies An analysis based on Intended Nationally Determined Contributions and the Paris Agreement</t>
  </si>
  <si>
    <t>10.2307/resrep52364</t>
  </si>
  <si>
    <t>resrep52365_20230809075319.zip</t>
  </si>
  <si>
    <t>resrep52365</t>
  </si>
  <si>
    <t>ib0517_tisd-agri_mhs.pdf</t>
  </si>
  <si>
    <t>Transformation Pathways And Investment Needs For The Multi- Purpose Agricultural Sector</t>
  </si>
  <si>
    <t>10.2307/resrep52365</t>
  </si>
  <si>
    <t>resrep52366_20230809071700.zip</t>
  </si>
  <si>
    <t>resrep52366</t>
  </si>
  <si>
    <t>ib0614_biodiv-cop12-korea.pdf</t>
  </si>
  <si>
    <t>Biodiversity Conference at a glance:</t>
  </si>
  <si>
    <t>steady but insufficient progress and the way ahead</t>
  </si>
  <si>
    <t>10.2307/resrep52366</t>
  </si>
  <si>
    <t>resrep52367_20230809071700.zip</t>
  </si>
  <si>
    <t>resrep52367</t>
  </si>
  <si>
    <t>ib0615_lc-tv_sdgs-inequalities.pdf</t>
  </si>
  <si>
    <t>Taking income inequality reduction seriously:</t>
  </si>
  <si>
    <t>a pass-or-fail test for the Sustainable Development Goals</t>
  </si>
  <si>
    <t>10.2307/resrep52367</t>
  </si>
  <si>
    <t>resrep52368_20230809071700.zip</t>
  </si>
  <si>
    <t>resrep52368</t>
  </si>
  <si>
    <t>ib0616_tdf-ms_crowdsourcing_en.pdf</t>
  </si>
  <si>
    <t>Could “urban crowdsourcing” transform how cities are made?</t>
  </si>
  <si>
    <t>10.2307/resrep52368</t>
  </si>
  <si>
    <t>resrep52369_20230809071700.zip</t>
  </si>
  <si>
    <t>resrep52369</t>
  </si>
  <si>
    <t>ib0715_ar_fetl.pdf</t>
  </si>
  <si>
    <t>The French Energy Transition Law for Green Growth:</t>
  </si>
  <si>
    <t>At the limits of governance by objectives</t>
  </si>
  <si>
    <t>10.2307/resrep52369</t>
  </si>
  <si>
    <t>resrep52370_20230809071700.zip</t>
  </si>
  <si>
    <t>resrep52370</t>
  </si>
  <si>
    <t>ib0717_ddpp-transport.pdf</t>
  </si>
  <si>
    <t>Beyond emission targets:</t>
  </si>
  <si>
    <t>how to decarbonize the passenger transport sector? Results from the Deep Decarbonization Pathways Project for Transport (DDPP-T)</t>
  </si>
  <si>
    <t>10.2307/resrep52370</t>
  </si>
  <si>
    <t>resrep52371_20230809071700.zip</t>
  </si>
  <si>
    <t>resrep52371</t>
  </si>
  <si>
    <t>ib0815_lc-dd_inequalities-environment.pdf</t>
  </si>
  <si>
    <t>Inequalities and the environment:</t>
  </si>
  <si>
    <t>an agenda for applied policy research</t>
  </si>
  <si>
    <t>10.2307/resrep52371</t>
  </si>
  <si>
    <t>resrep52372_20230809071700.zip</t>
  </si>
  <si>
    <t>resrep52372</t>
  </si>
  <si>
    <t>ib0816_gw-jr_vmes.pdf</t>
  </si>
  <si>
    <t>An overview of vulnerable marine ecosystem closures</t>
  </si>
  <si>
    <t>10.2307/resrep52372</t>
  </si>
  <si>
    <t>resrep52373_20230809071700.zip</t>
  </si>
  <si>
    <t>resrep52373</t>
  </si>
  <si>
    <t>IB0819_minimum carbon price.pdf</t>
  </si>
  <si>
    <t>A minimum carbon price for the European electricity industry:</t>
  </si>
  <si>
    <t>what for? And how?</t>
  </si>
  <si>
    <t>10.2307/resrep52373</t>
  </si>
  <si>
    <t>resrep52374_20230809071700.zip</t>
  </si>
  <si>
    <t>resrep52374</t>
  </si>
  <si>
    <t>ib0916_lc-cdm_services-essentiels_en.pdf</t>
  </si>
  <si>
    <t>The real cost of basic service provision and its sharing – Lessons from three developing cities</t>
  </si>
  <si>
    <t>10.2307/resrep52374</t>
  </si>
  <si>
    <t>resrep52375_20230809071700.zip</t>
  </si>
  <si>
    <t>resrep52375</t>
  </si>
  <si>
    <t>ib1016en_trade-climate.pdf</t>
  </si>
  <si>
    <t>Trade negotiations and climate governance:</t>
  </si>
  <si>
    <t>the EU as a pioneer, but not (yet) a leader</t>
  </si>
  <si>
    <t>10.2307/resrep52375</t>
  </si>
  <si>
    <t>resrep52376_20230809194243.zip</t>
  </si>
  <si>
    <t>resrep52376</t>
  </si>
  <si>
    <t>ib1116_ddpp_three-case-studies.pdf</t>
  </si>
  <si>
    <t>The impact of the Deep Decarbonization Pathways Project (DDPP) on domestic decision-making processes – Lessons from three countries</t>
  </si>
  <si>
    <t>10.2307/resrep52376</t>
  </si>
  <si>
    <t>resrep52377_20230809194243.zip</t>
  </si>
  <si>
    <t>resrep52377</t>
  </si>
  <si>
    <t>ib1316_xp-et-al_agroecology-eu.pdf</t>
  </si>
  <si>
    <t>Advancing agroecology in Europe through a scenario exercise:</t>
  </si>
  <si>
    <t>a political and methodological framework</t>
  </si>
  <si>
    <t>10.2307/resrep52377</t>
  </si>
  <si>
    <t>resrep52378_20230809194243.zip</t>
  </si>
  <si>
    <t>resrep52378</t>
  </si>
  <si>
    <t>ib1516_ddpp-network_lessons-for-2050-strategies.pdf</t>
  </si>
  <si>
    <t>2050 low-emission pathways:</t>
  </si>
  <si>
    <t>domestic benefits and methodological insights – Lessons from the DDPP</t>
  </si>
  <si>
    <t>10.2307/resrep52378</t>
  </si>
  <si>
    <t>resrep52379_20230809194243.zip</t>
  </si>
  <si>
    <t>resrep52379</t>
  </si>
  <si>
    <t>ib1616_rl-yl_biodiv-conservation-africa.pdf</t>
  </si>
  <si>
    <t>Innovating to sustain biodiversity conservation in African protected areas:</t>
  </si>
  <si>
    <t>funding and incentives. Insights from 3 countries</t>
  </si>
  <si>
    <t>10.2307/resrep52379</t>
  </si>
  <si>
    <t>resrep52380_20230809194243.zip</t>
  </si>
  <si>
    <t>resrep52380</t>
  </si>
  <si>
    <t>ib1716en_sdgs-vnrs_lb-dd-jv.pdf</t>
  </si>
  <si>
    <t>SDG implementation:</t>
  </si>
  <si>
    <t>what are the countries doing?</t>
  </si>
  <si>
    <t>10.2307/resrep52380</t>
  </si>
  <si>
    <t>resrep52381_20230809194243.zip</t>
  </si>
  <si>
    <t>resrep52381</t>
  </si>
  <si>
    <t>working-paper-sdgs-and-ngos.pdf</t>
  </si>
  <si>
    <t>How do NGOs mobilize around the SDGs and what are the ways forward?</t>
  </si>
  <si>
    <t>A French-German comparison</t>
  </si>
  <si>
    <t>10.2307/resrep52381</t>
  </si>
  <si>
    <t>resrep52382_20230809194244.zip</t>
  </si>
  <si>
    <t>resrep52382</t>
  </si>
  <si>
    <t>wp0117_apd-narratives_en.pdf</t>
  </si>
  <si>
    <t>What rationales for international development aid?</t>
  </si>
  <si>
    <t>Main donors’ objectives and implications for France</t>
  </si>
  <si>
    <t>10.2307/resrep52382</t>
  </si>
  <si>
    <t>resrep52383_20230809194244.zip</t>
  </si>
  <si>
    <t>resrep52383</t>
  </si>
  <si>
    <t>WP0119_global adaptation tracker.pdf</t>
  </si>
  <si>
    <t>KEY MESSAGES Towards a Global Adaptation Progress Tracker:</t>
  </si>
  <si>
    <t>first thoughts</t>
  </si>
  <si>
    <t>10.2307/resrep52383</t>
  </si>
  <si>
    <t>resrep52384_20230809194244.zip</t>
  </si>
  <si>
    <t>resrep52384</t>
  </si>
  <si>
    <t>wp0215en.pdf</t>
  </si>
  <si>
    <t>Smart city innovations for sustainable cities?</t>
  </si>
  <si>
    <t>An analysis based on data challenges</t>
  </si>
  <si>
    <t>10.2307/resrep52384</t>
  </si>
  <si>
    <t>resrep52385_20230809194244.zip</t>
  </si>
  <si>
    <t>resrep52385</t>
  </si>
  <si>
    <t>wp0313_emissions-generations.pdf</t>
  </si>
  <si>
    <t>Are younger generations higher carbon emitters than their elders?</t>
  </si>
  <si>
    <t>Inequalities, generations and CO2 emissions in France and the USA</t>
  </si>
  <si>
    <t>10.2307/resrep52385</t>
  </si>
  <si>
    <t>resrep52386_20230809093546.zip</t>
  </si>
  <si>
    <t>resrep52386</t>
  </si>
  <si>
    <t>wp0314_cfs-reform.pdf</t>
  </si>
  <si>
    <t>The Committee on World Food Security reform:</t>
  </si>
  <si>
    <t>impacts on global governance of food security</t>
  </si>
  <si>
    <t>10.2307/resrep52386</t>
  </si>
  <si>
    <t>resrep52387_20230809093546.zip</t>
  </si>
  <si>
    <t>resrep52387</t>
  </si>
  <si>
    <t>wp0315.pdf</t>
  </si>
  <si>
    <t>Transparency and the Paris Agreement:</t>
  </si>
  <si>
    <t>driving ambitious action in the new climate regime</t>
  </si>
  <si>
    <t>10.2307/resrep52387</t>
  </si>
  <si>
    <t>resrep52388_20230809093546.zip</t>
  </si>
  <si>
    <t>resrep52388</t>
  </si>
  <si>
    <t>wp0413_eg_gcf.pdf</t>
  </si>
  <si>
    <t>Climate Change Development Policy Operations and the Green Climate Fund</t>
  </si>
  <si>
    <t>10.2307/resrep52388</t>
  </si>
  <si>
    <t>resrep52389_20230809093546.zip</t>
  </si>
  <si>
    <t>resrep52389</t>
  </si>
  <si>
    <t>wp0415_am-tr-st_adaptation-global-concern.pdf</t>
  </si>
  <si>
    <t>National adaptation is also a global concern</t>
  </si>
  <si>
    <t>10.2307/resrep52389</t>
  </si>
  <si>
    <t>resrep52390_20230809093546.zip</t>
  </si>
  <si>
    <t>resrep52390</t>
  </si>
  <si>
    <t>wp0513_ts-js_financial-regulation.pdf</t>
  </si>
  <si>
    <t>EU Low-Carbon Investment and New Financial Sector Regulation:</t>
  </si>
  <si>
    <t>What Impacts and What Policy Response?</t>
  </si>
  <si>
    <t>10.2307/resrep52390</t>
  </si>
  <si>
    <t>resrep52391_20230809093546.zip</t>
  </si>
  <si>
    <t>resrep52391</t>
  </si>
  <si>
    <t>wp0516_en.pdf</t>
  </si>
  <si>
    <t>The energy transition by all and for all:</t>
  </si>
  <si>
    <t>the hybridization potential of renewable energy projects</t>
  </si>
  <si>
    <t>10.2307/resrep52391</t>
  </si>
  <si>
    <t>resrep52392_20230809093546.zip</t>
  </si>
  <si>
    <t>resrep52392</t>
  </si>
  <si>
    <t>wp0613_ls_feeding-hanoi's-urbanisation.pdf</t>
  </si>
  <si>
    <t>Feeding Hanoi’s urbanisation:</t>
  </si>
  <si>
    <t>What policies to guide the transformation of the urban food system?</t>
  </si>
  <si>
    <t>10.2307/resrep52392</t>
  </si>
  <si>
    <t>resrep52393_20230809093546.zip</t>
  </si>
  <si>
    <t>resrep52393</t>
  </si>
  <si>
    <t>wp0615_jr-gw_abnj-western-indian-ocean.pdf</t>
  </si>
  <si>
    <t>Developing area-based management tools in areas beyond national jurisdiction:</t>
  </si>
  <si>
    <t>possible options for the Western Indian Ocean</t>
  </si>
  <si>
    <t>10.2307/resrep52393</t>
  </si>
  <si>
    <t>resrep52394_20230809093546.zip</t>
  </si>
  <si>
    <t>resrep52394</t>
  </si>
  <si>
    <t>wp0616_os_enr-france-eu.pdf</t>
  </si>
  <si>
    <t>What can EU policy do to support renewable electricity in France?</t>
  </si>
  <si>
    <t>10.2307/resrep52394</t>
  </si>
  <si>
    <t>resrep52395_20230809093546.zip</t>
  </si>
  <si>
    <t>resrep52395</t>
  </si>
  <si>
    <t>wp0714_ts-et-al_mitigation-framework-2015.pdf</t>
  </si>
  <si>
    <t>The mitigation framework in the 2015 climate change agreement:</t>
  </si>
  <si>
    <t>from targets to pathways</t>
  </si>
  <si>
    <t>10.2307/resrep52395</t>
  </si>
  <si>
    <t>resrep52396_20230808142335.zip</t>
  </si>
  <si>
    <t>resrep52396</t>
  </si>
  <si>
    <t>wp0913_eb-et-al_scénarios-energetiques-transition.pdf</t>
  </si>
  <si>
    <t>Scénarios de transition énergétique pour la France :</t>
  </si>
  <si>
    <t>définir un espace de discussion pour le débat</t>
  </si>
  <si>
    <t>10.2307/resrep52396</t>
  </si>
  <si>
    <t>resrep52397_20230808142336.zip</t>
  </si>
  <si>
    <t>resrep52397</t>
  </si>
  <si>
    <t>wp1013_lc_bouclier-energetique.pdf</t>
  </si>
  <si>
    <t>Quel bouclier social-énergétique ?</t>
  </si>
  <si>
    <t>10.2307/resrep52397</t>
  </si>
  <si>
    <t>resrep52398_20230808142336.zip</t>
  </si>
  <si>
    <t>resrep52398</t>
  </si>
  <si>
    <t>wp1015_ms_movida-ecoquartiers.pdf</t>
  </si>
  <si>
    <t>La transition énergétique au défi des usages et de la participation :</t>
  </si>
  <si>
    <t>l’expérience des écoquartiers</t>
  </si>
  <si>
    <t>10.2307/resrep52398</t>
  </si>
  <si>
    <t>resrep52399_20230808142336.zip</t>
  </si>
  <si>
    <t>resrep52399</t>
  </si>
  <si>
    <t>wp1016_eh-et-al_odd-france.pdf</t>
  </si>
  <si>
    <t>La France passera-t-elle le test des Objectifs du développement durable (ODD) ?</t>
  </si>
  <si>
    <t>Une évaluation des nouveautés et des défis des ODD pour la France</t>
  </si>
  <si>
    <t>10.2307/resrep52399</t>
  </si>
  <si>
    <t>resrep52400_20230808142336.zip</t>
  </si>
  <si>
    <t>resrep52400</t>
  </si>
  <si>
    <t>wp1114_ar-pej-cm_green-deal.pdf</t>
  </si>
  <si>
    <t>Le Green Deal britannique :</t>
  </si>
  <si>
    <t>quels enseignements pour la politique de rénovation énergétique des logements en France ?</t>
  </si>
  <si>
    <t>10.2307/resrep52400</t>
  </si>
  <si>
    <t>resrep52401_20230808142342.zip</t>
  </si>
  <si>
    <t>resrep52401</t>
  </si>
  <si>
    <t>wp0715_mhs_china-amis.pdf</t>
  </si>
  <si>
    <t>The political dimension of agricultural markets information:</t>
  </si>
  <si>
    <t>views from within China</t>
  </si>
  <si>
    <t>10.2307/resrep52401</t>
  </si>
  <si>
    <t>resrep52402_20230808142342.zip</t>
  </si>
  <si>
    <t>resrep52402</t>
  </si>
  <si>
    <t>wp0813_os-ts_carbon-leakage-poland.pdf</t>
  </si>
  <si>
    <t>An Empirical Assessment of the Risk of Carbon Leakage in Poland</t>
  </si>
  <si>
    <t>10.2307/resrep52402</t>
  </si>
  <si>
    <t>resrep52403_20230808142342.zip</t>
  </si>
  <si>
    <t>resrep52403</t>
  </si>
  <si>
    <t>wp0816_os_indicators-eu.pdf</t>
  </si>
  <si>
    <t>Key indicators for tracking 2030 strategies towards decarbonisation in the EU:</t>
  </si>
  <si>
    <t>which indicators, why and what process for using them?</t>
  </si>
  <si>
    <t>10.2307/resrep52403</t>
  </si>
  <si>
    <t>resrep52404_20230808142342.zip</t>
  </si>
  <si>
    <t>resrep52404</t>
  </si>
  <si>
    <t>wp0914_ms-ops-vr_ville-energie.pdf</t>
  </si>
  <si>
    <t>Ville et énergie :</t>
  </si>
  <si>
    <t>quels enjeux communs ?</t>
  </si>
  <si>
    <t>10.2307/resrep52404</t>
  </si>
  <si>
    <t>resrep52405_20230808142342.zip</t>
  </si>
  <si>
    <t>resrep52405</t>
  </si>
  <si>
    <t>wp0915_rh-dd_ict-mobility.pdf</t>
  </si>
  <si>
    <t>The ICT revolution for more sustainable mobility?</t>
  </si>
  <si>
    <t>A long-run perspective</t>
  </si>
  <si>
    <t>10.2307/resrep52405</t>
  </si>
  <si>
    <t>resrep52406_20230808142342.zip</t>
  </si>
  <si>
    <t>resrep52406</t>
  </si>
  <si>
    <t>wp0916_os_fossil-fuel-subsidies-eu.pdf</t>
  </si>
  <si>
    <t>Fossil fuel subsidies and the new EU Climate and Energy Governance Mechanism</t>
  </si>
  <si>
    <t>10.2307/resrep52406</t>
  </si>
  <si>
    <t>resrep52407_20230808142342.zip</t>
  </si>
  <si>
    <t>resrep52407</t>
  </si>
  <si>
    <t>wp1014_fl-sl_fns-governance.pdf</t>
  </si>
  <si>
    <t>Addressing the fragmentation of discourses and governance for food and nutrition security</t>
  </si>
  <si>
    <t>10.2307/resrep52407</t>
  </si>
  <si>
    <t>resrep52408_20230808142342.zip</t>
  </si>
  <si>
    <t>resrep52408</t>
  </si>
  <si>
    <t>wp1113en.pdf</t>
  </si>
  <si>
    <t>The aspirations of the green industrial revolution:</t>
  </si>
  <si>
    <t>a historical perspective</t>
  </si>
  <si>
    <t>10.2307/resrep52408</t>
  </si>
  <si>
    <t>resrep52409_20230808142342.zip</t>
  </si>
  <si>
    <t>resrep52409</t>
  </si>
  <si>
    <t>wp1213_fg-kw_climate-and-security.pdf</t>
  </si>
  <si>
    <t>Climate and security:</t>
  </si>
  <si>
    <t>evidence, emerging risks and a new research agenda</t>
  </si>
  <si>
    <t>10.2307/resrep52409</t>
  </si>
  <si>
    <t>resrep52410_20230808142343.zip</t>
  </si>
  <si>
    <t>resrep52410</t>
  </si>
  <si>
    <t>wp1214_ar-et-al_eu-electricity-market.pdf</t>
  </si>
  <si>
    <t>Getting out of the perfect storm:</t>
  </si>
  <si>
    <t>towards coherence between electricity market policies and EU climate and energy goals</t>
  </si>
  <si>
    <t>10.2307/resrep52410</t>
  </si>
  <si>
    <t>resrep52411_20230808184325.zip</t>
  </si>
  <si>
    <t>resrep52411</t>
  </si>
  <si>
    <t>wp1215_os-et-al._eu-governance.pdf</t>
  </si>
  <si>
    <t>Designing planning and reporting for good governance of the EU’s post-2020 climate and energy goals</t>
  </si>
  <si>
    <t>10.2307/resrep52411</t>
  </si>
  <si>
    <t>resrep52412_20230808184325.zip</t>
  </si>
  <si>
    <t>resrep52412</t>
  </si>
  <si>
    <t>wp1313_tv_odd_en.pdf</t>
  </si>
  <si>
    <t xml:space="preserve">What is the purpose of the sustainable development goals? </t>
  </si>
  <si>
    <t>10.2307/resrep52412</t>
  </si>
  <si>
    <t>resrep52413_20230808184325.zip</t>
  </si>
  <si>
    <t>resrep52413</t>
  </si>
  <si>
    <t>wp1315_mc_from-kyoto-to-paris.pdf</t>
  </si>
  <si>
    <t>COP21:</t>
  </si>
  <si>
    <t>building an unprecedented and sustainable agreement</t>
  </si>
  <si>
    <t>10.2307/resrep52413</t>
  </si>
  <si>
    <t>resrep52414_20230808184325.zip</t>
  </si>
  <si>
    <t>resrep52414</t>
  </si>
  <si>
    <t>wp1414_gw-et-al_fisheries-closures-abnj.pdf</t>
  </si>
  <si>
    <t>Advancing marine biodiversity protection through regional fisheries management:</t>
  </si>
  <si>
    <t>a review of high seas bottom fisheries closures</t>
  </si>
  <si>
    <t>10.2307/resrep52414</t>
  </si>
  <si>
    <t>resrep52415_20230808184326.zip</t>
  </si>
  <si>
    <t>resrep52415</t>
  </si>
  <si>
    <t>wp1415_en.pdf</t>
  </si>
  <si>
    <t>Monitoring decarbonization and resilience in Latin America and the Caribbean</t>
  </si>
  <si>
    <t>10.2307/resrep52415</t>
  </si>
  <si>
    <t>resrep52416_20230808184326.zip</t>
  </si>
  <si>
    <t>resrep52416</t>
  </si>
  <si>
    <t>wp1513_gef_cb-st.pdf</t>
  </si>
  <si>
    <t>Strategic issues of the replenishment of the Global Environment Facility– GEF-6</t>
  </si>
  <si>
    <t>10.2307/resrep52416</t>
  </si>
  <si>
    <t>resrep52417_20230808184326.zip</t>
  </si>
  <si>
    <t>resrep52417</t>
  </si>
  <si>
    <t>wp1515_en.pdf</t>
  </si>
  <si>
    <t>Fossil fuel subsidies in Latin America:</t>
  </si>
  <si>
    <t>the challenge of a perverse incentives structure</t>
  </si>
  <si>
    <t>10.2307/resrep52417</t>
  </si>
  <si>
    <t>resrep52418_20230810101226.zip</t>
  </si>
  <si>
    <t>resrep52418</t>
  </si>
  <si>
    <t>wp1613_eh-fy-nh_legal-agreement-2015.pdf</t>
  </si>
  <si>
    <t>Possible Elements of a 2015 Legal Agreement on Climate Change</t>
  </si>
  <si>
    <t>10.2307/resrep52418</t>
  </si>
  <si>
    <t>resrep52419_20230810101226.zip</t>
  </si>
  <si>
    <t>resrep52419</t>
  </si>
  <si>
    <t>wp1614_cr-tr_lac-chap-0.pdf</t>
  </si>
  <si>
    <t>The LAC region in the face of climate change: perspectives on national policy and international cooperation</t>
  </si>
  <si>
    <t>A perspective from Latin American and Caribbean think tanks on climate change issues Series</t>
  </si>
  <si>
    <t>10.2307/resrep52419</t>
  </si>
  <si>
    <t>resrep52420_20230810101226.zip</t>
  </si>
  <si>
    <t>resrep52420</t>
  </si>
  <si>
    <t>wp1615_en.pdf</t>
  </si>
  <si>
    <t>Sustainable cities in Latin America</t>
  </si>
  <si>
    <t>10.2307/resrep52420</t>
  </si>
  <si>
    <t>resrep52421_20230810101227.zip</t>
  </si>
  <si>
    <t>resrep52421</t>
  </si>
  <si>
    <t>wp1714_catie.pdf</t>
  </si>
  <si>
    <t>Agriculture, forestry and other land-use in the climate negotiations: a Latin American perspective</t>
  </si>
  <si>
    <t>10.2307/resrep52421</t>
  </si>
  <si>
    <t>resrep52422_20230810101227.zip</t>
  </si>
  <si>
    <t>resrep52422</t>
  </si>
  <si>
    <t>wp1814_fgv.pdf</t>
  </si>
  <si>
    <t>Engaging the productive sector in the climate change negotiations</t>
  </si>
  <si>
    <t>10.2307/resrep52422</t>
  </si>
  <si>
    <t>resrep52423_20230810101227.zip</t>
  </si>
  <si>
    <t>resrep52423</t>
  </si>
  <si>
    <t>wp1914_libelula.pdf</t>
  </si>
  <si>
    <t>Reconciling development with the need to ‘decarbonize’ the economy</t>
  </si>
  <si>
    <t>10.2307/resrep52423</t>
  </si>
  <si>
    <t>resrep52424_20230808184344.zip</t>
  </si>
  <si>
    <t>resrep52424</t>
  </si>
  <si>
    <t>MIT-CEEPR-WP-2023-12.pdf</t>
  </si>
  <si>
    <t>Cost-Efficient Pathways to Decarbonize Portland Cement Production</t>
  </si>
  <si>
    <t>MIT Center for Energy and Environmental Policy Research</t>
  </si>
  <si>
    <t>mitceepr</t>
  </si>
  <si>
    <t>10.2307/resrep52424</t>
  </si>
  <si>
    <t>resrep52425_20230808184350.zip</t>
  </si>
  <si>
    <t>resrep52425</t>
  </si>
  <si>
    <t>CE9-Green-certificates-with-Chinese-characteristics.pdf</t>
  </si>
  <si>
    <t>Green certificates with Chinese characteristics:</t>
  </si>
  <si>
    <t>Will green certificates help China’s clean energy transition?</t>
  </si>
  <si>
    <t>10.2307/resrep52425</t>
  </si>
  <si>
    <t>resrep52426_20230808184350.zip</t>
  </si>
  <si>
    <t>resrep52426</t>
  </si>
  <si>
    <t>Insight-134-European-gas-demand-fundamentals.pdf</t>
  </si>
  <si>
    <t>European gas demand fundamentals</t>
  </si>
  <si>
    <t>H1 2023 review and short-term outlook</t>
  </si>
  <si>
    <t>10.2307/resrep52426</t>
  </si>
  <si>
    <t>resrep52427_20230809100551.zip</t>
  </si>
  <si>
    <t>resrep52427</t>
  </si>
  <si>
    <t>installing-ev-chargers-in-alberta-multi-unit-buildings.pdf</t>
  </si>
  <si>
    <t>A Guide to Installing EV Infrastructure in Alberta’s Multi-Unit Residential Buildings</t>
  </si>
  <si>
    <t>How to prepare for an electric vehicle future</t>
  </si>
  <si>
    <t>Pembina Institute</t>
  </si>
  <si>
    <t>pembinainst</t>
  </si>
  <si>
    <t>10.2307/resrep52427</t>
  </si>
  <si>
    <t>resrep52428_20230809100551.zip</t>
  </si>
  <si>
    <t>resrep52428</t>
  </si>
  <si>
    <t>wp23-6.pdf</t>
  </si>
  <si>
    <t>23-6 How the United States solved South Korea’s problems with electric vehicle subsidies under the Inflation Reduction Act</t>
  </si>
  <si>
    <t>Peterson Institute for International Economics</t>
  </si>
  <si>
    <t>petersoninst</t>
  </si>
  <si>
    <t>10.2307/resrep52428</t>
  </si>
  <si>
    <t>resrep52429_20230809102055.zip</t>
  </si>
  <si>
    <t>resrep52429</t>
  </si>
  <si>
    <t>Regional-Waste-DCMR-Framework.pdf</t>
  </si>
  <si>
    <t>Regional Waste Data Collection, Monitoring and Reporting Framework</t>
  </si>
  <si>
    <t>10.2307/resrep52429</t>
  </si>
  <si>
    <t>resrep52430_20230809102056.zip</t>
  </si>
  <si>
    <t>resrep52430</t>
  </si>
  <si>
    <t>Vanuatu_sea_Turtle.pdf</t>
  </si>
  <si>
    <t>A review of the management and conservation of sea turtles in Vanuatu</t>
  </si>
  <si>
    <t>10.2307/resrep52430</t>
  </si>
  <si>
    <t>resrep52431_20230809090528.zip</t>
  </si>
  <si>
    <t>resrep52431</t>
  </si>
  <si>
    <t>lessons-from-oil-and-gas-transitions-in-the-north-sea.pdf</t>
  </si>
  <si>
    <t>Lessons from Oil and Gas Transitions in the North Sea</t>
  </si>
  <si>
    <t>Stockholm Environment Institute</t>
  </si>
  <si>
    <t>stockholmenvinst</t>
  </si>
  <si>
    <t>10.2307/resrep52431</t>
  </si>
  <si>
    <t>resrep52432_20230808193845.zip</t>
  </si>
  <si>
    <t>resrep52432</t>
  </si>
  <si>
    <t>2023-benin-sustainable-development-report.pdf</t>
  </si>
  <si>
    <t>RAPPORT SUR LE DEVELOPPEMENT DURABLE POUR LE BENIN 2023</t>
  </si>
  <si>
    <t>Renforcement du Capital Humain et Lutte contre les Inegalites</t>
  </si>
  <si>
    <t>Sustainable Development Solutions Network</t>
  </si>
  <si>
    <t>sdsn</t>
  </si>
  <si>
    <t>10.2307/resrep52432</t>
  </si>
  <si>
    <t>resrep52433_20230808211718.zip</t>
  </si>
  <si>
    <t>resrep52433</t>
  </si>
  <si>
    <t>20230043_eib_municipalities_survey_2022_en.pdf</t>
  </si>
  <si>
    <t>The state of local infrastructure investment in Europe EIB Municipalities Survey 2022-2023</t>
  </si>
  <si>
    <t>10.2307/resrep52433</t>
  </si>
  <si>
    <t>resrep52434_20230808211718.zip</t>
  </si>
  <si>
    <t>resrep52434</t>
  </si>
  <si>
    <t>20230112_digitalisation_in_europe_2022_2023_en.pdf</t>
  </si>
  <si>
    <t>Digitalisation in Europe 2022–2023</t>
  </si>
  <si>
    <t>Evidence from the EIB Investment Survey</t>
  </si>
  <si>
    <t>10.2307/resrep52434</t>
  </si>
  <si>
    <t>resrep52435_20230808211718.zip</t>
  </si>
  <si>
    <t>resrep52435</t>
  </si>
  <si>
    <t>20230114_what_drives_firms_investment_in_climate_change_en.pdf</t>
  </si>
  <si>
    <t>What drives firms’ investment in climate action?</t>
  </si>
  <si>
    <t>Evidence from the 2022-2023 EIB Investment Survey</t>
  </si>
  <si>
    <t>10.2307/resrep52435</t>
  </si>
  <si>
    <t>resrep52436_20230808211719.zip</t>
  </si>
  <si>
    <t>resrep52436</t>
  </si>
  <si>
    <t>a_partnership_with_africa_fr.pdf</t>
  </si>
  <si>
    <t>Un partenariat avec l’Afrique</t>
  </si>
  <si>
    <t>Comment la Banque européenne d’investissement met en œuvre les politiques de l’UE en Afrique et envisage l’avenir pour le développement et le partenariat sur l’ensemble du continent</t>
  </si>
  <si>
    <t>10.2307/resrep52436</t>
  </si>
  <si>
    <t>resrep52437_20230808211719.zip</t>
  </si>
  <si>
    <t>resrep52437</t>
  </si>
  <si>
    <t>a_partnership_with_africa_pt.pdf</t>
  </si>
  <si>
    <t>Uma parceria com a África</t>
  </si>
  <si>
    <t>Como o Banco Europeu de Investimento concretiza as políticas da UE em África e perspetiva o futuro da parceria para o desenvolvimento de todo o continente</t>
  </si>
  <si>
    <t>10.2307/resrep52437</t>
  </si>
  <si>
    <t>resrep52438_20230808211719.zip</t>
  </si>
  <si>
    <t>resrep52438</t>
  </si>
  <si>
    <t>digitalisation_in_europe_2020_2021_en.pdf</t>
  </si>
  <si>
    <t>DIGITALISATION IN EUROPE 2020-2021:</t>
  </si>
  <si>
    <t>10.2307/resrep52438</t>
  </si>
  <si>
    <t>resrep52439_20230808211720.zip</t>
  </si>
  <si>
    <t>resrep52439</t>
  </si>
  <si>
    <t>digitalisation_in_europe_2021_2022_en.pdf</t>
  </si>
  <si>
    <t>DIGITALISATION IN EUROPE 2021-2022</t>
  </si>
  <si>
    <t>10.2307/resrep52439</t>
  </si>
  <si>
    <t>resrep52440_20230809064526.zip</t>
  </si>
  <si>
    <t>resrep52440</t>
  </si>
  <si>
    <t>digitalisation_of_smes_in_italy_summary_it.pdf</t>
  </si>
  <si>
    <t>La digitalizzazione delle delle piccole e medie imprese in Italia</t>
  </si>
  <si>
    <t>Modelli per il finanziamento di progetti digitali</t>
  </si>
  <si>
    <t>10.2307/resrep52440</t>
  </si>
  <si>
    <t>resrep52441_20230808095718.zip</t>
  </si>
  <si>
    <t>resrep52441</t>
  </si>
  <si>
    <t>economic_report_banking_africa_2018_fr.pdf</t>
  </si>
  <si>
    <t>Le secteur bancaire en Afrique</t>
  </si>
  <si>
    <t>De l’inclusion financière à la stabilité financière</t>
  </si>
  <si>
    <t>10.2307/resrep52441</t>
  </si>
  <si>
    <t>resrep52442_20230808095719.zip</t>
  </si>
  <si>
    <t>resrep52442</t>
  </si>
  <si>
    <t>economic_report_banking_africa_2020_fr.pdf</t>
  </si>
  <si>
    <t>Le secteur bancaire en Afrique:</t>
  </si>
  <si>
    <t>financer la transformation sur fond d’incertitude</t>
  </si>
  <si>
    <t>10.2307/resrep52442</t>
  </si>
  <si>
    <t>resrep52443_20230808095719.zip</t>
  </si>
  <si>
    <t>resrep52443</t>
  </si>
  <si>
    <t>economic_report_finance_in_africa_2021_fr.pdf</t>
  </si>
  <si>
    <t>LA FINANCE EN AFRIQUE</t>
  </si>
  <si>
    <t>un développement vert, intelligent et inclusif du secteur privé</t>
  </si>
  <si>
    <t>10.2307/resrep52443</t>
  </si>
  <si>
    <t>resrep52444_20230808095719.zip</t>
  </si>
  <si>
    <t>resrep52444</t>
  </si>
  <si>
    <t>eibis_2019_report_on_digitalisation_en.pdf</t>
  </si>
  <si>
    <t>Who is prepared for the new digital age?</t>
  </si>
  <si>
    <t>10.2307/resrep52444</t>
  </si>
  <si>
    <t>resrep52445_20230808095719.zip</t>
  </si>
  <si>
    <t>resrep52445</t>
  </si>
  <si>
    <t>eibis_2019_report_on_energy_efficiency_investments_en.pdf</t>
  </si>
  <si>
    <t>Going green</t>
  </si>
  <si>
    <t>Who is investing in energy efficiency and why it matters</t>
  </si>
  <si>
    <t>10.2307/resrep52445</t>
  </si>
  <si>
    <t>resrep52446_20230808095720.zip</t>
  </si>
  <si>
    <t>resrep52446</t>
  </si>
  <si>
    <t>eibis_2020_municipality_en.pdf</t>
  </si>
  <si>
    <t>The state of local infrastructure investment in Europe</t>
  </si>
  <si>
    <t>EIB Municipalities Survey 2020</t>
  </si>
  <si>
    <t>10.2307/resrep52446</t>
  </si>
  <si>
    <t>resrep52447_20230808095720.zip</t>
  </si>
  <si>
    <t>resrep52447</t>
  </si>
  <si>
    <t>eibis_2020_regional_cohesion_en.pdf</t>
  </si>
  <si>
    <t>Regional Cohesion in Europe 2020-2021:</t>
  </si>
  <si>
    <t>Insights from the EIB Investment Survey</t>
  </si>
  <si>
    <t>10.2307/resrep52447</t>
  </si>
  <si>
    <t>resrep52448_20230808095720.zip</t>
  </si>
  <si>
    <t>resrep52448</t>
  </si>
  <si>
    <t>eibis_2020_report_on_climate_change_en.pdf</t>
  </si>
  <si>
    <t>European firms and climate change 2020/2021</t>
  </si>
  <si>
    <t>10.2307/resrep52448</t>
  </si>
  <si>
    <t>resrep52449_20230808121647.zip</t>
  </si>
  <si>
    <t>resrep52449</t>
  </si>
  <si>
    <t>eibis_2021_2022_regional_cohesion_en.pdf</t>
  </si>
  <si>
    <t>REGIONAL COHESION IN EUROPE 2021-2022</t>
  </si>
  <si>
    <t>10.2307/resrep52449</t>
  </si>
  <si>
    <t>resrep52450_20230808121647.zip</t>
  </si>
  <si>
    <t>resrep52450</t>
  </si>
  <si>
    <t>rapport-secteur-prive-maroc-covid.pdf</t>
  </si>
  <si>
    <t>LE DÉVELOPPEMENT DU SECTEUR PRIVÉ AU MAROC</t>
  </si>
  <si>
    <t>Enjeux et perspectives dans le contexte de la pandémie de Covid-19</t>
  </si>
  <si>
    <t>10.2307/resrep52450</t>
  </si>
  <si>
    <t>resrep52451_20230808121647.zip</t>
  </si>
  <si>
    <t>resrep52451</t>
  </si>
  <si>
    <t>rural_connectivity_toolkit_fr.pdf</t>
  </si>
  <si>
    <t>Boîte à outils pour la connectivité en milieu rural</t>
  </si>
  <si>
    <t>Améliorer la couverture numérique grâce à des financements innovants</t>
  </si>
  <si>
    <t>10.2307/resrep52451</t>
  </si>
  <si>
    <t>resrep52452_20230808121647.zip</t>
  </si>
  <si>
    <t>resrep52452</t>
  </si>
  <si>
    <t>study_the_rise_of_africa_s_digital_economy_fr.pdf</t>
  </si>
  <si>
    <t>L’essor de l’économie numérique africaine</t>
  </si>
  <si>
    <t>Comment la Banque européenne d’investissement soutient la transition de l’Afrique vers une économie numérique</t>
  </si>
  <si>
    <t>10.2307/resrep52452</t>
  </si>
  <si>
    <t>resrep52453_20230808121647.zip</t>
  </si>
  <si>
    <t>resrep52453</t>
  </si>
  <si>
    <t>what_drives_firms_investment_in_climate_action_en.pdf</t>
  </si>
  <si>
    <t>WHAT DRIVES FIRMS’ INVESTMENT IN CLIMATE ACTION?</t>
  </si>
  <si>
    <t>Evidence from the 2021-2022 EIB Investment Survey</t>
  </si>
  <si>
    <t>10.2307/resrep52453</t>
  </si>
  <si>
    <t>resrep52454_20230809122546.zip</t>
  </si>
  <si>
    <t>resrep52454</t>
  </si>
  <si>
    <t>2023-07-Bishop-The-Utah-Model-Workforce-Programs-and-Integration-Tool-Kit-.pdf</t>
  </si>
  <si>
    <t>The Utah Model</t>
  </si>
  <si>
    <t>WORKFORCE PROGRAMS AND SERVICES INTEGRATION TOOL KIT</t>
  </si>
  <si>
    <t>10.2307/resrep52454</t>
  </si>
  <si>
    <t>resrep52455_20230809122546.zip</t>
  </si>
  <si>
    <t>resrep52455</t>
  </si>
  <si>
    <t>A-Response-to-the-Recommendations-of-the-PAVE-Working-Group-FINAL.pdf</t>
  </si>
  <si>
    <t>A Response to the Recommendations of the PAVE Working Group</t>
  </si>
  <si>
    <t>10.2307/resrep52455</t>
  </si>
  <si>
    <t>resrep52456_20230809122546.zip</t>
  </si>
  <si>
    <t>resrep52456</t>
  </si>
  <si>
    <t>HMI-Briefing-Presentation-8.1.2023-FINAL-v2.pdf</t>
  </si>
  <si>
    <t>AEI Housing Market Indicators (HMI)</t>
  </si>
  <si>
    <t>Transforming data into information, information into knowledge, knowledge into action.</t>
  </si>
  <si>
    <t>10.2307/resrep52456</t>
  </si>
  <si>
    <t>resrep52457_20230809122547.zip</t>
  </si>
  <si>
    <t>resrep52457</t>
  </si>
  <si>
    <t>Housing-Finance-and-Inflation-Watch-2023-Week-29-FINAL-1.pdf</t>
  </si>
  <si>
    <t>Housing Finance Watch 2023 Week 29</t>
  </si>
  <si>
    <t>10.2307/resrep52457</t>
  </si>
  <si>
    <t>resrep52458_20230809122547.zip</t>
  </si>
  <si>
    <t>resrep52458</t>
  </si>
  <si>
    <t>Modern-Finance-Theory-FINAL.pdf</t>
  </si>
  <si>
    <t>An Introduction to Modern Finance Theory, the Lending Equivalent of Modern Monetary Theory</t>
  </si>
  <si>
    <t>10.2307/resrep52458</t>
  </si>
  <si>
    <t>resrep52459_20230808154452.zip</t>
  </si>
  <si>
    <t>resrep52459</t>
  </si>
  <si>
    <t>20220265_eibis_2022_cesee_en.pdf</t>
  </si>
  <si>
    <t>EIB INVESTMENT SURVEY 2022</t>
  </si>
  <si>
    <t>CESEE Overview</t>
  </si>
  <si>
    <t>10.2307/resrep52459</t>
  </si>
  <si>
    <t>resrep52460_20230808154452.zip</t>
  </si>
  <si>
    <t>resrep52460</t>
  </si>
  <si>
    <t>20220266_econ_eibis_2022_austria_en.pdf</t>
  </si>
  <si>
    <t>Austria Overview</t>
  </si>
  <si>
    <t>10.2307/resrep52460</t>
  </si>
  <si>
    <t>resrep52461_20230808154452.zip</t>
  </si>
  <si>
    <t>resrep52461</t>
  </si>
  <si>
    <t>20220266_econ_eibis_2022_belgium_en.pdf</t>
  </si>
  <si>
    <t>Belgium Overview</t>
  </si>
  <si>
    <t>10.2307/resrep52461</t>
  </si>
  <si>
    <t>resrep52462_20230808154453.zip</t>
  </si>
  <si>
    <t>resrep52462</t>
  </si>
  <si>
    <t>20220266_econ_eibis_2022_bulgaria_en.pdf</t>
  </si>
  <si>
    <t>Bulgaria Overview</t>
  </si>
  <si>
    <t>10.2307/resrep52462</t>
  </si>
  <si>
    <t>resrep52463_20230808154453.zip</t>
  </si>
  <si>
    <t>resrep52463</t>
  </si>
  <si>
    <t>20220266_econ_eibis_2022_croatia_en.pdf</t>
  </si>
  <si>
    <t>Croatia Overview</t>
  </si>
  <si>
    <t>10.2307/resrep52463</t>
  </si>
  <si>
    <t>resrep52464_20230808154453.zip</t>
  </si>
  <si>
    <t>resrep52464</t>
  </si>
  <si>
    <t>20220266_econ_eibis_2022_cyprus_en.pdf</t>
  </si>
  <si>
    <t>EIB INVESTMENT SURVEY 2020</t>
  </si>
  <si>
    <t>Cyprus Overview</t>
  </si>
  <si>
    <t>10.2307/resrep52464</t>
  </si>
  <si>
    <t>resrep52465_20230808154453.zip</t>
  </si>
  <si>
    <t>resrep52465</t>
  </si>
  <si>
    <t>20220266_econ_eibis_2022_czech_republic_en.pdf</t>
  </si>
  <si>
    <t>Czech Republic Overview</t>
  </si>
  <si>
    <t>10.2307/resrep52465</t>
  </si>
  <si>
    <t>resrep52466_20230808154453.zip</t>
  </si>
  <si>
    <t>resrep52466</t>
  </si>
  <si>
    <t>20220266_econ_eibis_2022_denmark_en.pdf</t>
  </si>
  <si>
    <t>Denmark Overview</t>
  </si>
  <si>
    <t>10.2307/resrep52466</t>
  </si>
  <si>
    <t>resrep52467_20230808154453.zip</t>
  </si>
  <si>
    <t>resrep52467</t>
  </si>
  <si>
    <t>20220266_econ_eibis_2022_estonia_en.pdf</t>
  </si>
  <si>
    <t>Estonia Overview</t>
  </si>
  <si>
    <t>10.2307/resrep52467</t>
  </si>
  <si>
    <t>resrep52468_20230809083532.zip</t>
  </si>
  <si>
    <t>resrep52468</t>
  </si>
  <si>
    <t>20220266_econ_eibis_2022_finland_en.pdf</t>
  </si>
  <si>
    <t>Finland Overview</t>
  </si>
  <si>
    <t>10.2307/resrep52468</t>
  </si>
  <si>
    <t>resrep52469_20230809083532.zip</t>
  </si>
  <si>
    <t>resrep52469</t>
  </si>
  <si>
    <t>20220266_econ_eibis_2022_greece_en.pdf</t>
  </si>
  <si>
    <t>Greece Overview</t>
  </si>
  <si>
    <t>10.2307/resrep52469</t>
  </si>
  <si>
    <t>resrep52470_20230809083532.zip</t>
  </si>
  <si>
    <t>resrep52470</t>
  </si>
  <si>
    <t>20220266_econ_eibis_2022_hungary_en.pdf</t>
  </si>
  <si>
    <t>Hungary Overview</t>
  </si>
  <si>
    <t>10.2307/resrep52470</t>
  </si>
  <si>
    <t>resrep52471_20230809083532.zip</t>
  </si>
  <si>
    <t>resrep52471</t>
  </si>
  <si>
    <t>20220266_econ_eibis_2022_ireland_en.pdf</t>
  </si>
  <si>
    <t>Ireland Overview</t>
  </si>
  <si>
    <t>10.2307/resrep52471</t>
  </si>
  <si>
    <t>resrep52472_20230809083532.zip</t>
  </si>
  <si>
    <t>resrep52472</t>
  </si>
  <si>
    <t>20220266_econ_eibis_2022_latvia_en.pdf</t>
  </si>
  <si>
    <t>Lativa Overview</t>
  </si>
  <si>
    <t>10.2307/resrep52472</t>
  </si>
  <si>
    <t>resrep52473_20230809083532.zip</t>
  </si>
  <si>
    <t>resrep52473</t>
  </si>
  <si>
    <t>20220266_econ_eibis_2022_lithuania_en.pdf</t>
  </si>
  <si>
    <t>Lithuania Overview</t>
  </si>
  <si>
    <t>10.2307/resrep52473</t>
  </si>
  <si>
    <t>resrep52474_20230809083533.zip</t>
  </si>
  <si>
    <t>resrep52474</t>
  </si>
  <si>
    <t>20220266_econ_eibis_2022_luxembourg_en.pdf</t>
  </si>
  <si>
    <t>Luxembourg Overview</t>
  </si>
  <si>
    <t>10.2307/resrep52474</t>
  </si>
  <si>
    <t>resrep52475_20230809083533.zip</t>
  </si>
  <si>
    <t>resrep52475</t>
  </si>
  <si>
    <t>20220266_econ_eibis_2022_malta_en.pdf</t>
  </si>
  <si>
    <t>Malta Overview</t>
  </si>
  <si>
    <t>10.2307/resrep52475</t>
  </si>
  <si>
    <t>resrep52476_20230809083533.zip</t>
  </si>
  <si>
    <t>resrep52476</t>
  </si>
  <si>
    <t>20220266_econ_eibis_2022_netherlands_en.pdf</t>
  </si>
  <si>
    <t>Netherlands Overview</t>
  </si>
  <si>
    <t>10.2307/resrep52476</t>
  </si>
  <si>
    <t>resrep52477_20230809100610.zip</t>
  </si>
  <si>
    <t>resrep52477</t>
  </si>
  <si>
    <t>20220266_econ_eibis_2022_poland_en.pdf</t>
  </si>
  <si>
    <t>Poland Overview</t>
  </si>
  <si>
    <t>10.2307/resrep52477</t>
  </si>
  <si>
    <t>resrep52478_20230809100610.zip</t>
  </si>
  <si>
    <t>resrep52478</t>
  </si>
  <si>
    <t>20220266_econ_eibis_2022_portugal_en.pdf</t>
  </si>
  <si>
    <t>Portugal Overview</t>
  </si>
  <si>
    <t>10.2307/resrep52478</t>
  </si>
  <si>
    <t>resrep52479_20230809100610.zip</t>
  </si>
  <si>
    <t>resrep52479</t>
  </si>
  <si>
    <t>20220266_econ_eibis_2022_romania_en.pdf</t>
  </si>
  <si>
    <t>Romania Overview</t>
  </si>
  <si>
    <t>10.2307/resrep52479</t>
  </si>
  <si>
    <t>resrep52480_20230809100610.zip</t>
  </si>
  <si>
    <t>resrep52480</t>
  </si>
  <si>
    <t>20220266_econ_eibis_2022_slovakia_en.pdf</t>
  </si>
  <si>
    <t>Slovakia Overview</t>
  </si>
  <si>
    <t>10.2307/resrep52480</t>
  </si>
  <si>
    <t>resrep52481_20230809100610.zip</t>
  </si>
  <si>
    <t>resrep52481</t>
  </si>
  <si>
    <t>20220266_econ_eibis_2022_slovenia_en.pdf</t>
  </si>
  <si>
    <t>Slovenia Overview</t>
  </si>
  <si>
    <t>10.2307/resrep52481</t>
  </si>
  <si>
    <t>resrep52482_20230809100611.zip</t>
  </si>
  <si>
    <t>resrep52482</t>
  </si>
  <si>
    <t>20220266_econ_eibis_2022_spain_en.pdf</t>
  </si>
  <si>
    <t>Spain Overview</t>
  </si>
  <si>
    <t>10.2307/resrep52482</t>
  </si>
  <si>
    <t>resrep52483_20230809100611.zip</t>
  </si>
  <si>
    <t>resrep52483</t>
  </si>
  <si>
    <t>20220266_econ_eibis_2022_sweden_en.pdf</t>
  </si>
  <si>
    <t>Sweden Overview</t>
  </si>
  <si>
    <t>10.2307/resrep52483</t>
  </si>
  <si>
    <t>resrep52484_20230809100611.zip</t>
  </si>
  <si>
    <t>resrep52484</t>
  </si>
  <si>
    <t>20220266_econ_eibis_2022_usa_en.pdf</t>
  </si>
  <si>
    <t>USA Overview</t>
  </si>
  <si>
    <t>10.2307/resrep52484</t>
  </si>
  <si>
    <t>resrep52485_20230809100611.zip</t>
  </si>
  <si>
    <t>resrep52485</t>
  </si>
  <si>
    <t>20220310_eib_global_flyer_de.pdf</t>
  </si>
  <si>
    <t>EIB GLOBAL</t>
  </si>
  <si>
    <t>PARTNERSCHAFTEN MENSCHEN WIRKUNG</t>
  </si>
  <si>
    <t>10.2307/resrep52485</t>
  </si>
  <si>
    <t>resrep52486_20230809110844.zip</t>
  </si>
  <si>
    <t>resrep52486</t>
  </si>
  <si>
    <t>20220310_eib_global_flyer_es.pdf</t>
  </si>
  <si>
    <t>ASOCIACIONES PERSONAS IMPACTO</t>
  </si>
  <si>
    <t>10.2307/resrep52486</t>
  </si>
  <si>
    <t>resrep52487_20230809110844.zip</t>
  </si>
  <si>
    <t>resrep52487</t>
  </si>
  <si>
    <t>20220310_eib_global_flyer_fr.pdf</t>
  </si>
  <si>
    <t>BEI MONDE</t>
  </si>
  <si>
    <t>PARTENARIATS POPULATIONS IMPACT</t>
  </si>
  <si>
    <t>10.2307/resrep52487</t>
  </si>
  <si>
    <t>resrep52488_20230809110844.zip</t>
  </si>
  <si>
    <t>resrep52488</t>
  </si>
  <si>
    <t>20220310_eib_global_flyer_pt.pdf</t>
  </si>
  <si>
    <t>PARCERIAS PESSOAS IMPACTO</t>
  </si>
  <si>
    <t>10.2307/resrep52488</t>
  </si>
  <si>
    <t>resrep52489_20230809110845.zip</t>
  </si>
  <si>
    <t>resrep52489</t>
  </si>
  <si>
    <t>20230093_gender-lens_investing_es.pdf</t>
  </si>
  <si>
    <t>Inversión con perspectiva de género con el Banco Europeo de Inversiones para bancos y fondos asociados a 2X Challenge</t>
  </si>
  <si>
    <t>10.2307/resrep52489</t>
  </si>
  <si>
    <t>resrep52490_20230809110845.zip</t>
  </si>
  <si>
    <t>resrep52490</t>
  </si>
  <si>
    <t>20230093_gender-lens_investing_fr.pdf</t>
  </si>
  <si>
    <t>Investir dans une perspective sexospécifique avec la Banque européenne d’investissement pour les banques et fonds qui deviennent partenaires du Défi 2X</t>
  </si>
  <si>
    <t>10.2307/resrep52490</t>
  </si>
  <si>
    <t>resrep52491_20230809110845.zip</t>
  </si>
  <si>
    <t>resrep52491</t>
  </si>
  <si>
    <t>20230093_gender-lens_investing_pt.pdf</t>
  </si>
  <si>
    <t>Investir com uma perspetiva de género com o Banco Europeu de Investimento para bancos e fundos que pretendam participar na iniciativa 2X Challenge</t>
  </si>
  <si>
    <t>10.2307/resrep52491</t>
  </si>
  <si>
    <t>resrep52492_20230809110845.zip</t>
  </si>
  <si>
    <t>resrep52492</t>
  </si>
  <si>
    <t>eibis_2017_regional_results_en.pdf</t>
  </si>
  <si>
    <t>EIB INVESTMENT SURVEY 2017</t>
  </si>
  <si>
    <t>Regional results</t>
  </si>
  <si>
    <t>10.2307/resrep52492</t>
  </si>
  <si>
    <t>resrep52493_20230809110845.zip</t>
  </si>
  <si>
    <t>resrep52493</t>
  </si>
  <si>
    <t>eibis_2018_austria_en.pdf</t>
  </si>
  <si>
    <t>EIB Group survey on investment and investment finance Country overview</t>
  </si>
  <si>
    <t>Austria</t>
  </si>
  <si>
    <t>10.2307/resrep52493</t>
  </si>
  <si>
    <t>resrep52494_20230809110845.zip</t>
  </si>
  <si>
    <t>resrep52494</t>
  </si>
  <si>
    <t>eibis_2018_cesee_en.pdf</t>
  </si>
  <si>
    <t>CESEE</t>
  </si>
  <si>
    <t>10.2307/resrep52494</t>
  </si>
  <si>
    <t>resrep52495_20230809120839.zip</t>
  </si>
  <si>
    <t>resrep52495</t>
  </si>
  <si>
    <t>eibis_2018_cyprus_en.pdf</t>
  </si>
  <si>
    <t>Cyprus</t>
  </si>
  <si>
    <t>10.2307/resrep52495</t>
  </si>
  <si>
    <t>resrep52496_20230809120840.zip</t>
  </si>
  <si>
    <t>resrep52496</t>
  </si>
  <si>
    <t>eibis_2018_european_union_de.pdf</t>
  </si>
  <si>
    <t>Umfrage der EIB-Gruppe zur Investitionstätigkeit und -finanzierung Länderüberblick</t>
  </si>
  <si>
    <t>Europäische Union</t>
  </si>
  <si>
    <t>10.2307/resrep52496</t>
  </si>
  <si>
    <t>resrep52497_20230809120840.zip</t>
  </si>
  <si>
    <t>resrep52497</t>
  </si>
  <si>
    <t>eibis_2018_european_union_en.pdf</t>
  </si>
  <si>
    <t>European Union</t>
  </si>
  <si>
    <t>10.2307/resrep52497</t>
  </si>
  <si>
    <t>resrep52498_20230809120840.zip</t>
  </si>
  <si>
    <t>resrep52498</t>
  </si>
  <si>
    <t>eibis_2018_european_union_fr.pdf</t>
  </si>
  <si>
    <t>Enquête du Groupe BEI sur l’investissement et le financement de l’investissement Synthèse par pays</t>
  </si>
  <si>
    <t>Union européenne</t>
  </si>
  <si>
    <t>10.2307/resrep52498</t>
  </si>
  <si>
    <t>resrep52499_20230809120840.zip</t>
  </si>
  <si>
    <t>resrep52499</t>
  </si>
  <si>
    <t>eibis_2018_european_union_it.pdf</t>
  </si>
  <si>
    <t>Indagine del Gruppo BEI sugli investimenti e la finanza per gli investimenti Rapporto Paese</t>
  </si>
  <si>
    <t>Unione europea</t>
  </si>
  <si>
    <t>10.2307/resrep52499</t>
  </si>
  <si>
    <t>resrep52500_20230809120840.zip</t>
  </si>
  <si>
    <t>resrep52500</t>
  </si>
  <si>
    <t>eibis_2018_netherlands_en.pdf</t>
  </si>
  <si>
    <t>Netherlands</t>
  </si>
  <si>
    <t>10.2307/resrep52500</t>
  </si>
  <si>
    <t>resrep52501_20230809120840.zip</t>
  </si>
  <si>
    <t>resrep52501</t>
  </si>
  <si>
    <t>eibis_2018_spain_en.pdf</t>
  </si>
  <si>
    <t>Spain</t>
  </si>
  <si>
    <t>10.2307/resrep52501</t>
  </si>
  <si>
    <t>resrep52502_20230809120840.zip</t>
  </si>
  <si>
    <t>resrep52502</t>
  </si>
  <si>
    <t>eibis_2019_austria_en.pdf</t>
  </si>
  <si>
    <t>EIB Group survey on investment and investment finance 2019 Country overview</t>
  </si>
  <si>
    <t>10.2307/resrep52502</t>
  </si>
  <si>
    <t>resrep52503_20230809120840.zip</t>
  </si>
  <si>
    <t>resrep52503</t>
  </si>
  <si>
    <t>eibis_2019_cesee_en.pdf</t>
  </si>
  <si>
    <t>EIB Group survey on investment and investment finance 2019</t>
  </si>
  <si>
    <t>10.2307/resrep52503</t>
  </si>
  <si>
    <t>resrep52504_20230808102431.zip</t>
  </si>
  <si>
    <t>resrep52504</t>
  </si>
  <si>
    <t>eibis_2019_cyprus_en.pdf</t>
  </si>
  <si>
    <t>10.2307/resrep52504</t>
  </si>
  <si>
    <t>resrep52505_20230808102431.zip</t>
  </si>
  <si>
    <t>resrep52505</t>
  </si>
  <si>
    <t>eibis_2019_european_union_de.pdf</t>
  </si>
  <si>
    <t>Umfrage 2019 der EIB-Gruppe zur Investitionstätigkeit und -finanzierung</t>
  </si>
  <si>
    <t>Europäische Union Überblick</t>
  </si>
  <si>
    <t>10.2307/resrep52505</t>
  </si>
  <si>
    <t>resrep52506_20230808102431.zip</t>
  </si>
  <si>
    <t>resrep52506</t>
  </si>
  <si>
    <t>eibis_2019_european_union_en.pdf</t>
  </si>
  <si>
    <t>European Union Overview</t>
  </si>
  <si>
    <t>10.2307/resrep52506</t>
  </si>
  <si>
    <t>resrep52507_20230808102431.zip</t>
  </si>
  <si>
    <t>resrep52507</t>
  </si>
  <si>
    <t>eibis_2019_european_union_fr.pdf</t>
  </si>
  <si>
    <t>Enquête du Groupe BEI sur l'investissement et le financement de l'investissement 2019</t>
  </si>
  <si>
    <t>Union européenne Vue d'ensemble</t>
  </si>
  <si>
    <t>10.2307/resrep52507</t>
  </si>
  <si>
    <t>resrep52508_20230808102431.zip</t>
  </si>
  <si>
    <t>resrep52508</t>
  </si>
  <si>
    <t>eibis_2019_european_union_it.pdf</t>
  </si>
  <si>
    <t>Indagine del Gruppo BEI sugli investimenti e la finanza per gli investimenti 2019</t>
  </si>
  <si>
    <t>Unione europea Rapporto</t>
  </si>
  <si>
    <t>10.2307/resrep52508</t>
  </si>
  <si>
    <t>resrep52509_20230808102432.zip</t>
  </si>
  <si>
    <t>resrep52509</t>
  </si>
  <si>
    <t>eibis_2019_netherlands_en.pdf</t>
  </si>
  <si>
    <t>10.2307/resrep52509</t>
  </si>
  <si>
    <t>resrep52510_20230808102432.zip</t>
  </si>
  <si>
    <t>resrep52510</t>
  </si>
  <si>
    <t>eibis_2019_portugal_en.pdf</t>
  </si>
  <si>
    <t>Portugal</t>
  </si>
  <si>
    <t>10.2307/resrep52510</t>
  </si>
  <si>
    <t>resrep52511_20230808102432.zip</t>
  </si>
  <si>
    <t>resrep52511</t>
  </si>
  <si>
    <t>eibis_2019_slovenia_en.pdf</t>
  </si>
  <si>
    <t>Slovenia</t>
  </si>
  <si>
    <t>10.2307/resrep52511</t>
  </si>
  <si>
    <t>resrep52512_20230808102432.zip</t>
  </si>
  <si>
    <t>resrep52512</t>
  </si>
  <si>
    <t>eibis_2019_spain_en.pdf</t>
  </si>
  <si>
    <t>10.2307/resrep52512</t>
  </si>
  <si>
    <t>resrep52513_20230808103207.zip</t>
  </si>
  <si>
    <t>resrep52513</t>
  </si>
  <si>
    <t>eibis_2019_sweden_en.pdf</t>
  </si>
  <si>
    <t>Sweden</t>
  </si>
  <si>
    <t>10.2307/resrep52513</t>
  </si>
  <si>
    <t>resrep52514_20230808103207.zip</t>
  </si>
  <si>
    <t>resrep52514</t>
  </si>
  <si>
    <t>eibis_2019_united_kingdom_en.pdf</t>
  </si>
  <si>
    <t>United Kingdom</t>
  </si>
  <si>
    <t>10.2307/resrep52514</t>
  </si>
  <si>
    <t>resrep52515_20230808103207.zip</t>
  </si>
  <si>
    <t>resrep52515</t>
  </si>
  <si>
    <t>eibis_2019_usa_en.pdf</t>
  </si>
  <si>
    <t>USA</t>
  </si>
  <si>
    <t>10.2307/resrep52515</t>
  </si>
  <si>
    <t>resrep52516_20230808103207.zip</t>
  </si>
  <si>
    <t>resrep52516</t>
  </si>
  <si>
    <t>eibis_2020_austria_en.pdf</t>
  </si>
  <si>
    <t>EIB Group survey on investment and investment finance 2020 Country overview</t>
  </si>
  <si>
    <t>10.2307/resrep52516</t>
  </si>
  <si>
    <t>resrep52517_20230808103207.zip</t>
  </si>
  <si>
    <t>resrep52517</t>
  </si>
  <si>
    <t>eibis_2020_belgium_en.pdf</t>
  </si>
  <si>
    <t>Belgium</t>
  </si>
  <si>
    <t>10.2307/resrep52517</t>
  </si>
  <si>
    <t>resrep52518_20230808103207.zip</t>
  </si>
  <si>
    <t>resrep52518</t>
  </si>
  <si>
    <t>eibis_2020_bulgaria_en.pdf</t>
  </si>
  <si>
    <t>Bulgaria</t>
  </si>
  <si>
    <t>10.2307/resrep52518</t>
  </si>
  <si>
    <t>resrep52519_20230808103207.zip</t>
  </si>
  <si>
    <t>resrep52519</t>
  </si>
  <si>
    <t>eibis_2020_cesee_en.pdf</t>
  </si>
  <si>
    <t>EIB Group survey on investment and investment finance 2020</t>
  </si>
  <si>
    <t>10.2307/resrep52519</t>
  </si>
  <si>
    <t>resrep52520_20230808103207.zip</t>
  </si>
  <si>
    <t>resrep52520</t>
  </si>
  <si>
    <t>eibis_2020_croatia_en.pdf</t>
  </si>
  <si>
    <t>Croatia</t>
  </si>
  <si>
    <t>10.2307/resrep52520</t>
  </si>
  <si>
    <t>resrep52521_20230808103207.zip</t>
  </si>
  <si>
    <t>resrep52521</t>
  </si>
  <si>
    <t>eibis_2020_cyprus_en.pdf</t>
  </si>
  <si>
    <t>10.2307/resrep52521</t>
  </si>
  <si>
    <t>resrep52522_20230808103042.zip</t>
  </si>
  <si>
    <t>resrep52522</t>
  </si>
  <si>
    <t>eibis_2020_czech_republic_en.pdf</t>
  </si>
  <si>
    <t>Czech Republic</t>
  </si>
  <si>
    <t>10.2307/resrep52522</t>
  </si>
  <si>
    <t>resrep52523_20230808103042.zip</t>
  </si>
  <si>
    <t>resrep52523</t>
  </si>
  <si>
    <t>eibis_2020_denmark_en.pdf</t>
  </si>
  <si>
    <t>Denmark</t>
  </si>
  <si>
    <t>10.2307/resrep52523</t>
  </si>
  <si>
    <t>resrep52524_20230808103043.zip</t>
  </si>
  <si>
    <t>resrep52524</t>
  </si>
  <si>
    <t>eibis_2020_estonia_en.pdf</t>
  </si>
  <si>
    <t>Estonia</t>
  </si>
  <si>
    <t>10.2307/resrep52524</t>
  </si>
  <si>
    <t>resrep52525_20230808103043.zip</t>
  </si>
  <si>
    <t>resrep52525</t>
  </si>
  <si>
    <t>eibis_2020_european_union_de.pdf</t>
  </si>
  <si>
    <t>Umfrage 2020 der EIB-Gruppe zur Investitionstätigkeit und -finanzierung</t>
  </si>
  <si>
    <t>10.2307/resrep52525</t>
  </si>
  <si>
    <t>resrep52526_20230808103043.zip</t>
  </si>
  <si>
    <t>resrep52526</t>
  </si>
  <si>
    <t>eibis_2020_european_union_en.pdf</t>
  </si>
  <si>
    <t>10.2307/resrep52526</t>
  </si>
  <si>
    <t>resrep52527_20230808103043.zip</t>
  </si>
  <si>
    <t>resrep52527</t>
  </si>
  <si>
    <t>eibis_2020_european_union_fr.pdf</t>
  </si>
  <si>
    <t>Enquête du Groupe BEI sur l’investissement et le financement de l’investissement 2020</t>
  </si>
  <si>
    <t>10.2307/resrep52527</t>
  </si>
  <si>
    <t>resrep52528_20230808103043.zip</t>
  </si>
  <si>
    <t>resrep52528</t>
  </si>
  <si>
    <t>eibis_2020_european_union_it.pdf</t>
  </si>
  <si>
    <t>Indagine del Gruppo BEI sugli investimenti e la finanza per gli investimenti 2020</t>
  </si>
  <si>
    <t>10.2307/resrep52528</t>
  </si>
  <si>
    <t>resrep52529_20230808103043.zip</t>
  </si>
  <si>
    <t>resrep52529</t>
  </si>
  <si>
    <t>eibis_2020_finland_en.pdf</t>
  </si>
  <si>
    <t>Finland</t>
  </si>
  <si>
    <t>10.2307/resrep52529</t>
  </si>
  <si>
    <t>resrep52530_20230808103043.zip</t>
  </si>
  <si>
    <t>resrep52530</t>
  </si>
  <si>
    <t>eibis_2020_france_en.pdf</t>
  </si>
  <si>
    <t>France</t>
  </si>
  <si>
    <t>10.2307/resrep52530</t>
  </si>
  <si>
    <t>resrep52531_20230808105843.zip</t>
  </si>
  <si>
    <t>resrep52531</t>
  </si>
  <si>
    <t>eibis_2020_france_fr.pdf</t>
  </si>
  <si>
    <t>Enquête du Groupe BEI sur l’investissement et le financement de l’investissement 2020 Synthèse par pays</t>
  </si>
  <si>
    <t>10.2307/resrep52531</t>
  </si>
  <si>
    <t>resrep52532_20230808105843.zip</t>
  </si>
  <si>
    <t>resrep52532</t>
  </si>
  <si>
    <t>eibis_2020_germany_de.pdf</t>
  </si>
  <si>
    <t>Umfrage 2020 der EIB-Gruppe zur Investitionstätigkeit und -finanzierung Länderüberblick</t>
  </si>
  <si>
    <t>Deutschland</t>
  </si>
  <si>
    <t>10.2307/resrep52532</t>
  </si>
  <si>
    <t>resrep52533_20230808105843.zip</t>
  </si>
  <si>
    <t>resrep52533</t>
  </si>
  <si>
    <t>eibis_2020_germany_en.pdf</t>
  </si>
  <si>
    <t>Germany</t>
  </si>
  <si>
    <t>10.2307/resrep52533</t>
  </si>
  <si>
    <t>resrep52534_20230808105843.zip</t>
  </si>
  <si>
    <t>resrep52534</t>
  </si>
  <si>
    <t>eibis_2020_greece_en.pdf</t>
  </si>
  <si>
    <t>Greece</t>
  </si>
  <si>
    <t>10.2307/resrep52534</t>
  </si>
  <si>
    <t>resrep52535_20230808105844.zip</t>
  </si>
  <si>
    <t>resrep52535</t>
  </si>
  <si>
    <t>eibis_2020_hungary_en.pdf</t>
  </si>
  <si>
    <t>Hungary</t>
  </si>
  <si>
    <t>10.2307/resrep52535</t>
  </si>
  <si>
    <t>resrep52536_20230808105844.zip</t>
  </si>
  <si>
    <t>resrep52536</t>
  </si>
  <si>
    <t>eibis_2020_ireland_en.pdf</t>
  </si>
  <si>
    <t>Ireland</t>
  </si>
  <si>
    <t>10.2307/resrep52536</t>
  </si>
  <si>
    <t>resrep52537_20230808105844.zip</t>
  </si>
  <si>
    <t>resrep52537</t>
  </si>
  <si>
    <t>eibis_2020_italy_en.pdf</t>
  </si>
  <si>
    <t>Italy</t>
  </si>
  <si>
    <t>10.2307/resrep52537</t>
  </si>
  <si>
    <t>resrep52538_20230808105844.zip</t>
  </si>
  <si>
    <t>resrep52538</t>
  </si>
  <si>
    <t>eibis_2020_italy_it.pdf</t>
  </si>
  <si>
    <t>Indagine del Gruppo BEI sugli investimenti e la finanza per gli investimenti 2020 Rapporto Paese</t>
  </si>
  <si>
    <t>Italia</t>
  </si>
  <si>
    <t>10.2307/resrep52538</t>
  </si>
  <si>
    <t>resrep52539_20230808105844.zip</t>
  </si>
  <si>
    <t>resrep52539</t>
  </si>
  <si>
    <t>eibis_2020_latvia_en.pdf</t>
  </si>
  <si>
    <t>Latvia</t>
  </si>
  <si>
    <t>10.2307/resrep52539</t>
  </si>
  <si>
    <t>resrep52540_20230808163417.zip</t>
  </si>
  <si>
    <t>resrep52540</t>
  </si>
  <si>
    <t>eibis_2020_lithuania_en.pdf</t>
  </si>
  <si>
    <t>Lithuania</t>
  </si>
  <si>
    <t>10.2307/resrep52540</t>
  </si>
  <si>
    <t>resrep52541_20230808163417.zip</t>
  </si>
  <si>
    <t>resrep52541</t>
  </si>
  <si>
    <t>eibis_2020_luxembourg_en.pdf</t>
  </si>
  <si>
    <t>Luxembourg</t>
  </si>
  <si>
    <t>10.2307/resrep52541</t>
  </si>
  <si>
    <t>resrep52542_20230808163417.zip</t>
  </si>
  <si>
    <t>resrep52542</t>
  </si>
  <si>
    <t>eibis_2020_malta_en.pdf</t>
  </si>
  <si>
    <t>Malta</t>
  </si>
  <si>
    <t>10.2307/resrep52542</t>
  </si>
  <si>
    <t>resrep52543_20230808163418.zip</t>
  </si>
  <si>
    <t>resrep52543</t>
  </si>
  <si>
    <t>eibis_2020_netherlands_en.pdf</t>
  </si>
  <si>
    <t>10.2307/resrep52543</t>
  </si>
  <si>
    <t>resrep52544_20230808163418.zip</t>
  </si>
  <si>
    <t>resrep52544</t>
  </si>
  <si>
    <t>eibis_2020_poland_en.pdf</t>
  </si>
  <si>
    <t>Poland</t>
  </si>
  <si>
    <t>10.2307/resrep52544</t>
  </si>
  <si>
    <t>resrep52545_20230808163418.zip</t>
  </si>
  <si>
    <t>resrep52545</t>
  </si>
  <si>
    <t>eibis_2020_portugal_en.pdf</t>
  </si>
  <si>
    <t>10.2307/resrep52545</t>
  </si>
  <si>
    <t>resrep52546_20230808163418.zip</t>
  </si>
  <si>
    <t>resrep52546</t>
  </si>
  <si>
    <t>eibis_2020_romania_en.pdf</t>
  </si>
  <si>
    <t>Romania</t>
  </si>
  <si>
    <t>10.2307/resrep52546</t>
  </si>
  <si>
    <t>resrep52547_20230808163418.zip</t>
  </si>
  <si>
    <t>resrep52547</t>
  </si>
  <si>
    <t>eibis_2020_slovakia_en.pdf</t>
  </si>
  <si>
    <t>Slovakia</t>
  </si>
  <si>
    <t>10.2307/resrep52547</t>
  </si>
  <si>
    <t>resrep52548_20230808163418.zip</t>
  </si>
  <si>
    <t>resrep52548</t>
  </si>
  <si>
    <t>eibis_2020_slovenia_en.pdf</t>
  </si>
  <si>
    <t>10.2307/resrep52548</t>
  </si>
  <si>
    <t>resrep52549_20230808170501.zip</t>
  </si>
  <si>
    <t>resrep52549</t>
  </si>
  <si>
    <t>eibis_2020_spain_en.pdf</t>
  </si>
  <si>
    <t>10.2307/resrep52549</t>
  </si>
  <si>
    <t>resrep52550_20230808170501.zip</t>
  </si>
  <si>
    <t>resrep52550</t>
  </si>
  <si>
    <t>eibis_2020_sweden_en.pdf</t>
  </si>
  <si>
    <t>10.2307/resrep52550</t>
  </si>
  <si>
    <t>resrep52551_20230808170501.zip</t>
  </si>
  <si>
    <t>resrep52551</t>
  </si>
  <si>
    <t>eibis_2020_united_kingdom_en.pdf</t>
  </si>
  <si>
    <t>10.2307/resrep52551</t>
  </si>
  <si>
    <t>resrep52552_20230808170501.zip</t>
  </si>
  <si>
    <t>resrep52552</t>
  </si>
  <si>
    <t>eibis_2020_usa_en.pdf</t>
  </si>
  <si>
    <t>10.2307/resrep52552</t>
  </si>
  <si>
    <t>resrep52553_20230808170501.zip</t>
  </si>
  <si>
    <t>resrep52553</t>
  </si>
  <si>
    <t>eibis_2021_austria_en.pdf</t>
  </si>
  <si>
    <t>EIB INVESTMENT SURVEY 2021</t>
  </si>
  <si>
    <t>10.2307/resrep52553</t>
  </si>
  <si>
    <t>resrep52554_20230808170502.zip</t>
  </si>
  <si>
    <t>resrep52554</t>
  </si>
  <si>
    <t>eibis_2021_belgium_en.pdf</t>
  </si>
  <si>
    <t>10.2307/resrep52554</t>
  </si>
  <si>
    <t>resrep52555_20230808170502.zip</t>
  </si>
  <si>
    <t>resrep52555</t>
  </si>
  <si>
    <t>eibis_2021_bulgaria_en.pdf</t>
  </si>
  <si>
    <t>10.2307/resrep52555</t>
  </si>
  <si>
    <t>resrep52556_20230808170502.zip</t>
  </si>
  <si>
    <t>resrep52556</t>
  </si>
  <si>
    <t>eibis_2021_cesee_en.pdf</t>
  </si>
  <si>
    <t>10.2307/resrep52556</t>
  </si>
  <si>
    <t>resrep52557_20230808170502.zip</t>
  </si>
  <si>
    <t>resrep52557</t>
  </si>
  <si>
    <t>eibis_2021_croatia_en.pdf</t>
  </si>
  <si>
    <t>10.2307/resrep52557</t>
  </si>
  <si>
    <t>resrep52558_20230808182242.zip</t>
  </si>
  <si>
    <t>resrep52558</t>
  </si>
  <si>
    <t>eibis_2021_cyprus_en.pdf</t>
  </si>
  <si>
    <t>10.2307/resrep52558</t>
  </si>
  <si>
    <t>resrep52559_20230808182242.zip</t>
  </si>
  <si>
    <t>resrep52559</t>
  </si>
  <si>
    <t>eibis_2021_czech_republic_en.pdf</t>
  </si>
  <si>
    <t>10.2307/resrep52559</t>
  </si>
  <si>
    <t>resrep52560_20230808182242.zip</t>
  </si>
  <si>
    <t>resrep52560</t>
  </si>
  <si>
    <t>eibis_2021_denmark_en.pdf</t>
  </si>
  <si>
    <t>10.2307/resrep52560</t>
  </si>
  <si>
    <t>resrep52561_20230808182242.zip</t>
  </si>
  <si>
    <t>resrep52561</t>
  </si>
  <si>
    <t>eibis_2021_estonia_en.pdf</t>
  </si>
  <si>
    <t>10.2307/resrep52561</t>
  </si>
  <si>
    <t>resrep52562_20230808182242.zip</t>
  </si>
  <si>
    <t>resrep52562</t>
  </si>
  <si>
    <t>eibis_2021_european_union_de.pdf</t>
  </si>
  <si>
    <t>INVESTITIONSUMFRAGE DER EIB 2021</t>
  </si>
  <si>
    <t>10.2307/resrep52562</t>
  </si>
  <si>
    <t>resrep52563_20230808182242.zip</t>
  </si>
  <si>
    <t>resrep52563</t>
  </si>
  <si>
    <t>eibis_2021_european_union_en.pdf</t>
  </si>
  <si>
    <t>10.2307/resrep52563</t>
  </si>
  <si>
    <t>resrep52564_20230808182242.zip</t>
  </si>
  <si>
    <t>resrep52564</t>
  </si>
  <si>
    <t>eibis_2021_european_union_fr.pdf</t>
  </si>
  <si>
    <t>ENQUÊTE BEI SUR L’INVESTISSEMENT 2021</t>
  </si>
  <si>
    <t>Union européenne Vue d’ensemble</t>
  </si>
  <si>
    <t>10.2307/resrep52564</t>
  </si>
  <si>
    <t>resrep52565_20230808182242.zip</t>
  </si>
  <si>
    <t>resrep52565</t>
  </si>
  <si>
    <t>eibis_2021_european_union_it.pdf</t>
  </si>
  <si>
    <t>INDAGINE DELLA BEI SUGLI INVESTIMENTI 2021</t>
  </si>
  <si>
    <t>10.2307/resrep52565</t>
  </si>
  <si>
    <t>resrep52566_20230808182243.zip</t>
  </si>
  <si>
    <t>resrep52566</t>
  </si>
  <si>
    <t>eibis_2021_finland_en.pdf</t>
  </si>
  <si>
    <t>10.2307/resrep52566</t>
  </si>
  <si>
    <t>resrep52567_20230808200027.zip</t>
  </si>
  <si>
    <t>resrep52567</t>
  </si>
  <si>
    <t>eibis_2021_france_en.pdf</t>
  </si>
  <si>
    <t>France Overview</t>
  </si>
  <si>
    <t>10.2307/resrep52567</t>
  </si>
  <si>
    <t>resrep52568_20230808200027.zip</t>
  </si>
  <si>
    <t>resrep52568</t>
  </si>
  <si>
    <t>eibis_2021_france_fr.pdf</t>
  </si>
  <si>
    <t>France Synthèse par pays</t>
  </si>
  <si>
    <t>10.2307/resrep52568</t>
  </si>
  <si>
    <t>resrep52569_20230808200027.zip</t>
  </si>
  <si>
    <t>resrep52569</t>
  </si>
  <si>
    <t>eibis_2021_germany_de.pdf</t>
  </si>
  <si>
    <t>Deutschland Überblick</t>
  </si>
  <si>
    <t>10.2307/resrep52569</t>
  </si>
  <si>
    <t>resrep52570_20230808200027.zip</t>
  </si>
  <si>
    <t>resrep52570</t>
  </si>
  <si>
    <t>eibis_2021_germany_en.pdf</t>
  </si>
  <si>
    <t>Germany Overview</t>
  </si>
  <si>
    <t>10.2307/resrep52570</t>
  </si>
  <si>
    <t>resrep52571_20230808200027.zip</t>
  </si>
  <si>
    <t>resrep52571</t>
  </si>
  <si>
    <t>eibis_2021_greece_en.pdf</t>
  </si>
  <si>
    <t>10.2307/resrep52571</t>
  </si>
  <si>
    <t>resrep52572_20230808200027.zip</t>
  </si>
  <si>
    <t>resrep52572</t>
  </si>
  <si>
    <t>eibis_2021_hungary_en.pdf</t>
  </si>
  <si>
    <t>10.2307/resrep52572</t>
  </si>
  <si>
    <t>resrep52573_20230808200028.zip</t>
  </si>
  <si>
    <t>resrep52573</t>
  </si>
  <si>
    <t>eibis_2021_ireland_en.pdf</t>
  </si>
  <si>
    <t>10.2307/resrep52573</t>
  </si>
  <si>
    <t>resrep52574_20230808200028.zip</t>
  </si>
  <si>
    <t>resrep52574</t>
  </si>
  <si>
    <t>eibis_2021_italy_en.pdf</t>
  </si>
  <si>
    <t>Italy Overview</t>
  </si>
  <si>
    <t>10.2307/resrep52574</t>
  </si>
  <si>
    <t>resrep52575_20230808200028.zip</t>
  </si>
  <si>
    <t>resrep52575</t>
  </si>
  <si>
    <t>eibis_2021_italy_it.pdf</t>
  </si>
  <si>
    <t>Italia Rapporto Paese</t>
  </si>
  <si>
    <t>10.2307/resrep52575</t>
  </si>
  <si>
    <t>resrep52576_20230808202429.zip</t>
  </si>
  <si>
    <t>resrep52576</t>
  </si>
  <si>
    <t>eibis_2021_latvia_en.pdf</t>
  </si>
  <si>
    <t>Latvia Overview</t>
  </si>
  <si>
    <t>10.2307/resrep52576</t>
  </si>
  <si>
    <t>resrep52577_20230808202429.zip</t>
  </si>
  <si>
    <t>resrep52577</t>
  </si>
  <si>
    <t>eibis_2021_lithuania_en.pdf</t>
  </si>
  <si>
    <t>10.2307/resrep52577</t>
  </si>
  <si>
    <t>resrep52578_20230808202429.zip</t>
  </si>
  <si>
    <t>resrep52578</t>
  </si>
  <si>
    <t>eibis_2021_luxembourg_en.pdf</t>
  </si>
  <si>
    <t>10.2307/resrep52578</t>
  </si>
  <si>
    <t>resrep52579_20230808202429.zip</t>
  </si>
  <si>
    <t>resrep52579</t>
  </si>
  <si>
    <t>eibis_2021_malta_en.pdf</t>
  </si>
  <si>
    <t>10.2307/resrep52579</t>
  </si>
  <si>
    <t>resrep52580_20230808202429.zip</t>
  </si>
  <si>
    <t>resrep52580</t>
  </si>
  <si>
    <t>eibis_2021_netherlands_en.pdf</t>
  </si>
  <si>
    <t>10.2307/resrep52580</t>
  </si>
  <si>
    <t>resrep52581_20230808202429.zip</t>
  </si>
  <si>
    <t>resrep52581</t>
  </si>
  <si>
    <t>eibis_2021_poland_en.pdf</t>
  </si>
  <si>
    <t>10.2307/resrep52581</t>
  </si>
  <si>
    <t>resrep52582_20230808202430.zip</t>
  </si>
  <si>
    <t>resrep52582</t>
  </si>
  <si>
    <t>eibis_2021_portugal_en.pdf</t>
  </si>
  <si>
    <t>10.2307/resrep52582</t>
  </si>
  <si>
    <t>resrep52583_20230808202430.zip</t>
  </si>
  <si>
    <t>resrep52583</t>
  </si>
  <si>
    <t>eibis_2021_romania_en.pdf</t>
  </si>
  <si>
    <t>10.2307/resrep52583</t>
  </si>
  <si>
    <t>resrep52584_20230808202430.zip</t>
  </si>
  <si>
    <t>resrep52584</t>
  </si>
  <si>
    <t>eibis_2021_slovakia_en.pdf</t>
  </si>
  <si>
    <t>10.2307/resrep52584</t>
  </si>
  <si>
    <t>resrep52585_20230808210658.zip</t>
  </si>
  <si>
    <t>resrep52585</t>
  </si>
  <si>
    <t>eibis_2021_slovenia_en.pdf</t>
  </si>
  <si>
    <t>10.2307/resrep52585</t>
  </si>
  <si>
    <t>resrep52586_20230808210658.zip</t>
  </si>
  <si>
    <t>resrep52586</t>
  </si>
  <si>
    <t>eibis_2021_spain_en.pdf</t>
  </si>
  <si>
    <t>10.2307/resrep52586</t>
  </si>
  <si>
    <t>resrep52587_20230808210658.zip</t>
  </si>
  <si>
    <t>resrep52587</t>
  </si>
  <si>
    <t>eibis_2021_sweden_en.pdf</t>
  </si>
  <si>
    <t>10.2307/resrep52587</t>
  </si>
  <si>
    <t>resrep52588_20230808210658.zip</t>
  </si>
  <si>
    <t>resrep52588</t>
  </si>
  <si>
    <t>eibis_2021_uk_en.pdf</t>
  </si>
  <si>
    <t>United Kingdom Overview</t>
  </si>
  <si>
    <t>10.2307/resrep52588</t>
  </si>
  <si>
    <t>resrep52589_20230808210659.zip</t>
  </si>
  <si>
    <t>resrep52589</t>
  </si>
  <si>
    <t>eibis_2021_usa_en.pdf</t>
  </si>
  <si>
    <t>10.2307/resrep52589</t>
  </si>
  <si>
    <t>resrep52590_20230808210659.zip</t>
  </si>
  <si>
    <t>resrep52590</t>
  </si>
  <si>
    <t>eib_healthcare_investments_in_the_western_balkans_bs.pdf</t>
  </si>
  <si>
    <t>Investicije EIB-a u zdravstvo na Zapadnom Balkanu:</t>
  </si>
  <si>
    <t>Pregled</t>
  </si>
  <si>
    <t>10.2307/resrep52590</t>
  </si>
  <si>
    <t>resrep52591_20230808210659.zip</t>
  </si>
  <si>
    <t>resrep52591</t>
  </si>
  <si>
    <t>eib_healthcare_investments_in_the_western_balkans_de.pdf</t>
  </si>
  <si>
    <t>Die EIB und der Gesundheitssektor im Westbalkan:</t>
  </si>
  <si>
    <t>Überblick</t>
  </si>
  <si>
    <t>10.2307/resrep52591</t>
  </si>
  <si>
    <t>resrep52592_20230808210659.zip</t>
  </si>
  <si>
    <t>resrep52592</t>
  </si>
  <si>
    <t>eib_healthcare_investments_in_the_western_balkans_fr.pdf</t>
  </si>
  <si>
    <t>La BEI soutient les investissements dans les soins de santé dans les Balkans occidentaux</t>
  </si>
  <si>
    <t>Tour d’horizon</t>
  </si>
  <si>
    <t>10.2307/resrep52592</t>
  </si>
  <si>
    <t>resrep52593_20230808210659.zip</t>
  </si>
  <si>
    <t>resrep52593</t>
  </si>
  <si>
    <t>eib_healthcare_investments_in_the_western_balkans_sq.pdf</t>
  </si>
  <si>
    <t>Investimet e BEI-së në kujdesin shëndetësor në Ballkanin Perëndimor:</t>
  </si>
  <si>
    <t>Vështrim i përgjithshëm</t>
  </si>
  <si>
    <t>10.2307/resrep52593</t>
  </si>
  <si>
    <t>resrep52594_20230809161053.zip</t>
  </si>
  <si>
    <t>resrep52594</t>
  </si>
  <si>
    <t>eib_healthcare_investments_in_the_western_balkans_sr.pdf</t>
  </si>
  <si>
    <t>Investicije EIB u zdravstvenu zaštitu na Zapadnom Balkanu</t>
  </si>
  <si>
    <t>10.2307/resrep52594</t>
  </si>
  <si>
    <t>resrep52595_20230809161053.zip</t>
  </si>
  <si>
    <t>resrep52595</t>
  </si>
  <si>
    <t>eib_support_for_vaccines_treatment_and_diagnostics_de.pdf</t>
  </si>
  <si>
    <t>EIB-Förderung für Impfstoffe, Therapie und Diagnose</t>
  </si>
  <si>
    <t>10.2307/resrep52595</t>
  </si>
  <si>
    <t>resrep52596_20230809161053.zip</t>
  </si>
  <si>
    <t>resrep52596</t>
  </si>
  <si>
    <t>eib_support_for_vaccines_treatment_and_diagnostics_fr.pdf</t>
  </si>
  <si>
    <t>Appui de la BEI pour la mise au point de vaccins, traitements et diagnostics</t>
  </si>
  <si>
    <t>10.2307/resrep52596</t>
  </si>
  <si>
    <t>resrep52597_20230809161053.zip</t>
  </si>
  <si>
    <t>resrep52597</t>
  </si>
  <si>
    <t>keeping_society_running_in_a_crisis_de.pdf</t>
  </si>
  <si>
    <t>IN DER CORONAKRISE:</t>
  </si>
  <si>
    <t>WIE DER ALLTAG TROTZDEM LÄUFT 2020</t>
  </si>
  <si>
    <t>10.2307/resrep52597</t>
  </si>
  <si>
    <t>resrep52598_20230809161053.zip</t>
  </si>
  <si>
    <t>resrep52598</t>
  </si>
  <si>
    <t>keeping_society_running_in_a_crisis_fr.pdf</t>
  </si>
  <si>
    <t>CONTINUER À FAIRE TOURNER LA SOCIÉTÉ PENDANT LA CRISE</t>
  </si>
  <si>
    <t>10.2307/resrep52598</t>
  </si>
  <si>
    <t>resrep52599_20230809161053.zip</t>
  </si>
  <si>
    <t>resrep52599</t>
  </si>
  <si>
    <t>luxembourg_eib_climate_finance_platform_2021_fr.pdf</t>
  </si>
  <si>
    <t>PLATEFORME DU FINANCEMENT CLIMATIQUE LUXEMBOURG-BEI</t>
  </si>
  <si>
    <t>10.2307/resrep52599</t>
  </si>
  <si>
    <t>resrep52600_20230809161053.zip</t>
  </si>
  <si>
    <t>resrep52600</t>
  </si>
  <si>
    <t>luxembourg_eib_climate_finance_platform_de.pdf</t>
  </si>
  <si>
    <t>KLIMAFINANZIERUNGSPLATTFORM LUXEMBURG–EIB</t>
  </si>
  <si>
    <t>10.2307/resrep52600</t>
  </si>
  <si>
    <t>resrep52601_20230809161053.zip</t>
  </si>
  <si>
    <t>resrep52601</t>
  </si>
  <si>
    <t>luxembourg_eib_climate_finance_platform_fr.pdf</t>
  </si>
  <si>
    <t>10.2307/resrep52601</t>
  </si>
  <si>
    <t>resrep52602_20230809161053.zip</t>
  </si>
  <si>
    <t>resrep52602</t>
  </si>
  <si>
    <t>luxembourg_eib_climate_finance_platform_lb.pdf</t>
  </si>
  <si>
    <t>KLIMAFINANZÉIERUNGSPLATTFORM LËTZEBUERG-EIB</t>
  </si>
  <si>
    <t>10.2307/resrep52602</t>
  </si>
  <si>
    <t>resrep52603_20230808171919.zip</t>
  </si>
  <si>
    <t>resrep52603</t>
  </si>
  <si>
    <t>our_contribution_to_combatting_the_coronavirus_de.pdf</t>
  </si>
  <si>
    <t>Unser Beitrag im Kampf gegen das Coronavirus</t>
  </si>
  <si>
    <t>10.2307/resrep52603</t>
  </si>
  <si>
    <t>resrep52604_20230808171919.zip</t>
  </si>
  <si>
    <t>resrep52604</t>
  </si>
  <si>
    <t>sme_access_to_finance_initiative_de.pdf</t>
  </si>
  <si>
    <t>KMU-INITIATIVE FÜR BESSEREN ZUGANG ZU FINANZIERUNGEN</t>
  </si>
  <si>
    <t>10.2307/resrep52604</t>
  </si>
  <si>
    <t>resrep52605_20230808171919.zip</t>
  </si>
  <si>
    <t>resrep52605</t>
  </si>
  <si>
    <t>sme_access_to_finance_initiative_fr.pdf</t>
  </si>
  <si>
    <t>INITIATIVE POUR L’ACCÈS DES PME AUX FINANCEMENTS</t>
  </si>
  <si>
    <t>10.2307/resrep52605</t>
  </si>
  <si>
    <t>resrep52606_20230808111129.zip</t>
  </si>
  <si>
    <t>resrep52606</t>
  </si>
  <si>
    <t>how-much-would-reducing-lead-exposure-improve-childrens-learning-developing-world.pdf</t>
  </si>
  <si>
    <t>How Much Would Reducing Lead Exposure Improve Children’s Learning in the Developing World?</t>
  </si>
  <si>
    <t>10.2307/resrep52606</t>
  </si>
  <si>
    <t>resrep52607_20230808104719.zip</t>
  </si>
  <si>
    <t>resrep52607</t>
  </si>
  <si>
    <t>Black-Womens-Age-Gap-Fact-Sheet-2023-Final-1.pdf</t>
  </si>
  <si>
    <t>Black Women Earn Less than White Men in Every State* and Won’t Reach Pay Equity with White Men Nationally until 2144</t>
  </si>
  <si>
    <t>Institute for Women's Policy Research</t>
  </si>
  <si>
    <t>instwompolrsch</t>
  </si>
  <si>
    <t>10.2307/resrep52607</t>
  </si>
  <si>
    <t>resrep52608_20230808110131.zip</t>
  </si>
  <si>
    <t>resrep52608</t>
  </si>
  <si>
    <t>RB343.pdf</t>
  </si>
  <si>
    <t>Bar Talk</t>
  </si>
  <si>
    <t>Informal Social Networks, Alcohol Prohibition, and Invention</t>
  </si>
  <si>
    <t>10.2307/resrep52608</t>
  </si>
  <si>
    <t>resrep52609_20230807221615.zip</t>
  </si>
  <si>
    <t>resrep52609</t>
  </si>
  <si>
    <t>overcoming-barriers-improve-antimicrobial-access-innovation-and-stewardship-india.pdf</t>
  </si>
  <si>
    <t>Overcoming Barriers to Improve Antimicrobial Access, Innovation, and Stewardship in India</t>
  </si>
  <si>
    <t>10.2307/resrep52609</t>
  </si>
  <si>
    <t>resrep52610_20230808111310.zip</t>
  </si>
  <si>
    <t>resrep52610</t>
  </si>
  <si>
    <t>Chinese-Discourse-Power-Capabilities-and-Impact-1.pdf</t>
  </si>
  <si>
    <t>CHINESE DISCOURSE POWER:</t>
  </si>
  <si>
    <t>CAPABILITIES AND IMPACT</t>
  </si>
  <si>
    <t>Atlantic Council</t>
  </si>
  <si>
    <t>atlanticcouncil</t>
  </si>
  <si>
    <t>10.2307/resrep52610</t>
  </si>
  <si>
    <t>resrep52611_20230808111647.zip</t>
  </si>
  <si>
    <t>resrep52611</t>
  </si>
  <si>
    <t>De-risking authoritarian AI.pdf</t>
  </si>
  <si>
    <t>De-risking authoritarian AI</t>
  </si>
  <si>
    <t>A balanced approach to protecting our digital ecosystems</t>
  </si>
  <si>
    <t>Australian Strategic Policy Institute</t>
  </si>
  <si>
    <t>aspi</t>
  </si>
  <si>
    <t>10.2307/resrep52611</t>
  </si>
  <si>
    <t>resrep52612_20230808110553.zip</t>
  </si>
  <si>
    <t>resrep52612</t>
  </si>
  <si>
    <t>digitalni-srb-02-1.pdf</t>
  </si>
  <si>
    <t>DIGITALNI NADZOR U SRBIJI</t>
  </si>
  <si>
    <t>Belgrade Centre for Security Policy</t>
  </si>
  <si>
    <t>belcentsecurpol</t>
  </si>
  <si>
    <t>10.2307/resrep52612</t>
  </si>
  <si>
    <t>resrep52613_20230808110841.zip</t>
  </si>
  <si>
    <t>resrep52613</t>
  </si>
  <si>
    <t>Alsudairi_Hai_Alahmad_China_Arab_Tech.pdf</t>
  </si>
  <si>
    <t>How Saudi Arabia Bent China to Its Technoscientific Ambitions</t>
  </si>
  <si>
    <t>Carnegie Endowment for International Peace</t>
  </si>
  <si>
    <t>ceip</t>
  </si>
  <si>
    <t>10.2307/resrep52613</t>
  </si>
  <si>
    <t>resrep52614_20230808060653.zip</t>
  </si>
  <si>
    <t>resrep52614</t>
  </si>
  <si>
    <t>230731_Schwartz_War_Attrition.pdf</t>
  </si>
  <si>
    <t>A War of Attrition</t>
  </si>
  <si>
    <t>Assessing the Impact of Equipment Shortages on Russian Military Operations in Ukraine</t>
  </si>
  <si>
    <t>10.2307/resrep52614</t>
  </si>
  <si>
    <t>resrep52615_20230808060653.zip</t>
  </si>
  <si>
    <t>resrep52615</t>
  </si>
  <si>
    <t>230802_Jones_CompetingwithoutFighting.pdf</t>
  </si>
  <si>
    <t>COMPETING WITHOUT FIGHTING</t>
  </si>
  <si>
    <t>CHINA’S STRATEGY OF POLITICAL WARFARE</t>
  </si>
  <si>
    <t>10.2307/resrep52615</t>
  </si>
  <si>
    <t>resrep52616_20230809103946.zip</t>
  </si>
  <si>
    <t>resrep52616</t>
  </si>
  <si>
    <t>State-of-the-Federal-Clean-Energy-Workforce-7-11.pdf</t>
  </si>
  <si>
    <t>State of the Federal Clean Energy Workforce</t>
  </si>
  <si>
    <t>How Improved Talent Practices Can Help the Department of Energy Meet the Moment</t>
  </si>
  <si>
    <t>Federation of American Scientists</t>
  </si>
  <si>
    <t>fedamsci</t>
  </si>
  <si>
    <t>10.2307/resrep52616</t>
  </si>
  <si>
    <t>resrep52617_20230808111836.zip</t>
  </si>
  <si>
    <t>resrep52617</t>
  </si>
  <si>
    <t>FOLLOW-THE-MONEY_antimoney-laundering-systems_to_combat_environmental_crimes_in-Brazil_Colombia_and-Peru.pdf</t>
  </si>
  <si>
    <t>FOLLOW THE MONEY:</t>
  </si>
  <si>
    <t>how environmental crime is handled by anti-money laundering systems in Brazil, Colombia, and Peru</t>
  </si>
  <si>
    <t>Igarape Institute</t>
  </si>
  <si>
    <t>igarapeinst</t>
  </si>
  <si>
    <t>10.2307/resrep52617</t>
  </si>
  <si>
    <t>resrep52618_20230808110331.zip</t>
  </si>
  <si>
    <t>resrep52618</t>
  </si>
  <si>
    <t>acleddata.com-Moving Out of the Shadows Shifts in Wagner Group Operations Around the World.pdf</t>
  </si>
  <si>
    <t>Moving Out of the Shadows Shifts in Wagner Group Operations Around the World</t>
  </si>
  <si>
    <t>10.2307/resrep52618</t>
  </si>
  <si>
    <t>resrep52619_20230808110331.zip</t>
  </si>
  <si>
    <t>resrep52619</t>
  </si>
  <si>
    <t>acleddata.com-Somalia Situation Update July 2023.pdf</t>
  </si>
  <si>
    <t>Somalia Situation Update:</t>
  </si>
  <si>
    <t>10.2307/resrep52619</t>
  </si>
  <si>
    <t>resrep52620_20230807215420.zip</t>
  </si>
  <si>
    <t>resrep52620</t>
  </si>
  <si>
    <t>Issue-Brief-Executive-Summary-Korea-Japan-Relations-after-the-Yoon-Suk-yeol-Kishida-Shuttle-Diplomacy-Restoration-Implications-Prospects-and-Challenges</t>
  </si>
  <si>
    <t>Korea-Japan Relations after the Yoon Suk-yeol &amp; Kishida Shuttle Diplomacy Restoration:</t>
  </si>
  <si>
    <t>Implications, Prospects and Challenges</t>
  </si>
  <si>
    <t>10.2307/resrep52620</t>
  </si>
  <si>
    <t>resrep52621_20230807214755.zip</t>
  </si>
  <si>
    <t>resrep52621</t>
  </si>
  <si>
    <t>230728_Lewis_Federal_CloudAdoption.pdf</t>
  </si>
  <si>
    <t>Accelerating Federal Cloud Adoption for Modernization and Security</t>
  </si>
  <si>
    <t>10.2307/resrep52621</t>
  </si>
  <si>
    <t>resrep52622_20230807214755.zip</t>
  </si>
  <si>
    <t>resrep52622</t>
  </si>
  <si>
    <t>230731_Byman_Hamas_Hezbollah.pdf</t>
  </si>
  <si>
    <t>Understanding Hamas’s and Hezbollah’s Uses of Information Technology</t>
  </si>
  <si>
    <t>10.2307/resrep52622</t>
  </si>
  <si>
    <t>resrep52623_20230807213506.zip</t>
  </si>
  <si>
    <t>resrep52623</t>
  </si>
  <si>
    <t>PB_no.177.pdf</t>
  </si>
  <si>
    <t>Addressing the Liability Gap in AI Accidents</t>
  </si>
  <si>
    <t>10.2307/resrep52623</t>
  </si>
  <si>
    <t>resrep52624_20230807212947.zip</t>
  </si>
  <si>
    <t>resrep52624</t>
  </si>
  <si>
    <t>Policy_brief_Unravelling_Turkish_involvement_in_the_Sahel.pdf</t>
  </si>
  <si>
    <t>Unravelling Turkish involvement in the Sahel</t>
  </si>
  <si>
    <t>Geopolitics and local impact</t>
  </si>
  <si>
    <t>10.2307/resrep52624</t>
  </si>
  <si>
    <t>resrep52625_20230807211608.zip</t>
  </si>
  <si>
    <t>resrep52625</t>
  </si>
  <si>
    <t>LOOKING-FOR-DIRECTION-GERMANY-IN-THE-INDO-PACIFIC.pdf</t>
  </si>
  <si>
    <t>Looking for Direction:</t>
  </si>
  <si>
    <t>Germany in the Indo-Pacific</t>
  </si>
  <si>
    <t>Daniel K. Inouye Asia-Pacific Center for Security Studies</t>
  </si>
  <si>
    <t>inouyeapcss</t>
  </si>
  <si>
    <t>10.2307/resrep52625</t>
  </si>
  <si>
    <t>resrep52626_20230807204949.zip</t>
  </si>
  <si>
    <t>resrep52626</t>
  </si>
  <si>
    <t>23_07_27_WG2-Paper_Final.pdf</t>
  </si>
  <si>
    <t>The inadmissibility of nuclear threats within the NPT regime</t>
  </si>
  <si>
    <t>10.2307/resrep52626</t>
  </si>
  <si>
    <t>resrep52627_20230807204216.zip</t>
  </si>
  <si>
    <t>resrep52627</t>
  </si>
  <si>
    <t>Rising Anti-China Sentiment Supports South Korea’s Alignment with the US.pdf</t>
  </si>
  <si>
    <t>Rising Anti-China Sentiment Supports South Korea’s Alignment with the US</t>
  </si>
  <si>
    <t>10.2307/resrep52627</t>
  </si>
  <si>
    <t>resrep52628_20230807203648.zip</t>
  </si>
  <si>
    <t>resrep52628</t>
  </si>
  <si>
    <t>Socio-Political-Instability-Survey-1-May-2023-1.pdf</t>
  </si>
  <si>
    <t>The Socio-Political Instability Observer</t>
  </si>
  <si>
    <t>Results from the Socio-Political Instability Survey</t>
  </si>
  <si>
    <t>Hague Centre for Strategic Studies</t>
  </si>
  <si>
    <t>haguecentss</t>
  </si>
  <si>
    <t>10.2307/resrep52628</t>
  </si>
  <si>
    <t>resrep52629_20230807202941.zip</t>
  </si>
  <si>
    <t>resrep52629</t>
  </si>
  <si>
    <t>No.-1747.pdf</t>
  </si>
  <si>
    <t>Saudi Arabia and the United Arab Emirates:</t>
  </si>
  <si>
    <t>Contest and Cooperation in the Arabian Gulf</t>
  </si>
  <si>
    <t>10.2307/resrep52629</t>
  </si>
  <si>
    <t>resrep52630_20230807202941.zip</t>
  </si>
  <si>
    <t>resrep52630</t>
  </si>
  <si>
    <t>No.-1748-1.pdf</t>
  </si>
  <si>
    <t>President Biden Explores a Groundbreaking Move in the Middle East</t>
  </si>
  <si>
    <t>10.2307/resrep52630</t>
  </si>
  <si>
    <t>resrep52631_20230807201625.zip</t>
  </si>
  <si>
    <t>resrep52631</t>
  </si>
  <si>
    <t>iaip2319.pdf</t>
  </si>
  <si>
    <t>Reinventing Soft Power:</t>
  </si>
  <si>
    <t>The Strong Impact of China’s Soft Power “Shortcomings” on the Global South</t>
  </si>
  <si>
    <t>10.2307/resrep52631</t>
  </si>
  <si>
    <t>resrep52632_20230807201625.zip</t>
  </si>
  <si>
    <t>resrep52632</t>
  </si>
  <si>
    <t>iaip2320.pdf</t>
  </si>
  <si>
    <t>China and the Global South:</t>
  </si>
  <si>
    <t>Many Initiatives, One Narrative</t>
  </si>
  <si>
    <t>10.2307/resrep52632</t>
  </si>
  <si>
    <t>resrep52633_20230807195947.zip</t>
  </si>
  <si>
    <t>resrep52633</t>
  </si>
  <si>
    <t>Die Wagnergruppe in Belarus – Mögliche Szenarien auf Grundlage ihrer bisherigen Tätigkeit weltweit.pdf</t>
  </si>
  <si>
    <t>Die Wagnergruppe in Belarus</t>
  </si>
  <si>
    <t>Mögliche Szenarien auf Grundlage ihrer bisherigen Tätigkeit weltweit</t>
  </si>
  <si>
    <t>10.2307/resrep52633</t>
  </si>
  <si>
    <t>resrep52634_20230807195947.zip</t>
  </si>
  <si>
    <t>resrep52634</t>
  </si>
  <si>
    <t>Nationalwahlen in Spanien.pdf</t>
  </si>
  <si>
    <t>Spanien hat entschieden - vorläufig</t>
  </si>
  <si>
    <t>Es erscheint paradox: Bei den Nationalwahlen an diesem 23 Juli sind fast alle Parteien sowohl Wahlgewinner als auch Wahlverlierer. Nur VOX ist ausschließlich Wahlverlierer, weil diese Partei nach dem Verlust von 19 Mandaten und 623.235 Stimmen über keine machtpolitische Option verfügt.</t>
  </si>
  <si>
    <t>10.2307/resrep52634</t>
  </si>
  <si>
    <t>resrep52635_20230807195947.zip</t>
  </si>
  <si>
    <t>resrep52635</t>
  </si>
  <si>
    <t>Wie die Wahl im Königreich Kambodscha das Land auf eine neue Rolle in der Region vorbereitet.pdf</t>
  </si>
  <si>
    <t>Same same but different?</t>
  </si>
  <si>
    <t>Wie die Wahl im Königreich Kambodscha das Land auf eine neue Rolle in der Region vorbereitet</t>
  </si>
  <si>
    <t>10.2307/resrep52635</t>
  </si>
  <si>
    <t>resrep52636_20230807195947.zip</t>
  </si>
  <si>
    <t>resrep52636</t>
  </si>
  <si>
    <t>Zwischen Hoffen und Bangen – Geopolitik unter dem Brennglas.pdf</t>
  </si>
  <si>
    <t>Zwischen Hoffen und Bangen – Geopolitik unter dem Brennglas</t>
  </si>
  <si>
    <t>Ein politischer Reisebericht aus der südarmenischen Region Sjunik</t>
  </si>
  <si>
    <t>10.2307/resrep52636</t>
  </si>
  <si>
    <t>resrep52637_20230807193110.zip</t>
  </si>
  <si>
    <t>resrep52637</t>
  </si>
  <si>
    <t>IDN_brief_julho_2023_2_Textointegral.pdf</t>
  </si>
  <si>
    <t>A NATO E A CIMEIRA DE VILNIUS</t>
  </si>
  <si>
    <t>National Defense Institute of Portugal</t>
  </si>
  <si>
    <t>ndip</t>
  </si>
  <si>
    <t>10.2307/resrep52637</t>
  </si>
  <si>
    <t>resrep52638_20230807191700.zip</t>
  </si>
  <si>
    <t>resrep52638</t>
  </si>
  <si>
    <t>RAND_RBA2474-1.pdf</t>
  </si>
  <si>
    <t>What night-time lighting tells us about Tibet’s prisons and detention centres</t>
  </si>
  <si>
    <t>RAND Corporation</t>
  </si>
  <si>
    <t>rand</t>
  </si>
  <si>
    <t>10.2307/resrep52638</t>
  </si>
  <si>
    <t>resrep52639_20230807190631.zip</t>
  </si>
  <si>
    <t>resrep52639</t>
  </si>
  <si>
    <t>Reactions to _Defending the Qur'an_ in the Shiite Street.pdf</t>
  </si>
  <si>
    <t>Reactions to "Defending the Qur'an" in the Shiite Street</t>
  </si>
  <si>
    <t>Rudaw Research Center</t>
  </si>
  <si>
    <t>rrc</t>
  </si>
  <si>
    <t>10.2307/resrep52639</t>
  </si>
  <si>
    <t>resrep52640_20230807185519.zip</t>
  </si>
  <si>
    <t>resrep52640</t>
  </si>
  <si>
    <t>xis-inner-circle.pdf</t>
  </si>
  <si>
    <t>Xi’s Inner Circle</t>
  </si>
  <si>
    <t>10.2307/resrep52640</t>
  </si>
  <si>
    <t>10.2307/i40238084</t>
  </si>
  <si>
    <t>36</t>
  </si>
  <si>
    <t>L’ENVIRONNEMENT À L’EST LE MODÈLE EUROPÉEN À L’ÉPREUVE</t>
  </si>
  <si>
    <t>MARS 2005</t>
  </si>
  <si>
    <t>2005-03-01</t>
  </si>
  <si>
    <t>13</t>
  </si>
  <si>
    <t>223</t>
  </si>
  <si>
    <t>1-220</t>
  </si>
  <si>
    <t>Armand Colin</t>
  </si>
  <si>
    <t>10.2307/i40238089</t>
  </si>
  <si>
    <t>JUIN 2005</t>
  </si>
  <si>
    <t>2005-06-01</t>
  </si>
  <si>
    <t>12</t>
  </si>
  <si>
    <t>234</t>
  </si>
  <si>
    <t>1-232</t>
  </si>
  <si>
    <t>10.2307/i40238090</t>
  </si>
  <si>
    <t>LES NOUVELLES FRONTIÈRES EUROPÉENNES À L’EST</t>
  </si>
  <si>
    <t>SEPTEMBRE 2005</t>
  </si>
  <si>
    <t>2005-09-01</t>
  </si>
  <si>
    <t>226</t>
  </si>
  <si>
    <t>1-223</t>
  </si>
  <si>
    <t>10.2307/i40238093</t>
  </si>
  <si>
    <t>LES PRATIQUES RELIGIEUSES DANS LA RUSSIE POST-SOVIÉTIQUE : ENTRE TRADITION ET RENOUVEAU</t>
  </si>
  <si>
    <t>DÉCEMBRE 2005</t>
  </si>
  <si>
    <t>2005-12-01</t>
  </si>
  <si>
    <t>15</t>
  </si>
  <si>
    <t>233</t>
  </si>
  <si>
    <t>1-229</t>
  </si>
  <si>
    <t>10.2307/i40238094</t>
  </si>
  <si>
    <t>37</t>
  </si>
  <si>
    <t>INSTITUTIONS ET DÉMOCRATIE : LES LEÇONS DE QUINZE ANNÉES D’ÉCONOMIE DE LA TRANSITION</t>
  </si>
  <si>
    <t>MARS 2006</t>
  </si>
  <si>
    <t>2006-03-01</t>
  </si>
  <si>
    <t>217</t>
  </si>
  <si>
    <t>10.2307/i40238095</t>
  </si>
  <si>
    <t>ESTIMATION DU NIVEAU DE VIE ET DE LA PAUVRETÉ EN FRANCE ET EN RUSSIE</t>
  </si>
  <si>
    <t>JUIN 2006</t>
  </si>
  <si>
    <t>2006-06-01</t>
  </si>
  <si>
    <t>11</t>
  </si>
  <si>
    <t>242</t>
  </si>
  <si>
    <t>1-240</t>
  </si>
  <si>
    <t>10.2307/i40238096</t>
  </si>
  <si>
    <t>L’Ukraine après la « révolution orange »: dynamiques internes et internationales</t>
  </si>
  <si>
    <t>DÉCEMBRE 2006</t>
  </si>
  <si>
    <t>2006-12-01</t>
  </si>
  <si>
    <t>284</t>
  </si>
  <si>
    <t>1-279</t>
  </si>
  <si>
    <t>10.2307/i40238097</t>
  </si>
  <si>
    <t>MÉMOIRE À L’EST</t>
  </si>
  <si>
    <t>SEPTEMBRE 2006</t>
  </si>
  <si>
    <t>2006-09-01</t>
  </si>
  <si>
    <t>258</t>
  </si>
  <si>
    <t>1-254</t>
  </si>
  <si>
    <t>10.2307/i40238098</t>
  </si>
  <si>
    <t>38</t>
  </si>
  <si>
    <t>MARS 2007</t>
  </si>
  <si>
    <t>2007-03-01</t>
  </si>
  <si>
    <t>14</t>
  </si>
  <si>
    <t>1-212</t>
  </si>
  <si>
    <t>10.2307/i40238099</t>
  </si>
  <si>
    <t>LES MUTATIONS DU DROIT ET DE LA JUSTICE EN RUSSIE</t>
  </si>
  <si>
    <t>JUIN 2007</t>
  </si>
  <si>
    <t>2007-06-01</t>
  </si>
  <si>
    <t>210</t>
  </si>
  <si>
    <t>1-208</t>
  </si>
  <si>
    <t>10.2307/i40238100</t>
  </si>
  <si>
    <t>LE DÉVELOPPEMENT RURAL EN ALLEMAGNE RÉUNIFIÉE : MODÈLES, CONTEXTES, ENJEUX</t>
  </si>
  <si>
    <t>SEPTEMBRE 2007</t>
  </si>
  <si>
    <t>2007-09-01</t>
  </si>
  <si>
    <t>1-207</t>
  </si>
  <si>
    <t>10.2307/i40238101</t>
  </si>
  <si>
    <t>Les politisations de l’identité dans les Balkans contemporains</t>
  </si>
  <si>
    <t>DÉCEMBRE 2007</t>
  </si>
  <si>
    <t>2007-12-01</t>
  </si>
  <si>
    <t>16</t>
  </si>
  <si>
    <t>251</t>
  </si>
  <si>
    <t>1-246</t>
  </si>
  <si>
    <t>10.2307/i40238105</t>
  </si>
  <si>
    <t>profsafe</t>
  </si>
  <si>
    <t>Professional Safety</t>
  </si>
  <si>
    <t>44</t>
  </si>
  <si>
    <t>JANUARY 1999</t>
  </si>
  <si>
    <t>1999-01-01</t>
  </si>
  <si>
    <t>25</t>
  </si>
  <si>
    <t>96</t>
  </si>
  <si>
    <t>1-32, 1-27, 33-64</t>
  </si>
  <si>
    <t>10.2307/j50015276</t>
  </si>
  <si>
    <t>0099-0027</t>
  </si>
  <si>
    <t>2163-6176</t>
  </si>
  <si>
    <t>2240108</t>
  </si>
  <si>
    <t>2011202089</t>
  </si>
  <si>
    <t>The American Society of Safety Engineers</t>
  </si>
  <si>
    <t>{assp}</t>
  </si>
  <si>
    <t>https://www.jstor.org/journal/profsafe</t>
  </si>
  <si>
    <t>10.2307/i40238106</t>
  </si>
  <si>
    <t>5</t>
  </si>
  <si>
    <t>MAY 1999</t>
  </si>
  <si>
    <t>1999-05-01</t>
  </si>
  <si>
    <t>28</t>
  </si>
  <si>
    <t>68</t>
  </si>
  <si>
    <t>1-64</t>
  </si>
  <si>
    <t>10.2307/i40238107</t>
  </si>
  <si>
    <t>DECEMBER 1999</t>
  </si>
  <si>
    <t>1999-12-01</t>
  </si>
  <si>
    <t>52</t>
  </si>
  <si>
    <t>1-48</t>
  </si>
  <si>
    <t>10.2307/i40238108</t>
  </si>
  <si>
    <t>FEBRUARY 1999</t>
  </si>
  <si>
    <t>1999-02-01</t>
  </si>
  <si>
    <t>24</t>
  </si>
  <si>
    <t>10.2307/i40238110</t>
  </si>
  <si>
    <t>APRIL 1999</t>
  </si>
  <si>
    <t>1999-04-01</t>
  </si>
  <si>
    <t>60</t>
  </si>
  <si>
    <t>1-56</t>
  </si>
  <si>
    <t>10.2307/i40238111</t>
  </si>
  <si>
    <t>Dossier: Union européenne: sous-traiter en Europe de l'Est</t>
  </si>
  <si>
    <t>JUIN 2001</t>
  </si>
  <si>
    <t>2001-06-01</t>
  </si>
  <si>
    <t>245</t>
  </si>
  <si>
    <t>1-242</t>
  </si>
  <si>
    <t>10.2307/i40238113</t>
  </si>
  <si>
    <t>45</t>
  </si>
  <si>
    <t>FEBRUARY 2000</t>
  </si>
  <si>
    <t>2000-02-01</t>
  </si>
  <si>
    <t>26</t>
  </si>
  <si>
    <t>10.2307/i40238131</t>
  </si>
  <si>
    <t>MARCH 1999</t>
  </si>
  <si>
    <t>1999-03-01</t>
  </si>
  <si>
    <t>104</t>
  </si>
  <si>
    <t>1-36, 1-27, 37-72</t>
  </si>
  <si>
    <t>10.2307/i40238132</t>
  </si>
  <si>
    <t>7</t>
  </si>
  <si>
    <t>JULY 1999</t>
  </si>
  <si>
    <t>1999-07-01</t>
  </si>
  <si>
    <t>22</t>
  </si>
  <si>
    <t>58</t>
  </si>
  <si>
    <t>10.2307/i40238133</t>
  </si>
  <si>
    <t>9</t>
  </si>
  <si>
    <t>SEPTEMBER 1999</t>
  </si>
  <si>
    <t>1999-09-01</t>
  </si>
  <si>
    <t>82</t>
  </si>
  <si>
    <t>1-72</t>
  </si>
  <si>
    <t>10.2307/i40238134</t>
  </si>
  <si>
    <t>10</t>
  </si>
  <si>
    <t>OCTOBER 1999</t>
  </si>
  <si>
    <t>1999-10-01</t>
  </si>
  <si>
    <t>88</t>
  </si>
  <si>
    <t>1-28, 1-27, 29-56</t>
  </si>
  <si>
    <t>10.2307/i40238143</t>
  </si>
  <si>
    <t>6</t>
  </si>
  <si>
    <t>JUNE 1999</t>
  </si>
  <si>
    <t>1999-06-01</t>
  </si>
  <si>
    <t>10.2307/i40238144</t>
  </si>
  <si>
    <t>8</t>
  </si>
  <si>
    <t>AUGUST 1999</t>
  </si>
  <si>
    <t>1999-08-01</t>
  </si>
  <si>
    <t>80</t>
  </si>
  <si>
    <t>1-24, 1-27, 25-48</t>
  </si>
  <si>
    <t>10.2307/i40238145</t>
  </si>
  <si>
    <t>NOVEMBER 1999</t>
  </si>
  <si>
    <t>1999-11-01</t>
  </si>
  <si>
    <t>10.2307/i40238149</t>
  </si>
  <si>
    <t>JANUARY 2000</t>
  </si>
  <si>
    <t>2000-01-01</t>
  </si>
  <si>
    <t>23</t>
  </si>
  <si>
    <t>10.2307/i40238150</t>
  </si>
  <si>
    <t>MARCH 2000</t>
  </si>
  <si>
    <t>2000-03-01</t>
  </si>
  <si>
    <t>21</t>
  </si>
  <si>
    <t>10.2307/i40238151</t>
  </si>
  <si>
    <t>APRIL 2000</t>
  </si>
  <si>
    <t>2000-04-01</t>
  </si>
  <si>
    <t>10.2307/i40238154</t>
  </si>
  <si>
    <t>JUNE 2000</t>
  </si>
  <si>
    <t>2000-06-01</t>
  </si>
  <si>
    <t>27</t>
  </si>
  <si>
    <t>10.2307/i40238155</t>
  </si>
  <si>
    <t>AUGUST 2000</t>
  </si>
  <si>
    <t>2000-08-01</t>
  </si>
  <si>
    <t>10.2307/i40238158</t>
  </si>
  <si>
    <t>JULY 2000</t>
  </si>
  <si>
    <t>2000-07-01</t>
  </si>
  <si>
    <t>10.2307/i40238159</t>
  </si>
  <si>
    <t>SEPTEMBER 2000</t>
  </si>
  <si>
    <t>2000-09-01</t>
  </si>
  <si>
    <t>10.2307/i40238160</t>
  </si>
  <si>
    <t>MAY 2000</t>
  </si>
  <si>
    <t>2000-05-01</t>
  </si>
  <si>
    <t>10.2307/i40238161</t>
  </si>
  <si>
    <t>OCTOBER 2000</t>
  </si>
  <si>
    <t>2000-10-01</t>
  </si>
  <si>
    <t>10.2307/i40238162</t>
  </si>
  <si>
    <t>NOVEMBER 2000</t>
  </si>
  <si>
    <t>2000-11-01</t>
  </si>
  <si>
    <t>10.2307/i40238163</t>
  </si>
  <si>
    <t>DECEMBER 2000</t>
  </si>
  <si>
    <t>2000-12-01</t>
  </si>
  <si>
    <t>72</t>
  </si>
  <si>
    <t>10.2307/e26899974</t>
  </si>
  <si>
    <t>hungjengamerstud</t>
  </si>
  <si>
    <t>Hungarian Journal of English and American Studies (HJEAS)</t>
  </si>
  <si>
    <t>2019-04-01T00:00:00Z</t>
  </si>
  <si>
    <t>2019-04-01</t>
  </si>
  <si>
    <t>0</t>
  </si>
  <si>
    <t xml:space="preserve">Hungarian Journal of English and American Studies (HJEAS): Content for this title is released as soon as the latest issues become available to JSTOR.
</t>
  </si>
  <si>
    <t>pp. 1-239</t>
  </si>
  <si>
    <t>10.2307/j50003070</t>
  </si>
  <si>
    <t>1218-7364</t>
  </si>
  <si>
    <t>35118587</t>
  </si>
  <si>
    <t>2012-235293</t>
  </si>
  <si>
    <t>Arts &amp; Sciences IX Collection, JSTOR Access in Prisons Archive Journals</t>
  </si>
  <si>
    <t>Centre for Arts, Humanities and Sciences (CAHS), acting on behalf of the University of Debrecen CAHS</t>
  </si>
  <si>
    <t>{cahsdebrecen}</t>
  </si>
  <si>
    <t>https://www.jstor.org/journal/hungjengamerstud</t>
  </si>
  <si>
    <t>2023-08-02</t>
  </si>
  <si>
    <t>10.2307/e26900001</t>
  </si>
  <si>
    <t>2019-10-01T00:00:00Z</t>
  </si>
  <si>
    <t>2019-10-01</t>
  </si>
  <si>
    <t>pp. 242-490</t>
  </si>
  <si>
    <t>10.2307/e27224130</t>
  </si>
  <si>
    <t>2020-04-01T00:00:00Z</t>
  </si>
  <si>
    <t>2020-04-01</t>
  </si>
  <si>
    <t>pp. 1-242</t>
  </si>
  <si>
    <t>10.2307/e27224154</t>
  </si>
  <si>
    <t>2020-10-01T00:00:00Z</t>
  </si>
  <si>
    <t>2020-10-01</t>
  </si>
  <si>
    <t>pp. 246-484</t>
  </si>
  <si>
    <t>10.2307/e27224177</t>
  </si>
  <si>
    <t>2021-04-01T00:00:00Z</t>
  </si>
  <si>
    <t>2021-04-01</t>
  </si>
  <si>
    <t>pp. 1-213</t>
  </si>
  <si>
    <t>10.2307/e27224199</t>
  </si>
  <si>
    <t>2021-10-01T00:00:00Z</t>
  </si>
  <si>
    <t>2021-10-01</t>
  </si>
  <si>
    <t>pp. 216-476</t>
  </si>
  <si>
    <t>10.2307/e27224223</t>
  </si>
  <si>
    <t>2022-04-01T00:00:00Z</t>
  </si>
  <si>
    <t>2022-04-01</t>
  </si>
  <si>
    <t>pp. 1-252</t>
  </si>
  <si>
    <t>10.2307/e27230994</t>
  </si>
  <si>
    <t>kesher</t>
  </si>
  <si>
    <t>Kesher / קשר</t>
  </si>
  <si>
    <t>שחור על גבי לבן - שמרנים, חופשיים, סרוגים, חרדים, רדיקלים בתקשורת</t>
  </si>
  <si>
    <t>2023-04-01T00:00:00Z</t>
  </si>
  <si>
    <t>2023-04-01</t>
  </si>
  <si>
    <t xml:space="preserve">Kesher / קשר: Content for this title is released as soon as the latest issues become available to JSTOR.
</t>
  </si>
  <si>
    <t>pp. 1-264, 1e-20e</t>
  </si>
  <si>
    <t>10.2307/j50010603</t>
  </si>
  <si>
    <t>0792-0113</t>
  </si>
  <si>
    <t>18527144</t>
  </si>
  <si>
    <t>Tel Aviv University / אוניברסיטת תל-אביב</t>
  </si>
  <si>
    <t>{telavivu}</t>
  </si>
  <si>
    <t>https://www.jstor.org/journal/kesher</t>
  </si>
  <si>
    <t>2023-08-01</t>
  </si>
  <si>
    <t>10.2307/e27231330</t>
  </si>
  <si>
    <t>forointe</t>
  </si>
  <si>
    <t>Foro Internacional</t>
  </si>
  <si>
    <t>63</t>
  </si>
  <si>
    <t>2023-07-01T00:00:00Z</t>
  </si>
  <si>
    <t>2023-07-01</t>
  </si>
  <si>
    <t xml:space="preserve">Foro Internacional: Content for this title is released as soon as the latest issues become available to JSTOR.
</t>
  </si>
  <si>
    <t>pp. 413-599</t>
  </si>
  <si>
    <t>10.2307/j50000609</t>
  </si>
  <si>
    <t>0185-013X</t>
  </si>
  <si>
    <t>2448-6523</t>
  </si>
  <si>
    <t>2010-250534</t>
  </si>
  <si>
    <t>Arts &amp; Sciences VI Collection, Iberoamérica Collection, JSTOR Access in Prisons Archive Journals, Security Studies Extension</t>
  </si>
  <si>
    <t>El Colegio de Mexico</t>
  </si>
  <si>
    <t>{colmex}</t>
  </si>
  <si>
    <t>https://www.jstor.org/journal/forointe</t>
  </si>
  <si>
    <t>2023-08-03</t>
  </si>
  <si>
    <t>10.2307/e27231350</t>
  </si>
  <si>
    <t>nuerevdefilohisp</t>
  </si>
  <si>
    <t>Nueva Revista de Filología Hispánica</t>
  </si>
  <si>
    <t>71</t>
  </si>
  <si>
    <t xml:space="preserve">Nueva Revista de Filología Hispánica: Content for this title is released as soon as the latest issues become available to JSTOR.
</t>
  </si>
  <si>
    <t>pp. 499-825</t>
  </si>
  <si>
    <t>10.2307/j50000551</t>
  </si>
  <si>
    <t>0185-0121</t>
  </si>
  <si>
    <t>2448-6558</t>
  </si>
  <si>
    <t>2010234845</t>
  </si>
  <si>
    <t>Arts &amp; Sciences VIII Collection, Iberoamérica Collection, JSTOR Access in Prisons Archive Journals</t>
  </si>
  <si>
    <t>https://www.jstor.org/journal/nuerevdefilohisp</t>
  </si>
  <si>
    <t>10.2307/e27231370</t>
  </si>
  <si>
    <t>roczfiloannaphilo</t>
  </si>
  <si>
    <t>Roczniki Filozoficzne / Annales de Philosophie / Annals of Philosophy</t>
  </si>
  <si>
    <t>2023-01-01T00:00:00Z</t>
  </si>
  <si>
    <t>2023-01-01</t>
  </si>
  <si>
    <t xml:space="preserve">Roczniki Filozoficzne / Annales de Philosophie / Annals of Philosophy: Content for this title is released as soon as the latest issues become available to JSTOR.
</t>
  </si>
  <si>
    <t>pp. 1-409</t>
  </si>
  <si>
    <t>10.2307/j50016852</t>
  </si>
  <si>
    <t>0035-7685</t>
  </si>
  <si>
    <t>2450-002X</t>
  </si>
  <si>
    <t>1910012</t>
  </si>
  <si>
    <t>Arts &amp; Sciences XIII Collection, JSTOR Access in Prisons Archive Journals</t>
  </si>
  <si>
    <t xml:space="preserve">{jopaiicaunlufaph} and the {lesojopaiicaunlu}
</t>
  </si>
  <si>
    <t>https://www.jstor.org/journal/roczfiloannaphilo</t>
  </si>
  <si>
    <t>10.2307/e27231394</t>
  </si>
  <si>
    <t>estusoci</t>
  </si>
  <si>
    <t>Estudios Sociológicos</t>
  </si>
  <si>
    <t>41</t>
  </si>
  <si>
    <t>121</t>
  </si>
  <si>
    <t xml:space="preserve">Estudios Sociológicos: Content for this title is released as soon as the latest issues become available to JSTOR.
</t>
  </si>
  <si>
    <t>pp. 1-297</t>
  </si>
  <si>
    <t>10.2307/j50000547</t>
  </si>
  <si>
    <t>0185-4186</t>
  </si>
  <si>
    <t>2448-6442</t>
  </si>
  <si>
    <t>2010-235313</t>
  </si>
  <si>
    <t>Arts &amp; Sciences IX Collection, Iberoamérica Collection, JSTOR Access in Prisons Archive Journals</t>
  </si>
  <si>
    <t>https://www.jstor.org/journal/estusoci</t>
  </si>
  <si>
    <t>10.2307/e27231410</t>
  </si>
  <si>
    <t>darwiniana</t>
  </si>
  <si>
    <t>Darwiniana</t>
  </si>
  <si>
    <t xml:space="preserve">Darwiniana: Content for this title is released as soon as the latest issues become available to JSTOR.
</t>
  </si>
  <si>
    <t>pp. 5-401</t>
  </si>
  <si>
    <t>10.2307/j50003710</t>
  </si>
  <si>
    <t>0011-6793</t>
  </si>
  <si>
    <t>1850-1699</t>
  </si>
  <si>
    <t>1608938</t>
  </si>
  <si>
    <t>Ecology &amp; Botany II Collection, Iberoamérica Collection, JSTOR Access in Prisons Archive Journals, Life Sciences Collection</t>
  </si>
  <si>
    <t>Instituto de Botánica Darwinion</t>
  </si>
  <si>
    <t>{ibd}</t>
  </si>
  <si>
    <t>https://www.jstor.org/journal/darwiniana</t>
  </si>
  <si>
    <t>10.2307/e27231650</t>
  </si>
  <si>
    <t>2022-10-01T00:00:00Z</t>
  </si>
  <si>
    <t>2022-10-01</t>
  </si>
  <si>
    <t>pp. 258-535</t>
  </si>
  <si>
    <t>2023-08-05</t>
  </si>
  <si>
    <t>10.2307/e27231673</t>
  </si>
  <si>
    <t>29</t>
  </si>
  <si>
    <t>2023-06-01T00:00:00Z</t>
  </si>
  <si>
    <t>2023-06-01</t>
  </si>
  <si>
    <t>10.2307/e27231689</t>
  </si>
  <si>
    <t>pacnorwestq</t>
  </si>
  <si>
    <t>Pacific Northwest Quarterly</t>
  </si>
  <si>
    <t>113</t>
  </si>
  <si>
    <t>2022-07-01T00:00:00Z</t>
  </si>
  <si>
    <t>2022-07-01</t>
  </si>
  <si>
    <t xml:space="preserve">Pacific Northwest Quarterly: Content for this title is released as soon as the latest issues become available to JSTOR.
</t>
  </si>
  <si>
    <t>pp. 107-156</t>
  </si>
  <si>
    <t>10.2307/j50000666</t>
  </si>
  <si>
    <t>0030-8803</t>
  </si>
  <si>
    <t>2327-9753</t>
  </si>
  <si>
    <t>2392232</t>
  </si>
  <si>
    <t>2011-235447</t>
  </si>
  <si>
    <t>Arts &amp; Sciences VIII Collection, JSTOR Access in Prisons Archive Journals</t>
  </si>
  <si>
    <t>University of Washington</t>
  </si>
  <si>
    <t>{univwash}</t>
  </si>
  <si>
    <t>https://www.jstor.org/journal/pacnorwestq</t>
  </si>
  <si>
    <t>10.2307/e27231710</t>
  </si>
  <si>
    <t>jeconpers</t>
  </si>
  <si>
    <t>Journal of Economic Perspectives</t>
  </si>
  <si>
    <t xml:space="preserve">Journal of Economic Perspectives: Content for this title is released as soon as the latest issues become available to JSTOR.
</t>
  </si>
  <si>
    <t>pp. 1-240</t>
  </si>
  <si>
    <t>10.2307/j100806</t>
  </si>
  <si>
    <t>0895-3309</t>
  </si>
  <si>
    <t>1944-7965</t>
  </si>
  <si>
    <t>16474127</t>
  </si>
  <si>
    <t>sn97-23015</t>
  </si>
  <si>
    <t>Arts &amp; Sciences I Collection, Business &amp; Economics Collection, Business I Collection, Corporate &amp; For-Profit Access Initiative Collection, JSTOR Access in Prisons Archive Journals</t>
  </si>
  <si>
    <t>American Economic Association</t>
  </si>
  <si>
    <t>{aea}</t>
  </si>
  <si>
    <t>https://www.jstor.org/journal/jeconpers</t>
  </si>
  <si>
    <t>2023-08-07</t>
  </si>
  <si>
    <t>10.2307/e27231730</t>
  </si>
  <si>
    <t>jinteaffa</t>
  </si>
  <si>
    <t>Journal of International Affairs</t>
  </si>
  <si>
    <t>75</t>
  </si>
  <si>
    <t>WAR IN UKRAINE: THE WORLD RESPONDS</t>
  </si>
  <si>
    <t xml:space="preserve">Journal of International Affairs: Content for this title is released as soon as the latest issues become available to JSTOR.
</t>
  </si>
  <si>
    <t>pp. 1-416</t>
  </si>
  <si>
    <t>10.2307/j50011763</t>
  </si>
  <si>
    <t>0022-197X</t>
  </si>
  <si>
    <t>2552399</t>
  </si>
  <si>
    <t>Arts &amp; Sciences XIV Collection, JSTOR Access in Prisons Archive Journals, Security Studies Extension</t>
  </si>
  <si>
    <t>Journal of International Affairs Editorial Board</t>
  </si>
  <si>
    <t>{joinafedbo}</t>
  </si>
  <si>
    <t>https://www.jstor.org/journal/jinteaffa</t>
  </si>
  <si>
    <t>10.2307/e27232310</t>
  </si>
  <si>
    <t>theoempirese</t>
  </si>
  <si>
    <t>Theoretical and Empirical Researches in Urban Management</t>
  </si>
  <si>
    <t>18</t>
  </si>
  <si>
    <t>2023-08-01T00:00:00Z</t>
  </si>
  <si>
    <t xml:space="preserve">Theoretical and Empirical Researches in Urban Management: Content for this title is released as soon as the latest issues become available to JSTOR.
</t>
  </si>
  <si>
    <t>10.2307/j50019728</t>
  </si>
  <si>
    <t>2065-3913</t>
  </si>
  <si>
    <t>2065-3921</t>
  </si>
  <si>
    <t>432162086</t>
  </si>
  <si>
    <t>2009252955</t>
  </si>
  <si>
    <t>JSTOR Access in Prisons Archive Journals, Sustainability</t>
  </si>
  <si>
    <t>Research Center in Public Administration and Public Services</t>
  </si>
  <si>
    <t>{rcpadminpserv}</t>
  </si>
  <si>
    <t>https://www.jstor.org/journal/theoempirese</t>
  </si>
  <si>
    <t>2023-08-09</t>
  </si>
  <si>
    <t>10.2307/e27233671</t>
  </si>
  <si>
    <t>etnofoor</t>
  </si>
  <si>
    <t>Etnofoor</t>
  </si>
  <si>
    <t xml:space="preserve">Etnofoor: Content for this title is released as soon as the latest issues become available to JSTOR.
</t>
  </si>
  <si>
    <t>pp. 1-136</t>
  </si>
  <si>
    <t>10.2307/j50001016</t>
  </si>
  <si>
    <t>0921-5158</t>
  </si>
  <si>
    <t>34962178</t>
  </si>
  <si>
    <t>2011-235500</t>
  </si>
  <si>
    <t>Stichting Etnofoor</t>
  </si>
  <si>
    <t>{etnofoor}</t>
  </si>
  <si>
    <t>https://www.jstor.org/journal/etnofoor</t>
  </si>
  <si>
    <t>2023-08-12</t>
  </si>
  <si>
    <t>10.2307/e27233684</t>
  </si>
  <si>
    <t>histirel</t>
  </si>
  <si>
    <t>History Ireland</t>
  </si>
  <si>
    <t>31</t>
  </si>
  <si>
    <t>2023-05-01T00:00:00Z</t>
  </si>
  <si>
    <t>2023-05-01</t>
  </si>
  <si>
    <t xml:space="preserve">History Ireland: Content for this title is released as soon as the latest issues become available to JSTOR.
</t>
  </si>
  <si>
    <t>pp. 1-70</t>
  </si>
  <si>
    <t>10.2307/j50000225</t>
  </si>
  <si>
    <t>0791-8224</t>
  </si>
  <si>
    <t>29768725</t>
  </si>
  <si>
    <t>2009-235785</t>
  </si>
  <si>
    <t>Corporate &amp; For-Profit Access Initiative Collection, Ireland Collection, JSTOR Access in Prisons Archive Journals</t>
  </si>
  <si>
    <t>Wordwell Ltd.</t>
  </si>
  <si>
    <t>{wordwell}</t>
  </si>
  <si>
    <t>https://www.jstor.org/journal/histirel</t>
  </si>
  <si>
    <t>10.2307/e27233723</t>
  </si>
  <si>
    <t>archirel</t>
  </si>
  <si>
    <t>Archaeology Ireland</t>
  </si>
  <si>
    <t xml:space="preserve">Archaeology Ireland: Content for this title is released as soon as the latest issues become available to JSTOR.
</t>
  </si>
  <si>
    <t>pp. 1-58</t>
  </si>
  <si>
    <t>10.2307/j50000165</t>
  </si>
  <si>
    <t>0790-892X</t>
  </si>
  <si>
    <t>2565-6066</t>
  </si>
  <si>
    <t>17448731</t>
  </si>
  <si>
    <t>2009235788</t>
  </si>
  <si>
    <t>https://www.jstor.org/journal/archirel</t>
  </si>
  <si>
    <t>10.2307/e27233744</t>
  </si>
  <si>
    <t>10.2307/e27233790</t>
  </si>
  <si>
    <t>Heritage Guide No. 101: CAHIR TOWN</t>
  </si>
  <si>
    <t xml:space="preserve">pp.  </t>
  </si>
  <si>
    <t>2023-08-14</t>
  </si>
  <si>
    <t>10.2307/e27233870</t>
  </si>
  <si>
    <t>innrevcieadmsoc</t>
  </si>
  <si>
    <t xml:space="preserve">Innovar: Revista de ciencias administrativas y sociales
</t>
  </si>
  <si>
    <t>89</t>
  </si>
  <si>
    <t xml:space="preserve">Innovar: Revista de ciencias administrativas y sociales
: Content for this title is released as soon as the latest issues become available to JSTOR.
</t>
  </si>
  <si>
    <t>The content for Nos. 1-3 (1991-1993) will be released as soon as the issues become available to JSTOR.</t>
  </si>
  <si>
    <t>pp. 1-182</t>
  </si>
  <si>
    <t>10.2307/j50010275</t>
  </si>
  <si>
    <t>0121-5051</t>
  </si>
  <si>
    <t>31882359</t>
  </si>
  <si>
    <t>2008-262294</t>
  </si>
  <si>
    <t>Business &amp; Economics Collection, Business IV Collection, Iberoamérica Collection, JSTOR Access in Prisons Archive Journals</t>
  </si>
  <si>
    <t>Facultad de Ciencias Económicas, Universidad Nacional de Colombia</t>
  </si>
  <si>
    <t>{ceuc}</t>
  </si>
  <si>
    <t>https://www.jstor.org/journal/innrevcieadmsoc</t>
  </si>
  <si>
    <t>10.2307/e27233992</t>
  </si>
  <si>
    <t>revicanaestuhisp</t>
  </si>
  <si>
    <t>Revista Canadiense de Estudios Hispánicos</t>
  </si>
  <si>
    <t>2021-01-01T00:00:00Z</t>
  </si>
  <si>
    <t>2021-01-01</t>
  </si>
  <si>
    <t>pp. 259-529</t>
  </si>
  <si>
    <t>10.2307/j50000707</t>
  </si>
  <si>
    <t>0384-8167</t>
  </si>
  <si>
    <t>2010235351</t>
  </si>
  <si>
    <t>Arts &amp; Sciences VI Collection, Iberoamérica Collection, JSTOR Access in Prisons Archive Journals</t>
  </si>
  <si>
    <t>{rceh}</t>
  </si>
  <si>
    <t>https://www.jstor.org/journal/revicanaestuhisp</t>
  </si>
  <si>
    <t>10.2307/e48513761</t>
  </si>
  <si>
    <t>jmedilicedisc</t>
  </si>
  <si>
    <t>Journal of Medical Regulation</t>
  </si>
  <si>
    <t>Journal of Medical Licensure and Discipline</t>
  </si>
  <si>
    <t>91</t>
  </si>
  <si>
    <t>2005-01-01T00:00:00Z</t>
  </si>
  <si>
    <t>2005-01-01</t>
  </si>
  <si>
    <t xml:space="preserve">Journal of Medical Regulation: Content for this title is released as soon as the latest issues become available to JSTOR.
</t>
  </si>
  <si>
    <t>pp. 1-46</t>
  </si>
  <si>
    <t>10.2307/j50024706</t>
  </si>
  <si>
    <t>1547-481X</t>
  </si>
  <si>
    <t>2572-1771</t>
  </si>
  <si>
    <t>44804595</t>
  </si>
  <si>
    <t>2017200640</t>
  </si>
  <si>
    <t>{jmr}</t>
  </si>
  <si>
    <t>https://www.jstor.org/journal/jmedilicedisc</t>
  </si>
  <si>
    <t>10.2307/e48513766</t>
  </si>
  <si>
    <t>2003-01-01T00:00:00Z</t>
  </si>
  <si>
    <t>2003-01-01</t>
  </si>
  <si>
    <t>pp. 1-50</t>
  </si>
  <si>
    <t>10.2307/e48513767</t>
  </si>
  <si>
    <t>pp. 51-98</t>
  </si>
  <si>
    <t>10.2307/e48513768</t>
  </si>
  <si>
    <t>pp. 101-148</t>
  </si>
  <si>
    <t>10.2307/e48513769</t>
  </si>
  <si>
    <t>90</t>
  </si>
  <si>
    <t>2004-01-01T00:00:00Z</t>
  </si>
  <si>
    <t>2004-01-01</t>
  </si>
  <si>
    <t>pp. 1-47</t>
  </si>
  <si>
    <t>10.2307/e48513776</t>
  </si>
  <si>
    <t>10.2307/e48513777</t>
  </si>
  <si>
    <t>10.2307/e48513796</t>
  </si>
  <si>
    <t>10.2307/e48513797</t>
  </si>
  <si>
    <t>10.2307/e48513798</t>
  </si>
  <si>
    <t>10.2307/e48513799</t>
  </si>
  <si>
    <t>92</t>
  </si>
  <si>
    <t>2006-01-01T00:00:00Z</t>
  </si>
  <si>
    <t>2006-01-01</t>
  </si>
  <si>
    <t>10.2307/e48513800</t>
  </si>
  <si>
    <t>2006-07-01T00:00:00Z</t>
  </si>
  <si>
    <t>2006-07-01</t>
  </si>
  <si>
    <t>10.2307/e48513801</t>
  </si>
  <si>
    <t>2006-10-01T00:00:00Z</t>
  </si>
  <si>
    <t>2006-10-01</t>
  </si>
  <si>
    <t>10.2307/e48513802</t>
  </si>
  <si>
    <t>93</t>
  </si>
  <si>
    <t>2007-01-01T00:00:00Z</t>
  </si>
  <si>
    <t>2007-01-01</t>
  </si>
  <si>
    <t>10.2307/e48513803</t>
  </si>
  <si>
    <t>2007-04-01T00:00:00Z</t>
  </si>
  <si>
    <t>2007-04-01</t>
  </si>
  <si>
    <t>10.2307/e48513804</t>
  </si>
  <si>
    <t>2007-07-01T00:00:00Z</t>
  </si>
  <si>
    <t>2007-07-01</t>
  </si>
  <si>
    <t>10.2307/e48513805</t>
  </si>
  <si>
    <t>2007-10-01T00:00:00Z</t>
  </si>
  <si>
    <t>2007-10-01</t>
  </si>
  <si>
    <t>10.2307/e48513806</t>
  </si>
  <si>
    <t>94</t>
  </si>
  <si>
    <t>2008-01-01T00:00:00Z</t>
  </si>
  <si>
    <t>2008-01-01</t>
  </si>
  <si>
    <t>10.2307/e48513807</t>
  </si>
  <si>
    <t>2008-04-01T00:00:00Z</t>
  </si>
  <si>
    <t>2008-04-01</t>
  </si>
  <si>
    <t>10.2307/e48513808</t>
  </si>
  <si>
    <t>2008-10-01T00:00:00Z</t>
  </si>
  <si>
    <t>2008-10-01</t>
  </si>
  <si>
    <t>10.2307/e48513809</t>
  </si>
  <si>
    <t>95</t>
  </si>
  <si>
    <t>2009-01-01T00:00:00Z</t>
  </si>
  <si>
    <t>2009-01-01</t>
  </si>
  <si>
    <t>10.2307/e48513853</t>
  </si>
  <si>
    <t>cityscape</t>
  </si>
  <si>
    <t>Cityscape</t>
  </si>
  <si>
    <t>Double Issue: Reentry Housing After Jail or Prison: Recent Reforms in Zoning</t>
  </si>
  <si>
    <t xml:space="preserve">Cityscape: Content for this title is released as soon as the latest issues become available to JSTOR.
</t>
  </si>
  <si>
    <t>pp. i-iv, 1-429</t>
  </si>
  <si>
    <t>10.2307/j50002387</t>
  </si>
  <si>
    <t>1936-007X</t>
  </si>
  <si>
    <t>1939-1935</t>
  </si>
  <si>
    <t>31908039</t>
  </si>
  <si>
    <t>2002-230907</t>
  </si>
  <si>
    <t>Arts &amp; Sciences X Collection, JSTOR Access in Prisons Archive Journals</t>
  </si>
  <si>
    <t>US Department of Housing and Urban Development</t>
  </si>
  <si>
    <t>{hudgov}</t>
  </si>
  <si>
    <t>https://www.jstor.org/journal/cityscape</t>
  </si>
  <si>
    <t>10.2307/e48513860</t>
  </si>
  <si>
    <t>lamppostsoutcali</t>
  </si>
  <si>
    <t>Lamp-Post of the Southern California C.S. Lewis Society</t>
  </si>
  <si>
    <t>40</t>
  </si>
  <si>
    <t xml:space="preserve">Lamp-Post of the Southern California C.S. Lewis Society: Content for this title is released as soon as the latest issues become available to JSTOR.
</t>
  </si>
  <si>
    <t>10.2307/j50022728</t>
  </si>
  <si>
    <t>1067-5531</t>
  </si>
  <si>
    <t>2769-2671</t>
  </si>
  <si>
    <t>6062196</t>
  </si>
  <si>
    <t>2021201277</t>
  </si>
  <si>
    <t>JSTOR Access in Prisons Archive Journals, Lives of Literature, Lives of Literature - Victorian, Edwardian &amp; Gothic Authors</t>
  </si>
  <si>
    <t>Southern California C.S. Lewis Society</t>
  </si>
  <si>
    <t>{socalcslewis}</t>
  </si>
  <si>
    <t>https://www.jstor.org/journal/lamppostsoutcali</t>
  </si>
  <si>
    <t>10.2307/e48513864</t>
  </si>
  <si>
    <t>jmediregu</t>
  </si>
  <si>
    <t>109</t>
  </si>
  <si>
    <t>pp. 3-34</t>
  </si>
  <si>
    <t>10.2307/j50024650</t>
  </si>
  <si>
    <t>2572-1801</t>
  </si>
  <si>
    <t>2572-1852</t>
  </si>
  <si>
    <t>660152045</t>
  </si>
  <si>
    <t>2017200641</t>
  </si>
  <si>
    <t>https://www.jstor.org/journal/jmediregu</t>
  </si>
  <si>
    <t>10.2307/e48513867</t>
  </si>
  <si>
    <t>monthlylaborrev</t>
  </si>
  <si>
    <t>Monthly Labor Review</t>
  </si>
  <si>
    <t xml:space="preserve">Monthly Labor Review: Content for this title is released as soon as the latest issues become available to JSTOR.
</t>
  </si>
  <si>
    <t>pp. 1-24</t>
  </si>
  <si>
    <t>10.2307/j50006131</t>
  </si>
  <si>
    <t>0098-1818</t>
  </si>
  <si>
    <t>1937-4658</t>
  </si>
  <si>
    <t>5345258</t>
  </si>
  <si>
    <t>2006-230179</t>
  </si>
  <si>
    <t>Business &amp; Economics Collection, Business IV Collection, JSTOR Access in Prisons Archive Journals</t>
  </si>
  <si>
    <t>Bureau of Labor Statistics, U.S. Department of Labor</t>
  </si>
  <si>
    <t>{publicdomain}</t>
  </si>
  <si>
    <t>https://www.jstor.org/journal/monthlylaborrev</t>
  </si>
  <si>
    <t>2023-08-04</t>
  </si>
  <si>
    <t>10.2307/e48513868</t>
  </si>
  <si>
    <t>environmentallaw</t>
  </si>
  <si>
    <t>Environmental Law</t>
  </si>
  <si>
    <t>53</t>
  </si>
  <si>
    <t xml:space="preserve">Environmental Law: Content for this title is released as soon as the latest issues become available to JSTOR.
</t>
  </si>
  <si>
    <t>pp. 147-341</t>
  </si>
  <si>
    <t>10.2307/j50012521</t>
  </si>
  <si>
    <t>0046-2276</t>
  </si>
  <si>
    <t>1568088</t>
  </si>
  <si>
    <t>Lewis &amp; Clark Law School</t>
  </si>
  <si>
    <t>{lecllasc}</t>
  </si>
  <si>
    <t>https://www.jstor.org/journal/environmentallaw</t>
  </si>
  <si>
    <t>10.2307/e48513869</t>
  </si>
  <si>
    <t>jethncultstud</t>
  </si>
  <si>
    <t>Journal of Ethnic and Cultural Studies</t>
  </si>
  <si>
    <t xml:space="preserve">Journal of Ethnic and Cultural Studies: Content for this title is released as soon as the latest issues become available to JSTOR.
</t>
  </si>
  <si>
    <t>pp. 1-143</t>
  </si>
  <si>
    <t>10.2307/j50025006</t>
  </si>
  <si>
    <t>2149-1291</t>
  </si>
  <si>
    <t>1066429015</t>
  </si>
  <si>
    <t>2019202666</t>
  </si>
  <si>
    <t>Critical Race and Ethnic Studies Free Content</t>
  </si>
  <si>
    <t>Hasan Aydin</t>
  </si>
  <si>
    <t>{jecs}</t>
  </si>
  <si>
    <t>https://www.jstor.org/journal/jethncultstud</t>
  </si>
  <si>
    <t>10.2307/e48513870</t>
  </si>
  <si>
    <t>revinues</t>
  </si>
  <si>
    <t>Revista nuestrAmérica</t>
  </si>
  <si>
    <t xml:space="preserve">Revista nuestrAmérica: Content for this title is released as soon as the latest issues become available to JSTOR.
</t>
  </si>
  <si>
    <t>pp. 1-26</t>
  </si>
  <si>
    <t>10.2307/j50024826</t>
  </si>
  <si>
    <t>0719-3092</t>
  </si>
  <si>
    <t>2020237866</t>
  </si>
  <si>
    <t>Ediciones nuestrAmérica desde Abajo</t>
  </si>
  <si>
    <t>{revista}</t>
  </si>
  <si>
    <t>https://www.jstor.org/journal/revinues</t>
  </si>
  <si>
    <t>10.2307/e48513871</t>
  </si>
  <si>
    <t>mcgijsustdevelaw</t>
  </si>
  <si>
    <t>McGill Journal of Sustainable Development Law / Revue de droit du développement durable de McGill</t>
  </si>
  <si>
    <t>19</t>
  </si>
  <si>
    <t>2022-01-01T00:00:00Z</t>
  </si>
  <si>
    <t>2022-01-01</t>
  </si>
  <si>
    <t xml:space="preserve">McGill Journal of Sustainable Development Law / Revue de droit du développement durable de McGill: Content for this title is released as soon as the latest issues become available to JSTOR.
</t>
  </si>
  <si>
    <t>10.2307/j50025298</t>
  </si>
  <si>
    <t>2561-0589</t>
  </si>
  <si>
    <t>2561-0597</t>
  </si>
  <si>
    <t>989953465</t>
  </si>
  <si>
    <t>JSDLP</t>
  </si>
  <si>
    <t>{jsdlp}</t>
  </si>
  <si>
    <t>https://www.jstor.org/journal/mcgijsustdevelaw</t>
  </si>
  <si>
    <t>10.2307/e48513872</t>
  </si>
  <si>
    <t>estufemi</t>
  </si>
  <si>
    <t>Estudos Feministas</t>
  </si>
  <si>
    <t xml:space="preserve">Estudos Feministas: Content for this title is released as soon as the latest issues become available to JSTOR.
</t>
  </si>
  <si>
    <t>pp. 1-18</t>
  </si>
  <si>
    <t>10.2307/j50016643</t>
  </si>
  <si>
    <t>0104-026X</t>
  </si>
  <si>
    <t>1806-9584</t>
  </si>
  <si>
    <t>27392733</t>
  </si>
  <si>
    <t>Arts &amp; Sciences XIV Collection, JSTOR Access in Prisons Archive Journals</t>
  </si>
  <si>
    <t>Instituto de Estudos de Gênero da Universidade Federal de Santa Catarina</t>
  </si>
  <si>
    <t>{inesgeunfesaca}</t>
  </si>
  <si>
    <t>https://www.jstor.org/journal/estufemi</t>
  </si>
  <si>
    <t>10.2307/e48513873</t>
  </si>
  <si>
    <t>bonplandia</t>
  </si>
  <si>
    <t>Bonplandia</t>
  </si>
  <si>
    <t>Número Especial Macrosistema del Iberá</t>
  </si>
  <si>
    <t xml:space="preserve">Bonplandia: Content for this title is released as soon as the latest issues become available to JSTOR.
</t>
  </si>
  <si>
    <t>pp. 1-33</t>
  </si>
  <si>
    <t>10.2307/j50007550</t>
  </si>
  <si>
    <t>0524-0476</t>
  </si>
  <si>
    <t>1853-8460</t>
  </si>
  <si>
    <t>4010255</t>
  </si>
  <si>
    <t>2010263384</t>
  </si>
  <si>
    <t>Instituto de Botánica del Nordeste (IBONE)</t>
  </si>
  <si>
    <t>{ibone}</t>
  </si>
  <si>
    <t>https://www.jstor.org/journal/bonplandia</t>
  </si>
  <si>
    <t>10.2307/e48513874</t>
  </si>
  <si>
    <t>jlawcyberwarfare</t>
  </si>
  <si>
    <t>Journal of Law &amp; Cyber Warfare</t>
  </si>
  <si>
    <t xml:space="preserve">Journal of Law &amp; Cyber Warfare: Content for this title is released as soon as the latest issues become available to JSTOR.
</t>
  </si>
  <si>
    <t>pp. 1-139</t>
  </si>
  <si>
    <t>10.2307/j50020448</t>
  </si>
  <si>
    <t>2578-6245</t>
  </si>
  <si>
    <t>2578-6229</t>
  </si>
  <si>
    <t>2013222412</t>
  </si>
  <si>
    <t>{lexeprint}</t>
  </si>
  <si>
    <t>https://www.jstor.org/journal/jlawcyberwarfare</t>
  </si>
  <si>
    <t>10.2307/e48513875</t>
  </si>
  <si>
    <t>pp. 1-16</t>
  </si>
  <si>
    <t>10.2307/e48513876</t>
  </si>
  <si>
    <t>naticivirevi</t>
  </si>
  <si>
    <t>National Civic Review</t>
  </si>
  <si>
    <t>112</t>
  </si>
  <si>
    <t xml:space="preserve">National Civic Review: Content for this title is released as soon as the latest issues become available to JSTOR.
</t>
  </si>
  <si>
    <t>pp. 1-81</t>
  </si>
  <si>
    <t>10.2307/j50021327</t>
  </si>
  <si>
    <t>0027-9013</t>
  </si>
  <si>
    <t>1542-7811</t>
  </si>
  <si>
    <t>1607237</t>
  </si>
  <si>
    <t>2002215611</t>
  </si>
  <si>
    <t>National Civic League</t>
  </si>
  <si>
    <t>{natlcivicleague}</t>
  </si>
  <si>
    <t>https://www.jstor.org/journal/naticivirevi</t>
  </si>
  <si>
    <t>10.2307/e48513882</t>
  </si>
  <si>
    <t>textcult</t>
  </si>
  <si>
    <t>Textual Cultures</t>
  </si>
  <si>
    <t xml:space="preserve">Textual Cultures: Content for this title is released as soon as the latest issues become available to JSTOR.
</t>
  </si>
  <si>
    <t>pp. i-iv, 1-347</t>
  </si>
  <si>
    <t>10.2307/j50000452</t>
  </si>
  <si>
    <t>1559-2936</t>
  </si>
  <si>
    <t>1933-7418</t>
  </si>
  <si>
    <t>2006-213693</t>
  </si>
  <si>
    <t>Arts &amp; Sciences VIII Collection, Corporate &amp; For-Profit Access Initiative Collection, JSTOR Access in Prisons Archive Journals</t>
  </si>
  <si>
    <t>{iupress}; {sotesc}</t>
  </si>
  <si>
    <t>https://www.jstor.org/journal/textcult</t>
  </si>
  <si>
    <t>10.2307/e48513884</t>
  </si>
  <si>
    <t>compsecupdate</t>
  </si>
  <si>
    <t>Computer Security Update</t>
  </si>
  <si>
    <t xml:space="preserve">Computer Security Update: Content for this title is released as soon as the latest issues become available to JSTOR.
</t>
  </si>
  <si>
    <t>pp. 1-8</t>
  </si>
  <si>
    <t>10.2307/j50022987</t>
  </si>
  <si>
    <t>2768-1009</t>
  </si>
  <si>
    <t>2768-1017</t>
  </si>
  <si>
    <t>2021202009</t>
  </si>
  <si>
    <t>Worldwide Videotex</t>
  </si>
  <si>
    <t>{worldvid}</t>
  </si>
  <si>
    <t>https://www.jstor.org/journal/compsecupdate</t>
  </si>
  <si>
    <t>10.2307/e48513905</t>
  </si>
  <si>
    <t>rsaj</t>
  </si>
  <si>
    <t>RSA Journal</t>
  </si>
  <si>
    <t>169</t>
  </si>
  <si>
    <t xml:space="preserve">RSA Journal: Content for this title is released as soon as the latest issues become available to JSTOR.
</t>
  </si>
  <si>
    <t>10.2307/j50003409</t>
  </si>
  <si>
    <t>0958-0433</t>
  </si>
  <si>
    <t>17404748</t>
  </si>
  <si>
    <t>2013-235047</t>
  </si>
  <si>
    <t>Arts &amp; Sciences XI Collection, Business &amp; Economics Collection, JSTOR Access in Prisons Archive Journals</t>
  </si>
  <si>
    <t>RSA The royal society for arts, manufactures and commerce</t>
  </si>
  <si>
    <t>{thersa}</t>
  </si>
  <si>
    <t>https://www.jstor.org/journal/rsaj</t>
  </si>
  <si>
    <t>10.2307/e48513920</t>
  </si>
  <si>
    <t>demography</t>
  </si>
  <si>
    <t>Demography</t>
  </si>
  <si>
    <t xml:space="preserve">Demography: Content for this title is released as soon as the latest issues become available to JSTOR.
</t>
  </si>
  <si>
    <t>pp. i-ii, 965-1282</t>
  </si>
  <si>
    <t>10.2307/j100446</t>
  </si>
  <si>
    <t>0070-3370</t>
  </si>
  <si>
    <t>1533-7790</t>
  </si>
  <si>
    <t>sn97-23244</t>
  </si>
  <si>
    <t>Arts &amp; Sciences I Collection, JSTOR Access in Prisons Archive Journals</t>
  </si>
  <si>
    <t>{duke} on behalf of the {paa}</t>
  </si>
  <si>
    <t>https://www.jstor.org/journal/demography</t>
  </si>
  <si>
    <t>2023-08-11</t>
  </si>
  <si>
    <t>10.2307/i40238185</t>
  </si>
  <si>
    <t>46</t>
  </si>
  <si>
    <t>JANUARY 2001</t>
  </si>
  <si>
    <t>2001-01-01</t>
  </si>
  <si>
    <t>10.2307/i40238186</t>
  </si>
  <si>
    <t>FEBRUARY 2001</t>
  </si>
  <si>
    <t>2001-02-01</t>
  </si>
  <si>
    <t>10.2307/i40238187</t>
  </si>
  <si>
    <t>APRIL 2001</t>
  </si>
  <si>
    <t>2001-04-01</t>
  </si>
  <si>
    <t>10.2307/i40238188</t>
  </si>
  <si>
    <t>MAY 2001</t>
  </si>
  <si>
    <t>2001-05-01</t>
  </si>
  <si>
    <t>10.2307/i40238189</t>
  </si>
  <si>
    <t>MARCH 2001</t>
  </si>
  <si>
    <t>10.2307/i40238190</t>
  </si>
  <si>
    <t>AUGUST 2001</t>
  </si>
  <si>
    <t>2001-08-01</t>
  </si>
  <si>
    <t>10.2307/i40238191</t>
  </si>
  <si>
    <t>JUNE 2001</t>
  </si>
  <si>
    <t>10.2307/i40238193</t>
  </si>
  <si>
    <t>JULY 2001</t>
  </si>
  <si>
    <t>2001-07-01</t>
  </si>
  <si>
    <t>10.2307/i40238194</t>
  </si>
  <si>
    <t>SEPTEMBER 2001</t>
  </si>
  <si>
    <t>1-80</t>
  </si>
  <si>
    <t>10.2307/i40238195</t>
  </si>
  <si>
    <t>DECEMBER 2001</t>
  </si>
  <si>
    <t>1-68</t>
  </si>
  <si>
    <t>10.2307/i40238196</t>
  </si>
  <si>
    <t>OCTOBER 2001</t>
  </si>
  <si>
    <t>2001-10-01</t>
  </si>
  <si>
    <t>10.2307/i40238197</t>
  </si>
  <si>
    <t>NOVEMBER 2001</t>
  </si>
  <si>
    <t>2001-11-01</t>
  </si>
  <si>
    <t>10.2307/e27234050</t>
  </si>
  <si>
    <t>phylon1960</t>
  </si>
  <si>
    <t>Phylon (1960-)</t>
  </si>
  <si>
    <t xml:space="preserve">Phylon (1960-): Content for this title is released as soon as the latest issues become available to JSTOR.
</t>
  </si>
  <si>
    <t>10.2307/j100326</t>
  </si>
  <si>
    <t>0031-8906</t>
  </si>
  <si>
    <t>2325-7199</t>
  </si>
  <si>
    <t>1642817</t>
  </si>
  <si>
    <t>2002-227024</t>
  </si>
  <si>
    <t>Arts &amp; Sciences II Collection, JSTOR Access in Prisons Archive Journals</t>
  </si>
  <si>
    <t>Clark Atlanta University</t>
  </si>
  <si>
    <t>{cau}</t>
  </si>
  <si>
    <t>https://www.jstor.org/journal/phylon1960</t>
  </si>
  <si>
    <t>10.2307/e48513930</t>
  </si>
  <si>
    <t>pp. 1-56</t>
  </si>
  <si>
    <t>2023-08-17</t>
  </si>
  <si>
    <t>10.2307/e48513932</t>
  </si>
  <si>
    <t>jtropforescie</t>
  </si>
  <si>
    <t>Journal of Tropical Forest Science</t>
  </si>
  <si>
    <t xml:space="preserve">Journal of Tropical Forest Science: Content for this title is released as soon as the latest issues become available to JSTOR.
</t>
  </si>
  <si>
    <t>pp. 233-365</t>
  </si>
  <si>
    <t>10.2307/j50009070</t>
  </si>
  <si>
    <t>0128-1283</t>
  </si>
  <si>
    <t>2521-9847</t>
  </si>
  <si>
    <t>20340114</t>
  </si>
  <si>
    <t>Asia Collection, Ecology &amp; Botany II Collection, JSTOR Access in Prisons Archive Journals, Life Sciences Collection</t>
  </si>
  <si>
    <t>Forest Research Institute Malaysia</t>
  </si>
  <si>
    <t>{frim}</t>
  </si>
  <si>
    <t>https://www.jstor.org/journal/jtropforescie</t>
  </si>
  <si>
    <t>10.2307/e27234470</t>
  </si>
  <si>
    <t>bangdevestud</t>
  </si>
  <si>
    <t>Bangladesh Development Studies</t>
  </si>
  <si>
    <t>2021-09-01T00:00:00Z</t>
  </si>
  <si>
    <t>2021-09-01</t>
  </si>
  <si>
    <t xml:space="preserve">Bangladesh Development Studies: Content for this title is released as soon as the latest issues become available to JSTOR.
</t>
  </si>
  <si>
    <t>10.2307/j50000895</t>
  </si>
  <si>
    <t>0304-095X</t>
  </si>
  <si>
    <t>2011-235768</t>
  </si>
  <si>
    <t>Arts &amp; Sciences IX Collection, Asia Collection, Business &amp; Economics Collection, JSTOR Access in Prisons Archive Journals</t>
  </si>
  <si>
    <t>Bangladesh Institute of Development Studies</t>
  </si>
  <si>
    <t>{bids}</t>
  </si>
  <si>
    <t>https://www.jstor.org/journal/bangdevestud</t>
  </si>
  <si>
    <t>10.2307/i40238117</t>
  </si>
  <si>
    <t>assej</t>
  </si>
  <si>
    <t>ASSE Journal</t>
  </si>
  <si>
    <t>JANUARY, 1973</t>
  </si>
  <si>
    <t>1973-01-01</t>
  </si>
  <si>
    <t>1-50</t>
  </si>
  <si>
    <t>10.2307/j50014977</t>
  </si>
  <si>
    <t>0884-0776</t>
  </si>
  <si>
    <t>7380426</t>
  </si>
  <si>
    <t>2022202494</t>
  </si>
  <si>
    <t>https://www.jstor.org/journal/assej</t>
  </si>
  <si>
    <t>10.2307/i40238118</t>
  </si>
  <si>
    <t>actuelmarx</t>
  </si>
  <si>
    <t>Actuel Marx</t>
  </si>
  <si>
    <t>L'ÉTAT DU MARXISME</t>
  </si>
  <si>
    <t>Premier semestre 1987</t>
  </si>
  <si>
    <t>1987-06-01</t>
  </si>
  <si>
    <t>10.2307/j50022907</t>
  </si>
  <si>
    <t>0994-4524</t>
  </si>
  <si>
    <t>1969-6728</t>
  </si>
  <si>
    <t>17976404</t>
  </si>
  <si>
    <t>JSTOR Access in Prisons Archive Journals, Lives of Literature, Lives of Literature - Literary Theorists</t>
  </si>
  <si>
    <t>Éditions L'Harmattan</t>
  </si>
  <si>
    <t>https://www.jstor.org/journal/actuelmarx</t>
  </si>
  <si>
    <t>10.2307/i40238120</t>
  </si>
  <si>
    <t>Sociétés occidentales Idée du socialisme</t>
  </si>
  <si>
    <t>Premier semestre 1988</t>
  </si>
  <si>
    <t>1988-06-01</t>
  </si>
  <si>
    <t>PRESSES UNIVERSITAIRES DE FRANCE</t>
  </si>
  <si>
    <t>10.2307/i40238122</t>
  </si>
  <si>
    <t>39</t>
  </si>
  <si>
    <t>Nouvelles aliénations</t>
  </si>
  <si>
    <t>Premier semestre 2006</t>
  </si>
  <si>
    <t>1-222</t>
  </si>
  <si>
    <t>10.2307/i40238123</t>
  </si>
  <si>
    <t>17</t>
  </si>
  <si>
    <t>JUNE, 1972</t>
  </si>
  <si>
    <t>1972-06-01</t>
  </si>
  <si>
    <t>1-42</t>
  </si>
  <si>
    <t>10.2307/i40238124</t>
  </si>
  <si>
    <t>jarizacadsci</t>
  </si>
  <si>
    <t>Journal of the Arizona-Nevada Academy of Science</t>
  </si>
  <si>
    <t>Journal of the Arizona Academy of Science</t>
  </si>
  <si>
    <t>Proceedings Supplement</t>
  </si>
  <si>
    <t>APRIL 1974</t>
  </si>
  <si>
    <t>1974-04-01</t>
  </si>
  <si>
    <t>1-53</t>
  </si>
  <si>
    <t>10.2307/j50000067</t>
  </si>
  <si>
    <t>0004-1378</t>
  </si>
  <si>
    <t>2169-2076</t>
  </si>
  <si>
    <t>1514088</t>
  </si>
  <si>
    <t>2009-235453</t>
  </si>
  <si>
    <t>Biological Sciences Collection, JSTOR Access in Prisons Archive Journals, Life Sciences Collection</t>
  </si>
  <si>
    <t>Arizona Academy of Science</t>
  </si>
  <si>
    <t>{anas}</t>
  </si>
  <si>
    <t>https://www.jstor.org/journal/jarizacadsci</t>
  </si>
  <si>
    <t>10.2307/i40238125</t>
  </si>
  <si>
    <t>APRIL 1975</t>
  </si>
  <si>
    <t>1975-04-01</t>
  </si>
  <si>
    <t>1-75</t>
  </si>
  <si>
    <t>10.2307/i40238126</t>
  </si>
  <si>
    <t>APRIL 1977</t>
  </si>
  <si>
    <t>1977-04-01</t>
  </si>
  <si>
    <t>i, 1-80</t>
  </si>
  <si>
    <t>10.2307/i40238127</t>
  </si>
  <si>
    <t>APRIL 1976</t>
  </si>
  <si>
    <t>1976-04-01</t>
  </si>
  <si>
    <t>1-183</t>
  </si>
  <si>
    <t>10.2307/i40238128</t>
  </si>
  <si>
    <t>jroyaasiasocisri</t>
  </si>
  <si>
    <t>Journal of the Royal Asiatic Society of Sri Lanka</t>
  </si>
  <si>
    <t>New Series</t>
  </si>
  <si>
    <t>2018</t>
  </si>
  <si>
    <t>2018-01-01</t>
  </si>
  <si>
    <t>1-155</t>
  </si>
  <si>
    <t>10.2307/j50009272</t>
  </si>
  <si>
    <t>1391-720X</t>
  </si>
  <si>
    <t>29395891</t>
  </si>
  <si>
    <t>Arts &amp; Sciences XII Collection, Asia Collection, JSTOR Access in Prisons Archive Journals</t>
  </si>
  <si>
    <t>ROYAL ASIATIC SOCIETY OF SRI LANKA</t>
  </si>
  <si>
    <t>{rassl}</t>
  </si>
  <si>
    <t>https://www.jstor.org/journal/jroyaasiasocisri</t>
  </si>
  <si>
    <t>10.2307/i40238129</t>
  </si>
  <si>
    <t>Marxisme italien quelle identité? 1975-1988</t>
  </si>
  <si>
    <t>Deuxième semestre 1988</t>
  </si>
  <si>
    <t>1988-12-01</t>
  </si>
  <si>
    <t>10.2307/i40238130</t>
  </si>
  <si>
    <t>64</t>
  </si>
  <si>
    <t>2019</t>
  </si>
  <si>
    <t>2019-01-01</t>
  </si>
  <si>
    <t>1-87</t>
  </si>
  <si>
    <t>10.2307/i40238164</t>
  </si>
  <si>
    <t>LE MARXISME AU JAPON</t>
  </si>
  <si>
    <t>Deuxième semestre 1987</t>
  </si>
  <si>
    <t>1987-12-01</t>
  </si>
  <si>
    <t>10.2307/i40238165</t>
  </si>
  <si>
    <t>canaslavpape</t>
  </si>
  <si>
    <t>Canadian Slavonic Papers / Revue Canadienne des Slavistes</t>
  </si>
  <si>
    <t>1974</t>
  </si>
  <si>
    <t>1974-01-01</t>
  </si>
  <si>
    <t>10.2307/j50000944</t>
  </si>
  <si>
    <t>0008-5006</t>
  </si>
  <si>
    <t>2375-2475</t>
  </si>
  <si>
    <t>1553234</t>
  </si>
  <si>
    <t>2011-234668</t>
  </si>
  <si>
    <t>Arts &amp; Sciences IX Collection, Corporate &amp; For-Profit Access Initiative Collection, JSTOR Access in Prisons Archive Journals</t>
  </si>
  <si>
    <t>Canadian Association of Slavists</t>
  </si>
  <si>
    <t>{taylorfrancis}</t>
  </si>
  <si>
    <t>https://www.jstor.org/journal/canaslavpape</t>
  </si>
  <si>
    <t>10.2307/i40238166</t>
  </si>
  <si>
    <t>cahiextrasie</t>
  </si>
  <si>
    <t>Cahiers d'Extrême-Asie</t>
  </si>
  <si>
    <t>Numéro spécial: Etudes Taoïstes II / Special Issue on Taoist Studies II</t>
  </si>
  <si>
    <t>1989-1990</t>
  </si>
  <si>
    <t>1989-01-01</t>
  </si>
  <si>
    <t>i-viii, 1-460</t>
  </si>
  <si>
    <t>10.2307/j50018936</t>
  </si>
  <si>
    <t>0766-1177</t>
  </si>
  <si>
    <t>2117-6272</t>
  </si>
  <si>
    <t>14714154</t>
  </si>
  <si>
    <t>Arts &amp; Sciences XV Collection, Asia Collection, JSTOR Access in Prisons Archive Journals, Religion &amp; Theology Collection</t>
  </si>
  <si>
    <t>Ecole Française d'Extrême-Orient</t>
  </si>
  <si>
    <t>{ecfrexor}</t>
  </si>
  <si>
    <t>https://www.jstor.org/journal/cahiextrasie</t>
  </si>
  <si>
    <t>10.2307/i40238167</t>
  </si>
  <si>
    <t>rivintscisocdiau</t>
  </si>
  <si>
    <t>Rivista Internazionale di Scienze Sociali</t>
  </si>
  <si>
    <t>Rivista Internazionale di Scienze Sociali e Discipline Ausiliarie</t>
  </si>
  <si>
    <t>Maggio 1895</t>
  </si>
  <si>
    <t>1895-05-01</t>
  </si>
  <si>
    <t>1-192</t>
  </si>
  <si>
    <t>10.2307/j50004090</t>
  </si>
  <si>
    <t>1125-9868</t>
  </si>
  <si>
    <t>7251387</t>
  </si>
  <si>
    <t>Arts &amp; Sciences X Collection, Business &amp; Economics Collection, JSTOR Access in Prisons Archive Journals</t>
  </si>
  <si>
    <t>societa Cattolica Italiana per gli Studi Scientifici</t>
  </si>
  <si>
    <t>{vitaepensiero}</t>
  </si>
  <si>
    <t>https://www.jstor.org/journal/rivintscisocdiau</t>
  </si>
  <si>
    <t>10.2307/i40238171</t>
  </si>
  <si>
    <t>studiesirishrev</t>
  </si>
  <si>
    <t>Studies: An Irish Quarterly Review</t>
  </si>
  <si>
    <t>December, 1915</t>
  </si>
  <si>
    <t>1915-12-01</t>
  </si>
  <si>
    <t>513-688</t>
  </si>
  <si>
    <t>10.2307/j50000208</t>
  </si>
  <si>
    <t>0039-3495</t>
  </si>
  <si>
    <t>1586420</t>
  </si>
  <si>
    <t>2009-235454</t>
  </si>
  <si>
    <t>Ireland Collection, JSTOR Access in Prisons Archive Journals</t>
  </si>
  <si>
    <t>The Educational Company of Ireland, Limited, B. Herder, and Linehan &amp; Co.</t>
  </si>
  <si>
    <t>{messpubl}</t>
  </si>
  <si>
    <t>https://www.jstor.org/journal/studiesirishrev</t>
  </si>
  <si>
    <t>10.2307/i40238172</t>
  </si>
  <si>
    <t>30</t>
  </si>
  <si>
    <t>Giugno 1895</t>
  </si>
  <si>
    <t>1895-06-01</t>
  </si>
  <si>
    <t>193-364</t>
  </si>
  <si>
    <t>10.2307/i40238175</t>
  </si>
  <si>
    <t>December, 1914</t>
  </si>
  <si>
    <t>1914-12-01</t>
  </si>
  <si>
    <t>353-560</t>
  </si>
  <si>
    <t>10.2307/i40238177</t>
  </si>
  <si>
    <t>pspolisciepoli</t>
  </si>
  <si>
    <t>PS: Political Science and Politics</t>
  </si>
  <si>
    <t>Supplement</t>
  </si>
  <si>
    <t>2008</t>
  </si>
  <si>
    <t>10.2307/j100858</t>
  </si>
  <si>
    <t>1049-0965</t>
  </si>
  <si>
    <t>1537-5935</t>
  </si>
  <si>
    <t>2002-227042</t>
  </si>
  <si>
    <t>Arts &amp; Sciences II Collection, Corporate &amp; For-Profit Access Initiative Collection, JSTOR Access in Prisons Archive Journals</t>
  </si>
  <si>
    <t>Cambridge University Press</t>
  </si>
  <si>
    <t>{apsa}</t>
  </si>
  <si>
    <t>https://www.jstor.org/journal/pspolisciepoli</t>
  </si>
  <si>
    <t>10.2307/i40238180</t>
  </si>
  <si>
    <t>Luglio 1895</t>
  </si>
  <si>
    <t>1895-07-01</t>
  </si>
  <si>
    <t>365-528</t>
  </si>
  <si>
    <t>10.2307/i40238181</t>
  </si>
  <si>
    <t>Agosto 1895</t>
  </si>
  <si>
    <t>1895-08-01</t>
  </si>
  <si>
    <t>529-704</t>
  </si>
  <si>
    <t>10.2307/i40238198</t>
  </si>
  <si>
    <t>socialwork2</t>
  </si>
  <si>
    <t>British Journal of Social Work</t>
  </si>
  <si>
    <t>Social Work (1939-1970)</t>
  </si>
  <si>
    <t>APRIL, 1966</t>
  </si>
  <si>
    <t>1966-04-01</t>
  </si>
  <si>
    <t>1-32</t>
  </si>
  <si>
    <t>10.2307/j50015646</t>
  </si>
  <si>
    <t>2398-3973</t>
  </si>
  <si>
    <t>2398-810X</t>
  </si>
  <si>
    <t>1765705</t>
  </si>
  <si>
    <t>Arts &amp; Sciences XII Collection, JSTOR Access in Prisons Archive Journals</t>
  </si>
  <si>
    <t>Association of Family Caseworkers</t>
  </si>
  <si>
    <t>{oup}</t>
  </si>
  <si>
    <t>https://www.jstor.org/journal/socialwork2</t>
  </si>
  <si>
    <t>10.2307/i40238212</t>
  </si>
  <si>
    <t>47</t>
  </si>
  <si>
    <t>JANUARY 2002</t>
  </si>
  <si>
    <t>2002-01-01</t>
  </si>
  <si>
    <t>10.2307/i40238213</t>
  </si>
  <si>
    <t>FEBRUARY 2002</t>
  </si>
  <si>
    <t>2002-02-01</t>
  </si>
  <si>
    <t>10.2307/i40238214</t>
  </si>
  <si>
    <t>May 2002</t>
  </si>
  <si>
    <t>2002-05-01</t>
  </si>
  <si>
    <t>10.2307/i40238216</t>
  </si>
  <si>
    <t>JULY 2002</t>
  </si>
  <si>
    <t>2002-07-01</t>
  </si>
  <si>
    <t>10.2307/i40238218</t>
  </si>
  <si>
    <t>AUGUST 2002</t>
  </si>
  <si>
    <t>2002-08-01</t>
  </si>
  <si>
    <t>10.2307/i40238222</t>
  </si>
  <si>
    <t>March 2002</t>
  </si>
  <si>
    <t>10.2307/i40238223</t>
  </si>
  <si>
    <t>September 2002</t>
  </si>
  <si>
    <t>10.2307/i40238231</t>
  </si>
  <si>
    <t>April 2002</t>
  </si>
  <si>
    <t>2002-04-01</t>
  </si>
  <si>
    <t>10.2307/i40238232</t>
  </si>
  <si>
    <t>OCTOBER 2002</t>
  </si>
  <si>
    <t>2002-10-01</t>
  </si>
  <si>
    <t>10.2307/i40238233</t>
  </si>
  <si>
    <t>November 2002</t>
  </si>
  <si>
    <t>2002-11-01</t>
  </si>
  <si>
    <t>10.2307/i40238234</t>
  </si>
  <si>
    <t>December 2002</t>
  </si>
  <si>
    <t>10.2307/i40238236</t>
  </si>
  <si>
    <t>JUNE 2002</t>
  </si>
  <si>
    <t>resrep52731_20230822152018.zip</t>
  </si>
  <si>
    <t>resrep52731</t>
  </si>
  <si>
    <t>Housing-Finance-and-Inflation-Watch-2023-Week-32-FINAL.pdf</t>
  </si>
  <si>
    <t>Housing Finance Watch 2023 Week 32</t>
  </si>
  <si>
    <t>10.2307/resrep52731</t>
  </si>
  <si>
    <t>resrep52732_20230822152632.zip</t>
  </si>
  <si>
    <t>resrep52732</t>
  </si>
  <si>
    <t>CCA_SCCEI_Roundtable Full Summary Report_Chinas Property Sector.pdf</t>
  </si>
  <si>
    <t>China’s Property Sector</t>
  </si>
  <si>
    <t>ROUNDTABLE SUMMARY REPORT</t>
  </si>
  <si>
    <t>10.2307/resrep52732</t>
  </si>
  <si>
    <t>resrep52733_20230821154541.zip</t>
  </si>
  <si>
    <t>resrep52733</t>
  </si>
  <si>
    <t>research-brief-345.pdf</t>
  </si>
  <si>
    <t>Corporate Political Spending and State Tax Policy</t>
  </si>
  <si>
    <t>Evidence from Citizens United v. Federal Election Commission</t>
  </si>
  <si>
    <t>10.2307/resrep52733</t>
  </si>
  <si>
    <t>resrep52734_20230821155104.zip</t>
  </si>
  <si>
    <t>resrep52734</t>
  </si>
  <si>
    <t>five-steps-for-expanding-skills-based-hiring-in-new-york-city.pdf</t>
  </si>
  <si>
    <t>5 Steps for Expanding Skills-Based Hiring in New York City</t>
  </si>
  <si>
    <t>Center for an Urban Future</t>
  </si>
  <si>
    <t>centurbanfuture</t>
  </si>
  <si>
    <t>10.2307/resrep52734</t>
  </si>
  <si>
    <t>resrep52735_20230821155655.zip</t>
  </si>
  <si>
    <t>resrep52735</t>
  </si>
  <si>
    <t>Mothers-Equal-Pay-Fact-Sheet-2023-FINAL.pdf</t>
  </si>
  <si>
    <t>State by State, Mothers Are Paid Much Less Than Fathers</t>
  </si>
  <si>
    <t>The Gender Wage Gap between Mothers and Fathers by State and by Race and Ethnicity</t>
  </si>
  <si>
    <t>10.2307/resrep52735</t>
  </si>
  <si>
    <t>resrep52736_20230821174759.zip</t>
  </si>
  <si>
    <t>resrep52736</t>
  </si>
  <si>
    <t>balancing-act-school-system-august-23.pdf</t>
  </si>
  <si>
    <t>BALANCING ACT</t>
  </si>
  <si>
    <t>NAVIGATING THE TENSIONS IN OUR SCHOOL SYSTEM</t>
  </si>
  <si>
    <t>10.2307/resrep52736</t>
  </si>
  <si>
    <t>resrep52737_20230822153342.zip</t>
  </si>
  <si>
    <t>resrep52737</t>
  </si>
  <si>
    <t>Community-diss_-info-sheet.pdf</t>
  </si>
  <si>
    <t>DREAMS:</t>
  </si>
  <si>
    <t>Intervening to Prevent HIV infection among Adolescent Girls and Young Women in Gem</t>
  </si>
  <si>
    <t>African Population and Health Research Centre</t>
  </si>
  <si>
    <t>aphrc</t>
  </si>
  <si>
    <t>10.2307/resrep52737</t>
  </si>
  <si>
    <t>resrep52738_20230821180433.zip</t>
  </si>
  <si>
    <t>resrep52738</t>
  </si>
  <si>
    <t>Battlefield-Applications-for-HMT.pdf</t>
  </si>
  <si>
    <t>Battlefield Applications for Human-Machine Teaming:</t>
  </si>
  <si>
    <t>Demonstrating Value, Experimenting with New Capabilities, and Accelerating Adoption</t>
  </si>
  <si>
    <t>10.2307/resrep52738</t>
  </si>
  <si>
    <t>resrep52739_20230821183737.zip</t>
  </si>
  <si>
    <t>resrep52739</t>
  </si>
  <si>
    <t>Getting regulation right_0.pdf</t>
  </si>
  <si>
    <t>Getting regulation right</t>
  </si>
  <si>
    <t>Approaches to improving Australia’s cybersecurity</t>
  </si>
  <si>
    <t>10.2307/resrep52739</t>
  </si>
  <si>
    <t>resrep52740_20230821183737.zip</t>
  </si>
  <si>
    <t>resrep52740</t>
  </si>
  <si>
    <t>Incels in Australia_1.pdf</t>
  </si>
  <si>
    <t>Incels in Australia</t>
  </si>
  <si>
    <t>The ideology, the threat, and a way forward</t>
  </si>
  <si>
    <t>10.2307/resrep52740</t>
  </si>
  <si>
    <t>resrep52741_20230822144747.zip</t>
  </si>
  <si>
    <t>resrep52741</t>
  </si>
  <si>
    <t>TUPP 2023 Publication (Final).pdf</t>
  </si>
  <si>
    <t>Next-Generation Perspectives on Taiwan</t>
  </si>
  <si>
    <t>Insights from the 2023 Taiwan-US Policy Program</t>
  </si>
  <si>
    <t>10.2307/resrep52741</t>
  </si>
  <si>
    <t>resrep52742_20230821181737.zip</t>
  </si>
  <si>
    <t>resrep52742</t>
  </si>
  <si>
    <t>101-venezuela-political-deadlock.pdf</t>
  </si>
  <si>
    <t>Navigating Venezuela’s Political Deadlock:</t>
  </si>
  <si>
    <t>The Road to Elections</t>
  </si>
  <si>
    <t>International Crisis Group</t>
  </si>
  <si>
    <t>icg</t>
  </si>
  <si>
    <t>10.2307/resrep52742</t>
  </si>
  <si>
    <t>resrep52743_20230821181737.zip</t>
  </si>
  <si>
    <t>resrep52743</t>
  </si>
  <si>
    <t>101-venezuela-political-deadlock-spanish.pdf</t>
  </si>
  <si>
    <t>Navegar la estancada política de Venezuela:</t>
  </si>
  <si>
    <t>el camino hacia las elecciones</t>
  </si>
  <si>
    <t>10.2307/resrep52743</t>
  </si>
  <si>
    <t>resrep52744_20230821173724.zip</t>
  </si>
  <si>
    <t>resrep52744</t>
  </si>
  <si>
    <t>20230725_Aiming-off-target-SchwartzHurley_PAPER-v2.pdf</t>
  </si>
  <si>
    <t>AIMING OFF TARGET</t>
  </si>
  <si>
    <t>Gun policy in Canada</t>
  </si>
  <si>
    <t>10.2307/resrep52744</t>
  </si>
  <si>
    <t>resrep52745_20230821161157.zip</t>
  </si>
  <si>
    <t>resrep52745</t>
  </si>
  <si>
    <t>Defense-Authorization-Highlights-and-Conference-Issues.pdf</t>
  </si>
  <si>
    <t>Defense Authorization Highlights and Conference Issues</t>
  </si>
  <si>
    <t>10.2307/resrep52745</t>
  </si>
  <si>
    <t>resrep52746_20230822104624.zip</t>
  </si>
  <si>
    <t>resrep52746</t>
  </si>
  <si>
    <t>acleddata.com-Fact Sheet Crisis in Ethiopias Amhara Region.pdf</t>
  </si>
  <si>
    <t>Crisis in Ethiopia’s Amhara Region</t>
  </si>
  <si>
    <t>10.2307/resrep52746</t>
  </si>
  <si>
    <t>resrep52747_20230822104624.zip</t>
  </si>
  <si>
    <t>resrep52747</t>
  </si>
  <si>
    <t>acleddata.com-Sudan Situation Update August 2023.pdf</t>
  </si>
  <si>
    <t>Sudan Situation Update:</t>
  </si>
  <si>
    <t>10.2307/resrep52747</t>
  </si>
  <si>
    <t>resrep52748_20230822104624.zip</t>
  </si>
  <si>
    <t>resrep52748</t>
  </si>
  <si>
    <t>acleddata.com-The Killing of Villavicencio A Symptom of Rising Political Violence Ahead of Ecuadors Snap Elections.pdf</t>
  </si>
  <si>
    <t>The Killing of Villavicencio:</t>
  </si>
  <si>
    <t>A Symptom of Rising Political Violence Ahead of Ecuador’s Snap Elections</t>
  </si>
  <si>
    <t>10.2307/resrep52748</t>
  </si>
  <si>
    <t>resrep52749_20230821162111.zip</t>
  </si>
  <si>
    <t>resrep52749</t>
  </si>
  <si>
    <t>230811_Cordesman_China_Emerging_0.pdf</t>
  </si>
  <si>
    <t>China’s Emergence as a Superpower</t>
  </si>
  <si>
    <t>A Graphic Comparison of the United States, Russia, China, and Other Major Powers</t>
  </si>
  <si>
    <t>10.2307/resrep52749</t>
  </si>
  <si>
    <t>resrep52750_20230821162112.zip</t>
  </si>
  <si>
    <t>resrep52750</t>
  </si>
  <si>
    <t>230811_Lewis_Cyberattack_Taiwan.pdf</t>
  </si>
  <si>
    <t>Cyberattack on Civilian Critical Infrastructures in a Taiwan Scenario</t>
  </si>
  <si>
    <t>10.2307/resrep52750</t>
  </si>
  <si>
    <t>resrep52751_20230821162112.zip</t>
  </si>
  <si>
    <t>resrep52751</t>
  </si>
  <si>
    <t>230815_Droin_RussiaInAfrica.pdf</t>
  </si>
  <si>
    <t>Russia Is Still Progressing in Africa.</t>
  </si>
  <si>
    <t>What’s the Limit?</t>
  </si>
  <si>
    <t>10.2307/resrep52751</t>
  </si>
  <si>
    <t>resrep52752_20230821163045.zip</t>
  </si>
  <si>
    <t>resrep52752</t>
  </si>
  <si>
    <t>N2646-Yoon-security-Nexus.pdf</t>
  </si>
  <si>
    <t>Emerging New Military Technologies in Northeast Asia and Implications for South Korean Defense Strategy</t>
  </si>
  <si>
    <t>10.2307/resrep52752</t>
  </si>
  <si>
    <t>resrep52753_20230821163845.zip</t>
  </si>
  <si>
    <t>resrep52753</t>
  </si>
  <si>
    <t>No.-1749.pdf</t>
  </si>
  <si>
    <t>Murders in Arab Society:</t>
  </si>
  <si>
    <t>A Quantitative Status Report</t>
  </si>
  <si>
    <t>10.2307/resrep52753</t>
  </si>
  <si>
    <t>resrep52754_20230821163845.zip</t>
  </si>
  <si>
    <t>resrep52754</t>
  </si>
  <si>
    <t>No.-1751-1.pdf</t>
  </si>
  <si>
    <t>Increasing Tension between the United States and Iran</t>
  </si>
  <si>
    <t>10.2307/resrep52754</t>
  </si>
  <si>
    <t>resrep52755_20230821164332.zip</t>
  </si>
  <si>
    <t>resrep52755</t>
  </si>
  <si>
    <t>b192-northern-cote-divoire.pdf</t>
  </si>
  <si>
    <t>Keeping Jihadists Out of Northern Côte d’Ivoire</t>
  </si>
  <si>
    <t>10.2307/resrep52755</t>
  </si>
  <si>
    <t>resrep52756_20230821165231.zip</t>
  </si>
  <si>
    <t>resrep52756</t>
  </si>
  <si>
    <t>Der Kampf um Berlusconis politisches Erbe.pdf</t>
  </si>
  <si>
    <t>Der Kampf um Berlusconis politisches Erbe</t>
  </si>
  <si>
    <t>10.2307/resrep52756</t>
  </si>
  <si>
    <t>resrep52757_20230821165231.zip</t>
  </si>
  <si>
    <t>resrep52757</t>
  </si>
  <si>
    <t>Länderbericht Vorwahlen in Argentinien.pdf</t>
  </si>
  <si>
    <t>Vorwahlen in Argentinien Überraschender Erdrutschsieg von Javier Milei</t>
  </si>
  <si>
    <t>10.2307/resrep52757</t>
  </si>
  <si>
    <t>resrep52758_20230822102347.zip</t>
  </si>
  <si>
    <t>resrep52758</t>
  </si>
  <si>
    <t>Durra Gas Field; Iraq in the triangle of Iran-Saudi Arabia and Kuwait conflicts.pdf</t>
  </si>
  <si>
    <t>Durra Gas Field; Iraq in the triangle of Iran-Saudi Arabia and Kuwait conflicts</t>
  </si>
  <si>
    <t>10.2307/resrep52758</t>
  </si>
  <si>
    <t>resrep52759_20230822102347.zip</t>
  </si>
  <si>
    <t>resrep52759</t>
  </si>
  <si>
    <t>Election Without Al-Sadr!.pdf</t>
  </si>
  <si>
    <t>Election Without Al-Sadr!</t>
  </si>
  <si>
    <t>10.2307/resrep52759</t>
  </si>
  <si>
    <t>resrep52760_20230822102347.zip</t>
  </si>
  <si>
    <t>resrep52760</t>
  </si>
  <si>
    <t>The Forthcoming Elections; Voter Hesitation and Unforeseen Electoral Outcomes.pdf</t>
  </si>
  <si>
    <t>The Forthcoming Elections; Voter Hesitation and Unforeseen Electoral Outcomes</t>
  </si>
  <si>
    <t>10.2307/resrep52760</t>
  </si>
  <si>
    <t>resrep52761_20230821170112.zip</t>
  </si>
  <si>
    <t>resrep52761</t>
  </si>
  <si>
    <t>independent-election-analysts-conclude-the-no-labels-bid-will-help-trump.pdf</t>
  </si>
  <si>
    <t>Independent Election Analysts Conclude the No Labels Bid Will Help Trump</t>
  </si>
  <si>
    <t>10.2307/resrep52761</t>
  </si>
  <si>
    <t>resrep52762_20230821172002.zip</t>
  </si>
  <si>
    <t>resrep52762</t>
  </si>
  <si>
    <t>Albrecht_WP23TA1.pdf</t>
  </si>
  <si>
    <t>Measuring Integration of Land and Water Management in Colorado River Basin Communities:</t>
  </si>
  <si>
    <t>Stakeholder Perceptions of Candidate Indicators</t>
  </si>
  <si>
    <t>10.2307/resrep52762</t>
  </si>
  <si>
    <t>resrep52763_20230821185645.zip</t>
  </si>
  <si>
    <t>resrep52763</t>
  </si>
  <si>
    <t>litio-para-mexico.pdf</t>
  </si>
  <si>
    <t>LITIO PARA MÉXICO</t>
  </si>
  <si>
    <t>Natural Resource Governance Institute</t>
  </si>
  <si>
    <t>nrgi</t>
  </si>
  <si>
    <t>10.2307/resrep52763</t>
  </si>
  <si>
    <t>10.2307/i40238252</t>
  </si>
  <si>
    <t>amercathhistrese</t>
  </si>
  <si>
    <t>American Catholic Studies</t>
  </si>
  <si>
    <t>American Catholic Historical Researches</t>
  </si>
  <si>
    <t>OCTOBER, 1908</t>
  </si>
  <si>
    <t>1908-10-01</t>
  </si>
  <si>
    <t>1887-1912 (Vol. 3, No. 3 - Vol. 8, No. 3)</t>
  </si>
  <si>
    <t>289-400</t>
  </si>
  <si>
    <t>10.2307/j50016147</t>
  </si>
  <si>
    <t>2155-5273</t>
  </si>
  <si>
    <t>2576-8328</t>
  </si>
  <si>
    <t>5928537</t>
  </si>
  <si>
    <t>Arts &amp; Sciences XV Collection, JSTOR Access in Prisons Archive Journals</t>
  </si>
  <si>
    <t>MARTIN I. J. GRIFFIN</t>
  </si>
  <si>
    <t>{amcathhistsoc}</t>
  </si>
  <si>
    <t>https://www.jstor.org/journal/amercathhistrese</t>
  </si>
  <si>
    <t>10.2307/i40238256</t>
  </si>
  <si>
    <t>JANUARY, 1909</t>
  </si>
  <si>
    <t>1909-01-01</t>
  </si>
  <si>
    <t>1-96</t>
  </si>
  <si>
    <t>10.2307/i40238242</t>
  </si>
  <si>
    <t>annarscuonorm2</t>
  </si>
  <si>
    <t>Annali della Scuola Normale Superiore di Pisa. Classe di Lettere e Filosofia</t>
  </si>
  <si>
    <t>Annali della R. Scuola Normale Superiore Universitaria di Pisa. Filosofia e Filologia</t>
  </si>
  <si>
    <t>1927</t>
  </si>
  <si>
    <t>1927-01-01</t>
  </si>
  <si>
    <t>1-189, 1-40, 1-26, 1-46</t>
  </si>
  <si>
    <t>10.2307/j50013408</t>
  </si>
  <si>
    <t>0393-8557</t>
  </si>
  <si>
    <t>47883161, 237652495</t>
  </si>
  <si>
    <t>OFFICINE GRAFICHE MARIOTTI - PACINI</t>
  </si>
  <si>
    <t>{snsit}</t>
  </si>
  <si>
    <t>https://www.jstor.org/journal/annarscuonorm2</t>
  </si>
  <si>
    <t>10.2307/i40238241</t>
  </si>
  <si>
    <t>artesmexico</t>
  </si>
  <si>
    <t>Artes de México</t>
  </si>
  <si>
    <t>LA LITOGRAFIA MEXICANA EN EL SIGLO XIX</t>
  </si>
  <si>
    <t>NOVIEMBRE Y DICIEMBRE DE 1956</t>
  </si>
  <si>
    <t>1956-11-01</t>
  </si>
  <si>
    <t>1-12</t>
  </si>
  <si>
    <t>10.2307/j50015768</t>
  </si>
  <si>
    <t>0300-4953</t>
  </si>
  <si>
    <t>1514326</t>
  </si>
  <si>
    <t>UNIVERSIDAD NACIONAL DE MEXICO</t>
  </si>
  <si>
    <t>{mdeorellana}</t>
  </si>
  <si>
    <t>https://www.jstor.org/journal/artesmexico</t>
  </si>
  <si>
    <t>10.2307/i40238247</t>
  </si>
  <si>
    <t>LA COCINA MEXICANA</t>
  </si>
  <si>
    <t>1963</t>
  </si>
  <si>
    <t>1963-01-01</t>
  </si>
  <si>
    <t>Artes de Mexico</t>
  </si>
  <si>
    <t>10.2307/i40238228</t>
  </si>
  <si>
    <t>britmedjclires</t>
  </si>
  <si>
    <t>BMJ: British Medical Journal</t>
  </si>
  <si>
    <t>British Medical Journal (Clinical Research Edition)</t>
  </si>
  <si>
    <t>150th ANNIVERSARY ISSUE</t>
  </si>
  <si>
    <t>5 JULY 1982</t>
  </si>
  <si>
    <t>1982-07-05</t>
  </si>
  <si>
    <t>10.2307/j50000212</t>
  </si>
  <si>
    <t>0267-0623</t>
  </si>
  <si>
    <t>2008-247764</t>
  </si>
  <si>
    <t>Health &amp; General Sciences Collection, JSTOR Access in Prisons Archive Journals, Life Sciences Collection, Public Health Extension Collection</t>
  </si>
  <si>
    <t>British Medical Association</t>
  </si>
  <si>
    <t>{bmj}</t>
  </si>
  <si>
    <t>https://www.jstor.org/journal/britmedjclires</t>
  </si>
  <si>
    <t>10.2307/i40238244</t>
  </si>
  <si>
    <t>bulletinmensuel</t>
  </si>
  <si>
    <t>Perspectives Chinoises</t>
  </si>
  <si>
    <t>Bulletin Mensuel (Antenne française de sinologie à Hong Kong)</t>
  </si>
  <si>
    <t>Novembre 1980</t>
  </si>
  <si>
    <t>1980-11-01</t>
  </si>
  <si>
    <t>1-26</t>
  </si>
  <si>
    <t>10.2307/j50016521</t>
  </si>
  <si>
    <t>0255-5336</t>
  </si>
  <si>
    <t>15546795</t>
  </si>
  <si>
    <t>Arts &amp; Sciences XIV Collection, Asia Collection, JSTOR Access in Prisons Archive Journals</t>
  </si>
  <si>
    <t>ANTENNE FRANCAISE DE SINOLOGIE A HONG KONG</t>
  </si>
  <si>
    <t>{cefc}</t>
  </si>
  <si>
    <t>https://www.jstor.org/journal/bulletinmensuel</t>
  </si>
  <si>
    <t>10.2307/i40238227</t>
  </si>
  <si>
    <t>designquarterly</t>
  </si>
  <si>
    <t>Design Quarterly</t>
  </si>
  <si>
    <t>133</t>
  </si>
  <si>
    <t>Does it make sense?</t>
  </si>
  <si>
    <t>1986</t>
  </si>
  <si>
    <t>1986-01-01</t>
  </si>
  <si>
    <t>Ceased</t>
  </si>
  <si>
    <t xml:space="preserve">Design Quarterly: Publication of this title ceased in 1996.
</t>
  </si>
  <si>
    <t>10.2307/j101255</t>
  </si>
  <si>
    <t>0011-9415</t>
  </si>
  <si>
    <t>1566298</t>
  </si>
  <si>
    <t>2007-265285</t>
  </si>
  <si>
    <t>Arts &amp; Sciences V Collection, Corporate &amp; For-Profit Access Initiative Collection, JSTOR Access in Prisons Archive Journals</t>
  </si>
  <si>
    <t>The MIT Press</t>
  </si>
  <si>
    <t>{walker}</t>
  </si>
  <si>
    <t>https://www.jstor.org/journal/designquarterly</t>
  </si>
  <si>
    <t>10.2307/i40238176</t>
  </si>
  <si>
    <t>healeducquar</t>
  </si>
  <si>
    <t>Health Education &amp; Behavior</t>
  </si>
  <si>
    <t>Health Education Quarterly</t>
  </si>
  <si>
    <t>SPRING 1980</t>
  </si>
  <si>
    <t>1980-04-01</t>
  </si>
  <si>
    <t>1-89</t>
  </si>
  <si>
    <t>10.2307/j50011836</t>
  </si>
  <si>
    <t>0195-8402</t>
  </si>
  <si>
    <t>2732-5601</t>
  </si>
  <si>
    <t>5660142</t>
  </si>
  <si>
    <t>Society for Public Health Education</t>
  </si>
  <si>
    <t>{sage}</t>
  </si>
  <si>
    <t>https://www.jstor.org/journal/healeducquar</t>
  </si>
  <si>
    <t>10.2307/i40238219</t>
  </si>
  <si>
    <t>SUMMER 1980</t>
  </si>
  <si>
    <t>1980-07-01</t>
  </si>
  <si>
    <t>95-158</t>
  </si>
  <si>
    <t>10.2307/i40238182</t>
  </si>
  <si>
    <t>FALL 1980</t>
  </si>
  <si>
    <t>1980-10-01</t>
  </si>
  <si>
    <t>163-238</t>
  </si>
  <si>
    <t>10.2307/i40238205</t>
  </si>
  <si>
    <t>WINTER 1980</t>
  </si>
  <si>
    <t>1980-12-01</t>
  </si>
  <si>
    <t>243-324</t>
  </si>
  <si>
    <t>10.2307/i40238226</t>
  </si>
  <si>
    <t>ÍNDICE TOMOS XLV-L</t>
  </si>
  <si>
    <t>2002</t>
  </si>
  <si>
    <t>2002-12-31</t>
  </si>
  <si>
    <t>1-19</t>
  </si>
  <si>
    <t>10.2307/i40238229</t>
  </si>
  <si>
    <t>prinunivlibrchro</t>
  </si>
  <si>
    <t>Princeton University Library Chronicle</t>
  </si>
  <si>
    <t>INDEX VOLUMES I-XXV 1939-1964</t>
  </si>
  <si>
    <t>1964</t>
  </si>
  <si>
    <t>1964-12-31</t>
  </si>
  <si>
    <t xml:space="preserve">Princeton University Library Chronicle: Content for this title is released as soon as the latest issues become available to JSTOR.
</t>
  </si>
  <si>
    <t>1-86</t>
  </si>
  <si>
    <t>10.2307/j50013990</t>
  </si>
  <si>
    <t>0032-8456</t>
  </si>
  <si>
    <t>1695247</t>
  </si>
  <si>
    <t>The Princeton University Library Chronicle</t>
  </si>
  <si>
    <t>{princetonulib}</t>
  </si>
  <si>
    <t>https://www.jstor.org/journal/prinunivlibrchro</t>
  </si>
  <si>
    <t>10.2307/i40238184</t>
  </si>
  <si>
    <t>revuartsasia</t>
  </si>
  <si>
    <t>Arts Asiatiques</t>
  </si>
  <si>
    <t>Revue des arts asiatiques</t>
  </si>
  <si>
    <t>MAI 1924</t>
  </si>
  <si>
    <t>1924-05-01</t>
  </si>
  <si>
    <t>10.2307/j50015862</t>
  </si>
  <si>
    <t>0995-7510</t>
  </si>
  <si>
    <t>2503-8281</t>
  </si>
  <si>
    <t>17853351</t>
  </si>
  <si>
    <t>Arts &amp; Sciences XIII Collection, Asia Collection, JSTOR Access in Prisons Archive Journals</t>
  </si>
  <si>
    <t>Librairie des Arts et Voyages</t>
  </si>
  <si>
    <t>https://www.jstor.org/journal/revuartsasia</t>
  </si>
  <si>
    <t>10.2307/i40238248</t>
  </si>
  <si>
    <t>saggmemostorarte</t>
  </si>
  <si>
    <t>Saggi e Memorie di storia dell'arte</t>
  </si>
  <si>
    <t>2020</t>
  </si>
  <si>
    <t>2020-01-01</t>
  </si>
  <si>
    <t>1-260</t>
  </si>
  <si>
    <t>10.2307/j50016675</t>
  </si>
  <si>
    <t>0392-713X</t>
  </si>
  <si>
    <t>1764742</t>
  </si>
  <si>
    <t>Istituto di Storia dell'Arte Fondazione Giorgio Cini</t>
  </si>
  <si>
    <t>{fondgio}</t>
  </si>
  <si>
    <t>https://www.jstor.org/journal/saggmemostorarte</t>
  </si>
  <si>
    <t>10.2307/i40238249</t>
  </si>
  <si>
    <t>scieprog</t>
  </si>
  <si>
    <t>Science Progress (1933-)</t>
  </si>
  <si>
    <t>Science Progress (1894-1898)</t>
  </si>
  <si>
    <t>January, 1898</t>
  </si>
  <si>
    <t>1898-01-01</t>
  </si>
  <si>
    <t>i-vii, 1-4, 1-130, I-XI</t>
  </si>
  <si>
    <t>10.2307/j50016669</t>
  </si>
  <si>
    <t>2059-4968</t>
  </si>
  <si>
    <t>2059-9862</t>
  </si>
  <si>
    <t>5578229</t>
  </si>
  <si>
    <t>D.C. Heath &amp; Co.</t>
  </si>
  <si>
    <t>{sageltd}</t>
  </si>
  <si>
    <t>https://www.jstor.org/journal/scieprog</t>
  </si>
  <si>
    <t>10.2307/i40238261</t>
  </si>
  <si>
    <t>April, 1898</t>
  </si>
  <si>
    <t>1898-04-01</t>
  </si>
  <si>
    <t>1-4, 131-274, XIII-XX</t>
  </si>
  <si>
    <t>10.2307/i40238253</t>
  </si>
  <si>
    <t>July, 1898</t>
  </si>
  <si>
    <t>1898-07-01</t>
  </si>
  <si>
    <t>1-4, 275-394, XXI-XXVIII</t>
  </si>
  <si>
    <t>10.2307/i40238257</t>
  </si>
  <si>
    <t>OCTOBER, 1898</t>
  </si>
  <si>
    <t>1898-10-01</t>
  </si>
  <si>
    <t>1-4, 395-470, XXIX-XLV</t>
  </si>
  <si>
    <t>10.2307/i40238168</t>
  </si>
  <si>
    <t>riviintesciesoci</t>
  </si>
  <si>
    <t>Serie III</t>
  </si>
  <si>
    <t>11 (Anno 48)</t>
  </si>
  <si>
    <t>4/5</t>
  </si>
  <si>
    <t>LUGLIO-SETTEMBRE 1940</t>
  </si>
  <si>
    <t>1940-07-01</t>
  </si>
  <si>
    <t>635-744</t>
  </si>
  <si>
    <t>10.2307/j50004310</t>
  </si>
  <si>
    <t>0035-676X</t>
  </si>
  <si>
    <t>1827-7918</t>
  </si>
  <si>
    <t>6778413</t>
  </si>
  <si>
    <t>Societa Cattolica Italiana per gli Studi Scientifici</t>
  </si>
  <si>
    <t>https://www.jstor.org/journal/riviintesciesoci</t>
  </si>
  <si>
    <t>10.2307/i40238201</t>
  </si>
  <si>
    <t>13 (Anno 50)</t>
  </si>
  <si>
    <t>MAGGIO 1942</t>
  </si>
  <si>
    <t>1942-05-01</t>
  </si>
  <si>
    <t>147-209</t>
  </si>
  <si>
    <t>10.2307/i40238204</t>
  </si>
  <si>
    <t>14 (Anno 51)</t>
  </si>
  <si>
    <t>SETTEMBRE 1943</t>
  </si>
  <si>
    <t>1943-09-01</t>
  </si>
  <si>
    <t>255-304</t>
  </si>
  <si>
    <t>10.2307/i40238206</t>
  </si>
  <si>
    <t>15 (Anno 52)</t>
  </si>
  <si>
    <t>GENNAIO 1944</t>
  </si>
  <si>
    <t>1944-01-01</t>
  </si>
  <si>
    <t>10.2307/i40238209</t>
  </si>
  <si>
    <t>NOVEMBRE 1940</t>
  </si>
  <si>
    <t>1940-11-01</t>
  </si>
  <si>
    <t>745-832</t>
  </si>
  <si>
    <t>10.2307/i40238210</t>
  </si>
  <si>
    <t>GENNAIO 1942</t>
  </si>
  <si>
    <t>1942-01-01</t>
  </si>
  <si>
    <t>1-82</t>
  </si>
  <si>
    <t>10.2307/i40238211</t>
  </si>
  <si>
    <t>GENNAIO 1943</t>
  </si>
  <si>
    <t>1943-01-01</t>
  </si>
  <si>
    <t>10.2307/i40238215</t>
  </si>
  <si>
    <t>MARZO 1943</t>
  </si>
  <si>
    <t>1943-03-01</t>
  </si>
  <si>
    <t>65-128</t>
  </si>
  <si>
    <t>10.2307/i40238221</t>
  </si>
  <si>
    <t>OTTOBRE 1944</t>
  </si>
  <si>
    <t>1944-10-01</t>
  </si>
  <si>
    <t>191-264</t>
  </si>
  <si>
    <t>10.2307/i40238230</t>
  </si>
  <si>
    <t>19 (Anno 55)</t>
  </si>
  <si>
    <t>GENNAIO-MARZO 1947</t>
  </si>
  <si>
    <t>1947-01-01</t>
  </si>
  <si>
    <t>1-92</t>
  </si>
  <si>
    <t>10.2307/i40238264</t>
  </si>
  <si>
    <t>1922</t>
  </si>
  <si>
    <t>1922-01-01</t>
  </si>
  <si>
    <t>1-175, 1-104, 1-255</t>
  </si>
  <si>
    <t>TIPOGRAFIA EDITRICE CAV. F. MARIOTTI</t>
  </si>
  <si>
    <t>10.2307/e48514035</t>
  </si>
  <si>
    <t>afrdevafrdev</t>
  </si>
  <si>
    <t>Africa Development / Afrique et Développement</t>
  </si>
  <si>
    <t>48</t>
  </si>
  <si>
    <t>Special Issue on Covid-19 Pandemic and African Economies / Numéro spécial sur la pandémie de Covid-19 et l’économie africaine</t>
  </si>
  <si>
    <t xml:space="preserve">Africa Development / Afrique et Développement: Content for this title is released as soon as the latest issues become available to JSTOR.
</t>
  </si>
  <si>
    <t>pp. i-viii, 1-213</t>
  </si>
  <si>
    <t>10.2307/j50014718</t>
  </si>
  <si>
    <t>0850-3907</t>
  </si>
  <si>
    <t>2521-9863</t>
  </si>
  <si>
    <t>3338003</t>
  </si>
  <si>
    <t>2015233595</t>
  </si>
  <si>
    <t>CODESRIA</t>
  </si>
  <si>
    <t>{codesria}</t>
  </si>
  <si>
    <t>https://www.jstor.org/journal/afrdevafrdev</t>
  </si>
  <si>
    <t>2023-08-26</t>
  </si>
  <si>
    <t>10.2307/e48513959</t>
  </si>
  <si>
    <t>armyhist</t>
  </si>
  <si>
    <t xml:space="preserve">Army History
</t>
  </si>
  <si>
    <t>127</t>
  </si>
  <si>
    <t xml:space="preserve">Army History
: Content for this title is released as soon as the latest issues become available to JSTOR.
</t>
  </si>
  <si>
    <t>pp. 1-59</t>
  </si>
  <si>
    <t>10.2307/j50020122</t>
  </si>
  <si>
    <t>1546-5330</t>
  </si>
  <si>
    <t>2164-7909</t>
  </si>
  <si>
    <t>21069441</t>
  </si>
  <si>
    <t>2010230462</t>
  </si>
  <si>
    <t>U.S. Army Center of Military History</t>
  </si>
  <si>
    <t>{usacmilihist}</t>
  </si>
  <si>
    <t>https://www.jstor.org/journal/armyhist</t>
  </si>
  <si>
    <t>2023-08-19</t>
  </si>
  <si>
    <t>10.2307/e48513962</t>
  </si>
  <si>
    <t>artivate</t>
  </si>
  <si>
    <t>Artivate</t>
  </si>
  <si>
    <t>SPECIAL ISSUE: THE EXPANDED FIELD OF ARTS ENTREPRENEURSHIP</t>
  </si>
  <si>
    <t xml:space="preserve">Artivate: Content for this title is released as soon as the latest issues become available to JSTOR.
</t>
  </si>
  <si>
    <t>pp. 1-23</t>
  </si>
  <si>
    <t>10.2307/j50022583</t>
  </si>
  <si>
    <t>2164-7747</t>
  </si>
  <si>
    <t>2011202567</t>
  </si>
  <si>
    <t>University of Arkansas Press</t>
  </si>
  <si>
    <t>{uarp}</t>
  </si>
  <si>
    <t>https://www.jstor.org/journal/artivate</t>
  </si>
  <si>
    <t>2023-08-22</t>
  </si>
  <si>
    <t>10.2307/e48513976</t>
  </si>
  <si>
    <t>austjamerstud</t>
  </si>
  <si>
    <t>Australasian Journal of American Studies</t>
  </si>
  <si>
    <t>42</t>
  </si>
  <si>
    <t xml:space="preserve">Australasian Journal of American Studies: Content for this title is released as soon as the latest issues become available to JSTOR.
</t>
  </si>
  <si>
    <t>pp. i-ii, 1-85</t>
  </si>
  <si>
    <t>10.2307/j50001096</t>
  </si>
  <si>
    <t>1838-9554</t>
  </si>
  <si>
    <t>2012235161</t>
  </si>
  <si>
    <t>Australia New Zealand American Studies Association</t>
  </si>
  <si>
    <t>{anzasa}</t>
  </si>
  <si>
    <t>https://www.jstor.org/journal/austjamerstud</t>
  </si>
  <si>
    <t>2023-08-23</t>
  </si>
  <si>
    <t>10.2307/e27234855</t>
  </si>
  <si>
    <t>bullameracadarts</t>
  </si>
  <si>
    <t>Bulletin of the American Academy of Arts and Sciences</t>
  </si>
  <si>
    <t>76</t>
  </si>
  <si>
    <t xml:space="preserve">Bulletin of the American Academy of Arts and Sciences: Content for this title is released as soon as the latest issues become available to JSTOR.
</t>
  </si>
  <si>
    <t>pp. 1-40</t>
  </si>
  <si>
    <t>10.2307/j100051</t>
  </si>
  <si>
    <t>0002-712X</t>
  </si>
  <si>
    <t>2161-7910</t>
  </si>
  <si>
    <t>2007-234122</t>
  </si>
  <si>
    <t>Arts &amp; Sciences VII Collection, JSTOR Access in Prisons Archive Journals</t>
  </si>
  <si>
    <t>American Academy of Arts &amp; Sciences</t>
  </si>
  <si>
    <t>{amacad}</t>
  </si>
  <si>
    <t>https://www.jstor.org/journal/bullameracadarts</t>
  </si>
  <si>
    <t>10.2307/e48513967</t>
  </si>
  <si>
    <t>diploaffstrat</t>
  </si>
  <si>
    <t>Diplomatie</t>
  </si>
  <si>
    <t>122</t>
  </si>
  <si>
    <t xml:space="preserve">Diplomatie: Content for this title is released as soon as the latest issues become available to JSTOR.
</t>
  </si>
  <si>
    <t>pp. 1-97</t>
  </si>
  <si>
    <t>10.2307/j50023247</t>
  </si>
  <si>
    <t>1761-0559</t>
  </si>
  <si>
    <t>2115-1857</t>
  </si>
  <si>
    <t>78687685</t>
  </si>
  <si>
    <t>Areion Group</t>
  </si>
  <si>
    <t>{areion}</t>
  </si>
  <si>
    <t>https://www.jstor.org/journal/diploaffstrat</t>
  </si>
  <si>
    <t>10.2307/e48513994</t>
  </si>
  <si>
    <t>divedist</t>
  </si>
  <si>
    <t>Diversity and Distributions</t>
  </si>
  <si>
    <t>2023-09-01T00:00:00Z</t>
  </si>
  <si>
    <t>2023-09-01</t>
  </si>
  <si>
    <t xml:space="preserve">Diversity and Distributions: Content for this title is released as soon as the latest issues become available to JSTOR.
</t>
  </si>
  <si>
    <t>pp. 1094-1204</t>
  </si>
  <si>
    <t>10.2307/j100916</t>
  </si>
  <si>
    <t>1366-9516</t>
  </si>
  <si>
    <t>1472-4642</t>
  </si>
  <si>
    <t>2002-227000</t>
  </si>
  <si>
    <t>Biological Sciences Collection, Ecology &amp; Botany I Collection, JSTOR Access in Prisons Archive Journals, Life Sciences Collection, Sustainability Extension</t>
  </si>
  <si>
    <t>Wiley</t>
  </si>
  <si>
    <t>{black}</t>
  </si>
  <si>
    <t>https://www.jstor.org/journal/divedist</t>
  </si>
  <si>
    <t>2023-08-24</t>
  </si>
  <si>
    <t>10.2307/e48513971</t>
  </si>
  <si>
    <t>defetsecint</t>
  </si>
  <si>
    <t>DSI (Défense et Sécurité Internationale)</t>
  </si>
  <si>
    <t>166</t>
  </si>
  <si>
    <t xml:space="preserve">DSI (Défense et Sécurité Internationale): Content for this title is released as soon as the latest issues become available to JSTOR.
</t>
  </si>
  <si>
    <t>pp. 1-114</t>
  </si>
  <si>
    <t>10.2307/j50023246</t>
  </si>
  <si>
    <t>1772-788X</t>
  </si>
  <si>
    <t>2827-6817</t>
  </si>
  <si>
    <t>987770758</t>
  </si>
  <si>
    <t>https://www.jstor.org/journal/defetsecint</t>
  </si>
  <si>
    <t>10.2307/e48513966</t>
  </si>
  <si>
    <t>revieuroestulati</t>
  </si>
  <si>
    <t>European Review of Latin American and Caribbean Studies / Revista Europea de Estudios Latinoamericanos y del Caribe</t>
  </si>
  <si>
    <t>115</t>
  </si>
  <si>
    <t xml:space="preserve">European Review of Latin American and Caribbean Studies / Revista Europea de Estudios Latinoamericanos y del Caribe: Content for this title is released as soon as the latest issues become available to JSTOR.
</t>
  </si>
  <si>
    <t>pp. 1-120</t>
  </si>
  <si>
    <t>10.2307/j50000812</t>
  </si>
  <si>
    <t>0924-0608</t>
  </si>
  <si>
    <t>1879-4750</t>
  </si>
  <si>
    <t>21104781</t>
  </si>
  <si>
    <t>2011235472</t>
  </si>
  <si>
    <t>Centrum voor Studie en Documentatie van Latijns Amerika (CEDLA)</t>
  </si>
  <si>
    <t>{cedla}</t>
  </si>
  <si>
    <t>https://www.jstor.org/journal/revieuroestulati</t>
  </si>
  <si>
    <t>10.2307/e48513963</t>
  </si>
  <si>
    <t>feministafrica</t>
  </si>
  <si>
    <t>Feminist Africa</t>
  </si>
  <si>
    <t>African Women Workers in a Changing World</t>
  </si>
  <si>
    <t xml:space="preserve">Feminist Africa: Content for this title is released as soon as the latest issues become available to JSTOR.
</t>
  </si>
  <si>
    <t>pp. 1-209</t>
  </si>
  <si>
    <t>10.2307/j50025047</t>
  </si>
  <si>
    <t>1726-4596</t>
  </si>
  <si>
    <t>1726-460X</t>
  </si>
  <si>
    <t>53869360</t>
  </si>
  <si>
    <t>2004699532</t>
  </si>
  <si>
    <t>Institute of African Studies</t>
  </si>
  <si>
    <t>{ias}</t>
  </si>
  <si>
    <t>https://www.jstor.org/journal/feministafrica</t>
  </si>
  <si>
    <t>10.2307/e48513952</t>
  </si>
  <si>
    <t>jcoasrese</t>
  </si>
  <si>
    <t>Journal of Coastal Research</t>
  </si>
  <si>
    <t xml:space="preserve">Journal of Coastal Research: Content for this title is released as soon as the latest issues become available to JSTOR.
</t>
  </si>
  <si>
    <t>pp. 587-777</t>
  </si>
  <si>
    <t>10.2307/j101384</t>
  </si>
  <si>
    <t>0749-0208</t>
  </si>
  <si>
    <t>1551-5036</t>
  </si>
  <si>
    <t>14039239</t>
  </si>
  <si>
    <t>2004-213213</t>
  </si>
  <si>
    <t>Biological Sciences Collection, Corporate &amp; For-Profit Access Initiative Collection, JSTOR Access in Prisons Archive Journals, Life Sciences Collection</t>
  </si>
  <si>
    <t>{cerf}</t>
  </si>
  <si>
    <t>https://www.jstor.org/journal/jcoasrese</t>
  </si>
  <si>
    <t>10.2307/e48513977</t>
  </si>
  <si>
    <t>jcmrs</t>
  </si>
  <si>
    <t>Journal of Critical Mixed Race Studies</t>
  </si>
  <si>
    <t>Mixedness and Indigeneity in the Pacific</t>
  </si>
  <si>
    <t xml:space="preserve">Journal of Critical Mixed Race Studies: Content for this title is released as soon as the latest issues become available to JSTOR.
</t>
  </si>
  <si>
    <t>pp. 1-132</t>
  </si>
  <si>
    <t>10.2307/j50023726</t>
  </si>
  <si>
    <t>2325-4521</t>
  </si>
  <si>
    <t>2012273755</t>
  </si>
  <si>
    <t>{jcmrs} and {escholar}</t>
  </si>
  <si>
    <t>https://www.jstor.org/journal/jcmrs</t>
  </si>
  <si>
    <t>10.2307/e48514012</t>
  </si>
  <si>
    <t>jfinancialedu</t>
  </si>
  <si>
    <t>Journal of Financial Education</t>
  </si>
  <si>
    <t>2021-12-01T00:00:00Z</t>
  </si>
  <si>
    <t>2021-12-01</t>
  </si>
  <si>
    <t xml:space="preserve">Journal of Financial Education: Content for this title is released as soon as the latest issues become available to JSTOR.
</t>
  </si>
  <si>
    <t>pp. 1-142</t>
  </si>
  <si>
    <t>10.2307/j50007490</t>
  </si>
  <si>
    <t>0093-3961</t>
  </si>
  <si>
    <t>2332-421X</t>
  </si>
  <si>
    <t>1792349</t>
  </si>
  <si>
    <t>2013274203</t>
  </si>
  <si>
    <t>Financial Education Association</t>
  </si>
  <si>
    <t>{fea}</t>
  </si>
  <si>
    <t>https://www.jstor.org/journal/jfinancialedu</t>
  </si>
  <si>
    <t>2023-08-25</t>
  </si>
  <si>
    <t>10.2307/e48514013</t>
  </si>
  <si>
    <t>jofstudindentleg</t>
  </si>
  <si>
    <t>Journal of Indentureship and Its Legacies</t>
  </si>
  <si>
    <t xml:space="preserve">Journal of Indentureship and Its Legacies: Content for this title is released as soon as the latest issues become available to JSTOR.
</t>
  </si>
  <si>
    <t>pp. i-xi, 1-165</t>
  </si>
  <si>
    <t>10.2307/j50022885</t>
  </si>
  <si>
    <t>2634-1999</t>
  </si>
  <si>
    <t>2634-2006</t>
  </si>
  <si>
    <t>Pluto Journals</t>
  </si>
  <si>
    <t>{plutojournals}</t>
  </si>
  <si>
    <t>https://www.jstor.org/journal/jofstudindentleg</t>
  </si>
  <si>
    <t>10.2307/e48513978</t>
  </si>
  <si>
    <t>10.2307/e48514036</t>
  </si>
  <si>
    <t>navawarcollrevi</t>
  </si>
  <si>
    <t>Naval War College Review</t>
  </si>
  <si>
    <t>73</t>
  </si>
  <si>
    <t xml:space="preserve">Naval War College Review: Content for this title is released as soon as the latest issues become available to JSTOR.
</t>
  </si>
  <si>
    <t>pp. 1-180</t>
  </si>
  <si>
    <t>10.2307/j50020059</t>
  </si>
  <si>
    <t>0028-1484</t>
  </si>
  <si>
    <t>2475-7047</t>
  </si>
  <si>
    <t>1779130</t>
  </si>
  <si>
    <t>2002230211</t>
  </si>
  <si>
    <t>U.S. Naval War College Press</t>
  </si>
  <si>
    <t>{usnavalwarcp}</t>
  </si>
  <si>
    <t>https://www.jstor.org/journal/navawarcollrevi</t>
  </si>
  <si>
    <t>2023-08-29</t>
  </si>
  <si>
    <t>10.2307/e48514037</t>
  </si>
  <si>
    <t>2020-07-01T00:00:00Z</t>
  </si>
  <si>
    <t>2020-07-01</t>
  </si>
  <si>
    <t>pp. 1-165</t>
  </si>
  <si>
    <t>10.2307/e48514038</t>
  </si>
  <si>
    <t>10.2307/e48513964</t>
  </si>
  <si>
    <t>recoauckmuse</t>
  </si>
  <si>
    <t>Records of the Auckland Museum</t>
  </si>
  <si>
    <t>57</t>
  </si>
  <si>
    <t xml:space="preserve">Records of the Auckland Museum: Content for this title is released as soon as the latest issues become available to JSTOR.
</t>
  </si>
  <si>
    <t>10.2307/j50010399</t>
  </si>
  <si>
    <t>1174-9202</t>
  </si>
  <si>
    <t>2422-8567</t>
  </si>
  <si>
    <t>43813824</t>
  </si>
  <si>
    <t>Ecology &amp; Botany II Collection, JSTOR Access in Prisons Archive Journals, Life Sciences Collection</t>
  </si>
  <si>
    <t>Auckland War Memorial Museum</t>
  </si>
  <si>
    <t>{awmm}</t>
  </si>
  <si>
    <t>https://www.jstor.org/journal/recoauckmuse</t>
  </si>
  <si>
    <t>10.2307/e48513961</t>
  </si>
  <si>
    <t>refucandjrefu</t>
  </si>
  <si>
    <t>Refuge: Canada's Journal on Refugees / Refuge: Revue canadienne sur les réfugiés</t>
  </si>
  <si>
    <t>SPECIAL ISSUE: Power and Influence in the Global Refugee Regime</t>
  </si>
  <si>
    <t>2017-01-01T00:00:00Z</t>
  </si>
  <si>
    <t>2017-01-01</t>
  </si>
  <si>
    <t xml:space="preserve">Refuge: Canada's Journal on Refugees / Refuge: Revue canadienne sur les réfugiés: Content for this title is released as soon as the latest issues become available to JSTOR.
</t>
  </si>
  <si>
    <t>pp. 1-112</t>
  </si>
  <si>
    <t>10.2307/j50023829</t>
  </si>
  <si>
    <t>0229-5113</t>
  </si>
  <si>
    <t>1920-7336</t>
  </si>
  <si>
    <t>816979121</t>
  </si>
  <si>
    <t>2021240762</t>
  </si>
  <si>
    <t>Centre for Refugee Studies, York University</t>
  </si>
  <si>
    <t>{centrefstudies}</t>
  </si>
  <si>
    <t>https://www.jstor.org/journal/refucandjrefu</t>
  </si>
  <si>
    <t>10.2307/e27235190</t>
  </si>
  <si>
    <t>relaindu</t>
  </si>
  <si>
    <t>Relations Industrielles / Industrial Relations</t>
  </si>
  <si>
    <t>78</t>
  </si>
  <si>
    <t xml:space="preserve">Relations Industrielles / Industrial Relations: Content for this title is released as soon as the latest issues become available to JSTOR.
</t>
  </si>
  <si>
    <t>10.2307/j50003429</t>
  </si>
  <si>
    <t>0034-379X</t>
  </si>
  <si>
    <t>1703-8138</t>
  </si>
  <si>
    <t>2131647</t>
  </si>
  <si>
    <t>Départment des Relations Industrielles, Université Laval</t>
  </si>
  <si>
    <t>{rltulaval}</t>
  </si>
  <si>
    <t>https://www.jstor.org/journal/relaindu</t>
  </si>
  <si>
    <t>10.2307/e48513986</t>
  </si>
  <si>
    <t>rsf</t>
  </si>
  <si>
    <t>RSF: The Russell Sage Foundation Journal of the Social Sciences</t>
  </si>
  <si>
    <t>Administrative Burdens and Inequality in Policy Implementation, Part I</t>
  </si>
  <si>
    <t xml:space="preserve">RSF: The Russell Sage Foundation Journal of the Social Sciences: Content for this title is released as soon as the latest issues become available to JSTOR.
</t>
  </si>
  <si>
    <t>pp. 1-153</t>
  </si>
  <si>
    <t>10.2307/j50019920</t>
  </si>
  <si>
    <t>2377-8253</t>
  </si>
  <si>
    <t>2377-8261</t>
  </si>
  <si>
    <t>904721000</t>
  </si>
  <si>
    <t>2015200183</t>
  </si>
  <si>
    <t>Russell Sage Foundation</t>
  </si>
  <si>
    <t>{russellsage}</t>
  </si>
  <si>
    <t>https://www.jstor.org/journal/rsf</t>
  </si>
  <si>
    <t>10.2307/e48513992</t>
  </si>
  <si>
    <t>Administrative Burdens and Inequality in Policy Implementation, Part II</t>
  </si>
  <si>
    <t>pp. 1-251</t>
  </si>
  <si>
    <t>10.2307/e48513945</t>
  </si>
  <si>
    <t>virghistbiog</t>
  </si>
  <si>
    <t>Virginia Magazine of History and Biography</t>
  </si>
  <si>
    <t>131</t>
  </si>
  <si>
    <t xml:space="preserve">Virginia Magazine of History and Biography: Content for this title is released as soon as the latest issues become available to JSTOR.
</t>
  </si>
  <si>
    <t>pp. 170-244</t>
  </si>
  <si>
    <t>10.2307/j101342</t>
  </si>
  <si>
    <t>0042-6636</t>
  </si>
  <si>
    <t>2330-1317</t>
  </si>
  <si>
    <t>2008-236261</t>
  </si>
  <si>
    <t>Arts &amp; Sciences V Collection, JSTOR Access in Prisons Archive Journals</t>
  </si>
  <si>
    <t>Virginia Historical Society</t>
  </si>
  <si>
    <t>{vhs}</t>
  </si>
  <si>
    <t>https://www.jstor.org/journal/virghistbiog</t>
  </si>
  <si>
    <t>10.2307/e48513968</t>
  </si>
  <si>
    <t>warstech</t>
  </si>
  <si>
    <t>Warship Technology</t>
  </si>
  <si>
    <t xml:space="preserve">Warship Technology: Content for this title is released as soon as the latest issues become available to JSTOR.
</t>
  </si>
  <si>
    <t>pp. 1-30</t>
  </si>
  <si>
    <t>10.2307/j50022923</t>
  </si>
  <si>
    <t>0957-5537</t>
  </si>
  <si>
    <t>20602949</t>
  </si>
  <si>
    <t>The Royal Institution of Naval Architects</t>
  </si>
  <si>
    <t>{rina}</t>
  </si>
  <si>
    <t>https://www.jstor.org/journal/warstech</t>
  </si>
  <si>
    <t>10.2307/e48513965</t>
  </si>
  <si>
    <t>2023-03-01T00:00:00Z</t>
  </si>
  <si>
    <t>2023-03-01</t>
  </si>
  <si>
    <t>10.2307/e48513970</t>
  </si>
  <si>
    <t>10.2307/e27234350</t>
  </si>
  <si>
    <t>wateenvirese</t>
  </si>
  <si>
    <t>Water Environment Research</t>
  </si>
  <si>
    <t>83</t>
  </si>
  <si>
    <t>2011-10-01T00:00:00Z</t>
  </si>
  <si>
    <t>2011-10-01</t>
  </si>
  <si>
    <t>pp. 900-2021</t>
  </si>
  <si>
    <t>10.2307/j50000032</t>
  </si>
  <si>
    <t>1061-4303</t>
  </si>
  <si>
    <t>1554-7531</t>
  </si>
  <si>
    <t>2005213337</t>
  </si>
  <si>
    <t>Biological Sciences Collection, JSTOR Access in Prisons Archive Journals, Life Sciences Collection, Sustainability Extension</t>
  </si>
  <si>
    <t>https://www.jstor.org/journal/wateenvirese</t>
  </si>
  <si>
    <t>2023-08-18</t>
  </si>
  <si>
    <t>10.2307/e27234387</t>
  </si>
  <si>
    <t>84</t>
  </si>
  <si>
    <t>2012-10-01T00:00:00Z</t>
  </si>
  <si>
    <t>2012-10-01</t>
  </si>
  <si>
    <t>pp. 764-2000</t>
  </si>
  <si>
    <t>10.2307/e27234426</t>
  </si>
  <si>
    <t>85</t>
  </si>
  <si>
    <t>2013-10-01T00:00:00Z</t>
  </si>
  <si>
    <t>2013-10-01</t>
  </si>
  <si>
    <t>pp. 869-2138</t>
  </si>
  <si>
    <t>Head_Title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</si>
</sst>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409]#,##0.00"/>
    <numFmt numFmtId="166" formatCode="[$-409]mmm\-yy;@"/>
  </numFmts>
  <fonts count="39" x14ac:knownFonts="1">
    <font>
      <sz val="11"/>
      <color theme="1"/>
      <name val="Calibri"/>
      <family val="2"/>
      <scheme val="minor"/>
    </font>
    <font>
      <sz val="10"/>
      <name val="Arial"/>
      <family val="2"/>
    </font>
    <font>
      <sz val="10"/>
      <name val="Arial"/>
      <family val="2"/>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font>
    <font>
      <sz val="10"/>
      <name val="Arial"/>
      <family val="2"/>
    </font>
    <font>
      <sz val="10"/>
      <name val="Arial"/>
      <family val="2"/>
    </font>
    <font>
      <sz val="10"/>
      <name val="Arial"/>
      <family val="2"/>
    </font>
    <font>
      <sz val="10"/>
      <name val="Arial"/>
      <family val="2"/>
    </font>
    <font>
      <sz val="10"/>
      <name val="Arial"/>
      <family val="2"/>
    </font>
    <font>
      <b/>
      <sz val="11"/>
      <name val="Calibri"/>
      <family val="2"/>
      <scheme val="minor"/>
    </font>
    <font>
      <sz val="11"/>
      <color indexed="8"/>
      <name val="Calibri"/>
      <family val="2"/>
      <scheme val="minor"/>
    </font>
    <font>
      <b/>
      <sz val="11"/>
      <name val="Calibri"/>
      <family val="2"/>
    </font>
    <font>
      <sz val="11"/>
      <color indexed="8"/>
      <name val="Calibri"/>
      <family val="2"/>
      <charset val="1"/>
    </font>
    <font>
      <sz val="11"/>
      <color indexed="8"/>
      <name val="Calibri"/>
      <family val="2"/>
    </font>
    <font>
      <u/>
      <sz val="10"/>
      <color indexed="12"/>
      <name val="Arial"/>
      <family val="2"/>
    </font>
    <font>
      <sz val="1"/>
      <name val="Calibri"/>
      <family val="2"/>
    </font>
    <font>
      <u/>
      <sz val="11"/>
      <color rgb="FF0000FF"/>
      <name val="Calibri"/>
      <family val="2"/>
      <scheme val="minor"/>
    </font>
    <font>
      <b/>
      <sz val="11"/>
      <color indexed="8"/>
      <name val="Calibri"/>
      <family val="2"/>
      <scheme val="minor"/>
    </font>
    <font>
      <b/>
      <sz val="11"/>
      <color rgb="FF000000"/>
      <name val="Calibri"/>
      <family val="2"/>
      <scheme val="minor"/>
    </font>
    <font>
      <sz val="11"/>
      <color theme="1"/>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bgColor indexed="26"/>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4697">
    <xf numFmtId="0" fontId="0" fillId="0" borderId="0"/>
    <xf numFmtId="0" fontId="1" fillId="0" borderId="0"/>
    <xf numFmtId="0" fontId="2" fillId="0" borderId="0"/>
    <xf numFmtId="0" fontId="1" fillId="0" borderId="0"/>
    <xf numFmtId="0" fontId="1" fillId="0" borderId="0"/>
    <xf numFmtId="0" fontId="1"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8" borderId="8" applyNumberFormat="0" applyFont="0" applyAlignment="0" applyProtection="0"/>
    <xf numFmtId="0" fontId="22" fillId="0" borderId="0" applyNumberFormat="0" applyFill="0" applyBorder="0" applyAlignment="0" applyProtection="0">
      <alignment vertical="top"/>
      <protection locked="0"/>
    </xf>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23" fillId="0" borderId="0"/>
    <xf numFmtId="0" fontId="24" fillId="0" borderId="0"/>
    <xf numFmtId="0" fontId="25" fillId="0" borderId="0"/>
    <xf numFmtId="0" fontId="25"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1" fillId="0" borderId="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1" fillId="0" borderId="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14" borderId="0" applyNumberFormat="0" applyBorder="0" applyAlignment="0" applyProtection="0"/>
    <xf numFmtId="0" fontId="4" fillId="15" borderId="0" applyNumberFormat="0" applyBorder="0" applyAlignment="0" applyProtection="0"/>
    <xf numFmtId="0" fontId="1" fillId="0" borderId="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9" fillId="0" borderId="0"/>
    <xf numFmtId="0" fontId="31" fillId="0" borderId="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4" fillId="0" borderId="0"/>
    <xf numFmtId="0" fontId="32" fillId="0" borderId="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4" fillId="0" borderId="0"/>
    <xf numFmtId="0" fontId="4" fillId="0" borderId="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7"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0" borderId="0"/>
    <xf numFmtId="0" fontId="32" fillId="37"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3" borderId="13" applyNumberFormat="0" applyFont="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3" borderId="13" applyNumberFormat="0" applyFont="0" applyAlignment="0" applyProtection="0"/>
    <xf numFmtId="0" fontId="32" fillId="38" borderId="0" applyNumberFormat="0" applyBorder="0" applyAlignment="0" applyProtection="0"/>
    <xf numFmtId="0" fontId="32" fillId="0" borderId="0"/>
    <xf numFmtId="0" fontId="32" fillId="33" borderId="13" applyNumberFormat="0" applyFont="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4" borderId="0" applyNumberFormat="0" applyBorder="0" applyAlignment="0" applyProtection="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1"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165"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1"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7"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3" borderId="13" applyNumberFormat="0" applyFont="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7"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4"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4" fillId="0" borderId="0" applyNumberFormat="0" applyFill="0" applyBorder="0" applyAlignment="0" applyProtection="0">
      <alignment vertical="center"/>
    </xf>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3" borderId="13" applyNumberFormat="0" applyFont="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3" borderId="13" applyNumberFormat="0" applyFont="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4" fillId="0" borderId="0"/>
    <xf numFmtId="0" fontId="4" fillId="0" borderId="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1"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1"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36" borderId="0" applyNumberFormat="0" applyBorder="0" applyAlignment="0" applyProtection="0"/>
    <xf numFmtId="0" fontId="32" fillId="0" borderId="0"/>
    <xf numFmtId="0" fontId="1" fillId="0" borderId="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4"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4"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4" fillId="0" borderId="0"/>
    <xf numFmtId="0" fontId="32" fillId="33"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7"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1"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4" fillId="0" borderId="0"/>
    <xf numFmtId="0" fontId="32" fillId="33" borderId="0" applyNumberFormat="0" applyBorder="0" applyAlignment="0" applyProtection="0"/>
    <xf numFmtId="0" fontId="4" fillId="0" borderId="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4" fillId="0" borderId="0">
      <alignment vertical="center"/>
    </xf>
    <xf numFmtId="0" fontId="32" fillId="33" borderId="0" applyNumberFormat="0" applyBorder="0" applyAlignment="0" applyProtection="0"/>
    <xf numFmtId="0" fontId="32" fillId="0" borderId="0"/>
    <xf numFmtId="0" fontId="32" fillId="33" borderId="0" applyNumberFormat="0" applyBorder="0" applyAlignment="0" applyProtection="0"/>
    <xf numFmtId="0" fontId="4" fillId="0" borderId="0"/>
    <xf numFmtId="0" fontId="29" fillId="0" borderId="0"/>
    <xf numFmtId="0" fontId="32" fillId="33"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7"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0" borderId="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3"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3" borderId="0" applyNumberFormat="0" applyBorder="0" applyAlignment="0" applyProtection="0"/>
    <xf numFmtId="0" fontId="32" fillId="0" borderId="0"/>
    <xf numFmtId="0" fontId="32" fillId="34"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5"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3" fillId="0" borderId="0" applyNumberFormat="0" applyFill="0" applyBorder="0" applyAlignment="0" applyProtection="0">
      <alignment vertical="top"/>
      <protection locked="0"/>
    </xf>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4" borderId="0" applyNumberFormat="0" applyBorder="0" applyAlignment="0" applyProtection="0"/>
    <xf numFmtId="0" fontId="32" fillId="33" borderId="13" applyNumberFormat="0" applyFont="0" applyAlignment="0" applyProtection="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3" borderId="13" applyNumberFormat="0" applyFont="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1" fillId="0" borderId="0"/>
    <xf numFmtId="0" fontId="32" fillId="34" borderId="0" applyNumberFormat="0" applyBorder="0" applyAlignment="0" applyProtection="0"/>
    <xf numFmtId="0" fontId="32" fillId="34"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5" borderId="0" applyNumberFormat="0" applyBorder="0" applyAlignment="0" applyProtection="0"/>
    <xf numFmtId="0" fontId="32" fillId="34" borderId="0" applyNumberFormat="0" applyBorder="0" applyAlignment="0" applyProtection="0"/>
    <xf numFmtId="0" fontId="32" fillId="33" borderId="0" applyNumberFormat="0" applyBorder="0" applyAlignment="0" applyProtection="0"/>
    <xf numFmtId="0" fontId="32" fillId="37" borderId="0" applyNumberFormat="0" applyBorder="0" applyAlignment="0" applyProtection="0"/>
    <xf numFmtId="0" fontId="32" fillId="0" borderId="0"/>
    <xf numFmtId="0" fontId="32" fillId="34" borderId="0" applyNumberFormat="0" applyBorder="0" applyAlignment="0" applyProtection="0"/>
    <xf numFmtId="0" fontId="32" fillId="37"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36"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0" borderId="0"/>
    <xf numFmtId="0" fontId="32" fillId="0" borderId="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0" borderId="0"/>
    <xf numFmtId="0" fontId="32" fillId="36"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4" borderId="0" applyNumberFormat="0" applyBorder="0" applyAlignment="0" applyProtection="0"/>
    <xf numFmtId="0" fontId="32" fillId="0" borderId="0"/>
    <xf numFmtId="0" fontId="32" fillId="0" borderId="0"/>
    <xf numFmtId="0" fontId="32" fillId="34" borderId="0" applyNumberFormat="0" applyBorder="0" applyAlignment="0" applyProtection="0"/>
    <xf numFmtId="0" fontId="32" fillId="37" borderId="0" applyNumberFormat="0" applyBorder="0" applyAlignment="0" applyProtection="0"/>
    <xf numFmtId="0" fontId="32" fillId="34" borderId="0" applyNumberFormat="0" applyBorder="0" applyAlignment="0" applyProtection="0"/>
    <xf numFmtId="0" fontId="32" fillId="38" borderId="0" applyNumberFormat="0" applyBorder="0" applyAlignment="0" applyProtection="0"/>
    <xf numFmtId="0" fontId="32" fillId="34" borderId="0" applyNumberFormat="0" applyBorder="0" applyAlignment="0" applyProtection="0"/>
    <xf numFmtId="0" fontId="32" fillId="0" borderId="0"/>
    <xf numFmtId="0" fontId="32" fillId="38" borderId="0" applyNumberFormat="0" applyBorder="0" applyAlignment="0" applyProtection="0"/>
    <xf numFmtId="0" fontId="32" fillId="34" borderId="0" applyNumberFormat="0" applyBorder="0" applyAlignment="0" applyProtection="0"/>
    <xf numFmtId="0" fontId="32"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33" borderId="13" applyNumberFormat="0" applyFont="0" applyAlignment="0" applyProtection="0"/>
    <xf numFmtId="0" fontId="4" fillId="0" borderId="0"/>
    <xf numFmtId="0" fontId="1"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33" borderId="13" applyNumberFormat="0" applyFont="0" applyAlignment="0" applyProtection="0"/>
    <xf numFmtId="0" fontId="32" fillId="0" borderId="0"/>
  </cellStyleXfs>
  <cellXfs count="32">
    <xf numFmtId="0" fontId="0" fillId="0" borderId="0" xfId="0"/>
    <xf numFmtId="164" fontId="0" fillId="0" borderId="10" xfId="0" applyNumberFormat="1" applyBorder="1" applyAlignment="1">
      <alignment horizontal="left"/>
    </xf>
    <xf numFmtId="0" fontId="0" fillId="0" borderId="14" xfId="0" applyBorder="1" applyAlignment="1">
      <alignment horizontal="left"/>
    </xf>
    <xf numFmtId="0" fontId="4" fillId="0" borderId="0" xfId="0" applyFont="1" applyAlignment="1">
      <alignment horizontal="left"/>
    </xf>
    <xf numFmtId="0" fontId="0" fillId="39" borderId="14" xfId="0" applyFill="1" applyBorder="1" applyAlignment="1">
      <alignment horizontal="left"/>
    </xf>
    <xf numFmtId="0" fontId="29" fillId="40" borderId="14" xfId="0" applyFont="1" applyFill="1" applyBorder="1" applyAlignment="1">
      <alignment horizontal="left"/>
    </xf>
    <xf numFmtId="0" fontId="29" fillId="39" borderId="14" xfId="14696" applyFont="1" applyFill="1" applyBorder="1" applyAlignment="1">
      <alignment horizontal="left"/>
    </xf>
    <xf numFmtId="0" fontId="29" fillId="40" borderId="14" xfId="14696" applyFont="1" applyFill="1" applyBorder="1" applyAlignment="1">
      <alignment horizontal="left"/>
    </xf>
    <xf numFmtId="0" fontId="3" fillId="40" borderId="14" xfId="0" applyFont="1" applyFill="1" applyBorder="1" applyAlignment="1">
      <alignment horizontal="left"/>
    </xf>
    <xf numFmtId="0" fontId="0" fillId="0" borderId="0" xfId="0" applyAlignment="1">
      <alignment horizontal="left"/>
    </xf>
    <xf numFmtId="0" fontId="4" fillId="0" borderId="14" xfId="0" applyFont="1" applyBorder="1" applyAlignment="1">
      <alignment horizontal="left"/>
    </xf>
    <xf numFmtId="0" fontId="38" fillId="0" borderId="14" xfId="0" applyFont="1" applyBorder="1" applyAlignment="1">
      <alignment horizontal="left"/>
    </xf>
    <xf numFmtId="166" fontId="38" fillId="0" borderId="14" xfId="0" applyNumberFormat="1" applyFont="1" applyBorder="1" applyAlignment="1">
      <alignment horizontal="left"/>
    </xf>
    <xf numFmtId="0" fontId="36" fillId="0" borderId="11" xfId="49" applyFont="1" applyFill="1" applyBorder="1" applyAlignment="1">
      <alignment horizontal="left" vertical="center"/>
    </xf>
    <xf numFmtId="0" fontId="36" fillId="0" borderId="12" xfId="49" applyFont="1" applyFill="1" applyBorder="1" applyAlignment="1">
      <alignment horizontal="left" vertical="center"/>
    </xf>
    <xf numFmtId="0" fontId="37" fillId="0" borderId="12" xfId="49" applyFont="1" applyFill="1" applyBorder="1" applyAlignment="1">
      <alignment horizontal="left" vertical="center"/>
    </xf>
    <xf numFmtId="0" fontId="37" fillId="0" borderId="12" xfId="49" applyFont="1" applyFill="1" applyBorder="1" applyAlignment="1">
      <alignment horizontal="left" vertical="top"/>
    </xf>
    <xf numFmtId="0" fontId="4" fillId="0" borderId="0" xfId="0" applyFont="1" applyFill="1" applyAlignment="1">
      <alignment horizontal="left"/>
    </xf>
    <xf numFmtId="0" fontId="3" fillId="0" borderId="0" xfId="0" applyFont="1" applyFill="1"/>
    <xf numFmtId="0" fontId="30" fillId="0" borderId="11" xfId="0" applyFont="1" applyFill="1" applyBorder="1"/>
    <xf numFmtId="0" fontId="30" fillId="0" borderId="12" xfId="0" applyFont="1" applyFill="1" applyBorder="1"/>
    <xf numFmtId="0" fontId="30" fillId="0" borderId="12" xfId="0" applyFont="1" applyFill="1" applyBorder="1" applyAlignment="1">
      <alignment horizontal="left"/>
    </xf>
    <xf numFmtId="0" fontId="30" fillId="0" borderId="12" xfId="0" applyFont="1" applyFill="1" applyBorder="1" applyAlignment="1">
      <alignment horizontal="center" wrapText="1"/>
    </xf>
    <xf numFmtId="0" fontId="3" fillId="0" borderId="14" xfId="0" applyFont="1" applyFill="1" applyBorder="1"/>
    <xf numFmtId="0" fontId="3" fillId="0" borderId="14" xfId="0" applyFont="1" applyFill="1" applyBorder="1" applyAlignment="1">
      <alignment horizontal="left"/>
    </xf>
    <xf numFmtId="164" fontId="3" fillId="0" borderId="10" xfId="0" applyNumberFormat="1" applyFont="1" applyFill="1" applyBorder="1" applyAlignment="1">
      <alignment horizontal="left"/>
    </xf>
    <xf numFmtId="164" fontId="3" fillId="0" borderId="14" xfId="0" applyNumberFormat="1" applyFont="1" applyFill="1" applyBorder="1" applyAlignment="1">
      <alignment horizontal="left"/>
    </xf>
    <xf numFmtId="49" fontId="3" fillId="0" borderId="14" xfId="0" applyNumberFormat="1" applyFont="1" applyFill="1" applyBorder="1"/>
    <xf numFmtId="3" fontId="28" fillId="0" borderId="15" xfId="0" applyNumberFormat="1" applyFont="1" applyFill="1" applyBorder="1"/>
    <xf numFmtId="3" fontId="28" fillId="0" borderId="16" xfId="0" applyNumberFormat="1" applyFont="1" applyFill="1" applyBorder="1"/>
    <xf numFmtId="0" fontId="1" fillId="0" borderId="0" xfId="0" applyFont="1" applyFill="1"/>
    <xf numFmtId="0" fontId="3" fillId="0" borderId="0" xfId="0" applyFont="1" applyFill="1" applyAlignment="1">
      <alignment horizontal="left"/>
    </xf>
  </cellXfs>
  <cellStyles count="14697">
    <cellStyle name="׏" xfId="10679" xr:uid="{45CD263C-7183-4044-9345-49481729AF99}"/>
    <cellStyle name="ఀ_x0002_" xfId="11091" xr:uid="{38EDE405-6052-454F-82DF-8EA9E062E8DF}"/>
    <cellStyle name="֛" xfId="11059" xr:uid="{190ED066-5D0E-458E-A85A-E37462C0F515}"/>
    <cellStyle name="֜" xfId="11103" xr:uid="{D7D9F6BD-9605-475A-B2D5-5965DFC3169C}"/>
    <cellStyle name="̩" xfId="11108" xr:uid="{04E88A84-B4B7-4AD4-80B1-8F1B59135CA6}"/>
    <cellStyle name="̾" xfId="11120" xr:uid="{F3C4252D-439A-4300-90CD-8DABBBECADB7}"/>
    <cellStyle name="׏ 2" xfId="11145" xr:uid="{5741D337-D86C-4CEA-A74E-87E6E5A19ADD}"/>
    <cellStyle name="ఀ_x0002_ 2" xfId="11154" xr:uid="{49FF60D7-7C6A-4360-A7D6-7FA105D1FA63}"/>
    <cellStyle name="֛ 2" xfId="11034" xr:uid="{72D05643-8123-4758-8F99-AA569C23BA1B}"/>
    <cellStyle name="֜ 2" xfId="11026" xr:uid="{D4F87614-1447-4754-BE5F-6FDC2D8C05B8}"/>
    <cellStyle name="̩ 2" xfId="11051" xr:uid="{F793C59F-0037-430B-AC07-4079ED444F2E}"/>
    <cellStyle name="̾ 2" xfId="11070" xr:uid="{DD27E0AB-E669-4BD6-B937-7AF3CDCABC77}"/>
    <cellStyle name=" _x0005_ЀЀᤀ" xfId="11048" xr:uid="{1AB53650-0973-4D11-B10D-D7C3D0E96D48}"/>
    <cellStyle name=" _x0005_ЀЀᤀ 2" xfId="11157" xr:uid="{2094C33B-80DF-438A-856D-300FCA8F5C88}"/>
    <cellStyle name="&amp;ɂ$ - Accent1 6 5" xfId="10838" xr:uid="{040F7B4F-9624-4EC5-8F17-B007F8047B3F}"/>
    <cellStyle name="&amp;ɂ$ - Accent1 6 5 2" xfId="11160" xr:uid="{10FF07FB-3DC9-4F05-97EE-6B6E6D1F4E33}"/>
    <cellStyle name="&amp;ɂ$mal 7 3 2 3 9 2" xfId="11168" xr:uid="{7C1D081B-3FB7-4781-8263-77B11FFDED2B}"/>
    <cellStyle name="&amp;ɂ$mal 7 3 2 3 9 2 2" xfId="11172" xr:uid="{1E3D21E7-0598-4CAE-9B2D-B79F5CA1876D}"/>
    <cellStyle name="@䰁" xfId="11194" xr:uid="{85A192DA-93A7-4F96-8D30-28B7E365C192}"/>
    <cellStyle name="@䰁 2" xfId="11042" xr:uid="{53E0D9CE-9C30-4826-A84D-52232C2F5C1A}"/>
    <cellStyle name="━˳" xfId="11209" xr:uid="{6EB46D8B-3FCA-4AE7-BA0D-6FA3A74D7E8F}"/>
    <cellStyle name="━˳ 2" xfId="11220" xr:uid="{5B074DA8-3115-4029-B532-77364DEBAF34}"/>
    <cellStyle name="━ȉ" xfId="11011" xr:uid="{CECB3308-9840-4587-B07D-36F7F96C0DE0}"/>
    <cellStyle name="━ȉ 2" xfId="10916" xr:uid="{222C44C6-E0D6-42D3-BE49-62EC07695B34}"/>
    <cellStyle name="━ҥ" xfId="11230" xr:uid="{A69976DA-7137-493B-A841-78F566D0D386}"/>
    <cellStyle name="━ҥ 2" xfId="11231" xr:uid="{6011DDD0-AF45-4B52-8474-5F541ACC82FF}"/>
    <cellStyle name="━դ" xfId="11241" xr:uid="{58CC4C6C-20C4-40EF-B347-C08F416F43D2}"/>
    <cellStyle name="━դ 2" xfId="11248" xr:uid="{61234667-DA86-43F8-ACEA-3170C6C25A39}"/>
    <cellStyle name="━օ" xfId="11252" xr:uid="{2051C6C0-B62E-4353-9328-7B32176FED29}"/>
    <cellStyle name="━օ 2" xfId="11253" xr:uid="{5DB754D1-91F2-4E0A-BE88-5B6CD4D16CEF}"/>
    <cellStyle name="᠀_x0006_ЀЀᤀ@" xfId="11257" xr:uid="{D6F30E04-9583-4E77-8B9C-E2DB38CEFFC9}"/>
    <cellStyle name="᠀_x0006_ЀЀᤀ@ 2" xfId="11126" xr:uid="{41A2A819-4615-4DD5-A1D3-59404D2830F7}"/>
    <cellStyle name="20% - Accent1" xfId="23" builtinId="30" customBuiltin="1"/>
    <cellStyle name="20% - Accent1 10" xfId="11261" xr:uid="{FC3C4667-0ADF-48C3-9FEC-D464E79CBFC0}"/>
    <cellStyle name="20% - Accent1 10 2" xfId="11267" xr:uid="{B03851C6-646F-4651-B9F1-FFD69F97942A}"/>
    <cellStyle name="20% - Accent1 11" xfId="11270" xr:uid="{9D276333-81F3-41DF-906B-D713A3EEE399}"/>
    <cellStyle name="20% - Accent1 2" xfId="249" xr:uid="{00000000-0005-0000-0000-000001000000}"/>
    <cellStyle name="20% - Accent1 2 10" xfId="11275" xr:uid="{FEC8BBAE-D6CF-4EB6-BE12-8FDAF62D4E5B}"/>
    <cellStyle name="20% - Accent1 2 2" xfId="868" xr:uid="{00000000-0005-0000-0000-000002000000}"/>
    <cellStyle name="20% - Accent1 2 2 2" xfId="1494" xr:uid="{00000000-0005-0000-0000-000003000000}"/>
    <cellStyle name="20% - Accent1 2 2 2 2" xfId="3130" xr:uid="{00000000-0005-0000-0000-000004000000}"/>
    <cellStyle name="20% - Accent1 2 2 2 2 2" xfId="8392" xr:uid="{00000000-0005-0000-0000-000005000000}"/>
    <cellStyle name="20% - Accent1 2 2 2 2 2 2" xfId="11297" xr:uid="{4E795063-DA8D-41C0-8F7F-C50158303D59}"/>
    <cellStyle name="20% - Accent1 2 2 2 2 2 2 2" xfId="10981" xr:uid="{DE276DBE-6B30-4AC6-A339-7434350C4647}"/>
    <cellStyle name="20% - Accent1 2 2 2 2 2 2 2 2" xfId="11303" xr:uid="{3102E7FD-77C1-4FB1-A9D2-CB269E9B2553}"/>
    <cellStyle name="20% - Accent1 2 2 2 2 2 2 3" xfId="11086" xr:uid="{01368517-4181-4506-83A6-A3820837EACB}"/>
    <cellStyle name="20% - Accent1 2 2 2 2 2 3" xfId="11313" xr:uid="{4E8C195B-0A38-4A90-A4EC-DB73971F7CFB}"/>
    <cellStyle name="20% - Accent1 2 2 2 2 2 3 2" xfId="11323" xr:uid="{1DCF5A88-6432-4D65-B7FE-3096A24924F1}"/>
    <cellStyle name="20% - Accent1 2 2 2 2 2 4" xfId="11338" xr:uid="{4E7B0059-3302-4976-A6EE-50F606B0E532}"/>
    <cellStyle name="20% - Accent1 2 2 2 2 2 5" xfId="11293" xr:uid="{BA6689B7-A78C-4FEA-9687-D96FA9146E93}"/>
    <cellStyle name="20% - Accent1 2 2 2 2 3" xfId="11340" xr:uid="{39577903-6522-4DE7-AED0-A6C9DDE029DB}"/>
    <cellStyle name="20% - Accent1 2 2 2 2 3 2" xfId="11347" xr:uid="{AF02CF86-193B-4369-8E2C-442674758F6E}"/>
    <cellStyle name="20% - Accent1 2 2 2 2 3 2 2" xfId="11361" xr:uid="{A30F3131-BF4D-41C1-BB04-01B3FBA3F6D1}"/>
    <cellStyle name="20% - Accent1 2 2 2 2 3 3" xfId="10827" xr:uid="{57418322-1B1C-45ED-8D38-8E8DE6D7F160}"/>
    <cellStyle name="20% - Accent1 2 2 2 2 4" xfId="10692" xr:uid="{7326A0A5-5FF1-4B66-AE70-5559BF304822}"/>
    <cellStyle name="20% - Accent1 2 2 2 2 4 2" xfId="11373" xr:uid="{47A6B030-9BA3-43F7-B609-E35A9F41B50A}"/>
    <cellStyle name="20% - Accent1 2 2 2 2 5" xfId="11387" xr:uid="{C98B187D-6223-4F9C-8E6B-C512F3924209}"/>
    <cellStyle name="20% - Accent1 2 2 2 2 6" xfId="11292" xr:uid="{1B798071-5B43-4635-9B36-218B28672B22}"/>
    <cellStyle name="20% - Accent1 2 2 2 3" xfId="4756" xr:uid="{00000000-0005-0000-0000-000006000000}"/>
    <cellStyle name="20% - Accent1 2 2 2 3 2" xfId="10014" xr:uid="{00000000-0005-0000-0000-000007000000}"/>
    <cellStyle name="20% - Accent1 2 2 2 3 2 2" xfId="11404" xr:uid="{CEFEBC39-5DCD-4077-A4ED-23A2D2CFFBD7}"/>
    <cellStyle name="20% - Accent1 2 2 2 3 2 2 2" xfId="11408" xr:uid="{1CBB9105-6AA0-46C7-9C54-17DEF2804CE9}"/>
    <cellStyle name="20% - Accent1 2 2 2 3 2 3" xfId="11415" xr:uid="{7077A978-E2C5-4D89-8341-D5F20B3F9FA2}"/>
    <cellStyle name="20% - Accent1 2 2 2 3 2 4" xfId="11392" xr:uid="{D12C5F1F-F5D7-4399-AC8B-0B0DB4FB1DFD}"/>
    <cellStyle name="20% - Accent1 2 2 2 3 3" xfId="11422" xr:uid="{627E42FE-252A-4886-931F-DEAA4BA19D33}"/>
    <cellStyle name="20% - Accent1 2 2 2 3 3 2" xfId="11431" xr:uid="{114EB86A-4437-4A7B-BFEB-EFAB3FEEF7D0}"/>
    <cellStyle name="20% - Accent1 2 2 2 3 4" xfId="11440" xr:uid="{EB71EAFB-7501-48F9-AF34-79C5999A92A9}"/>
    <cellStyle name="20% - Accent1 2 2 2 3 5" xfId="11391" xr:uid="{FED0DBD9-9B17-4F68-B276-02F9969A8465}"/>
    <cellStyle name="20% - Accent1 2 2 2 4" xfId="6756" xr:uid="{00000000-0005-0000-0000-000008000000}"/>
    <cellStyle name="20% - Accent1 2 2 2 4 2" xfId="11444" xr:uid="{D9CDD9A1-B4AF-48FC-9EC9-43567F67673D}"/>
    <cellStyle name="20% - Accent1 2 2 2 4 2 2" xfId="11453" xr:uid="{BFFAE79A-EA88-410F-9A8D-F65B1B96AD4A}"/>
    <cellStyle name="20% - Accent1 2 2 2 4 3" xfId="11483" xr:uid="{6D51BC09-8B44-40CC-8B6A-FAB77A8A7E8F}"/>
    <cellStyle name="20% - Accent1 2 2 2 4 4" xfId="11443" xr:uid="{46DC6E4C-00E6-494D-862C-499F8FDC4EAE}"/>
    <cellStyle name="20% - Accent1 2 2 2 5" xfId="10654" xr:uid="{031584B8-82E2-439A-A679-83488394469C}"/>
    <cellStyle name="20% - Accent1 2 2 2 5 2" xfId="11496" xr:uid="{6990DB9E-27A7-44AB-8158-EB3E82828B78}"/>
    <cellStyle name="20% - Accent1 2 2 2 6" xfId="11505" xr:uid="{C5FE9DC3-A78F-4D7B-AD59-6ADEEBCEF397}"/>
    <cellStyle name="20% - Accent1 2 2 2 7" xfId="11288" xr:uid="{91255AFD-B812-4655-BA6F-1B6EAA651DE6}"/>
    <cellStyle name="20% - Accent1 2 2 3" xfId="2312" xr:uid="{00000000-0005-0000-0000-000009000000}"/>
    <cellStyle name="20% - Accent1 2 2 3 2" xfId="7574" xr:uid="{00000000-0005-0000-0000-00000A000000}"/>
    <cellStyle name="20% - Accent1 2 2 3 2 2" xfId="11124" xr:uid="{519731EA-F829-4975-A12C-E9DA28BAE20F}"/>
    <cellStyle name="20% - Accent1 2 2 3 2 2 2" xfId="11062" xr:uid="{CAF34FA0-62FF-4870-BF13-4B6FFE498BBB}"/>
    <cellStyle name="20% - Accent1 2 2 3 2 2 2 2" xfId="10667" xr:uid="{429ECD1E-6D08-48DE-82D9-8B35283B16EE}"/>
    <cellStyle name="20% - Accent1 2 2 3 2 2 3" xfId="11535" xr:uid="{14722E19-5351-4633-8864-492FAF0DDF3C}"/>
    <cellStyle name="20% - Accent1 2 2 3 2 3" xfId="11539" xr:uid="{8A769100-7C91-412D-85F5-2B61729A5865}"/>
    <cellStyle name="20% - Accent1 2 2 3 2 3 2" xfId="10634" xr:uid="{7DC0C570-D570-4C90-A378-85882D368448}"/>
    <cellStyle name="20% - Accent1 2 2 3 2 4" xfId="11556" xr:uid="{C4AC3AC5-4874-4BE9-85D9-554F7263D590}"/>
    <cellStyle name="20% - Accent1 2 2 3 2 5" xfId="11254" xr:uid="{A4028744-E3C5-4187-B6B9-F7F243159E30}"/>
    <cellStyle name="20% - Accent1 2 2 3 3" xfId="11561" xr:uid="{9F003AC7-DE65-4690-A62E-E384789181D4}"/>
    <cellStyle name="20% - Accent1 2 2 3 3 2" xfId="11568" xr:uid="{B30C760A-125B-4CBE-8159-5E9DBC6B0231}"/>
    <cellStyle name="20% - Accent1 2 2 3 3 2 2" xfId="11581" xr:uid="{C0048033-1641-4B1E-A8EF-94C53693BF23}"/>
    <cellStyle name="20% - Accent1 2 2 3 3 3" xfId="11586" xr:uid="{6FF3D3FB-D8B9-40AB-A662-0E5E6C905B58}"/>
    <cellStyle name="20% - Accent1 2 2 3 4" xfId="11591" xr:uid="{C86B4402-F378-4B3B-AE61-30E43AB14ECE}"/>
    <cellStyle name="20% - Accent1 2 2 3 4 2" xfId="11603" xr:uid="{53B095F4-54E5-40F0-B405-A91BDDB17A6E}"/>
    <cellStyle name="20% - Accent1 2 2 3 5" xfId="11276" xr:uid="{8E439E21-CF0F-4450-B18C-B18E24EEAB2D}"/>
    <cellStyle name="20% - Accent1 2 2 3 6" xfId="11513" xr:uid="{D6D145C9-939F-40A0-B60E-33C6D4DED26E}"/>
    <cellStyle name="20% - Accent1 2 2 4" xfId="4145" xr:uid="{00000000-0005-0000-0000-00000B000000}"/>
    <cellStyle name="20% - Accent1 2 2 4 2" xfId="9403" xr:uid="{00000000-0005-0000-0000-00000C000000}"/>
    <cellStyle name="20% - Accent1 2 2 4 2 2" xfId="11611" xr:uid="{48D3CD8F-B35A-4082-8DCA-5903AFD84F8A}"/>
    <cellStyle name="20% - Accent1 2 2 4 2 2 2" xfId="11617" xr:uid="{ECB54FC2-7339-442D-B108-3CA776E592A6}"/>
    <cellStyle name="20% - Accent1 2 2 4 2 3" xfId="11629" xr:uid="{A708FE25-41FC-4673-A775-7D40776E45C6}"/>
    <cellStyle name="20% - Accent1 2 2 4 2 4" xfId="11610" xr:uid="{87E432FE-E463-4ADD-91E7-F5AAD1748C76}"/>
    <cellStyle name="20% - Accent1 2 2 4 3" xfId="11633" xr:uid="{A6892F88-2D49-4D66-B988-D62CFFFE0505}"/>
    <cellStyle name="20% - Accent1 2 2 4 3 2" xfId="11646" xr:uid="{9656959E-D977-4942-A639-D15D3DFD9821}"/>
    <cellStyle name="20% - Accent1 2 2 4 4" xfId="11649" xr:uid="{80376F3F-B8C3-4157-A3D0-CC1AA61264C4}"/>
    <cellStyle name="20% - Accent1 2 2 4 5" xfId="11608" xr:uid="{76A16D1E-6E37-4F03-91D7-B1C2AE3DCBCB}"/>
    <cellStyle name="20% - Accent1 2 2 5" xfId="6134" xr:uid="{00000000-0005-0000-0000-00000D000000}"/>
    <cellStyle name="20% - Accent1 2 2 5 2" xfId="11654" xr:uid="{1E2C6AE8-43A8-4376-9E5C-5802752783ED}"/>
    <cellStyle name="20% - Accent1 2 2 5 2 2" xfId="11658" xr:uid="{B564AC11-1176-46EA-9A5C-021B3276C232}"/>
    <cellStyle name="20% - Accent1 2 2 5 2 2 2" xfId="11663" xr:uid="{A37F1D8B-5BD8-47BB-988E-F17A8C0F45EE}"/>
    <cellStyle name="20% - Accent1 2 2 5 2 3" xfId="11670" xr:uid="{9A3E870A-5C93-4F9A-8E5B-B097A9D93DB3}"/>
    <cellStyle name="20% - Accent1 2 2 5 3" xfId="11676" xr:uid="{E4F4003D-26FA-4353-8DBE-A90873DBA00A}"/>
    <cellStyle name="20% - Accent1 2 2 5 3 2" xfId="11692" xr:uid="{E8DB3EA3-8762-4792-B22B-A20ADC472729}"/>
    <cellStyle name="20% - Accent1 2 2 5 4" xfId="11694" xr:uid="{4FD7A8FD-CE06-4F6F-87D5-AB1430BC085D}"/>
    <cellStyle name="20% - Accent1 2 2 5 5" xfId="11652" xr:uid="{59B2C59E-2965-4C60-9930-C32F117B76D7}"/>
    <cellStyle name="20% - Accent1 2 2 6" xfId="11695" xr:uid="{198E7CF0-E1A7-4A3F-A5DF-6AA6D5A657AA}"/>
    <cellStyle name="20% - Accent1 2 2 6 2" xfId="11696" xr:uid="{4BF4274C-8828-4C2D-9EAD-6ADD95B6AB73}"/>
    <cellStyle name="20% - Accent1 2 2 6 2 2" xfId="11705" xr:uid="{A5CE2EFB-DB93-49C5-9921-F22C5B009D41}"/>
    <cellStyle name="20% - Accent1 2 2 6 3" xfId="11707" xr:uid="{E102CE88-7AF7-4E9B-BDC1-CCF7F6B667D5}"/>
    <cellStyle name="20% - Accent1 2 2 7" xfId="11724" xr:uid="{DCD693FA-303E-4499-97D2-900DE5D21450}"/>
    <cellStyle name="20% - Accent1 2 2 7 2" xfId="11620" xr:uid="{0DF88F5A-8EE9-4CF6-B950-2A2A51A77D53}"/>
    <cellStyle name="20% - Accent1 2 2 8" xfId="11732" xr:uid="{7AD2091C-B735-437E-A7AC-B8C5B446FF72}"/>
    <cellStyle name="20% - Accent1 2 2 9" xfId="11283" xr:uid="{3D6E6AC1-772C-4411-92E2-31B2A1B95A14}"/>
    <cellStyle name="20% - Accent1 2 3" xfId="1092" xr:uid="{00000000-0005-0000-0000-00000E000000}"/>
    <cellStyle name="20% - Accent1 2 3 2" xfId="2728" xr:uid="{00000000-0005-0000-0000-00000F000000}"/>
    <cellStyle name="20% - Accent1 2 3 2 2" xfId="7990" xr:uid="{00000000-0005-0000-0000-000010000000}"/>
    <cellStyle name="20% - Accent1 2 3 2 2 2" xfId="11761" xr:uid="{7FD4890C-B003-4322-BE96-2F8B51F269B5}"/>
    <cellStyle name="20% - Accent1 2 3 2 2 2 2" xfId="11774" xr:uid="{8F31C730-BEA3-4C0C-9D92-A58CDCE7C380}"/>
    <cellStyle name="20% - Accent1 2 3 2 2 2 2 2" xfId="11785" xr:uid="{8EF37486-5EF5-4B48-9A96-FD38A986DC99}"/>
    <cellStyle name="20% - Accent1 2 3 2 2 2 3" xfId="11793" xr:uid="{007B46F6-455C-4B9B-8AFB-0E013239086E}"/>
    <cellStyle name="20% - Accent1 2 3 2 2 3" xfId="11797" xr:uid="{7ACB3395-276D-44ED-A93D-5783B1BB7A72}"/>
    <cellStyle name="20% - Accent1 2 3 2 2 3 2" xfId="11807" xr:uid="{134E4179-5443-471D-AEC4-83DE8F8831FA}"/>
    <cellStyle name="20% - Accent1 2 3 2 2 4" xfId="11100" xr:uid="{5229BB19-034E-4190-A745-605D129F165A}"/>
    <cellStyle name="20% - Accent1 2 3 2 2 5" xfId="11756" xr:uid="{7276F210-34B5-42A6-8F47-2FE43C8522CD}"/>
    <cellStyle name="20% - Accent1 2 3 2 3" xfId="11812" xr:uid="{F55EB899-8322-4992-A29B-ACC22E70932D}"/>
    <cellStyle name="20% - Accent1 2 3 2 3 2" xfId="11819" xr:uid="{30DFEAC4-DE16-4F6C-9549-CA4EDD9EC180}"/>
    <cellStyle name="20% - Accent1 2 3 2 3 2 2" xfId="11119" xr:uid="{A140A4D7-FB73-4283-9354-1AA7D630C8CE}"/>
    <cellStyle name="20% - Accent1 2 3 2 3 3" xfId="11827" xr:uid="{68953353-1CF1-4552-B725-CCA1C1930C33}"/>
    <cellStyle name="20% - Accent1 2 3 2 4" xfId="11832" xr:uid="{6E1F4DC8-2F25-4374-81B2-7B10AA3B3DF1}"/>
    <cellStyle name="20% - Accent1 2 3 2 4 2" xfId="11844" xr:uid="{BB1F26A8-0460-4646-A348-FF38C51C812E}"/>
    <cellStyle name="20% - Accent1 2 3 2 5" xfId="11855" xr:uid="{C33E2AFB-0608-418A-899D-840B14AD12C6}"/>
    <cellStyle name="20% - Accent1 2 3 2 6" xfId="11745" xr:uid="{C9BD9889-4179-4EC3-AD10-F7EB13167DBD}"/>
    <cellStyle name="20% - Accent1 2 3 3" xfId="4355" xr:uid="{00000000-0005-0000-0000-000011000000}"/>
    <cellStyle name="20% - Accent1 2 3 3 2" xfId="9613" xr:uid="{00000000-0005-0000-0000-000012000000}"/>
    <cellStyle name="20% - Accent1 2 3 3 2 2" xfId="11873" xr:uid="{07B930FB-5F99-416F-8FDD-7CC5FA5AC970}"/>
    <cellStyle name="20% - Accent1 2 3 3 2 2 2" xfId="11880" xr:uid="{57B0905D-AC02-4422-9703-7DEF2E2DA38C}"/>
    <cellStyle name="20% - Accent1 2 3 3 2 3" xfId="11889" xr:uid="{58A86510-EF1A-4958-B1E1-91661C294007}"/>
    <cellStyle name="20% - Accent1 2 3 3 2 4" xfId="11866" xr:uid="{A67E15FC-12D2-498C-8BDC-E13740EF188B}"/>
    <cellStyle name="20% - Accent1 2 3 3 3" xfId="11899" xr:uid="{7205E911-6D4D-4AD4-B032-94584A9BBDAC}"/>
    <cellStyle name="20% - Accent1 2 3 3 3 2" xfId="11909" xr:uid="{4F85E854-59BA-4873-8176-BB0E9A9FCC6C}"/>
    <cellStyle name="20% - Accent1 2 3 3 4" xfId="11918" xr:uid="{5F49E827-DA83-4AF3-BC85-98629D2BEB63}"/>
    <cellStyle name="20% - Accent1 2 3 3 5" xfId="11856" xr:uid="{D8111448-8076-4D9E-B3F4-E61448189438}"/>
    <cellStyle name="20% - Accent1 2 3 4" xfId="6354" xr:uid="{00000000-0005-0000-0000-000013000000}"/>
    <cellStyle name="20% - Accent1 2 3 4 2" xfId="11770" xr:uid="{52171AC4-0389-49F1-ADFE-CA7EF29986CC}"/>
    <cellStyle name="20% - Accent1 2 3 4 2 2" xfId="11778" xr:uid="{3B3976B4-2B3F-4FC1-92C3-724E5B11C61C}"/>
    <cellStyle name="20% - Accent1 2 3 4 3" xfId="11801" xr:uid="{FBB4D8C9-3F02-4169-8629-74595381CC3B}"/>
    <cellStyle name="20% - Accent1 2 3 4 4" xfId="11754" xr:uid="{5AA01E45-9123-4AAE-AB68-84DCE7BED37B}"/>
    <cellStyle name="20% - Accent1 2 3 5" xfId="11817" xr:uid="{A7B7BE83-86D4-4FE4-93BA-C005C906A1BB}"/>
    <cellStyle name="20% - Accent1 2 3 5 2" xfId="11825" xr:uid="{533915AE-7407-4370-B334-B448AC9FB12D}"/>
    <cellStyle name="20% - Accent1 2 3 6" xfId="11831" xr:uid="{71553E76-A998-45D9-BC6E-EB77BF08000A}"/>
    <cellStyle name="20% - Accent1 2 3 6 2" xfId="11843" xr:uid="{AF231F58-F68E-4FFB-86E6-10B53DCCD1DB}"/>
    <cellStyle name="20% - Accent1 2 3 7" xfId="11852" xr:uid="{18B87AA5-CF06-4F19-81A0-42682F55D8C6}"/>
    <cellStyle name="20% - Accent1 2 3 8" xfId="11738" xr:uid="{5D0B3ABB-9CFB-4350-9A73-F52EA777AAE2}"/>
    <cellStyle name="20% - Accent1 2 4" xfId="1910" xr:uid="{00000000-0005-0000-0000-000014000000}"/>
    <cellStyle name="20% - Accent1 2 4 2" xfId="7172" xr:uid="{00000000-0005-0000-0000-000015000000}"/>
    <cellStyle name="20% - Accent1 2 4 2 2" xfId="11945" xr:uid="{CB170EC4-D907-4797-9C63-590BD266CA1F}"/>
    <cellStyle name="20% - Accent1 2 4 2 2 2" xfId="11956" xr:uid="{D8939170-F5BC-42A1-8121-91850E16EEB2}"/>
    <cellStyle name="20% - Accent1 2 4 2 2 2 2" xfId="11963" xr:uid="{EFC11DFF-8C36-4CC4-AFA0-5D4152B69024}"/>
    <cellStyle name="20% - Accent1 2 4 2 2 3" xfId="11976" xr:uid="{DA6BF505-A2DF-411C-AB1B-7EA7DCEBD3C4}"/>
    <cellStyle name="20% - Accent1 2 4 2 3" xfId="11979" xr:uid="{D234F0FB-F9C6-46A5-AE4A-54764D1BCED6}"/>
    <cellStyle name="20% - Accent1 2 4 2 3 2" xfId="11991" xr:uid="{C69115BF-1E4E-40DA-999D-03996BE7745F}"/>
    <cellStyle name="20% - Accent1 2 4 2 4" xfId="11996" xr:uid="{99301D49-AA71-454C-B817-6131B71D4211}"/>
    <cellStyle name="20% - Accent1 2 4 2 5" xfId="11938" xr:uid="{A960776E-38FE-430C-90BF-CEF7782323FC}"/>
    <cellStyle name="20% - Accent1 2 4 3" xfId="10763" xr:uid="{DC4FCC59-3ACA-45D5-AA89-7738E5095570}"/>
    <cellStyle name="20% - Accent1 2 4 3 2" xfId="12002" xr:uid="{D1ED9C5D-BFCE-4E80-9123-32E687028B0C}"/>
    <cellStyle name="20% - Accent1 2 4 3 2 2" xfId="11743" xr:uid="{5A987F66-284B-459F-952D-E4650BE04DD2}"/>
    <cellStyle name="20% - Accent1 2 4 3 3" xfId="12009" xr:uid="{065329E1-9A1D-4FE3-868C-67D9A3D99B5E}"/>
    <cellStyle name="20% - Accent1 2 4 4" xfId="11862" xr:uid="{1E70C218-3D41-48AB-B558-5D0C33FD9C0A}"/>
    <cellStyle name="20% - Accent1 2 4 4 2" xfId="11877" xr:uid="{B11B49EC-383B-4D9F-988B-1FC8F5835489}"/>
    <cellStyle name="20% - Accent1 2 4 5" xfId="11897" xr:uid="{07497F76-6803-4754-BD9C-6651ABF0853E}"/>
    <cellStyle name="20% - Accent1 2 4 5 2" xfId="11907" xr:uid="{5EF7DA8B-30D1-45AC-BF33-5B98F14527FE}"/>
    <cellStyle name="20% - Accent1 2 4 6" xfId="11915" xr:uid="{212C3A02-DB16-42F5-ADF8-FEB73C1ED0C4}"/>
    <cellStyle name="20% - Accent1 2 4 7" xfId="11926" xr:uid="{DDBC79B5-C709-4B8B-8F2E-4DA26BFEF5AC}"/>
    <cellStyle name="20% - Accent1 2 5" xfId="3550" xr:uid="{00000000-0005-0000-0000-000016000000}"/>
    <cellStyle name="20% - Accent1 2 5 2" xfId="8809" xr:uid="{00000000-0005-0000-0000-000017000000}"/>
    <cellStyle name="20% - Accent1 2 5 2 2" xfId="12026" xr:uid="{B982378C-A6D0-496A-9CD3-44EF948A972B}"/>
    <cellStyle name="20% - Accent1 2 5 2 2 2" xfId="12036" xr:uid="{260B6144-40BC-41A0-9DF2-3C2A642ACC63}"/>
    <cellStyle name="20% - Accent1 2 5 2 3" xfId="12042" xr:uid="{66B2347F-CA55-4F7D-AE70-6728F0495E58}"/>
    <cellStyle name="20% - Accent1 2 5 2 4" xfId="12019" xr:uid="{7F527B0C-5D9E-4AC7-B87C-D0B380CF51A4}"/>
    <cellStyle name="20% - Accent1 2 5 3" xfId="12045" xr:uid="{0C399BE6-E5AD-4F03-A371-12E9EF06A916}"/>
    <cellStyle name="20% - Accent1 2 5 3 2" xfId="12050" xr:uid="{04F5DE22-3EEB-46E9-B880-70FE7BBD3CA4}"/>
    <cellStyle name="20% - Accent1 2 5 4" xfId="11768" xr:uid="{29EAE878-EC1B-435E-A668-753C8F6EDE6C}"/>
    <cellStyle name="20% - Accent1 2 5 4 2" xfId="11776" xr:uid="{6B2124CB-9B76-40B7-A661-C5FDC4D3BF58}"/>
    <cellStyle name="20% - Accent1 2 5 5" xfId="11799" xr:uid="{6555A045-372F-4AC0-AE44-52FB75418B69}"/>
    <cellStyle name="20% - Accent1 2 5 6" xfId="12013" xr:uid="{6DC077F2-D72D-41A5-B6E0-915B11A709BA}"/>
    <cellStyle name="20% - Accent1 2 6" xfId="5535" xr:uid="{00000000-0005-0000-0000-000018000000}"/>
    <cellStyle name="20% - Accent1 2 6 2" xfId="12062" xr:uid="{19A260A7-36ED-4CBB-B5D8-7ED4CE1B9C3F}"/>
    <cellStyle name="20% - Accent1 2 6 2 2" xfId="12066" xr:uid="{A9DE2055-AD42-4945-8D8E-6A2981DE835A}"/>
    <cellStyle name="20% - Accent1 2 6 2 2 2" xfId="10833" xr:uid="{94A933DA-DF05-47D5-95B7-AA7555FF71D4}"/>
    <cellStyle name="20% - Accent1 2 6 2 3" xfId="11988" xr:uid="{CEE43835-4B65-4092-A4F8-EEAA4D5FBC29}"/>
    <cellStyle name="20% - Accent1 2 6 3" xfId="12068" xr:uid="{BB673E22-904F-4E33-9C02-9A1C4A6FA7B2}"/>
    <cellStyle name="20% - Accent1 2 6 3 2" xfId="12070" xr:uid="{188F9301-CCC7-4674-8DA3-D512A1664E97}"/>
    <cellStyle name="20% - Accent1 2 6 4" xfId="11821" xr:uid="{B6A00FFA-FB15-4476-9691-7F8E03AD3BC8}"/>
    <cellStyle name="20% - Accent1 2 6 5" xfId="12054" xr:uid="{709D4E79-3A3D-4A22-8834-CD2525A2469E}"/>
    <cellStyle name="20% - Accent1 2 7" xfId="12072" xr:uid="{A82261B6-53D2-4434-996C-2995E5610166}"/>
    <cellStyle name="20% - Accent1 2 7 2" xfId="12081" xr:uid="{AFFFB7AC-47E5-45A3-AFB6-4517E169DA37}"/>
    <cellStyle name="20% - Accent1 2 7 2 2" xfId="12094" xr:uid="{FFA76B6B-A4A3-44AC-9411-DA081FDAFBFB}"/>
    <cellStyle name="20% - Accent1 2 7 3" xfId="12112" xr:uid="{4155B3E0-5634-4027-ADA3-31FD2816C3D2}"/>
    <cellStyle name="20% - Accent1 2 8" xfId="12115" xr:uid="{44A6CFAD-A552-4398-8E09-3126DF70C3E1}"/>
    <cellStyle name="20% - Accent1 2 8 2" xfId="12126" xr:uid="{CB801E90-2106-4F43-B9B8-6AA6049E109C}"/>
    <cellStyle name="20% - Accent1 2 9" xfId="12129" xr:uid="{B9199CBB-234F-4996-87F4-18C06BD10B32}"/>
    <cellStyle name="20% - Accent1 3" xfId="667" xr:uid="{00000000-0005-0000-0000-000019000000}"/>
    <cellStyle name="20% - Accent1 3 2" xfId="1293" xr:uid="{00000000-0005-0000-0000-00001A000000}"/>
    <cellStyle name="20% - Accent1 3 2 2" xfId="2929" xr:uid="{00000000-0005-0000-0000-00001B000000}"/>
    <cellStyle name="20% - Accent1 3 2 2 2" xfId="8191" xr:uid="{00000000-0005-0000-0000-00001C000000}"/>
    <cellStyle name="20% - Accent1 3 2 2 2 2" xfId="12153" xr:uid="{14024DD5-AE7B-4136-AE84-24995179D28A}"/>
    <cellStyle name="20% - Accent1 3 2 2 2 2 2" xfId="10968" xr:uid="{3273BB8F-7C39-4DC0-862E-BA9EBA283ECC}"/>
    <cellStyle name="20% - Accent1 3 2 2 2 2 2 2" xfId="12157" xr:uid="{51E6F403-6928-4288-A58D-024F12BA34DD}"/>
    <cellStyle name="20% - Accent1 3 2 2 2 2 3" xfId="10991" xr:uid="{FD56A817-BE7B-4C5B-A3CA-110B8EAF5978}"/>
    <cellStyle name="20% - Accent1 3 2 2 2 3" xfId="12175" xr:uid="{ABD12F7E-2E79-47C0-A6F7-CF505CD6BCDE}"/>
    <cellStyle name="20% - Accent1 3 2 2 2 3 2" xfId="12188" xr:uid="{2BBE2725-1F0E-4698-9424-D977A903EB17}"/>
    <cellStyle name="20% - Accent1 3 2 2 2 4" xfId="12200" xr:uid="{70BD50A4-8A39-4ADE-9827-819B75CF4E61}"/>
    <cellStyle name="20% - Accent1 3 2 2 2 5" xfId="12141" xr:uid="{39B325A8-C30C-4DD6-94E9-F10649E90B95}"/>
    <cellStyle name="20% - Accent1 3 2 2 3" xfId="12208" xr:uid="{108E0073-95ED-4320-80DC-B1283B3690C0}"/>
    <cellStyle name="20% - Accent1 3 2 2 3 2" xfId="10618" xr:uid="{76976049-E692-472E-ADBA-884134EA8E05}"/>
    <cellStyle name="20% - Accent1 3 2 2 3 2 2" xfId="12215" xr:uid="{B8E16C88-12B2-4029-89D3-9274A486E19E}"/>
    <cellStyle name="20% - Accent1 3 2 2 3 3" xfId="12226" xr:uid="{9E0ACE98-097E-4E50-8038-56E4C3222BE5}"/>
    <cellStyle name="20% - Accent1 3 2 2 4" xfId="12233" xr:uid="{D525373F-681F-407F-9DA0-8DF2DD16016D}"/>
    <cellStyle name="20% - Accent1 3 2 2 4 2" xfId="11970" xr:uid="{8317F95F-76C7-4EA3-BF73-7EE222F827F4}"/>
    <cellStyle name="20% - Accent1 3 2 2 5" xfId="12238" xr:uid="{7330D71F-B35E-4AF5-9B92-4901EA11CC77}"/>
    <cellStyle name="20% - Accent1 3 2 2 6" xfId="12132" xr:uid="{1A0FC186-08FE-4FEB-88F6-F331BC89C734}"/>
    <cellStyle name="20% - Accent1 3 2 3" xfId="4555" xr:uid="{00000000-0005-0000-0000-00001D000000}"/>
    <cellStyle name="20% - Accent1 3 2 3 2" xfId="9813" xr:uid="{00000000-0005-0000-0000-00001E000000}"/>
    <cellStyle name="20% - Accent1 3 2 3 2 2" xfId="10869" xr:uid="{3176D4C8-4A39-487E-B35A-7D289CF19B70}"/>
    <cellStyle name="20% - Accent1 3 2 3 2 2 2" xfId="11331" xr:uid="{BBF4F014-F902-4BF3-B33B-62F548FBE3E1}"/>
    <cellStyle name="20% - Accent1 3 2 3 2 3" xfId="10907" xr:uid="{6DCE293A-4544-4E57-8BC7-DAC3CE0751AB}"/>
    <cellStyle name="20% - Accent1 3 2 3 2 4" xfId="12251" xr:uid="{63FA538F-E160-4420-BD2E-496589A571D5}"/>
    <cellStyle name="20% - Accent1 3 2 3 3" xfId="12256" xr:uid="{D2A6B1F8-B6A2-44BE-A795-75564FB27F08}"/>
    <cellStyle name="20% - Accent1 3 2 3 3 2" xfId="12259" xr:uid="{A7A931A5-E754-4110-A5E5-B6057E25EE75}"/>
    <cellStyle name="20% - Accent1 3 2 3 4" xfId="12267" xr:uid="{61572176-EAD1-40AE-9DDB-508B2C021809}"/>
    <cellStyle name="20% - Accent1 3 2 3 5" xfId="12246" xr:uid="{AE284F2B-6221-4289-B432-DE44C74FE487}"/>
    <cellStyle name="20% - Accent1 3 2 4" xfId="6555" xr:uid="{00000000-0005-0000-0000-00001F000000}"/>
    <cellStyle name="20% - Accent1 3 2 4 2" xfId="12281" xr:uid="{245A2C97-60ED-4BE4-960D-C04EC2A15097}"/>
    <cellStyle name="20% - Accent1 3 2 4 2 2" xfId="12295" xr:uid="{F49B312F-EEB2-4F64-94B5-62DAF684EE56}"/>
    <cellStyle name="20% - Accent1 3 2 4 3" xfId="10892" xr:uid="{8FCC99CA-D056-4E28-A84C-9806DA71D82C}"/>
    <cellStyle name="20% - Accent1 3 2 4 4" xfId="12277" xr:uid="{8A32F3E8-68D1-40AD-9947-E610E1C75513}"/>
    <cellStyle name="20% - Accent1 3 2 5" xfId="12298" xr:uid="{AC6E6A07-F256-4A50-B3DA-A8EC6D308253}"/>
    <cellStyle name="20% - Accent1 3 2 5 2" xfId="12043" xr:uid="{170A2622-0A87-4E39-8926-C36C0FE743B1}"/>
    <cellStyle name="20% - Accent1 3 2 6" xfId="12302" xr:uid="{B32852A1-6ACB-4CDE-87A1-6C031F75A8C2}"/>
    <cellStyle name="20% - Accent1 3 2 7" xfId="12087" xr:uid="{8EB81AAF-EE77-46AF-9FF7-F156B282451A}"/>
    <cellStyle name="20% - Accent1 3 3" xfId="2111" xr:uid="{00000000-0005-0000-0000-000020000000}"/>
    <cellStyle name="20% - Accent1 3 3 2" xfId="7373" xr:uid="{00000000-0005-0000-0000-000021000000}"/>
    <cellStyle name="20% - Accent1 3 3 2 2" xfId="12323" xr:uid="{EFC3B852-128D-46A4-BAC7-18B75A98ED31}"/>
    <cellStyle name="20% - Accent1 3 3 2 2 2" xfId="12334" xr:uid="{C81A4472-5CA5-4A98-B679-014632548EDF}"/>
    <cellStyle name="20% - Accent1 3 3 2 2 2 2" xfId="10795" xr:uid="{BDC5EC53-9838-49C9-8818-747D1275E5B0}"/>
    <cellStyle name="20% - Accent1 3 3 2 2 3" xfId="12340" xr:uid="{0B4F1870-65B9-4A24-9920-21602265D89F}"/>
    <cellStyle name="20% - Accent1 3 3 2 3" xfId="12152" xr:uid="{65FD619B-13B7-4C91-B40B-AC1EFCFA84AA}"/>
    <cellStyle name="20% - Accent1 3 3 2 3 2" xfId="10961" xr:uid="{7B88D022-65E4-423E-91E7-2D320669BD6A}"/>
    <cellStyle name="20% - Accent1 3 3 2 4" xfId="12167" xr:uid="{09178DE0-FF87-45EC-9032-AD2F8374EECD}"/>
    <cellStyle name="20% - Accent1 3 3 2 5" xfId="10846" xr:uid="{BE7E235D-A63D-40C5-9D9B-386B5CA47BEC}"/>
    <cellStyle name="20% - Accent1 3 3 3" xfId="12345" xr:uid="{D6ECA53C-2F07-4037-B96E-3B3293C629FD}"/>
    <cellStyle name="20% - Accent1 3 3 3 2" xfId="12351" xr:uid="{B9C584BE-A047-4644-973D-BE30C49E08E6}"/>
    <cellStyle name="20% - Accent1 3 3 3 2 2" xfId="12359" xr:uid="{995C7DE6-6711-4B63-AC27-C17CB178FAEA}"/>
    <cellStyle name="20% - Accent1 3 3 3 3" xfId="10613" xr:uid="{00F73302-CC55-45B0-8D47-30E8BA993BDE}"/>
    <cellStyle name="20% - Accent1 3 3 4" xfId="11953" xr:uid="{E3982861-19C5-4217-859C-3C8ABE195A96}"/>
    <cellStyle name="20% - Accent1 3 3 4 2" xfId="11961" xr:uid="{FDF020E9-5125-46B6-BE8A-7C848A04E58A}"/>
    <cellStyle name="20% - Accent1 3 3 5" xfId="11987" xr:uid="{ED1A29F4-A8AE-43DA-B365-5A5EA9BAF929}"/>
    <cellStyle name="20% - Accent1 3 3 6" xfId="12318" xr:uid="{BEFD55E6-F6BE-4C03-8BC4-5B6703166C21}"/>
    <cellStyle name="20% - Accent1 3 4" xfId="3944" xr:uid="{00000000-0005-0000-0000-000022000000}"/>
    <cellStyle name="20% - Accent1 3 4 2" xfId="9202" xr:uid="{00000000-0005-0000-0000-000023000000}"/>
    <cellStyle name="20% - Accent1 3 4 2 2" xfId="12375" xr:uid="{13F874E5-29B4-497A-B11B-A38C4BB73356}"/>
    <cellStyle name="20% - Accent1 3 4 2 2 2" xfId="12381" xr:uid="{5901300A-8C6E-4966-B6A3-D23A2950A962}"/>
    <cellStyle name="20% - Accent1 3 4 2 3" xfId="10880" xr:uid="{3CB8BADD-E4D0-40F9-B880-B99D742D368C}"/>
    <cellStyle name="20% - Accent1 3 4 2 4" xfId="12370" xr:uid="{40395609-6A19-4266-86DE-615F13C00253}"/>
    <cellStyle name="20% - Accent1 3 4 3" xfId="12395" xr:uid="{305BF8AA-549C-4A84-A0EA-FC9AE1A14D64}"/>
    <cellStyle name="20% - Accent1 3 4 3 2" xfId="11501" xr:uid="{880BF91C-0456-4D5A-876E-0619267638AE}"/>
    <cellStyle name="20% - Accent1 3 4 4" xfId="12004" xr:uid="{AFC6575A-95E4-4246-8888-A66807EFC7CD}"/>
    <cellStyle name="20% - Accent1 3 4 5" xfId="12363" xr:uid="{835F7B43-3274-4D21-BEBB-15B53A90BEB4}"/>
    <cellStyle name="20% - Accent1 3 5" xfId="5933" xr:uid="{00000000-0005-0000-0000-000024000000}"/>
    <cellStyle name="20% - Accent1 3 5 2" xfId="11274" xr:uid="{1B99EF2B-0ED5-431B-8FD2-1F7227543036}"/>
    <cellStyle name="20% - Accent1 3 5 2 2" xfId="11730" xr:uid="{F833FCB9-C022-4960-B66D-E9993AC51843}"/>
    <cellStyle name="20% - Accent1 3 5 2 2 2" xfId="12411" xr:uid="{EA05BF70-C586-40A8-94BA-7BC578F27C4E}"/>
    <cellStyle name="20% - Accent1 3 5 2 3" xfId="12292" xr:uid="{616130CB-78E1-4B1C-A17F-E9C8639B1E11}"/>
    <cellStyle name="20% - Accent1 3 5 3" xfId="12422" xr:uid="{A932FF0C-1EFC-4B7D-8BEA-0BA419939417}"/>
    <cellStyle name="20% - Accent1 3 5 3 2" xfId="12430" xr:uid="{A474C708-C9A5-4513-81A5-43335A34DF8B}"/>
    <cellStyle name="20% - Accent1 3 5 4" xfId="11871" xr:uid="{C5DA31BF-F22E-48D7-AA99-C78D058B7AE4}"/>
    <cellStyle name="20% - Accent1 3 5 5" xfId="12400" xr:uid="{ECFA311A-1849-4990-BC8D-BFBF56AA1ADB}"/>
    <cellStyle name="20% - Accent1 3 6" xfId="12433" xr:uid="{F72157B4-BF3B-41CC-ACD8-59CADD59BFAF}"/>
    <cellStyle name="20% - Accent1 3 6 2" xfId="12434" xr:uid="{DD241E7A-A4E0-49DE-9E18-B81FFA4D5587}"/>
    <cellStyle name="20% - Accent1 3 6 2 2" xfId="12436" xr:uid="{46DDF95C-CA62-4217-9B7F-81E5F18E988E}"/>
    <cellStyle name="20% - Accent1 3 6 3" xfId="12440" xr:uid="{CDB7546C-7A51-4FA8-A10F-817452E31644}"/>
    <cellStyle name="20% - Accent1 3 7" xfId="12441" xr:uid="{8D4AA751-C2B5-4838-B811-1C75394BA310}"/>
    <cellStyle name="20% - Accent1 3 7 2" xfId="12450" xr:uid="{ACEB0DA0-8718-43A8-B60C-7D818E1D326F}"/>
    <cellStyle name="20% - Accent1 3 8" xfId="12451" xr:uid="{C010D235-AF5E-4A3B-96CE-38E45F732010}"/>
    <cellStyle name="20% - Accent1 3 9" xfId="12075" xr:uid="{E30BC4B9-4373-44A0-A505-B1FBA0C8C435}"/>
    <cellStyle name="20% - Accent1 4" xfId="1075" xr:uid="{00000000-0005-0000-0000-000025000000}"/>
    <cellStyle name="20% - Accent1 4 2" xfId="1696" xr:uid="{00000000-0005-0000-0000-000026000000}"/>
    <cellStyle name="20% - Accent1 4 2 2" xfId="3332" xr:uid="{00000000-0005-0000-0000-000027000000}"/>
    <cellStyle name="20% - Accent1 4 2 2 2" xfId="8594" xr:uid="{00000000-0005-0000-0000-000028000000}"/>
    <cellStyle name="20% - Accent1 4 2 2 2 2" xfId="12468" xr:uid="{9B4C5968-FA6D-4897-803C-DDECF53DA098}"/>
    <cellStyle name="20% - Accent1 4 2 2 2 2 2" xfId="12476" xr:uid="{0FCA6539-CCF7-4154-8EEB-F491F2853294}"/>
    <cellStyle name="20% - Accent1 4 2 2 2 2 2 2" xfId="10992" xr:uid="{7ED93048-FF38-4AEB-A812-2A3367EF8BD3}"/>
    <cellStyle name="20% - Accent1 4 2 2 2 2 3" xfId="11781" xr:uid="{93A367D9-8B98-4120-894A-D87D15061C26}"/>
    <cellStyle name="20% - Accent1 4 2 2 2 3" xfId="12490" xr:uid="{A49E88F1-1A38-41C7-91E2-05C6C115862D}"/>
    <cellStyle name="20% - Accent1 4 2 2 2 3 2" xfId="12492" xr:uid="{08081B01-C0BA-4869-8E93-65F195C55818}"/>
    <cellStyle name="20% - Accent1 4 2 2 2 4" xfId="11703" xr:uid="{AB1F2C92-0D82-42C1-AFC4-7D270749B7FB}"/>
    <cellStyle name="20% - Accent1 4 2 2 2 5" xfId="12462" xr:uid="{D8AF3D80-39A8-4D27-AB40-8E2976703B58}"/>
    <cellStyle name="20% - Accent1 4 2 2 3" xfId="12501" xr:uid="{B421BC3E-507C-48BE-BC89-12B8BF1FE949}"/>
    <cellStyle name="20% - Accent1 4 2 2 3 2" xfId="12512" xr:uid="{50174FBD-7A81-486C-A363-66AE005CE0A7}"/>
    <cellStyle name="20% - Accent1 4 2 2 3 2 2" xfId="12521" xr:uid="{8B6BB32C-0184-4D23-B008-5719F49A593A}"/>
    <cellStyle name="20% - Accent1 4 2 2 3 3" xfId="12546" xr:uid="{39CA20EE-3968-48DF-86AE-8F493C055882}"/>
    <cellStyle name="20% - Accent1 4 2 2 4" xfId="12549" xr:uid="{CF701432-B139-4F94-B1C5-F0A58BE532C7}"/>
    <cellStyle name="20% - Accent1 4 2 2 4 2" xfId="12558" xr:uid="{B7DC34E3-B47D-4E77-B113-F833BD3ED906}"/>
    <cellStyle name="20% - Accent1 4 2 2 5" xfId="11393" xr:uid="{47C16DCF-6C41-4800-B1BA-108A023C6237}"/>
    <cellStyle name="20% - Accent1 4 2 2 6" xfId="12459" xr:uid="{FCC6A2BA-9CF9-4843-800A-3EF613952D5F}"/>
    <cellStyle name="20% - Accent1 4 2 3" xfId="6958" xr:uid="{00000000-0005-0000-0000-000029000000}"/>
    <cellStyle name="20% - Accent1 4 2 3 2" xfId="12561" xr:uid="{329EE066-87E3-4EF6-8C3A-7F384397D10F}"/>
    <cellStyle name="20% - Accent1 4 2 3 2 2" xfId="11477" xr:uid="{0A2D895E-56D6-4E84-864B-8D2A1E89A8AE}"/>
    <cellStyle name="20% - Accent1 4 2 3 2 2 2" xfId="11078" xr:uid="{DE0643F2-DAE8-4323-9BD8-E7D7924E99A2}"/>
    <cellStyle name="20% - Accent1 4 2 3 2 3" xfId="12564" xr:uid="{3C8976BB-CF0A-4708-90DE-1A12F7D74564}"/>
    <cellStyle name="20% - Accent1 4 2 3 3" xfId="12575" xr:uid="{34E4F0AF-7EA1-4184-8AB8-D11E72D0AB83}"/>
    <cellStyle name="20% - Accent1 4 2 3 3 2" xfId="12591" xr:uid="{A4831072-BEE8-46B0-B6F0-2B6FE6076BAB}"/>
    <cellStyle name="20% - Accent1 4 2 3 4" xfId="12601" xr:uid="{B9CD77E8-DA78-4950-BBC1-07CB5A4CC1EB}"/>
    <cellStyle name="20% - Accent1 4 2 3 5" xfId="11233" xr:uid="{9F9FE2DC-B9D8-4745-9DF8-6709DDA76BA8}"/>
    <cellStyle name="20% - Accent1 4 2 4" xfId="12615" xr:uid="{24A43864-6881-4027-A9B0-06F0A1E318E1}"/>
    <cellStyle name="20% - Accent1 4 2 4 2" xfId="12618" xr:uid="{AAF78296-3E16-44C6-AC93-3DC8ADDFF390}"/>
    <cellStyle name="20% - Accent1 4 2 4 2 2" xfId="12625" xr:uid="{D99B55E6-F40C-458E-81DC-AF4AFF93FE3B}"/>
    <cellStyle name="20% - Accent1 4 2 4 3" xfId="12631" xr:uid="{3BD243D0-5FE1-4F81-8D5F-153F565CC7FE}"/>
    <cellStyle name="20% - Accent1 4 2 5" xfId="12279" xr:uid="{77FB7422-D83C-41D2-86F3-531802A95601}"/>
    <cellStyle name="20% - Accent1 4 2 5 2" xfId="12282" xr:uid="{4EB6359A-1EE7-4C92-893A-05DD699A900D}"/>
    <cellStyle name="20% - Accent1 4 2 6" xfId="10898" xr:uid="{C462AADA-9BF2-4E16-90C5-6108009555CF}"/>
    <cellStyle name="20% - Accent1 4 2 7" xfId="12456" xr:uid="{CEAF5996-BE3A-4424-9308-236ECC667114}"/>
    <cellStyle name="20% - Accent1 4 3" xfId="2514" xr:uid="{00000000-0005-0000-0000-00002A000000}"/>
    <cellStyle name="20% - Accent1 4 3 2" xfId="7776" xr:uid="{00000000-0005-0000-0000-00002B000000}"/>
    <cellStyle name="20% - Accent1 4 3 2 2" xfId="10648" xr:uid="{C0870ADE-922F-4E07-A87B-CDF50764AEE9}"/>
    <cellStyle name="20% - Accent1 4 3 2 2 2" xfId="11716" xr:uid="{2EAB9381-758D-4062-AD91-FB23A23C72B6}"/>
    <cellStyle name="20% - Accent1 4 3 2 2 2 2" xfId="12647" xr:uid="{CD14D8D5-A5FE-490C-8114-81F1F8DBC736}"/>
    <cellStyle name="20% - Accent1 4 3 2 2 3" xfId="12660" xr:uid="{A4503FA4-B7E2-4302-BA96-8D49DC98E65B}"/>
    <cellStyle name="20% - Accent1 4 3 2 3" xfId="12327" xr:uid="{639483BB-F56D-497D-B875-D0FA607C4BE0}"/>
    <cellStyle name="20% - Accent1 4 3 2 3 2" xfId="10801" xr:uid="{0479C081-82C4-43D1-B648-44511B66B8B3}"/>
    <cellStyle name="20% - Accent1 4 3 2 4" xfId="12336" xr:uid="{AFF2C54C-D2D6-46DC-BEE0-05260B3ED6A5}"/>
    <cellStyle name="20% - Accent1 4 3 2 5" xfId="12643" xr:uid="{6FA3D88D-ADFE-43EB-ACDE-83D273ABDF72}"/>
    <cellStyle name="20% - Accent1 4 3 3" xfId="12665" xr:uid="{E9478843-E342-4B14-99E7-A421EBCB4172}"/>
    <cellStyle name="20% - Accent1 4 3 3 2" xfId="10685" xr:uid="{52A48D4F-9B96-4615-9BBE-89513FEC4618}"/>
    <cellStyle name="20% - Accent1 4 3 3 2 2" xfId="11129" xr:uid="{4097B0AD-72D0-48BE-A4A0-D739CDE4DBAA}"/>
    <cellStyle name="20% - Accent1 4 3 3 3" xfId="10965" xr:uid="{134FA4B1-F8AF-4272-BD0B-672445E343B1}"/>
    <cellStyle name="20% - Accent1 4 3 4" xfId="12023" xr:uid="{ECEFA322-1345-42A0-BD29-4924310988E8}"/>
    <cellStyle name="20% - Accent1 4 3 4 2" xfId="12037" xr:uid="{E82BEEF7-FF15-4EC3-94FE-F2BEB02A877C}"/>
    <cellStyle name="20% - Accent1 4 3 5" xfId="12039" xr:uid="{98127D99-DDD8-4AC7-87AB-442A580880D9}"/>
    <cellStyle name="20% - Accent1 4 3 6" xfId="12640" xr:uid="{BC03D118-AB80-40D8-815B-AC68510F1C7A}"/>
    <cellStyle name="20% - Accent1 4 4" xfId="4346" xr:uid="{00000000-0005-0000-0000-00002C000000}"/>
    <cellStyle name="20% - Accent1 4 4 2" xfId="9604" xr:uid="{00000000-0005-0000-0000-00002D000000}"/>
    <cellStyle name="20% - Accent1 4 4 2 2" xfId="12679" xr:uid="{AE8D3D23-7B74-4BD4-B4E7-3EC08F35EAC1}"/>
    <cellStyle name="20% - Accent1 4 4 2 2 2" xfId="12682" xr:uid="{6C23DBAA-B16B-4697-AD4C-4DF8DFB524C3}"/>
    <cellStyle name="20% - Accent1 4 4 2 3" xfId="12353" xr:uid="{D827F2AF-67D7-49E6-BE76-B7EA47169876}"/>
    <cellStyle name="20% - Accent1 4 4 2 4" xfId="12674" xr:uid="{0604CB83-C743-4B9B-975A-CCDC4397D91D}"/>
    <cellStyle name="20% - Accent1 4 4 3" xfId="12691" xr:uid="{97B22664-24B8-4FA0-8EA5-6A6C3DA8108C}"/>
    <cellStyle name="20% - Accent1 4 4 3 2" xfId="12693" xr:uid="{341C757F-ECE9-447C-A9A9-7E1EF273B9AD}"/>
    <cellStyle name="20% - Accent1 4 4 4" xfId="12046" xr:uid="{71F7CC47-853A-43AA-8C0C-257F7E4230DC}"/>
    <cellStyle name="20% - Accent1 4 4 5" xfId="12668" xr:uid="{BD13560D-EB1C-4E0A-97D2-2840FC9803C3}"/>
    <cellStyle name="20% - Accent1 4 5" xfId="6340" xr:uid="{00000000-0005-0000-0000-00002E000000}"/>
    <cellStyle name="20% - Accent1 4 5 2" xfId="12699" xr:uid="{9647AC6A-ADFF-4738-8F74-D549BAD9AE92}"/>
    <cellStyle name="20% - Accent1 4 5 2 2" xfId="12704" xr:uid="{47EE3216-7941-4B57-BBD8-546B9902ADF8}"/>
    <cellStyle name="20% - Accent1 4 5 3" xfId="12707" xr:uid="{8F8A317F-C35D-4EE2-98D0-390BCC478672}"/>
    <cellStyle name="20% - Accent1 4 5 4" xfId="12697" xr:uid="{3487E4CC-9EDE-4384-8CBF-4108167B02CB}"/>
    <cellStyle name="20% - Accent1 4 6" xfId="11159" xr:uid="{850DA57D-8B86-4F0F-95E3-8DFBC93C6417}"/>
    <cellStyle name="20% - Accent1 4 6 2" xfId="10699" xr:uid="{4776A8FC-26F1-4FFB-9773-4B103B26E8CB}"/>
    <cellStyle name="20% - Accent1 4 7" xfId="12710" xr:uid="{CED802B2-225B-45CB-8B80-B722E84D77C1}"/>
    <cellStyle name="20% - Accent1 4 7 2" xfId="11438" xr:uid="{62AA6619-D2BA-4D18-A63C-060380A1ECD9}"/>
    <cellStyle name="20% - Accent1 4 8" xfId="12711" xr:uid="{E01E475A-3B9A-464B-8F01-3E18B65492ED}"/>
    <cellStyle name="20% - Accent1 4 9" xfId="12099" xr:uid="{4BE6A388-37F3-46BF-8FBF-C0D795F030C7}"/>
    <cellStyle name="20% - Accent1 5" xfId="1074" xr:uid="{00000000-0005-0000-0000-00002F000000}"/>
    <cellStyle name="20% - Accent1 5 2" xfId="2527" xr:uid="{00000000-0005-0000-0000-000030000000}"/>
    <cellStyle name="20% - Accent1 5 2 2" xfId="7789" xr:uid="{00000000-0005-0000-0000-000031000000}"/>
    <cellStyle name="20% - Accent1 5 2 2 2" xfId="10713" xr:uid="{9CFDB620-7AF0-4371-A39D-EE8C301B3644}"/>
    <cellStyle name="20% - Accent1 5 2 2 2 2" xfId="10930" xr:uid="{EB324DB3-A3E6-4E59-9400-EAF69AABD722}"/>
    <cellStyle name="20% - Accent1 5 2 2 2 2 2" xfId="12734" xr:uid="{69116C95-DD1D-411B-8F65-DB8F9A9291B4}"/>
    <cellStyle name="20% - Accent1 5 2 2 2 3" xfId="10778" xr:uid="{0C9CCED7-DA33-49E2-AEC8-F89FD118828B}"/>
    <cellStyle name="20% - Accent1 5 2 2 3" xfId="12738" xr:uid="{86A2238C-EB60-47A5-A66B-1733D5EA3860}"/>
    <cellStyle name="20% - Accent1 5 2 2 3 2" xfId="12744" xr:uid="{E941C424-B16F-4ACD-8E7C-B7718940F0E7}"/>
    <cellStyle name="20% - Accent1 5 2 2 4" xfId="12750" xr:uid="{47083637-3DA9-493A-B928-8096DB39B388}"/>
    <cellStyle name="20% - Accent1 5 2 2 5" xfId="12724" xr:uid="{DFA495B9-7363-427C-87D6-CAD5DFC90102}"/>
    <cellStyle name="20% - Accent1 5 2 3" xfId="12753" xr:uid="{80C3FF46-D92C-4926-B03B-17CA3E3EF52D}"/>
    <cellStyle name="20% - Accent1 5 2 3 2" xfId="12757" xr:uid="{E0440A54-AB23-4701-8028-755D3623EF42}"/>
    <cellStyle name="20% - Accent1 5 2 3 2 2" xfId="12763" xr:uid="{092F2175-7A6E-4912-88FD-B9B241891BBD}"/>
    <cellStyle name="20% - Accent1 5 2 3 3" xfId="12775" xr:uid="{53E71CF8-CAFD-4CE3-863A-C5BBC4DC3F26}"/>
    <cellStyle name="20% - Accent1 5 2 4" xfId="12777" xr:uid="{37787716-F1C8-4003-B139-D96077630237}"/>
    <cellStyle name="20% - Accent1 5 2 4 2" xfId="12785" xr:uid="{DDE8DE45-7F47-4D2E-8C66-6E86E3717F33}"/>
    <cellStyle name="20% - Accent1 5 2 5" xfId="11954" xr:uid="{1CE89281-113D-4995-ADF6-6BBB6E6DAC8A}"/>
    <cellStyle name="20% - Accent1 5 2 6" xfId="12721" xr:uid="{35C662B2-3C7E-428D-BAB4-E233EE4DB8F2}"/>
    <cellStyle name="20% - Accent1 5 3" xfId="6339" xr:uid="{00000000-0005-0000-0000-000032000000}"/>
    <cellStyle name="20% - Accent1 5 3 2" xfId="11031" xr:uid="{58009AED-C761-4A79-A9C7-9D463CF4FC9F}"/>
    <cellStyle name="20% - Accent1 5 3 2 2" xfId="12790" xr:uid="{5870B05E-10D0-41CA-B6C4-ECCA639A9C7D}"/>
    <cellStyle name="20% - Accent1 5 3 2 2 2" xfId="12792" xr:uid="{C75BE190-767D-4060-BDCF-F3AB10B3CD5B}"/>
    <cellStyle name="20% - Accent1 5 3 2 3" xfId="12389" xr:uid="{E10D6BDB-EAE5-4A39-8C7C-E8115354B515}"/>
    <cellStyle name="20% - Accent1 5 3 3" xfId="12801" xr:uid="{1784A836-0B66-4032-9E72-BCA66AD865E0}"/>
    <cellStyle name="20% - Accent1 5 3 3 2" xfId="11318" xr:uid="{982C25DF-CAFD-456E-9EAC-0B4924FC2152}"/>
    <cellStyle name="20% - Accent1 5 3 4" xfId="12064" xr:uid="{B9C32A7C-0ED2-47A9-AD29-7CFE57F1833D}"/>
    <cellStyle name="20% - Accent1 5 3 5" xfId="11058" xr:uid="{6541CA88-F5A7-4D5D-AB83-9768A1331BCE}"/>
    <cellStyle name="20% - Accent1 5 4" xfId="11104" xr:uid="{07E35A99-524A-4EA2-9D70-C12FFB36A654}"/>
    <cellStyle name="20% - Accent1 5 4 2" xfId="11027" xr:uid="{85C72B46-FC7B-4AE7-BF27-044C205E5979}"/>
    <cellStyle name="20% - Accent1 5 4 2 2" xfId="10913" xr:uid="{F6C459E4-C24C-42DC-B1EE-B2F4D0C6239D}"/>
    <cellStyle name="20% - Accent1 5 4 3" xfId="12803" xr:uid="{D6C3C49B-4281-445D-B6B6-E667BF352454}"/>
    <cellStyle name="20% - Accent1 5 5" xfId="12805" xr:uid="{22A92BBD-28D5-4D84-91C5-AB4DFB0C2F96}"/>
    <cellStyle name="20% - Accent1 5 5 2" xfId="12806" xr:uid="{F453867F-8497-4507-A2EA-EE1303F90567}"/>
    <cellStyle name="20% - Accent1 5 6" xfId="12807" xr:uid="{897B4E2D-983B-4295-BAD3-2742A90341D2}"/>
    <cellStyle name="20% - Accent1 5 6 2" xfId="11543" xr:uid="{8709DAAA-97AD-4911-B66C-39811FD01B9A}"/>
    <cellStyle name="20% - Accent1 5 7" xfId="12808" xr:uid="{F81AE782-1B74-4057-AD10-545EC1572D46}"/>
    <cellStyle name="20% - Accent1 5 8" xfId="11838" xr:uid="{19D97135-EE19-4FC9-BEAF-759B9357B219}"/>
    <cellStyle name="20% - Accent1 6" xfId="1709" xr:uid="{00000000-0005-0000-0000-000033000000}"/>
    <cellStyle name="20% - Accent1 6 2" xfId="6971" xr:uid="{00000000-0005-0000-0000-000034000000}"/>
    <cellStyle name="20% - Accent1 6 2 2" xfId="11562" xr:uid="{37498FDA-E4F8-44FC-BBD2-91AC366F9703}"/>
    <cellStyle name="20% - Accent1 6 2 2 2" xfId="11570" xr:uid="{F96F11F5-4BBF-4AAD-88F7-37B5821EA742}"/>
    <cellStyle name="20% - Accent1 6 2 2 2 2" xfId="11583" xr:uid="{BF2C1FF3-DB88-428F-B1B2-2AE7DF4B7AFF}"/>
    <cellStyle name="20% - Accent1 6 2 2 3" xfId="11590" xr:uid="{511DFD51-DC19-48E7-BBFC-77D15A2F38C3}"/>
    <cellStyle name="20% - Accent1 6 2 3" xfId="11595" xr:uid="{C098BC9E-FCD7-424B-846C-9993DA5D9998}"/>
    <cellStyle name="20% - Accent1 6 2 3 2" xfId="11605" xr:uid="{B1B95410-2383-400D-8F3F-A3B16EF20373}"/>
    <cellStyle name="20% - Accent1 6 2 4" xfId="11279" xr:uid="{2456D96A-F8F0-4665-8573-93E829BB7189}"/>
    <cellStyle name="20% - Accent1 6 2 5" xfId="12810" xr:uid="{3A7E4CF1-FE63-46E0-B6AC-DF7679D4145B}"/>
    <cellStyle name="20% - Accent1 6 3" xfId="12814" xr:uid="{E3CE8D51-671F-4E85-90A5-1D84DE12A110}"/>
    <cellStyle name="20% - Accent1 6 3 2" xfId="11634" xr:uid="{0009A808-A106-4970-B127-733165F215E1}"/>
    <cellStyle name="20% - Accent1 6 3 2 2" xfId="11648" xr:uid="{4C4404FF-B8D7-433F-8A6B-C578079F1E00}"/>
    <cellStyle name="20% - Accent1 6 3 3" xfId="11650" xr:uid="{8ED0DB2E-E67E-4E4F-B887-E0FA3331F34D}"/>
    <cellStyle name="20% - Accent1 6 4" xfId="12815" xr:uid="{F4128A9B-94FB-4F42-90B4-9227769A0985}"/>
    <cellStyle name="20% - Accent1 6 4 2" xfId="11680" xr:uid="{1207FA08-321C-485B-A990-1143A680A30B}"/>
    <cellStyle name="20% - Accent1 6 5" xfId="10651" xr:uid="{845314B3-2FAD-4BD4-8E5D-418F3E46C823}"/>
    <cellStyle name="20% - Accent1 6 5 2" xfId="11714" xr:uid="{650C7BBD-19C6-4C1B-9F0F-201C5000B5D9}"/>
    <cellStyle name="20% - Accent1 6 6" xfId="12324" xr:uid="{BA64DFEA-E184-4A76-94FD-B9B1BF9570F9}"/>
    <cellStyle name="20% - Accent1 6 7" xfId="11132" xr:uid="{ABB26BA6-7FF7-42AC-895B-0729BA1502DF}"/>
    <cellStyle name="20% - Accent1 7" xfId="3349" xr:uid="{00000000-0005-0000-0000-000035000000}"/>
    <cellStyle name="20% - Accent1 7 2" xfId="8608" xr:uid="{00000000-0005-0000-0000-000036000000}"/>
    <cellStyle name="20% - Accent1 7 2 2" xfId="11902" xr:uid="{826F4364-CC5D-45A1-B051-B0FD12AFFED3}"/>
    <cellStyle name="20% - Accent1 7 2 2 2" xfId="11911" xr:uid="{FA5FB086-A92A-4515-8D89-29AAF32474D9}"/>
    <cellStyle name="20% - Accent1 7 2 3" xfId="11919" xr:uid="{46E6F443-9C95-40FE-A7B2-B7C950F45F98}"/>
    <cellStyle name="20% - Accent1 7 2 4" xfId="12817" xr:uid="{28CE4CDA-C43E-4FC7-8B13-3EF2EE7F1316}"/>
    <cellStyle name="20% - Accent1 7 3" xfId="10598" xr:uid="{B1D2579A-834C-47F0-B72B-004DBCEC85F7}"/>
    <cellStyle name="20% - Accent1 7 3 2" xfId="11802" xr:uid="{6BFF7C7E-14F0-4AC6-998B-36FAC1D6A475}"/>
    <cellStyle name="20% - Accent1 7 4" xfId="10708" xr:uid="{6CF10944-DB38-4CD3-A373-E1650406D8D4}"/>
    <cellStyle name="20% - Accent1 7 5" xfId="11216" xr:uid="{A48E65C7-2B5E-4D9D-9E6A-E9D905B7705E}"/>
    <cellStyle name="20% - Accent1 8" xfId="5334" xr:uid="{00000000-0005-0000-0000-000037000000}"/>
    <cellStyle name="20% - Accent1 8 2" xfId="12825" xr:uid="{ABB36E3E-394E-40FC-98CC-D69ECF2DE516}"/>
    <cellStyle name="20% - Accent1 8 2 2" xfId="12010" xr:uid="{8C50E7B6-866B-43E1-9EA3-7DFB2CEA0CB5}"/>
    <cellStyle name="20% - Accent1 8 2 2 2" xfId="12303" xr:uid="{1D0C3F78-AB58-4715-85F8-CE4E223D7175}"/>
    <cellStyle name="20% - Accent1 8 2 3" xfId="12827" xr:uid="{28F41085-AAFF-4FB4-A051-36E85CF231BF}"/>
    <cellStyle name="20% - Accent1 8 3" xfId="12838" xr:uid="{8D596599-1591-42F7-8E35-290A8002C440}"/>
    <cellStyle name="20% - Accent1 8 3 2" xfId="11894" xr:uid="{68EA854E-F324-486E-B5BA-C0A2E057083C}"/>
    <cellStyle name="20% - Accent1 8 4" xfId="10625" xr:uid="{9C2F5186-C43D-42DB-86A5-ABC22D66C2F6}"/>
    <cellStyle name="20% - Accent1 8 5" xfId="12821" xr:uid="{C5FBCB2E-65A6-4088-8FD4-E860EBF8D43F}"/>
    <cellStyle name="20% - Accent1 9" xfId="12844" xr:uid="{AB2D682E-2B30-47B1-B857-9D5C5DA7A3D7}"/>
    <cellStyle name="20% - Accent1 9 2" xfId="12300" xr:uid="{C49AE81E-016F-43B2-861B-B6AEDCF68115}"/>
    <cellStyle name="20% - Accent1 9 2 2" xfId="12849" xr:uid="{09C29F9F-E474-409D-BDA3-BFD6C303DE1B}"/>
    <cellStyle name="20% - Accent1 9 3" xfId="12853" xr:uid="{E87CC37C-6F15-4847-A88A-F5BA4F769F31}"/>
    <cellStyle name="20% - Accent2" xfId="27" builtinId="34" customBuiltin="1"/>
    <cellStyle name="20% - Accent2 10" xfId="12557" xr:uid="{F1D5C442-AAEF-42E5-934A-FCE544A26BDB}"/>
    <cellStyle name="20% - Accent2 10 2" xfId="12858" xr:uid="{F878F0E5-3324-4052-81F3-7DCB10C39937}"/>
    <cellStyle name="20% - Accent2 11" xfId="12866" xr:uid="{E39C5823-A63A-4354-B425-C6C6E6CC7ED1}"/>
    <cellStyle name="20% - Accent2 2" xfId="251" xr:uid="{00000000-0005-0000-0000-000039000000}"/>
    <cellStyle name="20% - Accent2 2 10" xfId="12867" xr:uid="{597C2FC7-5004-4A65-B09A-BFACEB52BDB5}"/>
    <cellStyle name="20% - Accent2 2 2" xfId="870" xr:uid="{00000000-0005-0000-0000-00003A000000}"/>
    <cellStyle name="20% - Accent2 2 2 2" xfId="1496" xr:uid="{00000000-0005-0000-0000-00003B000000}"/>
    <cellStyle name="20% - Accent2 2 2 2 2" xfId="3132" xr:uid="{00000000-0005-0000-0000-00003C000000}"/>
    <cellStyle name="20% - Accent2 2 2 2 2 2" xfId="8394" xr:uid="{00000000-0005-0000-0000-00003D000000}"/>
    <cellStyle name="20% - Accent2 2 2 2 2 2 2" xfId="12885" xr:uid="{6E53219C-4566-413B-B6E7-7BC51BA383F1}"/>
    <cellStyle name="20% - Accent2 2 2 2 2 2 2 2" xfId="12895" xr:uid="{85A56284-F3C8-4EF3-8934-E3173988E783}"/>
    <cellStyle name="20% - Accent2 2 2 2 2 2 2 2 2" xfId="12276" xr:uid="{69485E7C-322D-4848-A7CA-8DDFF9EBA2F1}"/>
    <cellStyle name="20% - Accent2 2 2 2 2 2 2 3" xfId="11936" xr:uid="{C3EE94FE-60C0-431E-AB6C-61BAF92D76F3}"/>
    <cellStyle name="20% - Accent2 2 2 2 2 2 3" xfId="11107" xr:uid="{043508D1-8EFE-4513-B5B2-27EBAC8EA1FE}"/>
    <cellStyle name="20% - Accent2 2 2 2 2 2 3 2" xfId="11049" xr:uid="{512B18A1-E21A-460C-AD3C-A58F65250405}"/>
    <cellStyle name="20% - Accent2 2 2 2 2 2 4" xfId="12903" xr:uid="{4875EC21-D793-4458-AE05-7FC37849B606}"/>
    <cellStyle name="20% - Accent2 2 2 2 2 2 5" xfId="12878" xr:uid="{F319ABDA-3F9B-41DE-8838-4613BE1BD3AE}"/>
    <cellStyle name="20% - Accent2 2 2 2 2 3" xfId="12917" xr:uid="{EB2B522A-EFB3-47A1-A811-AF0C06155D9E}"/>
    <cellStyle name="20% - Accent2 2 2 2 2 3 2" xfId="11182" xr:uid="{5612E525-0A19-4412-824C-3CCD477FD782}"/>
    <cellStyle name="20% - Accent2 2 2 2 2 3 2 2" xfId="11044" xr:uid="{05828AC7-43E0-45EF-9B07-E6492299EB2A}"/>
    <cellStyle name="20% - Accent2 2 2 2 2 3 3" xfId="12928" xr:uid="{1D13C498-2778-44E9-ABB4-20A9D1FA11A1}"/>
    <cellStyle name="20% - Accent2 2 2 2 2 4" xfId="11638" xr:uid="{0424BB99-07E0-4EA9-A357-486659369D5D}"/>
    <cellStyle name="20% - Accent2 2 2 2 2 4 2" xfId="12930" xr:uid="{40CA7B9E-2A62-4900-8260-E94203E10D7C}"/>
    <cellStyle name="20% - Accent2 2 2 2 2 5" xfId="12406" xr:uid="{3E282E0C-5D31-4D09-A52C-7444AD6E691A}"/>
    <cellStyle name="20% - Accent2 2 2 2 2 6" xfId="12876" xr:uid="{37E6BD02-A024-47B8-A968-6B741848824A}"/>
    <cellStyle name="20% - Accent2 2 2 2 3" xfId="4758" xr:uid="{00000000-0005-0000-0000-00003E000000}"/>
    <cellStyle name="20% - Accent2 2 2 2 3 2" xfId="10016" xr:uid="{00000000-0005-0000-0000-00003F000000}"/>
    <cellStyle name="20% - Accent2 2 2 2 3 2 2" xfId="12655" xr:uid="{49149208-AAD4-45BF-A814-686026C6833A}"/>
    <cellStyle name="20% - Accent2 2 2 2 3 2 2 2" xfId="12941" xr:uid="{D5A6B83A-2372-44C4-A49C-6526BFEC0DA4}"/>
    <cellStyle name="20% - Accent2 2 2 2 3 2 3" xfId="12718" xr:uid="{052E5988-58F3-4073-8ABD-866925E6C6E8}"/>
    <cellStyle name="20% - Accent2 2 2 2 3 2 4" xfId="12938" xr:uid="{D429F0B1-84A3-4F94-B32D-69AB89B799B9}"/>
    <cellStyle name="20% - Accent2 2 2 2 3 3" xfId="11073" xr:uid="{D793FE0B-A768-4206-AE61-5E45ACC14105}"/>
    <cellStyle name="20% - Accent2 2 2 2 3 3 2" xfId="10677" xr:uid="{43F1AA6D-6B5F-46BD-97DB-256C79C6B196}"/>
    <cellStyle name="20% - Accent2 2 2 2 3 4" xfId="11515" xr:uid="{254B33D0-D9DD-410A-BB94-1ED0E5F0AC94}"/>
    <cellStyle name="20% - Accent2 2 2 2 3 5" xfId="12936" xr:uid="{6D03ED6C-05BD-4886-AB56-9EA979C8A9F3}"/>
    <cellStyle name="20% - Accent2 2 2 2 4" xfId="6758" xr:uid="{00000000-0005-0000-0000-000040000000}"/>
    <cellStyle name="20% - Accent2 2 2 2 4 2" xfId="11202" xr:uid="{1BB601E4-7F0C-497E-AFB8-3FAED3B8BF67}"/>
    <cellStyle name="20% - Accent2 2 2 2 4 2 2" xfId="11211" xr:uid="{98B3DB66-877D-4971-B1E9-5FD5F4D4A2C1}"/>
    <cellStyle name="20% - Accent2 2 2 2 4 3" xfId="10644" xr:uid="{BA488C18-B252-42A1-B0BF-E99A69193AAC}"/>
    <cellStyle name="20% - Accent2 2 2 2 4 4" xfId="12944" xr:uid="{A1FE7FEE-AE18-4254-863F-F8EE5C214401}"/>
    <cellStyle name="20% - Accent2 2 2 2 5" xfId="12946" xr:uid="{C7F283CE-6ABC-48AE-89DC-1C6472C203CA}"/>
    <cellStyle name="20% - Accent2 2 2 2 5 2" xfId="12952" xr:uid="{226E0C9B-8AAD-4489-BEEE-A0FB01AA367C}"/>
    <cellStyle name="20% - Accent2 2 2 2 6" xfId="11490" xr:uid="{DEFE3A30-24AE-4F36-A1D4-DFFF2715B75D}"/>
    <cellStyle name="20% - Accent2 2 2 2 7" xfId="12874" xr:uid="{185DDC37-A13F-484F-BDA3-7A9E19A71AF2}"/>
    <cellStyle name="20% - Accent2 2 2 3" xfId="2314" xr:uid="{00000000-0005-0000-0000-000041000000}"/>
    <cellStyle name="20% - Accent2 2 2 3 2" xfId="7576" xr:uid="{00000000-0005-0000-0000-000042000000}"/>
    <cellStyle name="20% - Accent2 2 2 3 2 2" xfId="10734" xr:uid="{3203A6F0-C11D-4FCC-A797-831CAE013F56}"/>
    <cellStyle name="20% - Accent2 2 2 3 2 2 2" xfId="12954" xr:uid="{4947BB4B-C649-4A92-A458-E105503A4CF3}"/>
    <cellStyle name="20% - Accent2 2 2 3 2 2 2 2" xfId="11056" xr:uid="{FD8DDB13-9503-45B9-B53A-55688A8FE49C}"/>
    <cellStyle name="20% - Accent2 2 2 3 2 2 3" xfId="12967" xr:uid="{68C0C375-CDEF-4CFF-A629-B7D4F14248A5}"/>
    <cellStyle name="20% - Accent2 2 2 3 2 3" xfId="10750" xr:uid="{38EBE881-CBBD-4D3D-A463-BE74F5331841}"/>
    <cellStyle name="20% - Accent2 2 2 3 2 3 2" xfId="12973" xr:uid="{30813A59-A2DF-4EFB-8002-3BCDED127B15}"/>
    <cellStyle name="20% - Accent2 2 2 3 2 4" xfId="11688" xr:uid="{B192FF73-A2C7-4FF8-8D17-132D2CF7E82B}"/>
    <cellStyle name="20% - Accent2 2 2 3 2 5" xfId="10945" xr:uid="{8EEBDBC2-E4D5-4705-B6EF-0C90A67B46A1}"/>
    <cellStyle name="20% - Accent2 2 2 3 3" xfId="10958" xr:uid="{15617ED0-6CFF-4BFB-B68F-3DD0F45B2C3A}"/>
    <cellStyle name="20% - Accent2 2 2 3 3 2" xfId="12745" xr:uid="{2714DFDF-C3F7-484A-A16A-B42E6434F060}"/>
    <cellStyle name="20% - Accent2 2 2 3 3 2 2" xfId="12983" xr:uid="{C458B3A8-C593-4DAD-B746-06012384C437}"/>
    <cellStyle name="20% - Accent2 2 2 3 3 3" xfId="11573" xr:uid="{5B0A4D9F-3C62-4B67-AD32-CF5EA89D160E}"/>
    <cellStyle name="20% - Accent2 2 2 3 4" xfId="10890" xr:uid="{80E247C6-0FC9-4F0B-B73B-1A5668546D3F}"/>
    <cellStyle name="20% - Accent2 2 2 3 4 2" xfId="11244" xr:uid="{1B725472-2A53-4B00-9376-79AF58E3C057}"/>
    <cellStyle name="20% - Accent2 2 2 3 5" xfId="10918" xr:uid="{5811C7DF-CE83-4CA5-85AB-3A042C5B9F80}"/>
    <cellStyle name="20% - Accent2 2 2 3 6" xfId="12953" xr:uid="{B56A4738-37C1-4892-AFE4-5F72321F802F}"/>
    <cellStyle name="20% - Accent2 2 2 4" xfId="4147" xr:uid="{00000000-0005-0000-0000-000043000000}"/>
    <cellStyle name="20% - Accent2 2 2 4 2" xfId="9405" xr:uid="{00000000-0005-0000-0000-000044000000}"/>
    <cellStyle name="20% - Accent2 2 2 4 2 2" xfId="12505" xr:uid="{E705330F-963B-4137-90BC-5595B9DD3235}"/>
    <cellStyle name="20% - Accent2 2 2 4 2 2 2" xfId="12535" xr:uid="{93448CDA-E077-4380-879C-F48CBE864913}"/>
    <cellStyle name="20% - Accent2 2 2 4 2 3" xfId="12547" xr:uid="{EF59CAD8-C9D6-46CB-8430-55FDCD4A31EA}"/>
    <cellStyle name="20% - Accent2 2 2 4 2 4" xfId="12504" xr:uid="{E8A7E39D-BEB3-462E-83A8-BE9E4FCBD013}"/>
    <cellStyle name="20% - Accent2 2 2 4 3" xfId="12553" xr:uid="{FEB959FB-D482-4047-8341-D86ACB62E431}"/>
    <cellStyle name="20% - Accent2 2 2 4 3 2" xfId="12559" xr:uid="{852689E8-C642-433E-B828-34D7F303B003}"/>
    <cellStyle name="20% - Accent2 2 2 4 4" xfId="11395" xr:uid="{CE5F4BC5-90A1-4242-9407-BD3FEF00399C}"/>
    <cellStyle name="20% - Accent2 2 2 4 5" xfId="12985" xr:uid="{51F2B18B-2ABD-4475-BEBF-6E12AA1D25C0}"/>
    <cellStyle name="20% - Accent2 2 2 5" xfId="6136" xr:uid="{00000000-0005-0000-0000-000045000000}"/>
    <cellStyle name="20% - Accent2 2 2 5 2" xfId="12578" xr:uid="{3E7DEF72-D0C5-40CF-941A-13C009A599CF}"/>
    <cellStyle name="20% - Accent2 2 2 5 2 2" xfId="12596" xr:uid="{846FF072-8CA0-4CE1-B496-502A3E59A678}"/>
    <cellStyle name="20% - Accent2 2 2 5 2 2 2" xfId="12993" xr:uid="{8A3E0DDC-DF7E-4A8B-90EA-C8FD09F27F1A}"/>
    <cellStyle name="20% - Accent2 2 2 5 2 3" xfId="12995" xr:uid="{F86ABBBD-2F61-4946-B871-FE989C28B86E}"/>
    <cellStyle name="20% - Accent2 2 2 5 3" xfId="12603" xr:uid="{786AF233-83AA-4920-BEAC-B29571713834}"/>
    <cellStyle name="20% - Accent2 2 2 5 3 2" xfId="12998" xr:uid="{C01AC921-1A06-49EA-AC4E-E055BBA875A5}"/>
    <cellStyle name="20% - Accent2 2 2 5 4" xfId="13004" xr:uid="{E052BC0B-B23D-4760-A52E-8E195544DC43}"/>
    <cellStyle name="20% - Accent2 2 2 5 5" xfId="12987" xr:uid="{402A40FD-9E68-4F75-8B0E-318A03B3AB4C}"/>
    <cellStyle name="20% - Accent2 2 2 6" xfId="13006" xr:uid="{99B2B8A9-88DB-4BC0-A7C1-CCBA7D3455A9}"/>
    <cellStyle name="20% - Accent2 2 2 6 2" xfId="12629" xr:uid="{617C4050-985C-48C2-829C-222A740522B1}"/>
    <cellStyle name="20% - Accent2 2 2 6 2 2" xfId="11510" xr:uid="{69FB3A6D-7935-4775-9D9C-99AAA85EC4C2}"/>
    <cellStyle name="20% - Accent2 2 2 6 3" xfId="13010" xr:uid="{05CD6527-CB7B-42B1-9FFD-90D20482C5D2}"/>
    <cellStyle name="20% - Accent2 2 2 7" xfId="13018" xr:uid="{950D449B-F085-40B9-AC4F-288D34DB4B77}"/>
    <cellStyle name="20% - Accent2 2 2 7 2" xfId="13023" xr:uid="{12B8EB78-AC2A-4F4A-B067-223554E00CBB}"/>
    <cellStyle name="20% - Accent2 2 2 8" xfId="13036" xr:uid="{64AF4763-E7F4-4FBE-B4CF-2EC5AF5C8CE4}"/>
    <cellStyle name="20% - Accent2 2 2 9" xfId="12870" xr:uid="{4EF76A4D-8482-496C-872D-F111F54313E2}"/>
    <cellStyle name="20% - Accent2 2 3" xfId="1094" xr:uid="{00000000-0005-0000-0000-000046000000}"/>
    <cellStyle name="20% - Accent2 2 3 2" xfId="2730" xr:uid="{00000000-0005-0000-0000-000047000000}"/>
    <cellStyle name="20% - Accent2 2 3 2 2" xfId="7992" xr:uid="{00000000-0005-0000-0000-000048000000}"/>
    <cellStyle name="20% - Accent2 2 3 2 2 2" xfId="10694" xr:uid="{6C356456-C269-4FE0-ABA4-6F4DEDD1732C}"/>
    <cellStyle name="20% - Accent2 2 3 2 2 2 2" xfId="11382" xr:uid="{0693D940-F6F7-4E1D-980B-F54779195F0D}"/>
    <cellStyle name="20% - Accent2 2 3 2 2 2 2 2" xfId="13043" xr:uid="{DB6C920D-FEEB-455D-9FD4-4A8DB1849FA1}"/>
    <cellStyle name="20% - Accent2 2 3 2 2 2 3" xfId="13052" xr:uid="{8ED8E27C-2396-46E0-AC3B-D5F05FA7F5BD}"/>
    <cellStyle name="20% - Accent2 2 3 2 2 3" xfId="11390" xr:uid="{DE62663C-79D8-4950-AF33-299583B2C119}"/>
    <cellStyle name="20% - Accent2 2 3 2 2 3 2" xfId="10954" xr:uid="{8B130B09-0773-482E-B9F0-BAC130BF4AF5}"/>
    <cellStyle name="20% - Accent2 2 3 2 2 4" xfId="13065" xr:uid="{4D9A28C5-F831-4F27-8627-40C2473A008B}"/>
    <cellStyle name="20% - Accent2 2 3 2 2 5" xfId="13041" xr:uid="{A8905F90-7025-4CC2-9F08-30BD373D58A0}"/>
    <cellStyle name="20% - Accent2 2 3 2 3" xfId="13066" xr:uid="{BDEE917A-B475-4018-9A4D-EE9F326887F9}"/>
    <cellStyle name="20% - Accent2 2 3 2 3 2" xfId="11442" xr:uid="{D823EB81-27E7-48E8-88DA-C2B7CB7C1CDF}"/>
    <cellStyle name="20% - Accent2 2 3 2 3 2 2" xfId="13071" xr:uid="{B52D7D50-12C3-41FD-9BCC-05B65A21D03A}"/>
    <cellStyle name="20% - Accent2 2 3 2 3 3" xfId="13084" xr:uid="{2282CBE2-A333-41D9-BA9C-A1A6DCA5EAD7}"/>
    <cellStyle name="20% - Accent2 2 3 2 4" xfId="13085" xr:uid="{96E141F4-6790-434C-99A1-528368BD9F9E}"/>
    <cellStyle name="20% - Accent2 2 3 2 4 2" xfId="13089" xr:uid="{9ACAC08A-9B51-46F0-9C04-D1420FB3F245}"/>
    <cellStyle name="20% - Accent2 2 3 2 5" xfId="13094" xr:uid="{4A40D7C9-75B4-4C17-8C0D-80EF5A83B4E1}"/>
    <cellStyle name="20% - Accent2 2 3 2 6" xfId="10842" xr:uid="{967AFA7C-4A44-4F86-9860-B546485FC88A}"/>
    <cellStyle name="20% - Accent2 2 3 3" xfId="4357" xr:uid="{00000000-0005-0000-0000-000049000000}"/>
    <cellStyle name="20% - Accent2 2 3 3 2" xfId="9615" xr:uid="{00000000-0005-0000-0000-00004A000000}"/>
    <cellStyle name="20% - Accent2 2 3 3 2 2" xfId="11552" xr:uid="{A5890C7C-C956-4BFC-98FC-597C8503B32A}"/>
    <cellStyle name="20% - Accent2 2 3 3 2 2 2" xfId="13119" xr:uid="{0F2DC088-2E2B-45FC-928D-A60F107EBFC9}"/>
    <cellStyle name="20% - Accent2 2 3 3 2 3" xfId="11193" xr:uid="{DC925F7C-E6B6-4739-A49D-C82F9CFB6FB7}"/>
    <cellStyle name="20% - Accent2 2 3 3 2 4" xfId="13103" xr:uid="{4B91E6D2-6295-4A3D-B74E-1946B3884DB9}"/>
    <cellStyle name="20% - Accent2 2 3 3 3" xfId="13126" xr:uid="{DD66E8A0-9F0D-49BC-9EB1-57139E749F12}"/>
    <cellStyle name="20% - Accent2 2 3 3 3 2" xfId="13135" xr:uid="{FB5F12A2-1F37-481B-866B-64F78EEF7E58}"/>
    <cellStyle name="20% - Accent2 2 3 3 4" xfId="13142" xr:uid="{C8CD4C92-19CA-42F4-80C1-DF7CC26FEA4E}"/>
    <cellStyle name="20% - Accent2 2 3 3 5" xfId="13097" xr:uid="{CCE0DC14-481B-41D4-A24F-3EA97E86DBF3}"/>
    <cellStyle name="20% - Accent2 2 3 4" xfId="6356" xr:uid="{00000000-0005-0000-0000-00004B000000}"/>
    <cellStyle name="20% - Accent2 2 3 4 2" xfId="12333" xr:uid="{B809244B-AE3B-4824-B6C8-CEE1ED527122}"/>
    <cellStyle name="20% - Accent2 2 3 4 2 2" xfId="10798" xr:uid="{0EEA7EE8-303C-49B2-B0E3-E561FA05952A}"/>
    <cellStyle name="20% - Accent2 2 3 4 3" xfId="12341" xr:uid="{C0B63706-CCBA-415E-97E3-F8CA41555AB5}"/>
    <cellStyle name="20% - Accent2 2 3 4 4" xfId="12320" xr:uid="{C452975B-AE03-451A-92EF-3C66766F7524}"/>
    <cellStyle name="20% - Accent2 2 3 5" xfId="12147" xr:uid="{A6C836E1-5928-4CF1-B906-14B450A571A2}"/>
    <cellStyle name="20% - Accent2 2 3 5 2" xfId="10960" xr:uid="{403B940B-EF71-4689-BF86-80DAE00A1B6B}"/>
    <cellStyle name="20% - Accent2 2 3 6" xfId="12172" xr:uid="{494B862D-836A-4037-9623-2027B86A9D45}"/>
    <cellStyle name="20% - Accent2 2 3 6 2" xfId="12193" xr:uid="{18C30617-3222-429C-9028-AC47CF2C72D1}"/>
    <cellStyle name="20% - Accent2 2 3 7" xfId="12204" xr:uid="{983445D1-A19B-4CCA-ABD1-234C0461BFA5}"/>
    <cellStyle name="20% - Accent2 2 3 8" xfId="11884" xr:uid="{2C15ACA9-9D74-4C0C-8858-19F167952A1D}"/>
    <cellStyle name="20% - Accent2 2 4" xfId="1912" xr:uid="{00000000-0005-0000-0000-00004C000000}"/>
    <cellStyle name="20% - Accent2 2 4 2" xfId="7174" xr:uid="{00000000-0005-0000-0000-00004D000000}"/>
    <cellStyle name="20% - Accent2 2 4 2 2" xfId="11171" xr:uid="{34806C5A-0A7E-433E-8B13-2F39D23B87F8}"/>
    <cellStyle name="20% - Accent2 2 4 2 2 2" xfId="11096" xr:uid="{DF5572B3-01FB-4910-8BAD-C6BC958D0211}"/>
    <cellStyle name="20% - Accent2 2 4 2 2 2 2" xfId="11152" xr:uid="{67CE9A4D-F7D6-48DB-BFB7-61072379DA86}"/>
    <cellStyle name="20% - Accent2 2 4 2 2 3" xfId="13158" xr:uid="{3A8D2639-F904-481D-9148-4C9E569D7F32}"/>
    <cellStyle name="20% - Accent2 2 4 2 3" xfId="13160" xr:uid="{445B92C1-5485-4265-86D3-E2929D086C9D}"/>
    <cellStyle name="20% - Accent2 2 4 2 3 2" xfId="13163" xr:uid="{A8E6E883-AAF2-458B-8027-C2130AA62309}"/>
    <cellStyle name="20% - Accent2 2 4 2 4" xfId="13164" xr:uid="{174A2F16-B2D8-4455-935C-091BA8D1703D}"/>
    <cellStyle name="20% - Accent2 2 4 2 5" xfId="11161" xr:uid="{CF8411CC-C2D0-4B9F-8934-3CC5EF986271}"/>
    <cellStyle name="20% - Accent2 2 4 3" xfId="13167" xr:uid="{01867F93-5937-4A7C-98AC-65535C38D21C}"/>
    <cellStyle name="20% - Accent2 2 4 3 2" xfId="13172" xr:uid="{0D22357E-3D5C-49DB-B43F-DECAA0A036F3}"/>
    <cellStyle name="20% - Accent2 2 4 3 2 2" xfId="13183" xr:uid="{ABF1BBA5-D067-4B83-BCE6-F40ED37E304B}"/>
    <cellStyle name="20% - Accent2 2 4 3 3" xfId="13191" xr:uid="{6E0EAB70-E6EC-4CB4-8A99-253FEF01611B}"/>
    <cellStyle name="20% - Accent2 2 4 4" xfId="12346" xr:uid="{767D8837-DCBE-4D48-AD83-268800021B1B}"/>
    <cellStyle name="20% - Accent2 2 4 4 2" xfId="12361" xr:uid="{4191BE42-4461-45C1-9310-ADECFD71F221}"/>
    <cellStyle name="20% - Accent2 2 4 5" xfId="10616" xr:uid="{CE5996B6-B181-4BF3-8C99-73099026BDE0}"/>
    <cellStyle name="20% - Accent2 2 4 5 2" xfId="12218" xr:uid="{F4F138B1-BE5E-459B-9827-7DD8C0E844DB}"/>
    <cellStyle name="20% - Accent2 2 4 6" xfId="12229" xr:uid="{0CE6CDF8-3A4A-4591-AF4F-27E374AE0C03}"/>
    <cellStyle name="20% - Accent2 2 4 7" xfId="13146" xr:uid="{194A9E8F-0374-431C-B2B2-9DF860989DCC}"/>
    <cellStyle name="20% - Accent2 2 5" xfId="3552" xr:uid="{00000000-0005-0000-0000-00004E000000}"/>
    <cellStyle name="20% - Accent2 2 5 2" xfId="8811" xr:uid="{00000000-0005-0000-0000-00004F000000}"/>
    <cellStyle name="20% - Accent2 2 5 2 2" xfId="13210" xr:uid="{243DD438-C694-4710-AC72-A8AEC5B93BC0}"/>
    <cellStyle name="20% - Accent2 2 5 2 2 2" xfId="13213" xr:uid="{F765FA83-6114-4A6B-B49D-F4C8AE11DF87}"/>
    <cellStyle name="20% - Accent2 2 5 2 3" xfId="13216" xr:uid="{5E107B29-0C43-48AC-B982-1E9D52C62B4A}"/>
    <cellStyle name="20% - Accent2 2 5 2 4" xfId="13203" xr:uid="{1171B6A8-D08D-45BC-AB5D-92BC0BA5971E}"/>
    <cellStyle name="20% - Accent2 2 5 3" xfId="13219" xr:uid="{302310D9-CC73-469E-B86B-DE3C391E8BC3}"/>
    <cellStyle name="20% - Accent2 2 5 3 2" xfId="13220" xr:uid="{E0600E3C-D67F-4AF5-B0B5-54B4AD8F3D55}"/>
    <cellStyle name="20% - Accent2 2 5 4" xfId="11957" xr:uid="{62BA5199-19ED-4B44-AB61-1D88DAA8E7D7}"/>
    <cellStyle name="20% - Accent2 2 5 4 2" xfId="11964" xr:uid="{E91E65DC-237A-4098-B30A-A92CD03EBB79}"/>
    <cellStyle name="20% - Accent2 2 5 5" xfId="11977" xr:uid="{EB316837-7F7E-4750-91A8-06957FF0D7DA}"/>
    <cellStyle name="20% - Accent2 2 5 6" xfId="13195" xr:uid="{3D9663D3-7097-4DF9-A086-F99BC222D9C6}"/>
    <cellStyle name="20% - Accent2 2 6" xfId="5537" xr:uid="{00000000-0005-0000-0000-000050000000}"/>
    <cellStyle name="20% - Accent2 2 6 2" xfId="13230" xr:uid="{691D9F07-0333-436F-B0B3-4DD70E55EAD6}"/>
    <cellStyle name="20% - Accent2 2 6 2 2" xfId="13234" xr:uid="{1BC07FB7-CA89-4EF3-BAAB-DC8A63898677}"/>
    <cellStyle name="20% - Accent2 2 6 2 2 2" xfId="13242" xr:uid="{0C34A2E4-2E58-481F-A887-F70D0E61DF9B}"/>
    <cellStyle name="20% - Accent2 2 6 2 3" xfId="13244" xr:uid="{17E7AF76-29F0-4ECC-81D6-EA835A2007D8}"/>
    <cellStyle name="20% - Accent2 2 6 3" xfId="13248" xr:uid="{799C3BB8-FD9E-418C-92F7-1D6C37BA8103}"/>
    <cellStyle name="20% - Accent2 2 6 3 2" xfId="10810" xr:uid="{2CDBE081-DD76-4DD2-96B9-105930692964}"/>
    <cellStyle name="20% - Accent2 2 6 4" xfId="11992" xr:uid="{5910C674-D801-4407-9770-9CA6E2CEBAD5}"/>
    <cellStyle name="20% - Accent2 2 6 5" xfId="13223" xr:uid="{9B1F56A0-1AD8-4344-8CED-C9AF51B26630}"/>
    <cellStyle name="20% - Accent2 2 7" xfId="13251" xr:uid="{7FC169E1-F26C-4707-A67F-7A3443977A1B}"/>
    <cellStyle name="20% - Accent2 2 7 2" xfId="13260" xr:uid="{36F3FEBE-66D2-4E2E-A3F8-4A84C00BAE14}"/>
    <cellStyle name="20% - Accent2 2 7 2 2" xfId="13266" xr:uid="{C6517977-AE2D-4ABB-981F-CE480C3FF09E}"/>
    <cellStyle name="20% - Accent2 2 7 3" xfId="13275" xr:uid="{CAABCA4A-535C-4E4C-B294-2B35D3AD0FA2}"/>
    <cellStyle name="20% - Accent2 2 8" xfId="12877" xr:uid="{D258418B-4159-4C5C-87B7-35415AD93FCF}"/>
    <cellStyle name="20% - Accent2 2 8 2" xfId="12892" xr:uid="{A9E48D99-30F3-472E-9313-DAABE0F40F5A}"/>
    <cellStyle name="20% - Accent2 2 9" xfId="12907" xr:uid="{F9BF4674-9021-4687-A00F-AA486B25D98B}"/>
    <cellStyle name="20% - Accent2 3" xfId="669" xr:uid="{00000000-0005-0000-0000-000051000000}"/>
    <cellStyle name="20% - Accent2 3 2" xfId="1295" xr:uid="{00000000-0005-0000-0000-000052000000}"/>
    <cellStyle name="20% - Accent2 3 2 2" xfId="2931" xr:uid="{00000000-0005-0000-0000-000053000000}"/>
    <cellStyle name="20% - Accent2 3 2 2 2" xfId="8193" xr:uid="{00000000-0005-0000-0000-000054000000}"/>
    <cellStyle name="20% - Accent2 3 2 2 2 2" xfId="11849" xr:uid="{9D5C0DE7-31FB-4C89-981D-C738F7545BEF}"/>
    <cellStyle name="20% - Accent2 3 2 2 2 2 2" xfId="13287" xr:uid="{7014605F-0D53-4EB8-A039-C582248E6E4D}"/>
    <cellStyle name="20% - Accent2 3 2 2 2 2 2 2" xfId="13291" xr:uid="{1F80CD33-8518-4C4B-9793-AC6341089401}"/>
    <cellStyle name="20% - Accent2 3 2 2 2 2 3" xfId="13292" xr:uid="{5126DC4D-BD82-43A9-97BD-D985D5F7FC33}"/>
    <cellStyle name="20% - Accent2 3 2 2 2 3" xfId="13296" xr:uid="{96B09E33-E0C3-4303-AF3B-95184E1EF37F}"/>
    <cellStyle name="20% - Accent2 3 2 2 2 3 2" xfId="13299" xr:uid="{90A50635-EB78-4B61-937D-32379688C341}"/>
    <cellStyle name="20% - Accent2 3 2 2 2 4" xfId="13307" xr:uid="{076742CC-3A17-4BA8-B629-D69424C24639}"/>
    <cellStyle name="20% - Accent2 3 2 2 2 5" xfId="13284" xr:uid="{236F4E09-42BF-428D-9CA2-CCC14EB7870A}"/>
    <cellStyle name="20% - Accent2 3 2 2 3" xfId="13308" xr:uid="{829CFA2D-0CD5-4B29-8DE5-FD90FAA81A10}"/>
    <cellStyle name="20% - Accent2 3 2 2 3 2" xfId="13311" xr:uid="{55FBD20F-8747-4B54-B932-A48F6E82C657}"/>
    <cellStyle name="20% - Accent2 3 2 2 3 2 2" xfId="13318" xr:uid="{53E518F8-468C-443A-8A39-E01C8A0F91FA}"/>
    <cellStyle name="20% - Accent2 3 2 2 3 3" xfId="13321" xr:uid="{7CF06288-F564-4CE1-8C86-66A85B955882}"/>
    <cellStyle name="20% - Accent2 3 2 2 4" xfId="12117" xr:uid="{DF999623-48EA-4A76-AA7A-A8D765DB0E80}"/>
    <cellStyle name="20% - Accent2 3 2 2 4 2" xfId="13151" xr:uid="{B96F65BF-B82F-4F93-917B-1D2405F5F92F}"/>
    <cellStyle name="20% - Accent2 3 2 2 5" xfId="13328" xr:uid="{4DD03EEF-3F73-4F72-805B-02E4EDA7161F}"/>
    <cellStyle name="20% - Accent2 3 2 2 6" xfId="13282" xr:uid="{EF211F43-EE09-4555-A716-79F0952A27FE}"/>
    <cellStyle name="20% - Accent2 3 2 3" xfId="4557" xr:uid="{00000000-0005-0000-0000-000055000000}"/>
    <cellStyle name="20% - Accent2 3 2 3 2" xfId="9815" xr:uid="{00000000-0005-0000-0000-000056000000}"/>
    <cellStyle name="20% - Accent2 3 2 3 2 2" xfId="13336" xr:uid="{D8FF340F-DB72-48C0-831D-A21E87A56A3F}"/>
    <cellStyle name="20% - Accent2 3 2 3 2 2 2" xfId="12902" xr:uid="{4D86C9F2-881D-4297-87D6-0341BADD0E95}"/>
    <cellStyle name="20% - Accent2 3 2 3 2 3" xfId="13346" xr:uid="{C4140E79-A149-424D-9A58-0EE45229AF47}"/>
    <cellStyle name="20% - Accent2 3 2 3 2 4" xfId="13334" xr:uid="{E046325D-5925-4FCB-8FD0-FFC4FCE41E31}"/>
    <cellStyle name="20% - Accent2 3 2 3 3" xfId="10736" xr:uid="{558FA2E3-2705-4AF7-99F8-37CC52B0D93B}"/>
    <cellStyle name="20% - Accent2 3 2 3 3 2" xfId="12960" xr:uid="{E1D050D5-E605-456B-9E6C-358005F5E219}"/>
    <cellStyle name="20% - Accent2 3 2 3 4" xfId="10745" xr:uid="{E4D69118-9641-4174-973F-5C1937C9EC08}"/>
    <cellStyle name="20% - Accent2 3 2 3 5" xfId="13330" xr:uid="{C347830A-34CF-4FB1-82BA-6A92AB234FC9}"/>
    <cellStyle name="20% - Accent2 3 2 4" xfId="6557" xr:uid="{00000000-0005-0000-0000-000057000000}"/>
    <cellStyle name="20% - Accent2 3 2 4 2" xfId="12735" xr:uid="{621CF092-B1C3-460A-85D0-A8C7B1A5795C}"/>
    <cellStyle name="20% - Accent2 3 2 4 2 2" xfId="12739" xr:uid="{726650F5-EECD-4AA9-8971-6E95A642CFEA}"/>
    <cellStyle name="20% - Accent2 3 2 4 3" xfId="12747" xr:uid="{76E369B4-3C7D-4701-91FC-17F7A0CF8113}"/>
    <cellStyle name="20% - Accent2 3 2 4 4" xfId="11158" xr:uid="{BE3EC755-DAE4-4044-BA21-4796D03DBE2E}"/>
    <cellStyle name="20% - Accent2 3 2 5" xfId="13361" xr:uid="{E5D0B737-110F-485C-8FF3-248A262236C4}"/>
    <cellStyle name="20% - Accent2 3 2 5 2" xfId="12770" xr:uid="{8B59B060-BEDF-4392-8400-E0556200240C}"/>
    <cellStyle name="20% - Accent2 3 2 6" xfId="13362" xr:uid="{F22DB14A-8A05-4DA7-A276-63A029A0BE36}"/>
    <cellStyle name="20% - Accent2 3 2 7" xfId="13280" xr:uid="{818A5865-1516-4606-ACA2-85533B74C881}"/>
    <cellStyle name="20% - Accent2 3 3" xfId="2113" xr:uid="{00000000-0005-0000-0000-000058000000}"/>
    <cellStyle name="20% - Accent2 3 3 2" xfId="7375" xr:uid="{00000000-0005-0000-0000-000059000000}"/>
    <cellStyle name="20% - Accent2 3 3 2 2" xfId="13378" xr:uid="{E18AE020-AC2F-4D74-B778-8BBB6CEC2562}"/>
    <cellStyle name="20% - Accent2 3 3 2 2 2" xfId="12198" xr:uid="{31806D3D-0A3B-4DCF-BBD9-86F9C5553005}"/>
    <cellStyle name="20% - Accent2 3 3 2 2 2 2" xfId="13380" xr:uid="{1DB744E2-3C15-4F12-B06F-61F9E44B4E4A}"/>
    <cellStyle name="20% - Accent2 3 3 2 2 3" xfId="13390" xr:uid="{EB34F892-FB17-498F-91C0-B01FF82ADBE7}"/>
    <cellStyle name="20% - Accent2 3 3 2 3" xfId="12463" xr:uid="{C005C547-5FD4-491A-A1D9-499550230251}"/>
    <cellStyle name="20% - Accent2 3 3 2 3 2" xfId="12474" xr:uid="{0ADD3F37-C87F-404C-8CC1-0D88127A7B1B}"/>
    <cellStyle name="20% - Accent2 3 3 2 4" xfId="12487" xr:uid="{0383A57B-8379-45BD-BF8C-17EC006D7118}"/>
    <cellStyle name="20% - Accent2 3 3 2 5" xfId="13374" xr:uid="{36A3194E-28B1-472C-906A-725710F48021}"/>
    <cellStyle name="20% - Accent2 3 3 3" xfId="13392" xr:uid="{BDE96A66-5722-4A7B-89FE-AD3DE67E5947}"/>
    <cellStyle name="20% - Accent2 3 3 3 2" xfId="13395" xr:uid="{556A1FFC-4EA9-494C-945E-570F04261B68}"/>
    <cellStyle name="20% - Accent2 3 3 3 2 2" xfId="10943" xr:uid="{AD056B38-F08E-4A6D-8393-31C11C90F333}"/>
    <cellStyle name="20% - Accent2 3 3 3 3" xfId="12509" xr:uid="{15326382-FD02-4A65-BE23-E74064F5D41D}"/>
    <cellStyle name="20% - Accent2 3 3 4" xfId="12377" xr:uid="{DF3D7062-AD54-47EC-8F3C-D25738C683FC}"/>
    <cellStyle name="20% - Accent2 3 3 4 2" xfId="12379" xr:uid="{3EDC3BBB-9845-4805-AF58-5B74ACDC9E9E}"/>
    <cellStyle name="20% - Accent2 3 3 5" xfId="10870" xr:uid="{6DEDE6AA-1523-41E0-9745-1B09983A789D}"/>
    <cellStyle name="20% - Accent2 3 3 6" xfId="13370" xr:uid="{83E5DB2A-9DCF-4692-92D9-005CC186E6E5}"/>
    <cellStyle name="20% - Accent2 3 4" xfId="3946" xr:uid="{00000000-0005-0000-0000-00005A000000}"/>
    <cellStyle name="20% - Accent2 3 4 2" xfId="9204" xr:uid="{00000000-0005-0000-0000-00005B000000}"/>
    <cellStyle name="20% - Accent2 3 4 2 2" xfId="13404" xr:uid="{75053427-B9B9-46AF-A9BA-0E71303B18B2}"/>
    <cellStyle name="20% - Accent2 3 4 2 2 2" xfId="13415" xr:uid="{13109C77-7F6C-43B9-9861-BCA2695510B5}"/>
    <cellStyle name="20% - Accent2 3 4 2 3" xfId="11469" xr:uid="{1DD9F9AF-70CC-42D5-83A5-84251AAC3920}"/>
    <cellStyle name="20% - Accent2 3 4 2 4" xfId="13400" xr:uid="{C7512375-838E-42CA-9EE8-50EC7620BC17}"/>
    <cellStyle name="20% - Accent2 3 4 3" xfId="13418" xr:uid="{AD8211B0-40CD-49BC-A83A-C370E1E82C87}"/>
    <cellStyle name="20% - Accent2 3 4 3 2" xfId="13422" xr:uid="{D4456F89-60F2-4166-AB33-3AF903CFD331}"/>
    <cellStyle name="20% - Accent2 3 4 4" xfId="11503" xr:uid="{487338F1-2FFB-427E-9881-587E178A87A1}"/>
    <cellStyle name="20% - Accent2 3 4 5" xfId="10859" xr:uid="{81D66B07-2C6E-42D2-93C3-8A3F4BA50112}"/>
    <cellStyle name="20% - Accent2 3 5" xfId="5935" xr:uid="{00000000-0005-0000-0000-00005C000000}"/>
    <cellStyle name="20% - Accent2 3 5 2" xfId="13433" xr:uid="{56F9D26E-C429-4CB4-BDF5-475A1E78E65E}"/>
    <cellStyle name="20% - Accent2 3 5 2 2" xfId="13437" xr:uid="{0EEC8B22-8ED1-417B-88C4-8CD093F0DD7A}"/>
    <cellStyle name="20% - Accent2 3 5 2 2 2" xfId="12864" xr:uid="{E9F23EFF-E3C6-43AB-B27F-E4AF0FF4E460}"/>
    <cellStyle name="20% - Accent2 3 5 2 3" xfId="12623" xr:uid="{A2B2342D-3B34-42D0-8804-3DB00DA06F0E}"/>
    <cellStyle name="20% - Accent2 3 5 3" xfId="11284" xr:uid="{BDC97BCB-6FD8-41F1-9D50-BB4502CC94EF}"/>
    <cellStyle name="20% - Accent2 3 5 3 2" xfId="11289" xr:uid="{FCF505DA-2E30-4641-9EF9-60790A63F9DE}"/>
    <cellStyle name="20% - Accent2 3 5 4" xfId="11739" xr:uid="{C55A9B5F-DEC2-41D8-B982-36EF5EE442E1}"/>
    <cellStyle name="20% - Accent2 3 5 5" xfId="13424" xr:uid="{7C25E183-1857-4847-A135-2B2A658338C1}"/>
    <cellStyle name="20% - Accent2 3 6" xfId="13442" xr:uid="{13057D2E-7D06-4594-A992-BAD80DD880A9}"/>
    <cellStyle name="20% - Accent2 3 6 2" xfId="13448" xr:uid="{C89A0B06-7723-4E92-B90B-47B3ADB4E7FA}"/>
    <cellStyle name="20% - Accent2 3 6 2 2" xfId="11523" xr:uid="{6424860C-7A97-4848-BD6F-0F8FE963370D}"/>
    <cellStyle name="20% - Accent2 3 6 3" xfId="12088" xr:uid="{EF5CC200-45C9-4423-99B1-9297356780FB}"/>
    <cellStyle name="20% - Accent2 3 7" xfId="13451" xr:uid="{9B0EF1B2-2B61-4A53-9172-1FA70E5F99EE}"/>
    <cellStyle name="20% - Accent2 3 7 2" xfId="13461" xr:uid="{D0664FEE-9991-4D23-90FE-D3BA72AC6D6E}"/>
    <cellStyle name="20% - Accent2 3 8" xfId="12937" xr:uid="{2B83F5BD-8E59-487A-BB71-D95C73ECBCC9}"/>
    <cellStyle name="20% - Accent2 3 9" xfId="13276" xr:uid="{D893CFE6-D67A-4216-AFF8-0F9F3B17924C}"/>
    <cellStyle name="20% - Accent2 4" xfId="1080" xr:uid="{00000000-0005-0000-0000-00005D000000}"/>
    <cellStyle name="20% - Accent2 4 2" xfId="1698" xr:uid="{00000000-0005-0000-0000-00005E000000}"/>
    <cellStyle name="20% - Accent2 4 2 2" xfId="3334" xr:uid="{00000000-0005-0000-0000-00005F000000}"/>
    <cellStyle name="20% - Accent2 4 2 2 2" xfId="8596" xr:uid="{00000000-0005-0000-0000-000060000000}"/>
    <cellStyle name="20% - Accent2 4 2 2 2 2" xfId="13090" xr:uid="{B6F21CE3-2B9C-4055-A4D7-109D53173A8D}"/>
    <cellStyle name="20% - Accent2 4 2 2 2 2 2" xfId="13468" xr:uid="{8BBB17DD-75C1-417A-A482-FBAFD4C1A55E}"/>
    <cellStyle name="20% - Accent2 4 2 2 2 2 2 2" xfId="13469" xr:uid="{5189A830-8297-431A-8F3A-4EBEE19E9147}"/>
    <cellStyle name="20% - Accent2 4 2 2 2 2 3" xfId="13475" xr:uid="{6AC8403C-245D-4FB8-8F42-3DBE4709657A}"/>
    <cellStyle name="20% - Accent2 4 2 2 2 3" xfId="13486" xr:uid="{528D2208-2C78-4495-8816-2F4B5BD702AD}"/>
    <cellStyle name="20% - Accent2 4 2 2 2 3 2" xfId="13487" xr:uid="{0719CC4F-A64A-460E-A5D1-7473E217CEA3}"/>
    <cellStyle name="20% - Accent2 4 2 2 2 4" xfId="13489" xr:uid="{C0D15613-0179-41A4-988D-1EAF0B9A6424}"/>
    <cellStyle name="20% - Accent2 4 2 2 2 5" xfId="13464" xr:uid="{A6D5DCA4-2DBB-4B1D-BFDE-C0468710C506}"/>
    <cellStyle name="20% - Accent2 4 2 2 3" xfId="13497" xr:uid="{D2231EA3-52F0-4D45-82EC-440C4580A285}"/>
    <cellStyle name="20% - Accent2 4 2 2 3 2" xfId="13502" xr:uid="{C0C90451-89A6-45F3-A0CC-6BC97E73A2C3}"/>
    <cellStyle name="20% - Accent2 4 2 2 3 2 2" xfId="13519" xr:uid="{7BFC3579-E5D1-46A5-9DE4-C4D901B0B86B}"/>
    <cellStyle name="20% - Accent2 4 2 2 3 3" xfId="13531" xr:uid="{FF952EDE-DE15-4DA1-A354-1353BD1CAFE4}"/>
    <cellStyle name="20% - Accent2 4 2 2 4" xfId="12891" xr:uid="{04F762ED-5566-4735-A83C-147361BF80F0}"/>
    <cellStyle name="20% - Accent2 4 2 2 4 2" xfId="12899" xr:uid="{FD333907-8366-43C8-87E0-F3DF2C2B7A43}"/>
    <cellStyle name="20% - Accent2 4 2 2 5" xfId="11116" xr:uid="{BB58BE50-4EB0-4A65-AC0D-4CBE2FDB170F}"/>
    <cellStyle name="20% - Accent2 4 2 2 6" xfId="13462" xr:uid="{1E114550-8A35-469B-A2FB-43891204EDAD}"/>
    <cellStyle name="20% - Accent2 4 2 3" xfId="6960" xr:uid="{00000000-0005-0000-0000-000061000000}"/>
    <cellStyle name="20% - Accent2 4 2 3 2" xfId="11541" xr:uid="{017AC2B9-0CA6-4852-958D-A4552014CBCF}"/>
    <cellStyle name="20% - Accent2 4 2 3 2 2" xfId="10640" xr:uid="{4DC4DD62-DF3C-42B1-B976-CA2A98F78392}"/>
    <cellStyle name="20% - Accent2 4 2 3 2 2 2" xfId="13539" xr:uid="{0FC8FC3E-1BFB-4431-88CF-786B64924EF0}"/>
    <cellStyle name="20% - Accent2 4 2 3 2 3" xfId="13555" xr:uid="{CE5A7EC6-F6E3-40A4-B5FD-4F40B865D0F0}"/>
    <cellStyle name="20% - Accent2 4 2 3 3" xfId="11559" xr:uid="{F0E89113-64D4-48C8-BAC4-09265113AABB}"/>
    <cellStyle name="20% - Accent2 4 2 3 3 2" xfId="13121" xr:uid="{62DABC1E-BDE6-4EAD-9670-1CF4C9D4E4E4}"/>
    <cellStyle name="20% - Accent2 4 2 3 4" xfId="11186" xr:uid="{982464E6-AB4E-4E88-AB4B-FE7CFDE227A1}"/>
    <cellStyle name="20% - Accent2 4 2 3 5" xfId="13532" xr:uid="{F9584F48-3A14-48A6-8731-FCB6AD562DD5}"/>
    <cellStyle name="20% - Accent2 4 2 4" xfId="11263" xr:uid="{03FA8EAA-606C-4729-954C-D7C598C0E4D8}"/>
    <cellStyle name="20% - Accent2 4 2 4 2" xfId="11588" xr:uid="{496115F4-3F9C-4D15-90E4-E1D493B25CEF}"/>
    <cellStyle name="20% - Accent2 4 2 4 2 2" xfId="13565" xr:uid="{0E40A854-D2C0-482D-86BD-8BA552F91B74}"/>
    <cellStyle name="20% - Accent2 4 2 4 3" xfId="13131" xr:uid="{1ED497D4-BA90-45C2-8BE9-6A2939347C41}"/>
    <cellStyle name="20% - Accent2 4 2 5" xfId="13571" xr:uid="{866F6844-9D78-4F79-B93A-BB80293F934A}"/>
    <cellStyle name="20% - Accent2 4 2 5 2" xfId="13576" xr:uid="{94D55CB8-442D-4445-A968-76825B899B46}"/>
    <cellStyle name="20% - Accent2 4 2 6" xfId="13583" xr:uid="{3DCA01A1-EAA2-4468-80DC-1DC6F5517565}"/>
    <cellStyle name="20% - Accent2 4 2 7" xfId="11660" xr:uid="{25864FA9-D5FA-4F4F-94D0-D3AF2C44000A}"/>
    <cellStyle name="20% - Accent2 4 3" xfId="2516" xr:uid="{00000000-0005-0000-0000-000062000000}"/>
    <cellStyle name="20% - Accent2 4 3 2" xfId="7778" xr:uid="{00000000-0005-0000-0000-000063000000}"/>
    <cellStyle name="20% - Accent2 4 3 2 2" xfId="13596" xr:uid="{55208ABD-A597-48B3-ADA2-5317103D9952}"/>
    <cellStyle name="20% - Accent2 4 3 2 2 2" xfId="11701" xr:uid="{1B8ECD8B-9A72-4F61-AD1F-FAF6F28B7101}"/>
    <cellStyle name="20% - Accent2 4 3 2 2 2 2" xfId="13597" xr:uid="{F709022F-594E-4248-A457-54E98A949985}"/>
    <cellStyle name="20% - Accent2 4 3 2 2 3" xfId="13317" xr:uid="{3041A3D0-1EA8-4555-8BEA-01ACCC72D91F}"/>
    <cellStyle name="20% - Accent2 4 3 2 3" xfId="11720" xr:uid="{B12684CC-2F80-4E9B-B654-9B6C52B8337C}"/>
    <cellStyle name="20% - Accent2 4 3 2 3 2" xfId="12652" xr:uid="{359D76B7-1C6D-42BF-A54D-284B03603846}"/>
    <cellStyle name="20% - Accent2 4 3 2 4" xfId="12663" xr:uid="{2401CA4B-0294-4A3B-B78E-6FF31AAE5A2F}"/>
    <cellStyle name="20% - Accent2 4 3 2 5" xfId="13592" xr:uid="{3A1C8A5E-9E42-48EC-A87D-34E8C2B4B335}"/>
    <cellStyle name="20% - Accent2 4 3 3" xfId="13599" xr:uid="{E86C43C5-7944-4C1A-B946-E8DC6550CCD7}"/>
    <cellStyle name="20% - Accent2 4 3 3 2" xfId="11631" xr:uid="{D88ADCF8-4499-4A63-BB64-AB14A45529F1}"/>
    <cellStyle name="20% - Accent2 4 3 3 2 2" xfId="13610" xr:uid="{5C83AB82-4910-4B54-9A74-0CC677FC9064}"/>
    <cellStyle name="20% - Accent2 4 3 3 3" xfId="10800" xr:uid="{9D9877B6-C27D-4964-9C0D-58D465B08008}"/>
    <cellStyle name="20% - Accent2 4 3 4" xfId="11727" xr:uid="{585DE5D1-A0A5-4939-9A93-9ACF14D345D4}"/>
    <cellStyle name="20% - Accent2 4 3 4 2" xfId="12419" xr:uid="{621CC57B-70F8-4C98-BD58-9FB1B32C848C}"/>
    <cellStyle name="20% - Accent2 4 3 5" xfId="12284" xr:uid="{296C3303-33F9-44C2-8C79-EF9FE41B10FD}"/>
    <cellStyle name="20% - Accent2 4 3 6" xfId="13587" xr:uid="{6100970E-E764-4B00-B3D4-44F8E691E1EE}"/>
    <cellStyle name="20% - Accent2 4 4" xfId="4350" xr:uid="{00000000-0005-0000-0000-000064000000}"/>
    <cellStyle name="20% - Accent2 4 4 2" xfId="9608" xr:uid="{00000000-0005-0000-0000-000065000000}"/>
    <cellStyle name="20% - Accent2 4 4 2 2" xfId="11836" xr:uid="{0CBB275A-C23A-4ABA-9930-141F250DB7AC}"/>
    <cellStyle name="20% - Accent2 4 4 2 2 2" xfId="12715" xr:uid="{EBC33D25-576A-4FF2-93FC-6790C55FE364}"/>
    <cellStyle name="20% - Accent2 4 4 2 3" xfId="11136" xr:uid="{477E559E-2128-4932-BFB3-48F3A2187479}"/>
    <cellStyle name="20% - Accent2 4 4 2 4" xfId="13619" xr:uid="{271FC4D3-2EFA-4305-847A-5E5A7BE5D29E}"/>
    <cellStyle name="20% - Accent2 4 4 3" xfId="13620" xr:uid="{6D2B61AF-9483-4BDD-B1F7-9A5DFFEB7FF1}"/>
    <cellStyle name="20% - Accent2 4 4 3 2" xfId="11673" xr:uid="{C5C03BC3-C889-439C-A4D3-8F8BDC3CC76F}"/>
    <cellStyle name="20% - Accent2 4 4 4" xfId="12423" xr:uid="{C6D522F2-18C5-400A-8AF9-A7FAB2676BC8}"/>
    <cellStyle name="20% - Accent2 4 4 5" xfId="13614" xr:uid="{24C73026-5C34-4935-8805-B1E15E4BB884}"/>
    <cellStyle name="20% - Accent2 4 5" xfId="6345" xr:uid="{00000000-0005-0000-0000-000066000000}"/>
    <cellStyle name="20% - Accent2 4 5 2" xfId="13627" xr:uid="{1BFC313B-C691-4E36-A464-5F0BEE363D42}"/>
    <cellStyle name="20% - Accent2 4 5 2 2" xfId="13630" xr:uid="{1569AF9E-5C81-420D-B806-17DE55FE7900}"/>
    <cellStyle name="20% - Accent2 4 5 3" xfId="12871" xr:uid="{DA98B856-F152-48E8-9A5E-616365059774}"/>
    <cellStyle name="20% - Accent2 4 5 4" xfId="13625" xr:uid="{279DBBE8-0CBD-4076-A7E1-43F1230C0B93}"/>
    <cellStyle name="20% - Accent2 4 6" xfId="13631" xr:uid="{6A420B40-6722-4F01-AF4F-62D4C13CFE6A}"/>
    <cellStyle name="20% - Accent2 4 6 2" xfId="13633" xr:uid="{C7C9A871-D991-4810-8D71-6B901B8757BB}"/>
    <cellStyle name="20% - Accent2 4 7" xfId="13634" xr:uid="{BA8173EC-E1AA-4248-B395-EBD36319548A}"/>
    <cellStyle name="20% - Accent2 4 7 2" xfId="13643" xr:uid="{CC100791-B719-4075-A9F1-239D7CA2BA28}"/>
    <cellStyle name="20% - Accent2 4 8" xfId="11199" xr:uid="{AD5A4F42-EB34-4491-B558-849E43EE0E20}"/>
    <cellStyle name="20% - Accent2 4 9" xfId="11655" xr:uid="{CADAA0F2-4A05-48FC-9B75-9AF16B178624}"/>
    <cellStyle name="20% - Accent2 5" xfId="1084" xr:uid="{00000000-0005-0000-0000-000067000000}"/>
    <cellStyle name="20% - Accent2 5 2" xfId="2529" xr:uid="{00000000-0005-0000-0000-000068000000}"/>
    <cellStyle name="20% - Accent2 5 2 2" xfId="7791" xr:uid="{00000000-0005-0000-0000-000069000000}"/>
    <cellStyle name="20% - Accent2 5 2 2 2" xfId="12006" xr:uid="{CD0266C6-ABC4-47DE-B517-E5AB2C42FE3A}"/>
    <cellStyle name="20% - Accent2 5 2 2 2 2" xfId="12309" xr:uid="{7BC2DCE5-8ED0-4612-8950-3DFF353684C7}"/>
    <cellStyle name="20% - Accent2 5 2 2 2 2 2" xfId="10849" xr:uid="{12522C31-D583-4322-8CF2-D304FDBDF827}"/>
    <cellStyle name="20% - Accent2 5 2 2 2 3" xfId="12369" xr:uid="{830DC60E-90D1-4476-9FD9-8AE4E6028B88}"/>
    <cellStyle name="20% - Accent2 5 2 2 3" xfId="12832" xr:uid="{2D8AECA7-905C-42D4-BB2D-7DFCFE1F332B}"/>
    <cellStyle name="20% - Accent2 5 2 2 3 2" xfId="12635" xr:uid="{1ED75C12-27F4-49B3-942F-3ECA5648DC6E}"/>
    <cellStyle name="20% - Accent2 5 2 2 4" xfId="12961" xr:uid="{A220C0DF-7F5E-4B37-89C0-CAEE35FE1862}"/>
    <cellStyle name="20% - Accent2 5 2 2 5" xfId="12824" xr:uid="{29404656-5D76-4A6C-A9A8-4CBCB9E44943}"/>
    <cellStyle name="20% - Accent2 5 2 3" xfId="12836" xr:uid="{68F63619-9C1E-4D08-993E-739E5D81C583}"/>
    <cellStyle name="20% - Accent2 5 2 3 2" xfId="11891" xr:uid="{3437D933-13A7-4B87-8F9C-4122DDDC4DFA}"/>
    <cellStyle name="20% - Accent2 5 2 3 2 2" xfId="13368" xr:uid="{01AF054D-2519-4557-B6FD-9D5370BF1E8E}"/>
    <cellStyle name="20% - Accent2 5 2 3 3" xfId="13178" xr:uid="{0D506197-D5AE-487A-901B-0DB88533D883}"/>
    <cellStyle name="20% - Accent2 5 2 4" xfId="10627" xr:uid="{A0F39850-32BB-462F-8472-8E1018A28A9E}"/>
    <cellStyle name="20% - Accent2 5 2 4 2" xfId="13644" xr:uid="{F7D6BF8C-B5EF-49CC-B339-0E2294CE9361}"/>
    <cellStyle name="20% - Accent2 5 2 5" xfId="13647" xr:uid="{63548B18-7212-471E-9481-17D151866A39}"/>
    <cellStyle name="20% - Accent2 5 2 6" xfId="12819" xr:uid="{DE930C83-3746-42D1-93E3-94CE2327D9C6}"/>
    <cellStyle name="20% - Accent2 5 3" xfId="6347" xr:uid="{00000000-0005-0000-0000-00006A000000}"/>
    <cellStyle name="20% - Accent2 5 3 2" xfId="12299" xr:uid="{65383D76-BEDA-4B41-8E00-5C8F38C94489}"/>
    <cellStyle name="20% - Accent2 5 3 2 2" xfId="12845" xr:uid="{405169C3-0291-4301-9786-9563F3071893}"/>
    <cellStyle name="20% - Accent2 5 3 2 2 2" xfId="13651" xr:uid="{EFAC60F9-A929-46D3-AAA7-EDB0A8D494CD}"/>
    <cellStyle name="20% - Accent2 5 3 2 3" xfId="12689" xr:uid="{9ECBF78A-B1BF-4155-95FE-1DE8B0A5F1AE}"/>
    <cellStyle name="20% - Accent2 5 3 3" xfId="12851" xr:uid="{F5BD83E0-E473-414C-89BB-0582E24C5F0A}"/>
    <cellStyle name="20% - Accent2 5 3 3 2" xfId="11788" xr:uid="{A9826E75-A18A-49DD-A682-71E64E8E7525}"/>
    <cellStyle name="20% - Accent2 5 3 4" xfId="12438" xr:uid="{60AA8909-6D36-474C-8587-515ED050321C}"/>
    <cellStyle name="20% - Accent2 5 3 5" xfId="12843" xr:uid="{EC5DC9DE-0B5A-416F-A637-2EAD6C914997}"/>
    <cellStyle name="20% - Accent2 5 4" xfId="13652" xr:uid="{0501A792-DE78-402B-929D-71136F2DB08E}"/>
    <cellStyle name="20% - Accent2 5 4 2" xfId="13653" xr:uid="{49F782F3-76D2-48EA-9997-168D4010D014}"/>
    <cellStyle name="20% - Accent2 5 4 2 2" xfId="13657" xr:uid="{114F09C6-CA73-493E-9AE0-C1F58203B707}"/>
    <cellStyle name="20% - Accent2 5 4 3" xfId="13658" xr:uid="{14175EDA-9D7A-4B44-AE13-F5108BB1670E}"/>
    <cellStyle name="20% - Accent2 5 5" xfId="13660" xr:uid="{D1E6B300-5C74-4E19-BD3E-2D74EC0D3EF6}"/>
    <cellStyle name="20% - Accent2 5 5 2" xfId="13661" xr:uid="{C93BEA43-F209-4C28-8CC6-16227C77A7BB}"/>
    <cellStyle name="20% - Accent2 5 6" xfId="13662" xr:uid="{C17288B1-9014-4D04-B660-37F600BDACB7}"/>
    <cellStyle name="20% - Accent2 5 6 2" xfId="13664" xr:uid="{BA317714-8D58-4882-A533-B92B6F3803F2}"/>
    <cellStyle name="20% - Accent2 5 7" xfId="13666" xr:uid="{808195BF-059A-4BB7-B804-92B36AC69523}"/>
    <cellStyle name="20% - Accent2 5 8" xfId="11665" xr:uid="{1803B476-31F1-4066-9943-DDFF49106FC9}"/>
    <cellStyle name="20% - Accent2 6" xfId="1711" xr:uid="{00000000-0005-0000-0000-00006B000000}"/>
    <cellStyle name="20% - Accent2 6 2" xfId="6973" xr:uid="{00000000-0005-0000-0000-00006C000000}"/>
    <cellStyle name="20% - Accent2 6 2 2" xfId="12257" xr:uid="{E7660516-713A-474F-B7EC-7EE917F622F4}"/>
    <cellStyle name="20% - Accent2 6 2 2 2" xfId="12264" xr:uid="{B62CF033-78B3-4D8B-B552-6DB8A66D2A80}"/>
    <cellStyle name="20% - Accent2 6 2 2 2 2" xfId="13676" xr:uid="{AD8ADE2A-2739-4B27-9C44-EA4784F76E40}"/>
    <cellStyle name="20% - Accent2 6 2 2 3" xfId="13686" xr:uid="{05F8CAB5-7B00-454A-8CAF-EF693F83ED40}"/>
    <cellStyle name="20% - Accent2 6 2 3" xfId="12274" xr:uid="{58639B57-1CA8-480A-9E47-FB8AFE64C1B6}"/>
    <cellStyle name="20% - Accent2 6 2 3 2" xfId="11927" xr:uid="{85F7F32C-62F6-41B7-ABF5-B12D5741B9C8}"/>
    <cellStyle name="20% - Accent2 6 2 4" xfId="13695" xr:uid="{450ADAC3-55AD-4557-ACD4-AFE2F8007091}"/>
    <cellStyle name="20% - Accent2 6 2 5" xfId="13668" xr:uid="{00DE685F-3631-48D9-87D1-027ED68DADD9}"/>
    <cellStyle name="20% - Accent2 6 3" xfId="13698" xr:uid="{0D4BD0BA-596E-4687-BB4C-3809ACB3F82F}"/>
    <cellStyle name="20% - Accent2 6 3 2" xfId="10891" xr:uid="{678DA7DC-444E-4267-83C3-91141CF3AE2E}"/>
    <cellStyle name="20% - Accent2 6 3 2 2" xfId="13701" xr:uid="{1BA5E087-66BF-4567-B75F-171C3B76A809}"/>
    <cellStyle name="20% - Accent2 6 3 3" xfId="10925" xr:uid="{8332C5CF-2245-43D8-AE16-9455E4391172}"/>
    <cellStyle name="20% - Accent2 6 4" xfId="13706" xr:uid="{1AEE0944-7E21-4960-A8E6-D48A88B036DC}"/>
    <cellStyle name="20% - Accent2 6 4 2" xfId="13708" xr:uid="{4E440FFA-F3F1-4E41-AB7F-EE3A37D7D852}"/>
    <cellStyle name="20% - Accent2 6 5" xfId="13710" xr:uid="{BA49AF0E-EDEF-4355-B2D3-E3FDB88CD95D}"/>
    <cellStyle name="20% - Accent2 6 5 2" xfId="13714" xr:uid="{CBBECC38-2AE8-4942-BAAC-308EAA8D723C}"/>
    <cellStyle name="20% - Accent2 6 6" xfId="13721" xr:uid="{3BB5CE32-C470-49DE-87AA-E8A045471A7A}"/>
    <cellStyle name="20% - Accent2 6 7" xfId="12164" xr:uid="{61AADB85-6817-4EAB-A8C8-1B41C35B4A78}"/>
    <cellStyle name="20% - Accent2 7" xfId="3351" xr:uid="{00000000-0005-0000-0000-00006D000000}"/>
    <cellStyle name="20% - Accent2 7 2" xfId="8610" xr:uid="{00000000-0005-0000-0000-00006E000000}"/>
    <cellStyle name="20% - Accent2 7 2 2" xfId="10619" xr:uid="{BFCD91E5-951E-446F-B69F-975760AA3A9B}"/>
    <cellStyle name="20% - Accent2 7 2 2 2" xfId="12213" xr:uid="{B5D4D099-BC59-4B60-AF2D-12737CBE725D}"/>
    <cellStyle name="20% - Accent2 7 2 3" xfId="12224" xr:uid="{056257D0-2522-47F6-AF15-157D9A48F416}"/>
    <cellStyle name="20% - Accent2 7 2 4" xfId="12207" xr:uid="{69C11428-A83C-48A9-8931-663B85D9DBA9}"/>
    <cellStyle name="20% - Accent2 7 3" xfId="12236" xr:uid="{E66E009E-7117-48D6-B02D-DAC49FF20EFF}"/>
    <cellStyle name="20% - Accent2 7 3 2" xfId="11973" xr:uid="{E46EFB8A-38A6-4D77-9E2C-BF0E262D4168}"/>
    <cellStyle name="20% - Accent2 7 4" xfId="12242" xr:uid="{D1D09B82-D8D4-4B84-A667-2CEDF3CED2C0}"/>
    <cellStyle name="20% - Accent2 7 5" xfId="13729" xr:uid="{AAE18DC0-BC5F-4D8C-B2F6-795D66813F59}"/>
    <cellStyle name="20% - Accent2 8" xfId="5336" xr:uid="{00000000-0005-0000-0000-00006F000000}"/>
    <cellStyle name="20% - Accent2 8 2" xfId="12255" xr:uid="{6CEC2591-876F-4F75-B4FB-2B37C3708205}"/>
    <cellStyle name="20% - Accent2 8 2 2" xfId="12263" xr:uid="{5F885AC7-1C21-479B-B4E5-91931C17C9E7}"/>
    <cellStyle name="20% - Accent2 8 2 2 2" xfId="13675" xr:uid="{52B44FE3-6B4A-474A-A674-FF2BE88B4717}"/>
    <cellStyle name="20% - Accent2 8 2 3" xfId="13684" xr:uid="{86A08F53-1F11-4DEB-B51F-675EAE79DA72}"/>
    <cellStyle name="20% - Accent2 8 3" xfId="12270" xr:uid="{23683E2C-D53B-4CF9-B54C-BCB7F483DEBB}"/>
    <cellStyle name="20% - Accent2 8 3 2" xfId="11924" xr:uid="{6B080E64-CD61-4CF3-90C5-56646D63A491}"/>
    <cellStyle name="20% - Accent2 8 4" xfId="13690" xr:uid="{B55AAC64-408D-43C9-809F-F41FC912B672}"/>
    <cellStyle name="20% - Accent2 8 5" xfId="13667" xr:uid="{AC2FE813-B423-4D8B-9C68-43440ED5038E}"/>
    <cellStyle name="20% - Accent2 9" xfId="13697" xr:uid="{94239BEA-BBEA-41D2-83E6-446D22C2A160}"/>
    <cellStyle name="20% - Accent2 9 2" xfId="10893" xr:uid="{07F8613C-BCF8-4B05-8807-0B2BCA1127D2}"/>
    <cellStyle name="20% - Accent2 9 2 2" xfId="13699" xr:uid="{FFDE74DE-2C3F-4DFE-BD83-7B3C6708C030}"/>
    <cellStyle name="20% - Accent2 9 3" xfId="10927" xr:uid="{7CB0AE50-8463-49F5-B269-3D4D1B9E0C54}"/>
    <cellStyle name="20% - Accent3" xfId="31" builtinId="38" customBuiltin="1"/>
    <cellStyle name="20% - Accent3 10" xfId="11127" xr:uid="{4F20EFA5-EFAE-408B-A12F-FD8FC060922B}"/>
    <cellStyle name="20% - Accent3 10 2" xfId="11071" xr:uid="{A9E0BAAD-4F7A-4D5B-8337-55E9AE6DCD4E}"/>
    <cellStyle name="20% - Accent3 11" xfId="13731" xr:uid="{81095D33-5447-4DCA-9FE1-295C6255BEF7}"/>
    <cellStyle name="20% - Accent3 2" xfId="253" xr:uid="{00000000-0005-0000-0000-000071000000}"/>
    <cellStyle name="20% - Accent3 2 10" xfId="10730" xr:uid="{5E39ACA6-B1ED-4661-AAB0-BEC7EF4C8A77}"/>
    <cellStyle name="20% - Accent3 2 2" xfId="872" xr:uid="{00000000-0005-0000-0000-000072000000}"/>
    <cellStyle name="20% - Accent3 2 2 2" xfId="1498" xr:uid="{00000000-0005-0000-0000-000073000000}"/>
    <cellStyle name="20% - Accent3 2 2 2 2" xfId="3134" xr:uid="{00000000-0005-0000-0000-000074000000}"/>
    <cellStyle name="20% - Accent3 2 2 2 2 2" xfId="8396" xr:uid="{00000000-0005-0000-0000-000075000000}"/>
    <cellStyle name="20% - Accent3 2 2 2 2 2 2" xfId="13011" xr:uid="{9142732B-6B2B-4E0C-8367-E721FCEF55C2}"/>
    <cellStyle name="20% - Accent3 2 2 2 2 2 2 2" xfId="11858" xr:uid="{D5405810-ABC3-4578-AAB3-2B862F63A4F4}"/>
    <cellStyle name="20% - Accent3 2 2 2 2 2 2 2 2" xfId="11869" xr:uid="{A7DB6883-4808-4C81-92BE-8165583186DC}"/>
    <cellStyle name="20% - Accent3 2 2 2 2 2 2 3" xfId="11751" xr:uid="{BF988A14-CEDD-4489-A1B1-3893D2C75B48}"/>
    <cellStyle name="20% - Accent3 2 2 2 2 2 3" xfId="13744" xr:uid="{D2A4A09E-A1E5-4D61-ABCD-112BFEEB4A4C}"/>
    <cellStyle name="20% - Accent3 2 2 2 2 2 3 2" xfId="10768" xr:uid="{4BD709E0-1A91-4571-B5AB-34B9BB4B08B0}"/>
    <cellStyle name="20% - Accent3 2 2 2 2 2 4" xfId="13746" xr:uid="{77802677-8201-4AEB-B7A2-675CF2CFD2D6}"/>
    <cellStyle name="20% - Accent3 2 2 2 2 2 5" xfId="13737" xr:uid="{57C9FBA8-33E9-4EF4-9CB4-6DF506D2A6E8}"/>
    <cellStyle name="20% - Accent3 2 2 2 2 3" xfId="13755" xr:uid="{9CEE92C6-68F6-4193-BC39-806BF9FCF501}"/>
    <cellStyle name="20% - Accent3 2 2 2 2 3 2" xfId="13757" xr:uid="{7C5D9E74-4926-47E4-A347-3390B44DE451}"/>
    <cellStyle name="20% - Accent3 2 2 2 2 3 2 2" xfId="12343" xr:uid="{B32E65FE-8221-46B3-B0B7-B05C742C1010}"/>
    <cellStyle name="20% - Accent3 2 2 2 2 3 3" xfId="13760" xr:uid="{DB49D3A3-A961-4FBE-B324-0A4485E2CACD}"/>
    <cellStyle name="20% - Accent3 2 2 2 2 4" xfId="13764" xr:uid="{E0C47635-434D-417F-B913-F52BD96EBDEA}"/>
    <cellStyle name="20% - Accent3 2 2 2 2 4 2" xfId="13774" xr:uid="{CCFF16D4-03BF-484D-B1BE-9B4D066849AD}"/>
    <cellStyle name="20% - Accent3 2 2 2 2 5" xfId="13778" xr:uid="{B7F95F9B-C936-496A-B502-CC00EDFB9B7E}"/>
    <cellStyle name="20% - Accent3 2 2 2 2 6" xfId="13736" xr:uid="{CBD7439D-1862-46C3-8F2A-26A8D37B9247}"/>
    <cellStyle name="20% - Accent3 2 2 2 3" xfId="4760" xr:uid="{00000000-0005-0000-0000-000076000000}"/>
    <cellStyle name="20% - Accent3 2 2 2 3 2" xfId="10018" xr:uid="{00000000-0005-0000-0000-000077000000}"/>
    <cellStyle name="20% - Accent3 2 2 2 3 2 2" xfId="13235" xr:uid="{0F8D6896-9C85-40DF-A231-640E04D4FBFE}"/>
    <cellStyle name="20% - Accent3 2 2 2 3 2 2 2" xfId="13096" xr:uid="{D7C7A27D-AF8B-471D-9E3F-FADD08145DE5}"/>
    <cellStyle name="20% - Accent3 2 2 2 3 2 3" xfId="13783" xr:uid="{249343D6-804B-4FF6-9566-FDC8CC9D3B34}"/>
    <cellStyle name="20% - Accent3 2 2 2 3 2 4" xfId="13232" xr:uid="{55F7D62B-5DB8-442C-B893-F03EEF476737}"/>
    <cellStyle name="20% - Accent3 2 2 2 3 3" xfId="13243" xr:uid="{68F0EF6D-7942-44A5-A211-D19BCBBB5120}"/>
    <cellStyle name="20% - Accent3 2 2 2 3 3 2" xfId="13786" xr:uid="{4410802F-BD99-4858-A84E-539DE03603B2}"/>
    <cellStyle name="20% - Accent3 2 2 2 3 4" xfId="11405" xr:uid="{574071A7-3486-4705-AAE2-4BDF68B9BAE8}"/>
    <cellStyle name="20% - Accent3 2 2 2 3 5" xfId="13226" xr:uid="{10AAC579-2962-4F77-97CC-E17D3463CF9E}"/>
    <cellStyle name="20% - Accent3 2 2 2 4" xfId="6760" xr:uid="{00000000-0005-0000-0000-000078000000}"/>
    <cellStyle name="20% - Accent3 2 2 2 4 2" xfId="10811" xr:uid="{75F16F56-2D39-4897-A9B4-346A13ECF2DB}"/>
    <cellStyle name="20% - Accent3 2 2 2 4 2 2" xfId="13789" xr:uid="{8DC86917-7592-4C64-8507-12CA15AE7D2D}"/>
    <cellStyle name="20% - Accent3 2 2 2 4 3" xfId="13791" xr:uid="{92536E2A-555D-411F-8513-CDB231DD23ED}"/>
    <cellStyle name="20% - Accent3 2 2 2 4 4" xfId="13246" xr:uid="{741CA4F9-B900-4A62-B795-A867DB77CE3F}"/>
    <cellStyle name="20% - Accent3 2 2 2 5" xfId="11990" xr:uid="{0343DFE0-5842-446E-A93E-E20AACCA505F}"/>
    <cellStyle name="20% - Accent3 2 2 2 5 2" xfId="13794" xr:uid="{1884A1DD-4317-41E5-9E49-0218A1D4CFFF}"/>
    <cellStyle name="20% - Accent3 2 2 2 6" xfId="13795" xr:uid="{931EA872-9146-4902-9BCC-37835D1753CD}"/>
    <cellStyle name="20% - Accent3 2 2 2 7" xfId="13735" xr:uid="{A39DE9C9-5FEF-4FB7-BE59-4FCAA1EBBD74}"/>
    <cellStyle name="20% - Accent3 2 2 3" xfId="2316" xr:uid="{00000000-0005-0000-0000-000079000000}"/>
    <cellStyle name="20% - Accent3 2 2 3 2" xfId="7578" xr:uid="{00000000-0005-0000-0000-00007A000000}"/>
    <cellStyle name="20% - Accent3 2 2 3 2 2" xfId="10923" xr:uid="{1B6418B0-6AD6-4FB2-961A-6AF271633B00}"/>
    <cellStyle name="20% - Accent3 2 2 3 2 2 2" xfId="13802" xr:uid="{1E53E8C8-AD0B-4235-A50D-B30CF83CBD8D}"/>
    <cellStyle name="20% - Accent3 2 2 3 2 2 2 2" xfId="13805" xr:uid="{C0823E5A-3F69-4E20-951D-0A2D35865EB0}"/>
    <cellStyle name="20% - Accent3 2 2 3 2 2 3" xfId="10861" xr:uid="{1C1EBE81-C31C-47F7-AE77-F2D15D079513}"/>
    <cellStyle name="20% - Accent3 2 2 3 2 3" xfId="13806" xr:uid="{C2C9370C-12F3-4113-9CD4-7FB8EFBA0CB2}"/>
    <cellStyle name="20% - Accent3 2 2 3 2 3 2" xfId="13810" xr:uid="{B527A1A2-833B-41BE-B42E-E8F7EA55ECDC}"/>
    <cellStyle name="20% - Accent3 2 2 3 2 4" xfId="13817" xr:uid="{40D4DEFF-F922-4173-B113-63D3726CFB18}"/>
    <cellStyle name="20% - Accent3 2 2 3 2 5" xfId="11018" xr:uid="{83EF6EB0-DA6C-4B67-A2E3-83DE108492F4}"/>
    <cellStyle name="20% - Accent3 2 2 3 3" xfId="13253" xr:uid="{3C633913-C95E-4B50-AE47-92DBE247E860}"/>
    <cellStyle name="20% - Accent3 2 2 3 3 2" xfId="13262" xr:uid="{81BDCAF3-5090-4AF4-A26E-EA17D3A3B7F6}"/>
    <cellStyle name="20% - Accent3 2 2 3 3 2 2" xfId="13826" xr:uid="{537DF43F-3827-4D76-B791-64AAB145FEF8}"/>
    <cellStyle name="20% - Accent3 2 2 3 3 3" xfId="13827" xr:uid="{C7145F8D-D6B5-4E5D-915B-169AE6DCBFEB}"/>
    <cellStyle name="20% - Accent3 2 2 3 4" xfId="13268" xr:uid="{63FD9387-69DC-447D-B33E-2B07E94256B5}"/>
    <cellStyle name="20% - Accent3 2 2 3 4 2" xfId="13829" xr:uid="{F328DBEF-151C-43FF-AF7E-44501D0BCEFC}"/>
    <cellStyle name="20% - Accent3 2 2 3 5" xfId="13836" xr:uid="{0A8F3B30-6B4F-4039-9CDB-07CC2AB87A96}"/>
    <cellStyle name="20% - Accent3 2 2 3 6" xfId="13798" xr:uid="{996A68B1-7A25-4A2F-9CC6-5526D00011D9}"/>
    <cellStyle name="20% - Accent3 2 2 4" xfId="4149" xr:uid="{00000000-0005-0000-0000-00007B000000}"/>
    <cellStyle name="20% - Accent3 2 2 4 2" xfId="9407" xr:uid="{00000000-0005-0000-0000-00007C000000}"/>
    <cellStyle name="20% - Accent3 2 2 4 2 2" xfId="13509" xr:uid="{803766CE-8B57-4AD2-B606-368525946EF8}"/>
    <cellStyle name="20% - Accent3 2 2 4 2 2 2" xfId="13514" xr:uid="{C409B58E-8D66-4031-AFF0-5D16BE7FAE2C}"/>
    <cellStyle name="20% - Accent3 2 2 4 2 3" xfId="13523" xr:uid="{0D185015-1999-4549-910C-37ED20DFDE2D}"/>
    <cellStyle name="20% - Accent3 2 2 4 2 4" xfId="13492" xr:uid="{61C3D5B6-51A1-496C-A07F-03D744D151C3}"/>
    <cellStyle name="20% - Accent3 2 2 4 3" xfId="12882" xr:uid="{D7322F2E-AF19-4BFF-9EB8-1DB361E8CE2E}"/>
    <cellStyle name="20% - Accent3 2 2 4 3 2" xfId="12894" xr:uid="{A2EB78DC-8EA1-4765-A75C-55326041FE96}"/>
    <cellStyle name="20% - Accent3 2 2 4 4" xfId="11106" xr:uid="{54DBF688-0045-4635-9BB4-3294314E46BF}"/>
    <cellStyle name="20% - Accent3 2 2 4 5" xfId="13838" xr:uid="{D4A62268-9717-4A84-B7B1-2D105C709458}"/>
    <cellStyle name="20% - Accent3 2 2 5" xfId="6138" xr:uid="{00000000-0005-0000-0000-00007D000000}"/>
    <cellStyle name="20% - Accent3 2 2 5 2" xfId="11546" xr:uid="{5E71FBF8-379D-4F48-BA5F-B5BF33E315DB}"/>
    <cellStyle name="20% - Accent3 2 2 5 2 2" xfId="13107" xr:uid="{467D2B0A-04A1-49CC-907F-AE1FCBBAF3F2}"/>
    <cellStyle name="20% - Accent3 2 2 5 2 2 2" xfId="13843" xr:uid="{29C1C0F7-D47C-4524-87B3-249794951220}"/>
    <cellStyle name="20% - Accent3 2 2 5 2 3" xfId="13845" xr:uid="{A3FFEF0B-1430-4D5A-ABF7-DA53B02658FC}"/>
    <cellStyle name="20% - Accent3 2 2 5 3" xfId="11176" xr:uid="{DA49BD0C-5522-4778-B313-B4D16396D08E}"/>
    <cellStyle name="20% - Accent3 2 2 5 3 2" xfId="11047" xr:uid="{8698B0C3-ED71-43A7-83AF-5306E02E1018}"/>
    <cellStyle name="20% - Accent3 2 2 5 4" xfId="12924" xr:uid="{2EF22D07-82C8-460B-AA66-44D6CD2DDC4E}"/>
    <cellStyle name="20% - Accent3 2 2 5 5" xfId="13099" xr:uid="{66D9BC56-0AC1-45DC-9E57-DEA106AD3B23}"/>
    <cellStyle name="20% - Accent3 2 2 6" xfId="13123" xr:uid="{FD39E546-27A2-48E6-9B22-1930C79FF0C5}"/>
    <cellStyle name="20% - Accent3 2 2 6 2" xfId="13127" xr:uid="{94819E56-B7EB-4016-AF21-E1AB8D74ADD5}"/>
    <cellStyle name="20% - Accent3 2 2 6 2 2" xfId="13849" xr:uid="{A6CE6528-3ACB-4FB8-A530-261FF07B5E50}"/>
    <cellStyle name="20% - Accent3 2 2 6 3" xfId="12933" xr:uid="{57C46F86-4140-4985-ADD7-B4ECCB977632}"/>
    <cellStyle name="20% - Accent3 2 2 7" xfId="13136" xr:uid="{2F4C4A7F-5999-4AA4-B01F-A949C4491E8D}"/>
    <cellStyle name="20% - Accent3 2 2 7 2" xfId="13851" xr:uid="{09DAF799-CB68-43C6-85EA-3F18120E8585}"/>
    <cellStyle name="20% - Accent3 2 2 8" xfId="13503" xr:uid="{CA106BE9-FB16-47C6-8C6E-CBD926A6D1B7}"/>
    <cellStyle name="20% - Accent3 2 2 9" xfId="13733" xr:uid="{E35D241A-825F-4EA7-B3C4-48935887F07E}"/>
    <cellStyle name="20% - Accent3 2 3" xfId="1096" xr:uid="{00000000-0005-0000-0000-00007E000000}"/>
    <cellStyle name="20% - Accent3 2 3 2" xfId="2732" xr:uid="{00000000-0005-0000-0000-00007F000000}"/>
    <cellStyle name="20% - Accent3 2 3 2 2" xfId="7994" xr:uid="{00000000-0005-0000-0000-000080000000}"/>
    <cellStyle name="20% - Accent3 2 3 2 2 2" xfId="11641" xr:uid="{8DB28A3F-1E21-4935-94A5-E8C8E719399D}"/>
    <cellStyle name="20% - Accent3 2 3 2 2 2 2" xfId="12934" xr:uid="{2B62A2A9-E77F-4410-BBA5-448F7DD2C258}"/>
    <cellStyle name="20% - Accent3 2 3 2 2 2 2 2" xfId="13873" xr:uid="{60EF7F39-DF2E-45A4-9F60-32488BB1607E}"/>
    <cellStyle name="20% - Accent3 2 3 2 2 2 3" xfId="13876" xr:uid="{1A0EED52-E2C5-4A0B-B368-5C7BFBF013E6}"/>
    <cellStyle name="20% - Accent3 2 3 2 2 3" xfId="12410" xr:uid="{CC6734CC-748A-4DEA-8D04-62DCD49C30CA}"/>
    <cellStyle name="20% - Accent3 2 3 2 2 3 2" xfId="13880" xr:uid="{5A28D6FA-2D73-4AF7-9ED1-B59958827FC6}"/>
    <cellStyle name="20% - Accent3 2 3 2 2 4" xfId="13885" xr:uid="{7127F8B3-C35B-4EF6-B6F1-AEEDB4574571}"/>
    <cellStyle name="20% - Accent3 2 3 2 2 5" xfId="13870" xr:uid="{7C02C83D-2F87-49F6-9B53-D4638D01F617}"/>
    <cellStyle name="20% - Accent3 2 3 2 3" xfId="13443" xr:uid="{774B7069-B128-46C4-89C5-DA294288CA82}"/>
    <cellStyle name="20% - Accent3 2 3 2 3 2" xfId="11518" xr:uid="{B1D2D199-5293-4761-ADE9-947A6AB12312}"/>
    <cellStyle name="20% - Accent3 2 3 2 3 2 2" xfId="13895" xr:uid="{73BDD9C7-0D20-4617-B4E7-7204E9CB44EA}"/>
    <cellStyle name="20% - Accent3 2 3 2 3 3" xfId="13897" xr:uid="{11E04F30-E91E-466A-B1BF-C8C2BAB9D57B}"/>
    <cellStyle name="20% - Accent3 2 3 2 4" xfId="12083" xr:uid="{6904B339-6FE9-4244-A39C-FFB81DAA196C}"/>
    <cellStyle name="20% - Accent3 2 3 2 4 2" xfId="12131" xr:uid="{580DD80C-CE78-4430-AF49-6E1436F6A1B1}"/>
    <cellStyle name="20% - Accent3 2 3 2 5" xfId="12304" xr:uid="{52FAB0D9-613F-40FB-9AFC-0D9AD6C6843A}"/>
    <cellStyle name="20% - Accent3 2 3 2 6" xfId="13864" xr:uid="{4369CA6F-A9AE-4CEB-8FD9-278198B78300}"/>
    <cellStyle name="20% - Accent3 2 3 3" xfId="4359" xr:uid="{00000000-0005-0000-0000-000081000000}"/>
    <cellStyle name="20% - Accent3 2 3 3 2" xfId="9617" xr:uid="{00000000-0005-0000-0000-000082000000}"/>
    <cellStyle name="20% - Accent3 2 3 3 2 2" xfId="11682" xr:uid="{1C2FC2CC-0386-4AD6-87F6-FE09866E8B1F}"/>
    <cellStyle name="20% - Accent3 2 3 3 2 2 2" xfId="13907" xr:uid="{DDB6CD7C-3569-488F-AC97-28170D05C03A}"/>
    <cellStyle name="20% - Accent3 2 3 3 2 3" xfId="13298" xr:uid="{F127D2CC-5364-40D4-9D8B-EBAF5A1E1E40}"/>
    <cellStyle name="20% - Accent3 2 3 3 2 4" xfId="13903" xr:uid="{697E62D8-2A11-4A78-941A-E7D2CA4485D0}"/>
    <cellStyle name="20% - Accent3 2 3 3 3" xfId="13453" xr:uid="{8D66268D-8F84-4C6D-8D0F-75E9B2B25CF1}"/>
    <cellStyle name="20% - Accent3 2 3 3 3 2" xfId="13909" xr:uid="{AF3D7819-6ABD-49E9-8F7E-997C6D8C215B}"/>
    <cellStyle name="20% - Accent3 2 3 3 4" xfId="12453" xr:uid="{86BAC59D-9FBD-424F-BC03-ED92A01A8606}"/>
    <cellStyle name="20% - Accent3 2 3 3 5" xfId="13898" xr:uid="{CB0ED4D9-8F68-47F4-BD7B-2CEF7925B066}"/>
    <cellStyle name="20% - Accent3 2 3 4" xfId="6358" xr:uid="{00000000-0005-0000-0000-000083000000}"/>
    <cellStyle name="20% - Accent3 2 3 4 2" xfId="11717" xr:uid="{092FD0BD-E504-431F-9980-DA1B55964985}"/>
    <cellStyle name="20% - Accent3 2 3 4 2 2" xfId="12648" xr:uid="{627F2380-284B-4D40-9DCF-4964E1ACC4DF}"/>
    <cellStyle name="20% - Accent3 2 3 4 3" xfId="12659" xr:uid="{39D93428-E03A-4B80-9DA0-48915894117C}"/>
    <cellStyle name="20% - Accent3 2 3 4 4" xfId="10647" xr:uid="{F99E41E0-5E69-40E3-9412-9B3BE89A2837}"/>
    <cellStyle name="20% - Accent3 2 3 5" xfId="12328" xr:uid="{3A514FBE-8689-43F0-9386-78CBAC0D39ED}"/>
    <cellStyle name="20% - Accent3 2 3 5 2" xfId="10809" xr:uid="{67279FD6-C793-4DB4-AFD2-4D0229F22408}"/>
    <cellStyle name="20% - Accent3 2 3 6" xfId="12337" xr:uid="{241D3716-FA6B-4E3B-BADA-7BF2B627AE9C}"/>
    <cellStyle name="20% - Accent3 2 3 6 2" xfId="13913" xr:uid="{BEDF6ACD-2EEB-4D23-88A1-D5258A929E71}"/>
    <cellStyle name="20% - Accent3 2 3 7" xfId="13406" xr:uid="{C87E0C90-FC48-4B62-BDC1-762D9CCBF9C8}"/>
    <cellStyle name="20% - Accent3 2 3 8" xfId="13857" xr:uid="{B389FF2C-F29C-48E9-81C2-D6216E7C3A06}"/>
    <cellStyle name="20% - Accent3 2 4" xfId="1914" xr:uid="{00000000-0005-0000-0000-000084000000}"/>
    <cellStyle name="20% - Accent3 2 4 2" xfId="7176" xr:uid="{00000000-0005-0000-0000-000085000000}"/>
    <cellStyle name="20% - Accent3 2 4 2 2" xfId="13924" xr:uid="{8C055464-6AD8-4F67-B13C-8AE06E867970}"/>
    <cellStyle name="20% - Accent3 2 4 2 2 2" xfId="13062" xr:uid="{2B520084-2560-4243-814E-553675F274D1}"/>
    <cellStyle name="20% - Accent3 2 4 2 2 2 2" xfId="13927" xr:uid="{8C3151A2-D9F7-41A6-BA1F-5E12150A4822}"/>
    <cellStyle name="20% - Accent3 2 4 2 2 3" xfId="13935" xr:uid="{36A1E0D5-E8B6-42EE-AC8F-A409F4A10C94}"/>
    <cellStyle name="20% - Accent3 2 4 2 3" xfId="13632" xr:uid="{D76D568C-8FAF-45E4-AA19-D221620C3522}"/>
    <cellStyle name="20% - Accent3 2 4 2 3 2" xfId="13939" xr:uid="{44F49356-FDE8-4A46-9A17-1424A2A801CF}"/>
    <cellStyle name="20% - Accent3 2 4 2 4" xfId="13279" xr:uid="{F64A539C-948B-4ECB-899E-4BDED9FCD652}"/>
    <cellStyle name="20% - Accent3 2 4 2 5" xfId="10604" xr:uid="{EEE1185F-F320-415A-8098-09A1304CD675}"/>
    <cellStyle name="20% - Accent3 2 4 3" xfId="10706" xr:uid="{C65AB9B9-9FFD-4DBD-B0D1-2CB6E39C9D51}"/>
    <cellStyle name="20% - Accent3 2 4 3 2" xfId="13940" xr:uid="{FBF916AC-2A68-41FB-82DB-FBD8F0ADCCDE}"/>
    <cellStyle name="20% - Accent3 2 4 3 2 2" xfId="12921" xr:uid="{0B4B1D13-7CF1-4058-905A-E4452C6C72B1}"/>
    <cellStyle name="20% - Accent3 2 4 3 3" xfId="13637" xr:uid="{67C4301E-7686-4246-9087-8120C26F26C0}"/>
    <cellStyle name="20% - Accent3 2 4 4" xfId="10683" xr:uid="{F4EA4AE5-B088-4238-9153-DA3973DD40AA}"/>
    <cellStyle name="20% - Accent3 2 4 4 2" xfId="11135" xr:uid="{AE804A9D-1DF8-46EF-BEBF-1769FDBDB65C}"/>
    <cellStyle name="20% - Accent3 2 4 5" xfId="10971" xr:uid="{EC9AA25F-9694-4FE9-ABBB-D9DE268E1A54}"/>
    <cellStyle name="20% - Accent3 2 4 5 2" xfId="12161" xr:uid="{7BF5A428-507F-412E-9383-1788876330B0}"/>
    <cellStyle name="20% - Accent3 2 4 6" xfId="10988" xr:uid="{C1E5C243-C45E-4433-A745-749771D1C196}"/>
    <cellStyle name="20% - Accent3 2 4 7" xfId="13918" xr:uid="{FDF6DA06-9AB1-4062-BAC7-A8AC7956D243}"/>
    <cellStyle name="20% - Accent3 2 5" xfId="3554" xr:uid="{00000000-0005-0000-0000-000086000000}"/>
    <cellStyle name="20% - Accent3 2 5 2" xfId="8813" xr:uid="{00000000-0005-0000-0000-000087000000}"/>
    <cellStyle name="20% - Accent3 2 5 2 2" xfId="13958" xr:uid="{4E6B7D93-3C5B-4BA9-A9A6-0C65B343329F}"/>
    <cellStyle name="20% - Accent3 2 5 2 2 2" xfId="13959" xr:uid="{B365A523-6A2A-4731-8814-2065BBE147FC}"/>
    <cellStyle name="20% - Accent3 2 5 2 3" xfId="13663" xr:uid="{81A371C4-4316-45AA-9F87-3A2D57C61B5F}"/>
    <cellStyle name="20% - Accent3 2 5 2 4" xfId="13957" xr:uid="{28E8EEEC-ED78-4004-B81D-0D3EB4210EFA}"/>
    <cellStyle name="20% - Accent3 2 5 3" xfId="13962" xr:uid="{D4536D14-D28D-40AA-AABA-09E6AEB108FA}"/>
    <cellStyle name="20% - Accent3 2 5 3 2" xfId="13968" xr:uid="{FF7591E9-C922-4C92-8B36-247784205A5E}"/>
    <cellStyle name="20% - Accent3 2 5 4" xfId="12027" xr:uid="{7C742F78-8535-467F-8B52-E00F8B44AA9E}"/>
    <cellStyle name="20% - Accent3 2 5 4 2" xfId="13976" xr:uid="{91C9BDEF-8B3E-4AEC-AEAE-32213ED7000D}"/>
    <cellStyle name="20% - Accent3 2 5 5" xfId="12176" xr:uid="{C83A98CD-230A-4C07-AE0C-9FBBD680489E}"/>
    <cellStyle name="20% - Accent3 2 5 6" xfId="13948" xr:uid="{75A87C79-418A-4539-AD47-F3FA08F8BB8A}"/>
    <cellStyle name="20% - Accent3 2 6" xfId="5539" xr:uid="{00000000-0005-0000-0000-000088000000}"/>
    <cellStyle name="20% - Accent3 2 6 2" xfId="13993" xr:uid="{E6AC3B0A-CB9B-4D74-B324-A5FCB683B473}"/>
    <cellStyle name="20% - Accent3 2 6 2 2" xfId="13997" xr:uid="{C59B6955-8BC4-4DBC-BFCA-60B57F0FC7B4}"/>
    <cellStyle name="20% - Accent3 2 6 2 2 2" xfId="13999" xr:uid="{F2AF194B-230C-4720-99B7-59D17D083CFD}"/>
    <cellStyle name="20% - Accent3 2 6 2 3" xfId="14002" xr:uid="{3133F248-C4AF-46B4-9B70-4EB3B439F26F}"/>
    <cellStyle name="20% - Accent3 2 6 3" xfId="14008" xr:uid="{99A42C22-9E94-4797-8260-6BE597679727}"/>
    <cellStyle name="20% - Accent3 2 6 3 2" xfId="13929" xr:uid="{C643ACEE-DCB4-481A-8790-A39410366C26}"/>
    <cellStyle name="20% - Accent3 2 6 4" xfId="14016" xr:uid="{13883745-C580-441E-A6DA-391675CF30B3}"/>
    <cellStyle name="20% - Accent3 2 6 5" xfId="13988" xr:uid="{543F0CBF-9D8B-4462-AC83-A767ECA898E8}"/>
    <cellStyle name="20% - Accent3 2 7" xfId="13333" xr:uid="{432363FB-B07C-48FB-AD12-DC83F91F615F}"/>
    <cellStyle name="20% - Accent3 2 7 2" xfId="13343" xr:uid="{648EEE98-8233-42CF-9D9B-78D27E6E18C4}"/>
    <cellStyle name="20% - Accent3 2 7 2 2" xfId="12904" xr:uid="{7E574D01-EC1F-4D50-A9D8-11451D03B083}"/>
    <cellStyle name="20% - Accent3 2 7 3" xfId="13347" xr:uid="{C01D69E1-61EA-4C13-836E-4DF647FC1629}"/>
    <cellStyle name="20% - Accent3 2 8" xfId="10741" xr:uid="{1CF272A9-1F5B-43DD-8E5F-49E604D8BD86}"/>
    <cellStyle name="20% - Accent3 2 8 2" xfId="12966" xr:uid="{6224071E-3969-4622-9B69-2AFA2C43B9AB}"/>
    <cellStyle name="20% - Accent3 2 9" xfId="10752" xr:uid="{A9FD8D05-76A8-4B6E-B422-DEC8C298292D}"/>
    <cellStyle name="20% - Accent3 3" xfId="671" xr:uid="{00000000-0005-0000-0000-000089000000}"/>
    <cellStyle name="20% - Accent3 3 2" xfId="1297" xr:uid="{00000000-0005-0000-0000-00008A000000}"/>
    <cellStyle name="20% - Accent3 3 2 2" xfId="2933" xr:uid="{00000000-0005-0000-0000-00008B000000}"/>
    <cellStyle name="20% - Accent3 3 2 2 2" xfId="8195" xr:uid="{00000000-0005-0000-0000-00008C000000}"/>
    <cellStyle name="20% - Accent3 3 2 2 2 2" xfId="14026" xr:uid="{F0447D75-689C-411A-A816-88E3143F8EAA}"/>
    <cellStyle name="20% - Accent3 3 2 2 2 2 2" xfId="10663" xr:uid="{3DD7AAFA-C7EE-46D9-B0A2-F6B003A59A65}"/>
    <cellStyle name="20% - Accent3 3 2 2 2 2 2 2" xfId="13613" xr:uid="{75766500-BF24-4E92-803C-62E1F8899F8B}"/>
    <cellStyle name="20% - Accent3 3 2 2 2 2 3" xfId="11074" xr:uid="{7AAFCA66-9510-4C0A-B480-380FB70B85DF}"/>
    <cellStyle name="20% - Accent3 3 2 2 2 3" xfId="13720" xr:uid="{4C888F9E-D2BE-446A-9DAA-1D8D7B919DE5}"/>
    <cellStyle name="20% - Accent3 3 2 2 2 3 2" xfId="14029" xr:uid="{AC66C34A-56F0-475D-B5A4-C440155C94C5}"/>
    <cellStyle name="20% - Accent3 3 2 2 2 4" xfId="14036" xr:uid="{D958B6A9-9219-45A6-92D5-3AFC3E031FA5}"/>
    <cellStyle name="20% - Accent3 3 2 2 2 5" xfId="12301" xr:uid="{B7DB1945-79C2-4FCF-8927-DA4AB7AF5772}"/>
    <cellStyle name="20% - Accent3 3 2 2 3" xfId="13990" xr:uid="{2B4BD531-9B0B-4426-9EEE-4AA7E35B60F7}"/>
    <cellStyle name="20% - Accent3 3 2 2 3 2" xfId="13994" xr:uid="{0E21E379-16EA-46E3-B240-8F2E7E800341}"/>
    <cellStyle name="20% - Accent3 3 2 2 3 2 2" xfId="13998" xr:uid="{4B0093CB-4124-46E5-82B2-2CD2588E29F9}"/>
    <cellStyle name="20% - Accent3 3 2 2 3 3" xfId="14000" xr:uid="{8FFA52A1-2F20-4333-A889-BAFECBE1CC48}"/>
    <cellStyle name="20% - Accent3 3 2 2 4" xfId="14005" xr:uid="{D4DCABA0-ED97-4CA8-836A-77549B49B21D}"/>
    <cellStyle name="20% - Accent3 3 2 2 4 2" xfId="13928" xr:uid="{71484207-C4A2-43DE-812E-B0FBB7DAA0A6}"/>
    <cellStyle name="20% - Accent3 3 2 2 5" xfId="14014" xr:uid="{85B56B0B-6BFB-4E0A-8D64-C34AE91E587A}"/>
    <cellStyle name="20% - Accent3 3 2 2 6" xfId="14025" xr:uid="{F58FD779-3331-41D1-9734-439D9C8CFA1B}"/>
    <cellStyle name="20% - Accent3 3 2 3" xfId="4559" xr:uid="{00000000-0005-0000-0000-00008D000000}"/>
    <cellStyle name="20% - Accent3 3 2 3 2" xfId="9817" xr:uid="{00000000-0005-0000-0000-00008E000000}"/>
    <cellStyle name="20% - Accent3 3 2 3 2 2" xfId="13831" xr:uid="{5DD58B78-1798-42D9-B3ED-4D75F58D085B}"/>
    <cellStyle name="20% - Accent3 3 2 3 2 2 2" xfId="13749" xr:uid="{9C7919CD-FD73-48F1-8CDA-D0BD85947A98}"/>
    <cellStyle name="20% - Accent3 3 2 3 2 3" xfId="14048" xr:uid="{C4422A03-C71E-4E20-97E3-9C14DA238465}"/>
    <cellStyle name="20% - Accent3 3 2 3 2 4" xfId="11994" xr:uid="{7347AEBE-9810-4B27-8B83-214537CCDC1D}"/>
    <cellStyle name="20% - Accent3 3 2 3 3" xfId="13341" xr:uid="{C14FBA8A-2139-4BF2-A7BC-AC5FCC1CBF1E}"/>
    <cellStyle name="20% - Accent3 3 2 3 3 2" xfId="12901" xr:uid="{6014E403-039C-4159-8166-0E638C95BAED}"/>
    <cellStyle name="20% - Accent3 3 2 3 4" xfId="13345" xr:uid="{2DF82AAA-A04B-40BE-9645-35476D0F3DB3}"/>
    <cellStyle name="20% - Accent3 3 2 3 5" xfId="14044" xr:uid="{7A0FF0AA-DE17-49FC-933D-244A226519E4}"/>
    <cellStyle name="20% - Accent3 3 2 4" xfId="6559" xr:uid="{00000000-0005-0000-0000-00008F000000}"/>
    <cellStyle name="20% - Accent3 3 2 4 2" xfId="12830" xr:uid="{FACFC4D2-08C6-4856-BD01-988D1C5FB8D3}"/>
    <cellStyle name="20% - Accent3 3 2 4 2 2" xfId="12633" xr:uid="{0E4983F2-039D-4353-8A95-90E60925F8A8}"/>
    <cellStyle name="20% - Accent3 3 2 4 3" xfId="12959" xr:uid="{20AC52D4-280E-4DF6-ABBD-484BD58BF9DC}"/>
    <cellStyle name="20% - Accent3 3 2 4 4" xfId="14050" xr:uid="{5E5A01E6-AB28-4F09-BD23-84A1924AAB1B}"/>
    <cellStyle name="20% - Accent3 3 2 5" xfId="13168" xr:uid="{88C9A259-D372-42DB-83F4-27C190E1FA69}"/>
    <cellStyle name="20% - Accent3 3 2 5 2" xfId="13173" xr:uid="{79F2C7E5-BC4A-4FFC-B2F3-AB9CCEAD672D}"/>
    <cellStyle name="20% - Accent3 3 2 6" xfId="13184" xr:uid="{CC1C9499-F4D3-428C-8429-AEC87AD7C906}"/>
    <cellStyle name="20% - Accent3 3 2 7" xfId="14024" xr:uid="{1138B2A9-8A13-44C8-935B-35424770ACE1}"/>
    <cellStyle name="20% - Accent3 3 3" xfId="2115" xr:uid="{00000000-0005-0000-0000-000090000000}"/>
    <cellStyle name="20% - Accent3 3 3 2" xfId="7377" xr:uid="{00000000-0005-0000-0000-000091000000}"/>
    <cellStyle name="20% - Accent3 3 3 2 2" xfId="10900" xr:uid="{46D82596-10C9-4092-B189-4EB1520E63FE}"/>
    <cellStyle name="20% - Accent3 3 3 2 2 2" xfId="13305" xr:uid="{CDBC1303-0516-43B2-B697-0C90CD4CA0E4}"/>
    <cellStyle name="20% - Accent3 3 3 2 2 2 2" xfId="14059" xr:uid="{623E4FE7-B074-4AC0-B803-2718FE13E324}"/>
    <cellStyle name="20% - Accent3 3 3 2 2 3" xfId="11228" xr:uid="{16354000-AD19-4C81-ABEE-65F957A73E59}"/>
    <cellStyle name="20% - Accent3 3 3 2 3" xfId="10932" xr:uid="{4768E6AA-119E-4D0D-A815-CF659CA061E2}"/>
    <cellStyle name="20% - Accent3 3 3 2 3 2" xfId="12727" xr:uid="{FD33277F-3768-4EA3-9983-448C8B695AF2}"/>
    <cellStyle name="20% - Accent3 3 3 2 4" xfId="10785" xr:uid="{DD723FE7-4013-4BB2-82A8-1F1722963DE3}"/>
    <cellStyle name="20% - Accent3 3 3 2 5" xfId="14054" xr:uid="{4384A4E1-820D-4ADD-96F0-984C8FF570E3}"/>
    <cellStyle name="20% - Accent3 3 3 3" xfId="14061" xr:uid="{83E3A5E1-B0A2-481C-A9E8-53FE2D75181B}"/>
    <cellStyle name="20% - Accent3 3 3 3 2" xfId="14062" xr:uid="{1156EF55-06B1-4B41-A7BE-AC4501D917C7}"/>
    <cellStyle name="20% - Accent3 3 3 3 2 2" xfId="14066" xr:uid="{07B0508E-9CB6-47FC-8ABB-04C1F8783B14}"/>
    <cellStyle name="20% - Accent3 3 3 3 3" xfId="12742" xr:uid="{3E6DE262-676A-4786-AB3B-9CC15363FD1F}"/>
    <cellStyle name="20% - Accent3 3 3 4" xfId="12681" xr:uid="{079961ED-ABA0-4A58-905F-40C8541698BD}"/>
    <cellStyle name="20% - Accent3 3 3 4 2" xfId="12685" xr:uid="{E30B952E-D95A-4D0B-8C34-D8DA056F0CA1}"/>
    <cellStyle name="20% - Accent3 3 3 5" xfId="12356" xr:uid="{7EAEC0C4-3872-409E-AAC9-7D12B7C8993E}"/>
    <cellStyle name="20% - Accent3 3 3 6" xfId="14053" xr:uid="{DD76C76F-D437-4228-A7D1-1DDB0E60D6BD}"/>
    <cellStyle name="20% - Accent3 3 4" xfId="3948" xr:uid="{00000000-0005-0000-0000-000092000000}"/>
    <cellStyle name="20% - Accent3 3 4 2" xfId="9206" xr:uid="{00000000-0005-0000-0000-000093000000}"/>
    <cellStyle name="20% - Accent3 3 4 2 2" xfId="14075" xr:uid="{81B5636B-77C5-440B-AB8F-A840B33E1E94}"/>
    <cellStyle name="20% - Accent3 3 4 2 2 2" xfId="14080" xr:uid="{7FE1036F-D497-4626-AE86-7DC84C6DF6DB}"/>
    <cellStyle name="20% - Accent3 3 4 2 3" xfId="12760" xr:uid="{EA325ABC-B2F7-4052-9192-FE94BB4D778B}"/>
    <cellStyle name="20% - Accent3 3 4 2 4" xfId="14074" xr:uid="{18B99EF1-67A6-42C2-942A-68B0F2E1DB5B}"/>
    <cellStyle name="20% - Accent3 3 4 3" xfId="14082" xr:uid="{EEEF6D38-DEC4-4EB8-A402-E42FD0D0B3CA}"/>
    <cellStyle name="20% - Accent3 3 4 3 2" xfId="14083" xr:uid="{38CF25CA-42B3-46EE-B840-91CD28B0B1CA}"/>
    <cellStyle name="20% - Accent3 3 4 4" xfId="12696" xr:uid="{8F7AB838-F9C8-44F9-BEDB-36399A96A34D}"/>
    <cellStyle name="20% - Accent3 3 4 5" xfId="14072" xr:uid="{ADD0655F-D50B-433E-A36B-8FEE1B53E957}"/>
    <cellStyle name="20% - Accent3 3 5" xfId="5937" xr:uid="{00000000-0005-0000-0000-000094000000}"/>
    <cellStyle name="20% - Accent3 3 5 2" xfId="14090" xr:uid="{DFBA33A8-7A28-476B-BB81-D35B12CCD0EC}"/>
    <cellStyle name="20% - Accent3 3 5 2 2" xfId="14091" xr:uid="{E8944965-B71E-421C-9C1C-77416330BE4C}"/>
    <cellStyle name="20% - Accent3 3 5 2 2 2" xfId="11937" xr:uid="{5D1E6E5E-7356-4CF3-BCAE-9AD271105675}"/>
    <cellStyle name="20% - Accent3 3 5 2 3" xfId="14092" xr:uid="{A315FD93-01B1-44BC-B169-5BCE56D84665}"/>
    <cellStyle name="20% - Accent3 3 5 3" xfId="14093" xr:uid="{C1C9D0C9-9E9D-4119-8298-EEBB3D47B332}"/>
    <cellStyle name="20% - Accent3 3 5 3 2" xfId="14099" xr:uid="{DF36AF60-BB06-473C-99E3-DF4D6E69D507}"/>
    <cellStyle name="20% - Accent3 3 5 4" xfId="14106" xr:uid="{462A0F08-36CF-45D5-BC10-B7E219FD7E76}"/>
    <cellStyle name="20% - Accent3 3 5 5" xfId="14087" xr:uid="{E4EF2E61-CE0E-4699-901C-08B6A15CF4C4}"/>
    <cellStyle name="20% - Accent3 3 6" xfId="10714" xr:uid="{CE8BBD36-23EA-4D8D-BE86-F3499ABD3BF5}"/>
    <cellStyle name="20% - Accent3 3 6 2" xfId="10931" xr:uid="{11021F84-7DF6-43F5-A06F-D92C5F1B1DCA}"/>
    <cellStyle name="20% - Accent3 3 6 2 2" xfId="12729" xr:uid="{4DF5D54A-DB36-44BC-9C61-60531C32A01B}"/>
    <cellStyle name="20% - Accent3 3 6 3" xfId="10784" xr:uid="{0F214572-F7B2-4A42-A1DD-4A52ED0B68A8}"/>
    <cellStyle name="20% - Accent3 3 7" xfId="12737" xr:uid="{946D4AC6-62BF-4538-862D-448FF6E602AE}"/>
    <cellStyle name="20% - Accent3 3 7 2" xfId="12743" xr:uid="{F0BA6952-C191-4A3C-B0A6-9CE15A0047D0}"/>
    <cellStyle name="20% - Accent3 3 8" xfId="12749" xr:uid="{CE633457-BD5D-4259-9331-237E5A4039D4}"/>
    <cellStyle name="20% - Accent3 3 9" xfId="10744" xr:uid="{024D576B-80AC-4419-AC57-5CF5C841319F}"/>
    <cellStyle name="20% - Accent3 4" xfId="1079" xr:uid="{00000000-0005-0000-0000-000095000000}"/>
    <cellStyle name="20% - Accent3 4 2" xfId="1700" xr:uid="{00000000-0005-0000-0000-000096000000}"/>
    <cellStyle name="20% - Accent3 4 2 2" xfId="3336" xr:uid="{00000000-0005-0000-0000-000097000000}"/>
    <cellStyle name="20% - Accent3 4 2 2 2" xfId="8598" xr:uid="{00000000-0005-0000-0000-000098000000}"/>
    <cellStyle name="20% - Accent3 4 2 2 2 2" xfId="14126" xr:uid="{0C6A3535-275D-4BA6-994D-578E58447B34}"/>
    <cellStyle name="20% - Accent3 4 2 2 2 2 2" xfId="14130" xr:uid="{913CC578-4A76-41E1-9832-4C7CEC533668}"/>
    <cellStyle name="20% - Accent3 4 2 2 2 2 2 2" xfId="14135" xr:uid="{DA296D81-4697-4860-81E3-6536DF4A709A}"/>
    <cellStyle name="20% - Accent3 4 2 2 2 2 3" xfId="14138" xr:uid="{40AD4929-8F85-4DB9-9F37-BE3A4A2A7C34}"/>
    <cellStyle name="20% - Accent3 4 2 2 2 3" xfId="14142" xr:uid="{A5DD6863-6674-4F13-9178-BA6C84F99593}"/>
    <cellStyle name="20% - Accent3 4 2 2 2 3 2" xfId="14144" xr:uid="{99ED7198-AFEF-481B-A570-67A33CDDA69B}"/>
    <cellStyle name="20% - Accent3 4 2 2 2 4" xfId="14146" xr:uid="{4D576547-8013-4A4A-9371-1306F662F240}"/>
    <cellStyle name="20% - Accent3 4 2 2 2 5" xfId="14119" xr:uid="{BCF27F5E-4D60-4B7C-8A81-C1215CC14B7A}"/>
    <cellStyle name="20% - Accent3 4 2 2 3" xfId="14153" xr:uid="{0972BAF0-F0E4-4B89-940A-BC4F5F24265E}"/>
    <cellStyle name="20% - Accent3 4 2 2 3 2" xfId="14159" xr:uid="{B631F8BD-592B-419B-8934-A16C5D377127}"/>
    <cellStyle name="20% - Accent3 4 2 2 3 2 2" xfId="14161" xr:uid="{D1116C3E-C1DA-431E-880D-7F7A482F7CD7}"/>
    <cellStyle name="20% - Accent3 4 2 2 3 3" xfId="14164" xr:uid="{FE4FC16B-C8E7-4002-8EFE-2B79E69073FE}"/>
    <cellStyle name="20% - Accent3 4 2 2 4" xfId="14166" xr:uid="{30EFBA76-40A3-4842-8958-27E1471B5604}"/>
    <cellStyle name="20% - Accent3 4 2 2 4 2" xfId="14171" xr:uid="{68ADEF8E-13EB-4D29-A25C-ADE599A4E0F4}"/>
    <cellStyle name="20% - Accent3 4 2 2 5" xfId="14173" xr:uid="{294BCA10-C886-4376-A960-C994F47010B6}"/>
    <cellStyle name="20% - Accent3 4 2 2 6" xfId="14117" xr:uid="{427B5CBD-87F7-4350-9841-6D180CF065D3}"/>
    <cellStyle name="20% - Accent3 4 2 3" xfId="6962" xr:uid="{00000000-0005-0000-0000-000099000000}"/>
    <cellStyle name="20% - Accent3 4 2 3 2" xfId="10905" xr:uid="{A3FE1C24-CF90-4713-8BCF-8E9DCED55829}"/>
    <cellStyle name="20% - Accent3 4 2 3 2 2" xfId="14181" xr:uid="{F9E3BB8E-3816-4404-8C09-26418328023F}"/>
    <cellStyle name="20% - Accent3 4 2 3 2 2 2" xfId="14187" xr:uid="{BBC4677E-03BE-4DB9-ADE7-F919625BAE67}"/>
    <cellStyle name="20% - Accent3 4 2 3 2 3" xfId="14189" xr:uid="{1B991C94-B496-4A76-AE6D-6FB913B79AE6}"/>
    <cellStyle name="20% - Accent3 4 2 3 3" xfId="10940" xr:uid="{41553D47-023A-4DE6-A249-28A37D4408EC}"/>
    <cellStyle name="20% - Accent3 4 2 3 3 2" xfId="14192" xr:uid="{859AE5D4-870C-4659-B087-9F35E699285F}"/>
    <cellStyle name="20% - Accent3 4 2 3 4" xfId="10948" xr:uid="{4AD7A04B-AD9C-4937-B572-8E5249BDFC2F}"/>
    <cellStyle name="20% - Accent3 4 2 3 5" xfId="14175" xr:uid="{8F87DC4C-3AA1-4FF4-913A-CD95125D9487}"/>
    <cellStyle name="20% - Accent3 4 2 4" xfId="14194" xr:uid="{8619F655-76F8-4449-A756-B3DC505E7BAD}"/>
    <cellStyle name="20% - Accent3 4 2 4 2" xfId="13680" xr:uid="{F72BC772-130F-42C8-A025-F655A51C5128}"/>
    <cellStyle name="20% - Accent3 4 2 4 2 2" xfId="14197" xr:uid="{754561D3-5A86-4F7D-B69B-D89BD6DC0390}"/>
    <cellStyle name="20% - Accent3 4 2 4 3" xfId="12532" xr:uid="{132C2031-77EF-4640-82B6-7FDD214B000A}"/>
    <cellStyle name="20% - Accent3 4 2 5" xfId="14202" xr:uid="{EE046CDA-47D2-4EBD-A0B0-4E4C1BEB5F11}"/>
    <cellStyle name="20% - Accent3 4 2 5 2" xfId="14207" xr:uid="{1376C134-C85D-48DD-871A-DFF9BF20870A}"/>
    <cellStyle name="20% - Accent3 4 2 6" xfId="14213" xr:uid="{3B7A0BAF-CC31-4E4C-8F52-F37337BDD8E3}"/>
    <cellStyle name="20% - Accent3 4 2 7" xfId="14116" xr:uid="{129D6465-5FC2-4E81-8B8C-FD7D62616E46}"/>
    <cellStyle name="20% - Accent3 4 3" xfId="2518" xr:uid="{00000000-0005-0000-0000-00009A000000}"/>
    <cellStyle name="20% - Accent3 4 3 2" xfId="7780" xr:uid="{00000000-0005-0000-0000-00009B000000}"/>
    <cellStyle name="20% - Accent3 4 3 2 2" xfId="14221" xr:uid="{01779FC4-1350-4C91-B637-633CD4E0CF96}"/>
    <cellStyle name="20% - Accent3 4 3 2 2 2" xfId="13490" xr:uid="{903A41B3-12D8-476C-B594-79EF5E752AEE}"/>
    <cellStyle name="20% - Accent3 4 3 2 2 2 2" xfId="11255" xr:uid="{AE382A07-4B5B-428C-B35C-61F843AB82B6}"/>
    <cellStyle name="20% - Accent3 4 3 2 2 3" xfId="13521" xr:uid="{A27D02DF-809E-49C5-801B-639099435C52}"/>
    <cellStyle name="20% - Accent3 4 3 2 3" xfId="14222" xr:uid="{1422A63E-0460-4ED5-860E-4A6FE4C3842F}"/>
    <cellStyle name="20% - Accent3 4 3 2 3 2" xfId="14226" xr:uid="{865D6229-7571-4686-B3E1-DBAEA71DEBDD}"/>
    <cellStyle name="20% - Accent3 4 3 2 4" xfId="14227" xr:uid="{E8FB90F6-1924-4C91-8E37-67D2C60A933F}"/>
    <cellStyle name="20% - Accent3 4 3 2 5" xfId="14220" xr:uid="{A8E0E798-9461-4085-A74E-28FD4EBFDB67}"/>
    <cellStyle name="20% - Accent3 4 3 3" xfId="14228" xr:uid="{73DB067E-880C-47C0-B496-56A5ED470068}"/>
    <cellStyle name="20% - Accent3 4 3 3 2" xfId="14230" xr:uid="{03402125-721B-43BB-8AC9-93A8AEDC3BF1}"/>
    <cellStyle name="20% - Accent3 4 3 3 2 2" xfId="14233" xr:uid="{F6CF15F2-F01F-4520-ADEE-9C974AF05A3B}"/>
    <cellStyle name="20% - Accent3 4 3 3 3" xfId="14236" xr:uid="{36E914B5-2C2C-4FFA-B600-56E96CB6384C}"/>
    <cellStyle name="20% - Accent3 4 3 4" xfId="12700" xr:uid="{C0B6429F-961F-452A-96BF-EFD27EDE0A4A}"/>
    <cellStyle name="20% - Accent3 4 3 4 2" xfId="14237" xr:uid="{5467F07B-1FB3-4E65-A27C-F4830D3C5526}"/>
    <cellStyle name="20% - Accent3 4 3 5" xfId="14240" xr:uid="{EB1E4777-45E0-4F60-8866-7835CAD1D094}"/>
    <cellStyle name="20% - Accent3 4 3 6" xfId="14218" xr:uid="{9EA3F7D5-AC90-4CD7-A669-E504864A866C}"/>
    <cellStyle name="20% - Accent3 4 4" xfId="4349" xr:uid="{00000000-0005-0000-0000-00009C000000}"/>
    <cellStyle name="20% - Accent3 4 4 2" xfId="9607" xr:uid="{00000000-0005-0000-0000-00009D000000}"/>
    <cellStyle name="20% - Accent3 4 4 2 2" xfId="14249" xr:uid="{782CB365-7BF0-43F0-9AB9-3B7676045087}"/>
    <cellStyle name="20% - Accent3 4 4 2 2 2" xfId="14251" xr:uid="{FD790643-C2F7-461B-A1F1-16ED1E12B367}"/>
    <cellStyle name="20% - Accent3 4 4 2 3" xfId="14253" xr:uid="{A0009DAA-00BE-4023-A9A6-039029D534C3}"/>
    <cellStyle name="20% - Accent3 4 4 2 4" xfId="14247" xr:uid="{D1331548-ECEA-4C2F-97D3-3178E7C73848}"/>
    <cellStyle name="20% - Accent3 4 4 3" xfId="14255" xr:uid="{45B95FF8-D019-4779-8C67-70ED4D880BFD}"/>
    <cellStyle name="20% - Accent3 4 4 3 2" xfId="14257" xr:uid="{FCDFD63B-7B51-4455-B1DA-6AD8BE1EA215}"/>
    <cellStyle name="20% - Accent3 4 4 4" xfId="14260" xr:uid="{0D741003-A343-4866-91D6-71D77DB76692}"/>
    <cellStyle name="20% - Accent3 4 4 5" xfId="10610" xr:uid="{55928F01-CFFE-4BC8-9483-4E9C2F20A5F6}"/>
    <cellStyle name="20% - Accent3 4 5" xfId="6344" xr:uid="{00000000-0005-0000-0000-00009E000000}"/>
    <cellStyle name="20% - Accent3 4 5 2" xfId="14267" xr:uid="{9A2D41BF-506D-4B63-85E4-C11265751D9A}"/>
    <cellStyle name="20% - Accent3 4 5 2 2" xfId="14268" xr:uid="{870960E1-B6EB-41EE-B837-269CB18C0380}"/>
    <cellStyle name="20% - Accent3 4 5 3" xfId="14274" xr:uid="{E99462CB-43F5-4A94-9DDD-D746827A483A}"/>
    <cellStyle name="20% - Accent3 4 5 4" xfId="14266" xr:uid="{A60CCB8E-FB6F-4AB9-AF45-3583E220029E}"/>
    <cellStyle name="20% - Accent3 4 6" xfId="12756" xr:uid="{07273917-98CD-4348-91AE-880AF5A04427}"/>
    <cellStyle name="20% - Accent3 4 6 2" xfId="12762" xr:uid="{7BCEA487-DA79-4C73-B99C-2628F0CDD106}"/>
    <cellStyle name="20% - Accent3 4 7" xfId="12774" xr:uid="{5A47069C-3A25-4FE1-ABD5-7D02D67CB706}"/>
    <cellStyle name="20% - Accent3 4 7 2" xfId="14285" xr:uid="{6E3BCB7E-CCFE-4BC2-8474-BD849126A581}"/>
    <cellStyle name="20% - Accent3 4 8" xfId="14286" xr:uid="{46D684B9-9056-4EF1-A3CD-2BC7210B1BB9}"/>
    <cellStyle name="20% - Accent3 4 9" xfId="14115" xr:uid="{0D3CA49B-CC6B-4105-9960-9C9951C1B5E3}"/>
    <cellStyle name="20% - Accent3 5" xfId="471" xr:uid="{00000000-0005-0000-0000-00009F000000}"/>
    <cellStyle name="20% - Accent3 5 2" xfId="2531" xr:uid="{00000000-0005-0000-0000-0000A0000000}"/>
    <cellStyle name="20% - Accent3 5 2 2" xfId="7793" xr:uid="{00000000-0005-0000-0000-0000A1000000}"/>
    <cellStyle name="20% - Accent3 5 2 2 2" xfId="13189" xr:uid="{2E3A388C-A800-48F1-A6ED-AD1600C108BE}"/>
    <cellStyle name="20% - Accent3 5 2 2 2 2" xfId="14293" xr:uid="{3B4398EE-339D-45AC-BE5D-5012B29F4630}"/>
    <cellStyle name="20% - Accent3 5 2 2 2 2 2" xfId="14217" xr:uid="{676B5418-570F-4F5D-A542-32CAC2B23100}"/>
    <cellStyle name="20% - Accent3 5 2 2 2 3" xfId="14297" xr:uid="{06763F72-DFD1-4706-B65F-FBF0754BEFD5}"/>
    <cellStyle name="20% - Accent3 5 2 2 3" xfId="14299" xr:uid="{380AD268-45EF-41BD-9808-5EA7D40D6221}"/>
    <cellStyle name="20% - Accent3 5 2 2 3 2" xfId="14305" xr:uid="{34CBED2A-8586-4074-85B1-4E4F5747ED8E}"/>
    <cellStyle name="20% - Accent3 5 2 2 4" xfId="13105" xr:uid="{4146ECB3-1239-46EE-BD50-6A5C421FE0BD}"/>
    <cellStyle name="20% - Accent3 5 2 2 5" xfId="14292" xr:uid="{AE24F312-632E-457A-9800-7E80F7575559}"/>
    <cellStyle name="20% - Accent3 5 2 3" xfId="14306" xr:uid="{00219716-6A1F-4D50-94C1-788C7B797E1F}"/>
    <cellStyle name="20% - Accent3 5 2 3 2" xfId="14308" xr:uid="{567690E7-8769-4D01-8CDF-730FCC291EF8}"/>
    <cellStyle name="20% - Accent3 5 2 3 2 2" xfId="14310" xr:uid="{B53C547B-62CE-4868-9E60-716B59C1581A}"/>
    <cellStyle name="20% - Accent3 5 2 3 3" xfId="14314" xr:uid="{21AECBDD-33E8-478C-A21E-6D442EA5A188}"/>
    <cellStyle name="20% - Accent3 5 2 4" xfId="14316" xr:uid="{94575195-11AB-4262-BFAD-81A14ED6903E}"/>
    <cellStyle name="20% - Accent3 5 2 4 2" xfId="14321" xr:uid="{FC056D8C-819C-46E7-99C7-C5B8D8B98814}"/>
    <cellStyle name="20% - Accent3 5 2 5" xfId="10819" xr:uid="{05BBFEFD-5D19-46B1-AED0-0CEF29FD0FB3}"/>
    <cellStyle name="20% - Accent3 5 2 6" xfId="14291" xr:uid="{9DE8FD3B-277B-46EA-9BE4-A3A1E8D16C4F}"/>
    <cellStyle name="20% - Accent3 5 3" xfId="5739" xr:uid="{00000000-0005-0000-0000-0000A2000000}"/>
    <cellStyle name="20% - Accent3 5 3 2" xfId="14324" xr:uid="{064E9882-6FD7-47D7-B575-6B23A8C466EC}"/>
    <cellStyle name="20% - Accent3 5 3 2 2" xfId="14325" xr:uid="{7EAEAAF2-13F4-41C7-B645-967A4E857642}"/>
    <cellStyle name="20% - Accent3 5 3 2 2 2" xfId="12403" xr:uid="{CBC190CD-B55B-4427-BE1A-7075693649DD}"/>
    <cellStyle name="20% - Accent3 5 3 2 3" xfId="14327" xr:uid="{83A2F4AE-BBDD-4A3D-BAF3-E4AE8AE4E10F}"/>
    <cellStyle name="20% - Accent3 5 3 3" xfId="14329" xr:uid="{37AABB85-822A-424D-AB8A-FD66B92C817A}"/>
    <cellStyle name="20% - Accent3 5 3 3 2" xfId="14331" xr:uid="{6778C243-2F2B-4CA3-879D-EDFCDC7429EF}"/>
    <cellStyle name="20% - Accent3 5 3 4" xfId="14333" xr:uid="{2816059A-A1E1-4E7E-AC78-4E4367E4663B}"/>
    <cellStyle name="20% - Accent3 5 3 5" xfId="14323" xr:uid="{6B50A740-83C1-480D-A17E-83403F425EED}"/>
    <cellStyle name="20% - Accent3 5 4" xfId="14336" xr:uid="{875C5D60-BB8B-43A9-A9E6-58955EE12BD7}"/>
    <cellStyle name="20% - Accent3 5 4 2" xfId="14340" xr:uid="{36329993-38E6-424A-822B-D42C8E031392}"/>
    <cellStyle name="20% - Accent3 5 4 2 2" xfId="14341" xr:uid="{B2A8F2D8-A7DF-4A9B-B799-121C08927E76}"/>
    <cellStyle name="20% - Accent3 5 4 3" xfId="14343" xr:uid="{796403AC-B956-4D62-9007-1771CE3A38F2}"/>
    <cellStyle name="20% - Accent3 5 5" xfId="14346" xr:uid="{531AC154-26EC-4EFA-945F-9E2C48F281B5}"/>
    <cellStyle name="20% - Accent3 5 5 2" xfId="14349" xr:uid="{4E84BBDC-FADE-4932-8653-B65550A31439}"/>
    <cellStyle name="20% - Accent3 5 6" xfId="12784" xr:uid="{A7B64A38-91D7-4F1C-808D-E95047971C7B}"/>
    <cellStyle name="20% - Accent3 5 6 2" xfId="14354" xr:uid="{19A58DE1-CE34-4C51-86E5-9AC667AFD4A0}"/>
    <cellStyle name="20% - Accent3 5 7" xfId="14128" xr:uid="{7E9A7DD2-5ECE-40D3-BF5D-089A9494F45E}"/>
    <cellStyle name="20% - Accent3 5 8" xfId="14288" xr:uid="{D280D5BF-23A2-492A-961F-6ECA0EAD1016}"/>
    <cellStyle name="20% - Accent3 6" xfId="1713" xr:uid="{00000000-0005-0000-0000-0000A3000000}"/>
    <cellStyle name="20% - Accent3 6 2" xfId="6975" xr:uid="{00000000-0005-0000-0000-0000A4000000}"/>
    <cellStyle name="20% - Accent3 6 2 2" xfId="12590" xr:uid="{5546ECA3-037C-4F5C-90B0-78D0AE6BFB20}"/>
    <cellStyle name="20% - Accent3 6 2 2 2" xfId="12595" xr:uid="{24AD2213-0B43-461F-AA7F-4510E3BB2EE7}"/>
    <cellStyle name="20% - Accent3 6 2 2 2 2" xfId="12992" xr:uid="{DF5B2889-4C9C-4507-916A-572F2EEF7928}"/>
    <cellStyle name="20% - Accent3 6 2 2 3" xfId="12994" xr:uid="{305005A6-69D5-4622-9141-DBAEEFD2F25A}"/>
    <cellStyle name="20% - Accent3 6 2 3" xfId="12612" xr:uid="{D843FF12-5FB4-4597-AA61-640DFFF4DF74}"/>
    <cellStyle name="20% - Accent3 6 2 3 2" xfId="12996" xr:uid="{0CB969E2-C184-43D9-AB79-2E0D60C67C33}"/>
    <cellStyle name="20% - Accent3 6 2 4" xfId="13000" xr:uid="{BF54726B-F0D5-4465-B3C7-051464F8F007}"/>
    <cellStyle name="20% - Accent3 6 2 5" xfId="12989" xr:uid="{B3827A7D-546C-4E73-BDF4-9C0120B55582}"/>
    <cellStyle name="20% - Accent3 6 3" xfId="13009" xr:uid="{7E0077BE-AA5B-4CF0-A5CD-7332EC08903E}"/>
    <cellStyle name="20% - Accent3 6 3 2" xfId="12628" xr:uid="{CFADCD0F-577F-461E-BEEC-ACBD267A1962}"/>
    <cellStyle name="20% - Accent3 6 3 2 2" xfId="11508" xr:uid="{58779CA4-0BE6-4BAD-9F5B-E0C8B2030D64}"/>
    <cellStyle name="20% - Accent3 6 3 3" xfId="11327" xr:uid="{A50A1976-E4A1-472A-8530-FFBA51E3109D}"/>
    <cellStyle name="20% - Accent3 6 4" xfId="13013" xr:uid="{1CE1095E-1831-4822-961F-4FC07EF0D107}"/>
    <cellStyle name="20% - Accent3 6 4 2" xfId="13021" xr:uid="{064398E5-0A3B-4017-A2BD-531F36CDDE8D}"/>
    <cellStyle name="20% - Accent3 6 5" xfId="13034" xr:uid="{2BB98BEB-063A-47BD-9E90-A98E15DA3D82}"/>
    <cellStyle name="20% - Accent3 6 5 2" xfId="11227" xr:uid="{15A8373E-DA41-4E2B-AFB2-A50E58F3F6D8}"/>
    <cellStyle name="20% - Accent3 6 6" xfId="14362" xr:uid="{374957F8-ADF9-454B-9376-B1285CD9B0FB}"/>
    <cellStyle name="20% - Accent3 6 7" xfId="14355" xr:uid="{243582A0-1ADC-40A4-88D5-596D8F64B46E}"/>
    <cellStyle name="20% - Accent3 7" xfId="3353" xr:uid="{00000000-0005-0000-0000-0000A5000000}"/>
    <cellStyle name="20% - Accent3 7 2" xfId="8612" xr:uid="{00000000-0005-0000-0000-0000A6000000}"/>
    <cellStyle name="20% - Accent3 7 2 2" xfId="10963" xr:uid="{9E621078-B496-4453-8E4F-F0694C207F63}"/>
    <cellStyle name="20% - Accent3 7 2 2 2" xfId="14364" xr:uid="{F7B289E0-D769-491E-B744-5D7C9B67E611}"/>
    <cellStyle name="20% - Accent3 7 2 3" xfId="10985" xr:uid="{24C9C32D-C7B5-420E-82BE-F7FC4F7EACCA}"/>
    <cellStyle name="20% - Accent3 7 2 4" xfId="12150" xr:uid="{314C9698-57BB-4CD9-BBD4-56DA6383FCFF}"/>
    <cellStyle name="20% - Accent3 7 3" xfId="12170" xr:uid="{99F10039-C7DD-48BC-830F-90982DB1AD16}"/>
    <cellStyle name="20% - Accent3 7 3 2" xfId="12192" xr:uid="{CFFD45EA-9A72-4F08-8AC6-E572097F2011}"/>
    <cellStyle name="20% - Accent3 7 4" xfId="12202" xr:uid="{A83DE15A-BA21-47B9-9279-8E40A3A2A8C2}"/>
    <cellStyle name="20% - Accent3 7 5" xfId="14363" xr:uid="{95A4D9D5-346E-45AC-8326-BA0B01A50D5F}"/>
    <cellStyle name="20% - Accent3 8" xfId="5338" xr:uid="{00000000-0005-0000-0000-0000A7000000}"/>
    <cellStyle name="20% - Accent3 8 2" xfId="10612" xr:uid="{257C153B-AC62-4DD9-9879-C01A1A9DDB93}"/>
    <cellStyle name="20% - Accent3 8 2 2" xfId="12220" xr:uid="{5716F7D7-7FA5-44D7-8C8A-B22CDA29C288}"/>
    <cellStyle name="20% - Accent3 8 2 2 2" xfId="14368" xr:uid="{40BA5378-C84E-4891-9C00-5D2F6BC38C3B}"/>
    <cellStyle name="20% - Accent3 8 2 3" xfId="14319" xr:uid="{B71426E2-3CC2-47DB-997F-64328515157C}"/>
    <cellStyle name="20% - Accent3 8 3" xfId="12231" xr:uid="{A26BED58-C1DE-452E-88C6-D0AE3878E4CE}"/>
    <cellStyle name="20% - Accent3 8 3 2" xfId="14369" xr:uid="{AB02A8FB-C196-4B5C-BBCC-435AE43471FD}"/>
    <cellStyle name="20% - Accent3 8 4" xfId="12483" xr:uid="{36AC7F62-C7D3-4E3C-BBB2-B061614D2D17}"/>
    <cellStyle name="20% - Accent3 8 5" xfId="14366" xr:uid="{194BAF8B-2E65-4B11-B048-5E88D4B08077}"/>
    <cellStyle name="20% - Accent3 9" xfId="14371" xr:uid="{6DED3546-BA23-4C35-9FD0-FE0CD0734CA8}"/>
    <cellStyle name="20% - Accent3 9 2" xfId="11978" xr:uid="{48C81C70-FA10-49A5-9652-EB1F450A5449}"/>
    <cellStyle name="20% - Accent3 9 2 2" xfId="14372" xr:uid="{CF0B9168-1562-4305-8B66-1B08E5A98B31}"/>
    <cellStyle name="20% - Accent3 9 3" xfId="13214" xr:uid="{475080CB-6B47-4740-B532-38D12BF3A5C1}"/>
    <cellStyle name="20% - Accent4" xfId="35" builtinId="42" customBuiltin="1"/>
    <cellStyle name="20% - Accent4 10" xfId="11944" xr:uid="{698198C9-5ECE-4D82-B842-446D9481CB4D}"/>
    <cellStyle name="20% - Accent4 10 2" xfId="11951" xr:uid="{3B59037F-5CC9-4875-B843-0023F09D40DA}"/>
    <cellStyle name="20% - Accent4 11" xfId="10772" xr:uid="{C5482BC9-C7DC-4195-9BA3-72D66D6B4AF8}"/>
    <cellStyle name="20% - Accent4 2" xfId="255" xr:uid="{00000000-0005-0000-0000-0000A9000000}"/>
    <cellStyle name="20% - Accent4 2 10" xfId="14373" xr:uid="{908E53F4-2703-40C5-88CF-3A428090E371}"/>
    <cellStyle name="20% - Accent4 2 2" xfId="874" xr:uid="{00000000-0005-0000-0000-0000AA000000}"/>
    <cellStyle name="20% - Accent4 2 2 2" xfId="1500" xr:uid="{00000000-0005-0000-0000-0000AB000000}"/>
    <cellStyle name="20% - Accent4 2 2 2 2" xfId="3136" xr:uid="{00000000-0005-0000-0000-0000AC000000}"/>
    <cellStyle name="20% - Accent4 2 2 2 2 2" xfId="8398" xr:uid="{00000000-0005-0000-0000-0000AD000000}"/>
    <cellStyle name="20% - Accent4 2 2 2 2 2 2" xfId="13883" xr:uid="{7477262D-2FC6-43A3-8831-798824D80B38}"/>
    <cellStyle name="20% - Accent4 2 2 2 2 2 2 2" xfId="14398" xr:uid="{058DBC63-42A6-4CDC-B8BF-C1994FAF7A45}"/>
    <cellStyle name="20% - Accent4 2 2 2 2 2 2 2 2" xfId="14405" xr:uid="{32F82039-BB8F-4117-9A97-C99A5020BA9F}"/>
    <cellStyle name="20% - Accent4 2 2 2 2 2 2 3" xfId="13590" xr:uid="{815ED9B0-D151-4F49-BB44-CB8BE4E30098}"/>
    <cellStyle name="20% - Accent4 2 2 2 2 2 3" xfId="10717" xr:uid="{332EE3A5-0655-4C2C-A99D-E676636A830B}"/>
    <cellStyle name="20% - Accent4 2 2 2 2 2 3 2" xfId="14407" xr:uid="{0587071D-8EF4-4548-B69A-068F90454810}"/>
    <cellStyle name="20% - Accent4 2 2 2 2 2 4" xfId="14416" xr:uid="{F4949AA3-EDEE-46B9-B828-72340D1A1C7F}"/>
    <cellStyle name="20% - Accent4 2 2 2 2 2 5" xfId="14390" xr:uid="{F63780BA-7A81-431D-8FA1-AB61F1242802}"/>
    <cellStyle name="20% - Accent4 2 2 2 2 3" xfId="11464" xr:uid="{4ED71B87-CAF0-4629-A956-CC1512A35FCF}"/>
    <cellStyle name="20% - Accent4 2 2 2 2 3 2" xfId="14420" xr:uid="{55D54887-3696-43DA-840C-CDAC766DC630}"/>
    <cellStyle name="20% - Accent4 2 2 2 2 3 2 2" xfId="14422" xr:uid="{54B7A6E7-020F-443D-876F-6775B4A6B257}"/>
    <cellStyle name="20% - Accent4 2 2 2 2 3 3" xfId="14425" xr:uid="{32134B72-2BAE-40C7-B3A3-F002C56AA4D1}"/>
    <cellStyle name="20% - Accent4 2 2 2 2 4" xfId="14429" xr:uid="{39E07E4B-F2C6-43F3-A6D9-BB48D81B23E1}"/>
    <cellStyle name="20% - Accent4 2 2 2 2 4 2" xfId="14431" xr:uid="{50321B21-C12D-4EC4-B81E-9C8BEE4C9A7B}"/>
    <cellStyle name="20% - Accent4 2 2 2 2 5" xfId="14433" xr:uid="{0E773B16-499E-4EAD-82BC-EC7A7731989B}"/>
    <cellStyle name="20% - Accent4 2 2 2 2 6" xfId="14383" xr:uid="{82DC0441-2870-4EEF-9109-1548731FFE1D}"/>
    <cellStyle name="20% - Accent4 2 2 2 3" xfId="4762" xr:uid="{00000000-0005-0000-0000-0000AE000000}"/>
    <cellStyle name="20% - Accent4 2 2 2 3 2" xfId="10020" xr:uid="{00000000-0005-0000-0000-0000AF000000}"/>
    <cellStyle name="20% - Accent4 2 2 2 3 2 2" xfId="11302" xr:uid="{748AA4DF-655E-4732-AF0A-B9C6CC9F75D7}"/>
    <cellStyle name="20% - Accent4 2 2 2 3 2 2 2" xfId="14438" xr:uid="{74C95C4E-B098-4131-8BE6-92AFED1F9C6B}"/>
    <cellStyle name="20% - Accent4 2 2 2 3 2 3" xfId="14441" xr:uid="{A60BDF45-C5D9-4889-83DA-BE36A2641C1C}"/>
    <cellStyle name="20% - Accent4 2 2 2 3 2 4" xfId="10982" xr:uid="{9837F9A8-20AA-4C2E-881F-EA49DA1CA346}"/>
    <cellStyle name="20% - Accent4 2 2 2 3 3" xfId="11085" xr:uid="{08552904-8987-46DD-A6C2-BD2F5063063E}"/>
    <cellStyle name="20% - Accent4 2 2 2 3 3 2" xfId="14443" xr:uid="{4BAAB169-3ECB-436E-A45E-BCD46052F67F}"/>
    <cellStyle name="20% - Accent4 2 2 2 3 4" xfId="14447" xr:uid="{7B10DDF2-76C4-438D-BEF9-E11509B6CE05}"/>
    <cellStyle name="20% - Accent4 2 2 2 3 5" xfId="11296" xr:uid="{C5E5525F-D5BB-4C3A-873E-0AF10CDADB38}"/>
    <cellStyle name="20% - Accent4 2 2 2 4" xfId="6762" xr:uid="{00000000-0005-0000-0000-0000B0000000}"/>
    <cellStyle name="20% - Accent4 2 2 2 4 2" xfId="11322" xr:uid="{E42A0927-282B-4F1B-BFF2-3505430178DE}"/>
    <cellStyle name="20% - Accent4 2 2 2 4 2 2" xfId="14449" xr:uid="{1E2E1451-F01C-44E8-9CB0-7FD8BB3FBC87}"/>
    <cellStyle name="20% - Accent4 2 2 2 4 3" xfId="14451" xr:uid="{7B624DD8-D424-4DBF-9679-FE2DF594ED67}"/>
    <cellStyle name="20% - Accent4 2 2 2 4 4" xfId="11312" xr:uid="{AF12DD84-780E-4C9A-851A-AD020193D78C}"/>
    <cellStyle name="20% - Accent4 2 2 2 5" xfId="11337" xr:uid="{EC9BE3EE-43E0-4750-93CC-0B2F5CC11900}"/>
    <cellStyle name="20% - Accent4 2 2 2 5 2" xfId="14455" xr:uid="{5023056F-F318-4BAA-87D5-511F0AB3CFFB}"/>
    <cellStyle name="20% - Accent4 2 2 2 6" xfId="14461" xr:uid="{39CC16C5-3B69-4006-85FE-4E6836689935}"/>
    <cellStyle name="20% - Accent4 2 2 2 7" xfId="14375" xr:uid="{A15EA3C8-AE87-4F96-BE5B-C99C81A3CC0A}"/>
    <cellStyle name="20% - Accent4 2 2 3" xfId="2318" xr:uid="{00000000-0005-0000-0000-0000B1000000}"/>
    <cellStyle name="20% - Accent4 2 2 3 2" xfId="7580" xr:uid="{00000000-0005-0000-0000-0000B2000000}"/>
    <cellStyle name="20% - Accent4 2 2 3 2 2" xfId="14480" xr:uid="{EFD2BBBF-729C-4AB0-A2BA-A1ADD407ADD7}"/>
    <cellStyle name="20% - Accent4 2 2 3 2 2 2" xfId="14490" xr:uid="{646BBFE9-3A33-4D63-A102-3D6966AF40E6}"/>
    <cellStyle name="20% - Accent4 2 2 3 2 2 2 2" xfId="12445" xr:uid="{28724432-E845-4D45-9C01-25DB1180C1C5}"/>
    <cellStyle name="20% - Accent4 2 2 3 2 2 3" xfId="14495" xr:uid="{273D4E4E-C718-46AA-B464-964282B06E67}"/>
    <cellStyle name="20% - Accent4 2 2 3 2 3" xfId="14497" xr:uid="{AE07ECBC-886E-4558-9B2E-84F11430D895}"/>
    <cellStyle name="20% - Accent4 2 2 3 2 3 2" xfId="14502" xr:uid="{943EACF0-9D51-4C7B-9467-490716DEFD9B}"/>
    <cellStyle name="20% - Accent4 2 2 3 2 4" xfId="11041" xr:uid="{A8D8903C-83BE-40C2-9F6B-C6F05E58692D}"/>
    <cellStyle name="20% - Accent4 2 2 3 2 5" xfId="14471" xr:uid="{D474AF32-E803-4056-8C1B-1E4012EBE8F4}"/>
    <cellStyle name="20% - Accent4 2 2 3 3" xfId="11346" xr:uid="{2D04EC77-A723-4B3C-A87B-1859184E1D9B}"/>
    <cellStyle name="20% - Accent4 2 2 3 3 2" xfId="11360" xr:uid="{6E24FEB6-54AF-4411-80AC-BD3A33441E36}"/>
    <cellStyle name="20% - Accent4 2 2 3 3 2 2" xfId="14504" xr:uid="{C1A6B02B-1275-44DA-9F29-D317C078866E}"/>
    <cellStyle name="20% - Accent4 2 2 3 3 3" xfId="14506" xr:uid="{7292C47A-DBE7-401E-8F2B-83D53A998918}"/>
    <cellStyle name="20% - Accent4 2 2 3 4" xfId="10828" xr:uid="{AFE715FB-3E84-4B33-B4AE-D3C941E13BD3}"/>
    <cellStyle name="20% - Accent4 2 2 3 4 2" xfId="14507" xr:uid="{F64DB9B0-F470-4DBF-94B9-68B039C81C85}"/>
    <cellStyle name="20% - Accent4 2 2 3 5" xfId="14178" xr:uid="{35F5C496-4F2F-40D9-9500-AA1C7CF5C087}"/>
    <cellStyle name="20% - Accent4 2 2 3 6" xfId="14468" xr:uid="{5FBCB9CD-1A60-4582-91CA-E6632AC9B932}"/>
    <cellStyle name="20% - Accent4 2 2 4" xfId="4151" xr:uid="{00000000-0005-0000-0000-0000B3000000}"/>
    <cellStyle name="20% - Accent4 2 2 4 2" xfId="9409" xr:uid="{00000000-0005-0000-0000-0000B4000000}"/>
    <cellStyle name="20% - Accent4 2 2 4 2 2" xfId="14529" xr:uid="{207CDCE3-1C8D-4273-9709-D51F7ECE8D3C}"/>
    <cellStyle name="20% - Accent4 2 2 4 2 2 2" xfId="14534" xr:uid="{85FDF83D-F521-47A9-9BCD-96137A8AE365}"/>
    <cellStyle name="20% - Accent4 2 2 4 2 3" xfId="13813" xr:uid="{4B0F539C-D104-434E-8ED2-A12528E17A63}"/>
    <cellStyle name="20% - Accent4 2 2 4 2 4" xfId="14521" xr:uid="{DA827045-D768-480B-B44F-EA9D234B69FE}"/>
    <cellStyle name="20% - Accent4 2 2 4 3" xfId="11372" xr:uid="{C90A7769-B050-4DF1-99F5-760D3310CEA3}"/>
    <cellStyle name="20% - Accent4 2 2 4 3 2" xfId="13046" xr:uid="{1AD29B2E-154B-45D6-A317-D0320BA11238}"/>
    <cellStyle name="20% - Accent4 2 2 4 4" xfId="13057" xr:uid="{4160EDF3-8397-4731-89A9-0E5EED2128FA}"/>
    <cellStyle name="20% - Accent4 2 2 4 5" xfId="14515" xr:uid="{DF57A2F1-87B8-4378-9198-2C6D30A52BB9}"/>
    <cellStyle name="20% - Accent4 2 2 5" xfId="6140" xr:uid="{00000000-0005-0000-0000-0000B5000000}"/>
    <cellStyle name="20% - Accent4 2 2 5 2" xfId="14546" xr:uid="{69850F8F-ACF7-4A92-87C1-B6F54A242ABB}"/>
    <cellStyle name="20% - Accent4 2 2 5 2 2" xfId="14552" xr:uid="{A624CEFD-C631-4EB4-81C3-4C8BFB35DBA5}"/>
    <cellStyle name="20% - Accent4 2 2 5 2 2 2" xfId="14559" xr:uid="{50D09095-3859-4226-9A4F-A558D562A8D4}"/>
    <cellStyle name="20% - Accent4 2 2 5 2 3" xfId="14560" xr:uid="{650F1435-A1D5-43EC-B51C-99A9F788259E}"/>
    <cellStyle name="20% - Accent4 2 2 5 3" xfId="10952" xr:uid="{DEBECE2B-29F2-4FE1-9330-7F7FFC00F868}"/>
    <cellStyle name="20% - Accent4 2 2 5 3 2" xfId="11076" xr:uid="{BC9DA5F2-1A4C-4993-AE7C-015D7B0E4A3F}"/>
    <cellStyle name="20% - Accent4 2 2 5 4" xfId="14563" xr:uid="{CBED15F6-7776-4690-A050-D9404EA7F917}"/>
    <cellStyle name="20% - Accent4 2 2 5 5" xfId="14538" xr:uid="{0898C598-3478-4939-90F0-34C14926597C}"/>
    <cellStyle name="20% - Accent4 2 2 6" xfId="12517" xr:uid="{0D13F6C1-DF6A-4D92-8E5B-2363C7EA7F7F}"/>
    <cellStyle name="20% - Accent4 2 2 6 2" xfId="12525" xr:uid="{30B6B374-4C5D-488E-B7A4-37B16B5CA659}"/>
    <cellStyle name="20% - Accent4 2 2 6 2 2" xfId="14564" xr:uid="{14E7EEB0-DE83-4C9C-BF08-8140FDB2B434}"/>
    <cellStyle name="20% - Accent4 2 2 6 3" xfId="13926" xr:uid="{9605EFDB-E348-4ABE-B240-A46074760EE3}"/>
    <cellStyle name="20% - Accent4 2 2 7" xfId="12538" xr:uid="{8B6A6B95-AB32-49C8-9B4B-45918F1A81F1}"/>
    <cellStyle name="20% - Accent4 2 2 7 2" xfId="12057" xr:uid="{BF74BD6A-A93D-48C2-97F4-5BFA17380CE7}"/>
    <cellStyle name="20% - Accent4 2 2 8" xfId="12653" xr:uid="{6BA15CF3-C685-43A1-AF84-41F14C9D6513}"/>
    <cellStyle name="20% - Accent4 2 2 9" xfId="14035" xr:uid="{F585C594-3AFB-4674-9F74-7BAFDECA2703}"/>
    <cellStyle name="20% - Accent4 2 3" xfId="1098" xr:uid="{00000000-0005-0000-0000-0000B6000000}"/>
    <cellStyle name="20% - Accent4 2 3 2" xfId="2734" xr:uid="{00000000-0005-0000-0000-0000B7000000}"/>
    <cellStyle name="20% - Accent4 2 3 2 2" xfId="7996" xr:uid="{00000000-0005-0000-0000-0000B8000000}"/>
    <cellStyle name="20% - Accent4 2 3 2 2 2" xfId="13771" xr:uid="{22BF67BD-CFE8-4942-8772-8A10675AABB7}"/>
    <cellStyle name="20% - Accent4 2 3 2 2 2 2" xfId="13777" xr:uid="{22EDD721-D411-43A7-8CC0-456CEE04AB34}"/>
    <cellStyle name="20% - Accent4 2 3 2 2 2 2 2" xfId="12667" xr:uid="{9DF45226-AAB3-48DB-9057-1FA0F00F4841}"/>
    <cellStyle name="20% - Accent4 2 3 2 2 2 3" xfId="14584" xr:uid="{380A2E20-A740-4591-A1AC-264E45B19A88}"/>
    <cellStyle name="20% - Accent4 2 3 2 2 3" xfId="13780" xr:uid="{CA3EB9C5-D3D9-4700-87FC-6677DBACED6A}"/>
    <cellStyle name="20% - Accent4 2 3 2 2 3 2" xfId="14585" xr:uid="{C0FBA10F-8949-42E6-ACA2-8735C4102493}"/>
    <cellStyle name="20% - Accent4 2 3 2 2 4" xfId="14587" xr:uid="{14EE5B9D-4346-4B72-9988-B4E4745316B4}"/>
    <cellStyle name="20% - Accent4 2 3 2 2 5" xfId="14582" xr:uid="{85359F71-2610-4094-8FA5-B04A2DBD4BEC}"/>
    <cellStyle name="20% - Accent4 2 3 2 3" xfId="11403" xr:uid="{E65C9FA4-9999-438C-8CBF-494BA0042EA4}"/>
    <cellStyle name="20% - Accent4 2 3 2 3 2" xfId="11407" xr:uid="{D2ED3EE3-7E44-4A6D-A706-401F6A3AF18C}"/>
    <cellStyle name="20% - Accent4 2 3 2 3 2 2" xfId="14592" xr:uid="{1273720B-00D7-4C56-8C39-A521A87B2291}"/>
    <cellStyle name="20% - Accent4 2 3 2 3 3" xfId="14594" xr:uid="{EFAC5822-47D1-461E-8FE2-1DD08D5A0B76}"/>
    <cellStyle name="20% - Accent4 2 3 2 4" xfId="11414" xr:uid="{F854C0A6-D6F9-4C2C-B9A3-376FF3D55D15}"/>
    <cellStyle name="20% - Accent4 2 3 2 4 2" xfId="14595" xr:uid="{244C67B9-E7BB-4A0B-AE6A-50C9CF8DD245}"/>
    <cellStyle name="20% - Accent4 2 3 2 5" xfId="13674" xr:uid="{CA4F727B-D033-48F7-BA99-C366F1CB303F}"/>
    <cellStyle name="20% - Accent4 2 3 2 6" xfId="14575" xr:uid="{9E346B9F-CDD7-4383-AEC1-9BBF5812D46E}"/>
    <cellStyle name="20% - Accent4 2 3 3" xfId="4361" xr:uid="{00000000-0005-0000-0000-0000B9000000}"/>
    <cellStyle name="20% - Accent4 2 3 3 2" xfId="9619" xr:uid="{00000000-0005-0000-0000-0000BA000000}"/>
    <cellStyle name="20% - Accent4 2 3 3 2 2" xfId="13821" xr:uid="{0D284C51-722B-4D16-A261-1469E8943BD2}"/>
    <cellStyle name="20% - Accent4 2 3 3 2 2 2" xfId="14612" xr:uid="{9D9968AD-4516-4B3B-AC41-BF5844F25AC8}"/>
    <cellStyle name="20% - Accent4 2 3 3 2 3" xfId="14613" xr:uid="{74456AE3-D118-439D-A8CE-B2C8A66713CF}"/>
    <cellStyle name="20% - Accent4 2 3 3 2 4" xfId="14604" xr:uid="{C9807CD1-88F3-4B90-852F-E9996291570D}"/>
    <cellStyle name="20% - Accent4 2 3 3 3" xfId="11430" xr:uid="{2903AC5F-B48E-4C88-ABDD-E5FC206764A7}"/>
    <cellStyle name="20% - Accent4 2 3 3 3 2" xfId="14620" xr:uid="{DFC86085-5F00-4E61-9752-6D18EA0B7AFD}"/>
    <cellStyle name="20% - Accent4 2 3 3 4" xfId="14624" xr:uid="{FA72BDAB-0E9D-4EC6-9FD6-4794BE5D4050}"/>
    <cellStyle name="20% - Accent4 2 3 3 5" xfId="14598" xr:uid="{D837DE36-D3C0-49FB-AC96-4DF52222F37E}"/>
    <cellStyle name="20% - Accent4 2 3 4" xfId="6360" xr:uid="{00000000-0005-0000-0000-0000BB000000}"/>
    <cellStyle name="20% - Accent4 2 3 4 2" xfId="12797" xr:uid="{089AC19C-CC19-46B6-BDD5-AFF65141DC3C}"/>
    <cellStyle name="20% - Accent4 2 3 4 2 2" xfId="14633" xr:uid="{6F417CB0-EAB8-4731-9E5B-FB73A4C3B415}"/>
    <cellStyle name="20% - Accent4 2 3 4 3" xfId="13076" xr:uid="{E3657EBA-A443-42C6-9B9F-5BE9082DD4A6}"/>
    <cellStyle name="20% - Accent4 2 3 4 4" xfId="12788" xr:uid="{4D496CCF-37F5-43AB-ABA1-0C74F2A08155}"/>
    <cellStyle name="20% - Accent4 2 3 5" xfId="12385" xr:uid="{163C83D6-68B8-4A80-B443-DDB35D61C19B}"/>
    <cellStyle name="20% - Accent4 2 3 5 2" xfId="14635" xr:uid="{DC7BB50E-92BC-4DF0-B099-C0D2B6C0E8C4}"/>
    <cellStyle name="20% - Accent4 2 3 6" xfId="14568" xr:uid="{3D8C18DB-AB25-4A41-A491-D4E36D8E201C}"/>
    <cellStyle name="20% - Accent4 2 4" xfId="1916" xr:uid="{00000000-0005-0000-0000-0000BC000000}"/>
    <cellStyle name="20% - Accent4 2 4 2" xfId="7178" xr:uid="{00000000-0005-0000-0000-0000BD000000}"/>
    <cellStyle name="20% - Accent4 2 4 2 2" xfId="14387" xr:uid="{97B5061B-7B6B-487E-9AE7-446232AB7A9F}"/>
    <cellStyle name="20% - Accent4 2 4 2 2 2" xfId="13888" xr:uid="{7572FC89-59B5-4044-9CE9-273D5CB5C454}"/>
    <cellStyle name="20% - Accent4 2 4 2 2 2 2" xfId="14402" xr:uid="{7598C0CD-39D0-4BA8-909E-FEF175B7BA3B}"/>
    <cellStyle name="20% - Accent4 2 4 2 2 3" xfId="10720" xr:uid="{E6FFAC27-2AEF-4265-929D-BF788EC2A5FD}"/>
    <cellStyle name="20% - Accent4 2 4 2 3" xfId="11452" xr:uid="{8905B1B9-0601-43CF-B5ED-DA6BB4450AC0}"/>
    <cellStyle name="20% - Accent4 2 4 2 3 2" xfId="14418" xr:uid="{DDC7F248-C658-4B4A-8D2E-4CA62F591C99}"/>
    <cellStyle name="20% - Accent4 2 4 2 4" xfId="14426" xr:uid="{B9D47154-9953-49EB-90AA-EBCDFF15A1CE}"/>
    <cellStyle name="20% - Accent4 2 4 2 5" xfId="14384" xr:uid="{EDC62572-0F82-4CA7-85D2-80CB70FEED15}"/>
    <cellStyle name="20% - Accent4 2 4 3" xfId="11298" xr:uid="{F828CC1E-62D3-4B38-BD6E-E7258AFACA01}"/>
    <cellStyle name="20% - Accent4 2 4 3 2" xfId="10978" xr:uid="{9D750DB9-5E0F-40EF-BBBE-8605127B0677}"/>
    <cellStyle name="20% - Accent4 2 4 3 2 2" xfId="11305" xr:uid="{A93B1EBE-81C9-46D7-AF9D-ECE18182272D}"/>
    <cellStyle name="20% - Accent4 2 4 3 3" xfId="11088" xr:uid="{C7F9941D-42DF-4D43-A195-E2D43F4A3569}"/>
    <cellStyle name="20% - Accent4 2 4 4" xfId="11309" xr:uid="{E80AD6B8-3DBC-4ABE-B37D-A386C9F6EE3B}"/>
    <cellStyle name="20% - Accent4 2 4 4 2" xfId="11325" xr:uid="{F597972A-5437-4701-82F1-E814A8366D80}"/>
    <cellStyle name="20% - Accent4 2 4 5" xfId="11329" xr:uid="{E738F4F2-7925-4995-9EC1-886EDB1B63E0}"/>
    <cellStyle name="20% - Accent4 2 4 5 2" xfId="14452" xr:uid="{0055D056-8801-4463-A7F7-834DC0A9A2D1}"/>
    <cellStyle name="20% - Accent4 2 4 6" xfId="14462" xr:uid="{C227B35D-9F3F-47F5-8583-E115063816D1}"/>
    <cellStyle name="20% - Accent4 2 4 7" xfId="14379" xr:uid="{69ACC586-CB5B-4040-B76E-62A2ABF7AC3C}"/>
    <cellStyle name="20% - Accent4 2 5" xfId="3556" xr:uid="{00000000-0005-0000-0000-0000BE000000}"/>
    <cellStyle name="20% - Accent4 2 5 2" xfId="8815" xr:uid="{00000000-0005-0000-0000-0000BF000000}"/>
    <cellStyle name="20% - Accent4 2 5 2 2" xfId="14487" xr:uid="{122DBC3C-8C97-4591-9BD7-89C8E5813D04}"/>
    <cellStyle name="20% - Accent4 2 5 2 2 2" xfId="14489" xr:uid="{CC84E924-FB76-41D1-B2DD-5763DE98C31B}"/>
    <cellStyle name="20% - Accent4 2 5 2 3" xfId="14496" xr:uid="{134BB09A-D01D-4075-B5E3-F42B2407553E}"/>
    <cellStyle name="20% - Accent4 2 5 2 4" xfId="14477" xr:uid="{202828F6-012E-4A41-8904-4F155D4D99F5}"/>
    <cellStyle name="20% - Accent4 2 5 3" xfId="11341" xr:uid="{F96CA1B8-EAE0-41F1-B01C-F51858EA779A}"/>
    <cellStyle name="20% - Accent4 2 5 3 2" xfId="11354" xr:uid="{B2F4A7CD-A8E5-480F-9714-F9BCCC134957}"/>
    <cellStyle name="20% - Accent4 2 5 4" xfId="10837" xr:uid="{D4286776-0974-4BD0-AB26-8191845CF617}"/>
    <cellStyle name="20% - Accent4 2 5 4 2" xfId="14513" xr:uid="{016B9C73-BEB2-4A25-AE44-2538F1ED2CCA}"/>
    <cellStyle name="20% - Accent4 2 5 5" xfId="14177" xr:uid="{A433831F-5EC1-45DF-941B-4AC38A8B21D6}"/>
    <cellStyle name="20% - Accent4 2 5 6" xfId="14465" xr:uid="{676E0152-8805-4283-83D0-818E090494D5}"/>
    <cellStyle name="20% - Accent4 2 6" xfId="5541" xr:uid="{00000000-0005-0000-0000-0000C0000000}"/>
    <cellStyle name="20% - Accent4 2 6 2" xfId="14517" xr:uid="{FE99D602-46AC-491B-BBB0-884D8C399C6F}"/>
    <cellStyle name="20% - Accent4 2 6 2 2" xfId="14525" xr:uid="{24E28E9D-E1A7-4F72-BFF8-BCC481437CF2}"/>
    <cellStyle name="20% - Accent4 2 6 2 2 2" xfId="14533" xr:uid="{7EB8AB65-7FBE-46F9-B7D2-5BCF3FA90649}"/>
    <cellStyle name="20% - Accent4 2 6 2 3" xfId="13812" xr:uid="{09EDE10A-470A-4850-B501-707525E5CE9D}"/>
    <cellStyle name="20% - Accent4 2 6 3" xfId="11368" xr:uid="{5AA393BF-B766-4B68-B92F-2B18EBB102F0}"/>
    <cellStyle name="20% - Accent4 2 6 3 2" xfId="13042" xr:uid="{9271609B-6488-45D1-B2E7-0899040D15DC}"/>
    <cellStyle name="20% - Accent4 2 6 4" xfId="13051" xr:uid="{3723C601-6A1D-4865-ABE3-2F37DD6DE868}"/>
    <cellStyle name="20% - Accent4 2 6 5" xfId="14514" xr:uid="{1B9CF01F-8CA6-4F4D-9511-B3150266DFE6}"/>
    <cellStyle name="20% - Accent4 2 7" xfId="14536" xr:uid="{419FCF88-871C-4E76-9CBF-A6FD8ED62FF5}"/>
    <cellStyle name="20% - Accent4 2 7 2" xfId="14541" xr:uid="{A3E92877-C475-401E-B0FC-E9659DF21759}"/>
    <cellStyle name="20% - Accent4 2 7 2 2" xfId="14554" xr:uid="{AF8C12FA-6759-49AD-B05E-1F01CADCFF29}"/>
    <cellStyle name="20% - Accent4 2 7 3" xfId="10956" xr:uid="{CFD2F533-7EF5-44E5-8C40-D8089750C95C}"/>
    <cellStyle name="20% - Accent4 2 8" xfId="12515" xr:uid="{E3BEAF14-171D-4C07-ACB0-1B59AC10E12B}"/>
    <cellStyle name="20% - Accent4 2 8 2" xfId="12523" xr:uid="{B2E84B9E-A2F3-4996-83B1-4EFD1CCCE4B7}"/>
    <cellStyle name="20% - Accent4 2 9" xfId="12536" xr:uid="{DD58554A-A470-42B5-B809-4DE069252BC9}"/>
    <cellStyle name="20% - Accent4 3" xfId="673" xr:uid="{00000000-0005-0000-0000-0000C1000000}"/>
    <cellStyle name="20% - Accent4 3 2" xfId="1299" xr:uid="{00000000-0005-0000-0000-0000C2000000}"/>
    <cellStyle name="20% - Accent4 3 2 2" xfId="2935" xr:uid="{00000000-0005-0000-0000-0000C3000000}"/>
    <cellStyle name="20% - Accent4 3 2 2 2" xfId="8197" xr:uid="{00000000-0005-0000-0000-0000C4000000}"/>
    <cellStyle name="20% - Accent4 3 2 2 2 2 2" xfId="14586" xr:uid="{AAC3452B-EB95-4E19-8C66-C90FF92F4D27}"/>
    <cellStyle name="20% - Accent4 3 2 2 3" xfId="11063" xr:uid="{13C3003F-EAFB-4B5A-B918-0DB0859F76DB}"/>
    <cellStyle name="20% - Accent4 3 2 2 3 2" xfId="10668" xr:uid="{DB410A1A-6352-43AB-B48B-DEBE64AC6569}"/>
    <cellStyle name="20% - Accent4 3 2 2 4" xfId="11534" xr:uid="{BA75A917-ADC8-4872-A725-F108AA19FFD0}"/>
    <cellStyle name="20% - Accent4 3 2 3" xfId="4561" xr:uid="{00000000-0005-0000-0000-0000C5000000}"/>
    <cellStyle name="20% - Accent4 3 2 3 2" xfId="9819" xr:uid="{00000000-0005-0000-0000-0000C6000000}"/>
    <cellStyle name="20% - Accent4 3 2 3 2 2 2" xfId="14414" xr:uid="{747B5408-29EB-4796-812D-B6CB23EC28AA}"/>
    <cellStyle name="20% - Accent4 3 2 3 3" xfId="10635" xr:uid="{40A6632B-2072-4422-8C51-E34217A84A0B}"/>
    <cellStyle name="20% - Accent4 3 2 3 3 2" xfId="13543" xr:uid="{83EE0EA5-F29C-4F26-BE79-10881D3BE215}"/>
    <cellStyle name="20% - Accent4 3 2 3 4" xfId="13551" xr:uid="{AA342BE0-0B12-4B23-8572-43B5C23023C8}"/>
    <cellStyle name="20% - Accent4 3 2 4" xfId="6561" xr:uid="{00000000-0005-0000-0000-0000C7000000}"/>
    <cellStyle name="20% - Accent4 3 2 4 3" xfId="13115" xr:uid="{26BE0D9F-05A5-426A-9C13-21D9E0017011}"/>
    <cellStyle name="20% - Accent4 3 3" xfId="2117" xr:uid="{00000000-0005-0000-0000-0000C8000000}"/>
    <cellStyle name="20% - Accent4 3 3 2" xfId="7379" xr:uid="{00000000-0005-0000-0000-0000C9000000}"/>
    <cellStyle name="20% - Accent4 3 3 2 2 2" xfId="14038" xr:uid="{C34364C3-6116-4DC2-9DC9-B8889506AA71}"/>
    <cellStyle name="20% - Accent4 3 3 2 3" xfId="11580" xr:uid="{52898C6B-5797-4AB1-84AA-9EFF6461E0E1}"/>
    <cellStyle name="20% - Accent4 3 3 3 3" xfId="13561" xr:uid="{F293AE8B-F9C7-44BF-8E7C-CC3960574951}"/>
    <cellStyle name="20% - Accent4 3 4" xfId="3950" xr:uid="{00000000-0005-0000-0000-0000CA000000}"/>
    <cellStyle name="20% - Accent4 3 4 2" xfId="9208" xr:uid="{00000000-0005-0000-0000-0000CB000000}"/>
    <cellStyle name="20% - Accent4 3 4 2 2" xfId="13763" xr:uid="{5BD15A3B-F48A-4ABA-A68B-54C036DFBE7C}"/>
    <cellStyle name="20% - Accent4 3 4 2 2 2" xfId="13773" xr:uid="{D09AADFE-1698-4006-B0D3-6C74A5866F57}"/>
    <cellStyle name="20% - Accent4 3 4 2 3" xfId="13781" xr:uid="{88E0CFE1-9ABD-407D-B408-5C687BC6ED9D}"/>
    <cellStyle name="20% - Accent4 3 4 2 4" xfId="14577" xr:uid="{02EF0B03-153D-4FF5-AFE6-488AED22268A}"/>
    <cellStyle name="20% - Accent4 3 4 3" xfId="11396" xr:uid="{D510667E-B485-4E4F-A6E6-8B63BBB7E346}"/>
    <cellStyle name="20% - Accent4 3 4 3 2" xfId="11410" xr:uid="{C2794845-4831-40A0-B022-CC5DE85D5574}"/>
    <cellStyle name="20% - Accent4 3 4 4" xfId="11418" xr:uid="{F9ABEDFC-40DB-46C1-8408-2CB7D00CE5AB}"/>
    <cellStyle name="20% - Accent4 3 4 5" xfId="14571" xr:uid="{C1F6ED9D-72A6-42C6-8960-62B2006496B4}"/>
    <cellStyle name="20% - Accent4 3 5" xfId="5939" xr:uid="{00000000-0005-0000-0000-0000CC000000}"/>
    <cellStyle name="20% - Accent4 3 5 2" xfId="14600" xr:uid="{88F6FB92-1395-4834-B0FB-C04CEA0A6AC4}"/>
    <cellStyle name="20% - Accent4 3 5 2 2" xfId="13816" xr:uid="{D7B89144-3655-4F31-8B76-05947225EEC8}"/>
    <cellStyle name="20% - Accent4 3 5 2 2 2" xfId="14608" xr:uid="{FDFBF2BE-FB0F-47A3-9476-16094324730B}"/>
    <cellStyle name="20% - Accent4 3 5 2 3" xfId="14615" xr:uid="{0A21B9E3-AC88-4DB1-9AEF-BEDA0943BA80}"/>
    <cellStyle name="20% - Accent4 3 5 3" xfId="11423" xr:uid="{B097DAFC-B271-45A1-B46A-FF538E3A7C5D}"/>
    <cellStyle name="20% - Accent4 3 5 3 2" xfId="14621" xr:uid="{917934AF-3434-43EA-9B33-3840681731DA}"/>
    <cellStyle name="20% - Accent4 3 5 4" xfId="14628" xr:uid="{AA48983A-6A6B-4E03-85BB-E76817C82CE0}"/>
    <cellStyle name="20% - Accent4 3 5 5" xfId="14597" xr:uid="{C28E7ADC-749F-47E8-9711-B84E4C163FC6}"/>
    <cellStyle name="20% - Accent4 3 6" xfId="12787" xr:uid="{88E06D88-0C0C-4634-8DAC-559462F6BCB4}"/>
    <cellStyle name="20% - Accent4 3 6 2" xfId="12793" xr:uid="{F6BC439D-DA2A-4C48-B1D4-BE61B3C05494}"/>
    <cellStyle name="20% - Accent4 3 6 2 2" xfId="14631" xr:uid="{47CD7884-4908-4FE8-B7C9-518726479EAC}"/>
    <cellStyle name="20% - Accent4 3 6 3" xfId="13078" xr:uid="{6C75D530-8C3C-47DC-BED5-123948ACC1D8}"/>
    <cellStyle name="20% - Accent4 3 7" xfId="12383" xr:uid="{685253F2-340F-4B77-8AF5-9206D6B4BC8B}"/>
    <cellStyle name="20% - Accent4 3 7 2" xfId="14638" xr:uid="{ECB16D4D-95F8-46C7-8529-55622B9B0165}"/>
    <cellStyle name="20% - Accent4 3 8" xfId="12554" xr:uid="{CCD8DEDC-DFF1-4121-A66E-44048171ED90}"/>
    <cellStyle name="20% - Accent4 4" xfId="1073" xr:uid="{00000000-0005-0000-0000-0000CD000000}"/>
    <cellStyle name="20% - Accent4 4 2" xfId="1702" xr:uid="{00000000-0005-0000-0000-0000CE000000}"/>
    <cellStyle name="20% - Accent4 4 2 2" xfId="3338" xr:uid="{00000000-0005-0000-0000-0000CF000000}"/>
    <cellStyle name="20% - Accent4 4 2 2 2" xfId="8600" xr:uid="{00000000-0005-0000-0000-0000D0000000}"/>
    <cellStyle name="20% - Accent4 4 2 2 3" xfId="11616" xr:uid="{63121DBB-2241-45C5-A67C-B6675C5EA2F4}"/>
    <cellStyle name="20% - Accent4 4 2 3" xfId="6964" xr:uid="{00000000-0005-0000-0000-0000D1000000}"/>
    <cellStyle name="20% - Accent4 4 2 3 2" xfId="12567" xr:uid="{CDD69B8A-83E2-4277-A391-217B19798DE9}"/>
    <cellStyle name="20% - Accent4 4 2 3 3" xfId="13606" xr:uid="{057466E4-52FF-40D4-8A16-A8F57F3A2E0A}"/>
    <cellStyle name="20% - Accent4 4 3" xfId="2520" xr:uid="{00000000-0005-0000-0000-0000D2000000}"/>
    <cellStyle name="20% - Accent4 4 3 2" xfId="7782" xr:uid="{00000000-0005-0000-0000-0000D3000000}"/>
    <cellStyle name="20% - Accent4 4 3 2 2 2" xfId="14148" xr:uid="{38498E56-32E2-4297-8BD5-0A328C035F3B}"/>
    <cellStyle name="20% - Accent4 4 3 2 2 3" xfId="12644" xr:uid="{A608B322-BC31-45EC-9021-ED1371335DC6}"/>
    <cellStyle name="20% - Accent4 4 4" xfId="4345" xr:uid="{00000000-0005-0000-0000-0000D4000000}"/>
    <cellStyle name="20% - Accent4 4 4 2" xfId="9603" xr:uid="{00000000-0005-0000-0000-0000D5000000}"/>
    <cellStyle name="20% - Accent4 4 4 2 2" xfId="13884" xr:uid="{DD423922-73C4-4716-876A-FA16F10E95DF}"/>
    <cellStyle name="20% - Accent4 4 4 2 2 2" xfId="14399" xr:uid="{154ADD46-F5EA-4B2D-9B04-1EBA457E284E}"/>
    <cellStyle name="20% - Accent4 4 4 2 3" xfId="10715" xr:uid="{4BF863F4-18F0-43C4-8CFC-51D2F6D02F1A}"/>
    <cellStyle name="20% - Accent4 4 4 2 4" xfId="14394" xr:uid="{0853FAA9-2B6A-499F-AABC-66CE0791975E}"/>
    <cellStyle name="20% - Accent4 4 4 3" xfId="11460" xr:uid="{27C12935-B25E-4CD3-AA86-894C5423C9B5}"/>
    <cellStyle name="20% - Accent4 4 4 3 2" xfId="14421" xr:uid="{E00B1DCE-68C5-416A-B23B-A4189EE42374}"/>
    <cellStyle name="20% - Accent4 4 4 4" xfId="14427" xr:uid="{8AE3DCAA-A328-48B6-A635-CF8A5CFD8C72}"/>
    <cellStyle name="20% - Accent4 4 4 5" xfId="14381" xr:uid="{F1AC2394-10B1-42FD-A79F-DC20C8794B34}"/>
    <cellStyle name="20% - Accent4 4 5" xfId="6338" xr:uid="{00000000-0005-0000-0000-0000D6000000}"/>
    <cellStyle name="20% - Accent4 4 5 2" xfId="10980" xr:uid="{01466071-BCC4-4364-B292-CC66CAF7E955}"/>
    <cellStyle name="20% - Accent4 4 5 2 2" xfId="11304" xr:uid="{ECB8F480-0E4A-4DAE-9E53-0669FF4A5A27}"/>
    <cellStyle name="20% - Accent4 4 5 3" xfId="11083" xr:uid="{C5D443DF-BF2C-4D5B-B13B-1EB25D8D2915}"/>
    <cellStyle name="20% - Accent4 4 5 4" xfId="11294" xr:uid="{A2E49527-B50B-494E-A822-B542E972C2B7}"/>
    <cellStyle name="20% - Accent4 4 6" xfId="11316" xr:uid="{6EE58707-FFF6-4D30-AB49-283F9F5E2FA1}"/>
    <cellStyle name="20% - Accent4 4 6 2" xfId="11324" xr:uid="{308DA3E9-BE05-475D-BDD2-19C92A03812C}"/>
    <cellStyle name="20% - Accent4 4 7" xfId="11335" xr:uid="{50E1F159-3E70-4355-A7D7-F911D6181614}"/>
    <cellStyle name="20% - Accent4 4 7 2" xfId="14453" xr:uid="{214D8D65-35E5-4D6B-90B5-26AEF524BCF8}"/>
    <cellStyle name="20% - Accent4 4 8" xfId="14457" xr:uid="{AB282B83-C3D6-4D45-93B9-29030451462B}"/>
    <cellStyle name="20% - Accent4 5" xfId="1069" xr:uid="{00000000-0005-0000-0000-0000D7000000}"/>
    <cellStyle name="20% - Accent4 5 2" xfId="2533" xr:uid="{00000000-0005-0000-0000-0000D8000000}"/>
    <cellStyle name="20% - Accent4 5 2 2" xfId="7795" xr:uid="{00000000-0005-0000-0000-0000D9000000}"/>
    <cellStyle name="20% - Accent4 5 2 2 3" xfId="11662" xr:uid="{19C16B65-9A68-4631-8DC1-55D594463F11}"/>
    <cellStyle name="20% - Accent4 5 2 3" xfId="11203" xr:uid="{158E59A3-374A-49D5-82CA-C1825F4E34D8}"/>
    <cellStyle name="20% - Accent4 5 2 3 2" xfId="11213" xr:uid="{F67494BC-4832-4F98-8B89-07F5D13DCC9F}"/>
    <cellStyle name="20% - Accent4 5 2 3 2 2" xfId="12818" xr:uid="{0DAB9A1B-EC14-4844-A3A4-A053FC95EC2A}"/>
    <cellStyle name="20% - Accent4 5 2 3 3" xfId="12823" xr:uid="{57DCFCAE-8149-4592-9571-B520F9F8FA75}"/>
    <cellStyle name="20% - Accent4 5 2 4 2" xfId="13730" xr:uid="{25A6980C-86E5-4D37-8190-487BBCEE450B}"/>
    <cellStyle name="20% - Accent4 5 3" xfId="6335" xr:uid="{00000000-0005-0000-0000-0000DA000000}"/>
    <cellStyle name="20% - Accent4 5 4" xfId="14475" xr:uid="{9A054261-E1EA-4FA7-A069-DDFAE3CA4EFF}"/>
    <cellStyle name="20% - Accent4 5 4 2" xfId="14486" xr:uid="{297A0318-A545-4BA7-9918-F25CCB40C99D}"/>
    <cellStyle name="20% - Accent4 5 4 2 2" xfId="14494" xr:uid="{95EA056F-D295-466E-8FC3-AA9903BCA1C8}"/>
    <cellStyle name="20% - Accent4 5 4 3" xfId="14501" xr:uid="{6B088555-5ADD-48A7-A8F6-857AAB5C48A4}"/>
    <cellStyle name="20% - Accent4 5 5" xfId="11352" xr:uid="{6C492D90-44E7-4B9F-87A1-7777F966A7AE}"/>
    <cellStyle name="20% - Accent4 5 5 2" xfId="11366" xr:uid="{9FF589C8-78DD-49F0-A4FD-D10266EF6D13}"/>
    <cellStyle name="20% - Accent4 5 6" xfId="10831" xr:uid="{79A6BF9D-9B5A-47BA-B6B8-E51ACF5E3C63}"/>
    <cellStyle name="20% - Accent4 5 6 2" xfId="14509" xr:uid="{68D65B14-BA0E-4134-A352-35124D312C5C}"/>
    <cellStyle name="20% - Accent4 5 7" xfId="14184" xr:uid="{F025231E-852F-40AD-B250-20F997479951}"/>
    <cellStyle name="20% - Accent4 6" xfId="1715" xr:uid="{00000000-0005-0000-0000-0000DB000000}"/>
    <cellStyle name="20% - Accent4 6 2" xfId="6977" xr:uid="{00000000-0005-0000-0000-0000DC000000}"/>
    <cellStyle name="20% - Accent4 6 2 3" xfId="11235" xr:uid="{88D02CB1-4A50-4890-B0B1-C85BFF15BAD5}"/>
    <cellStyle name="20% - Accent4 6 2 3 2" xfId="11245" xr:uid="{67A18BCA-70D3-4F90-B8CB-F4E63369DB95}"/>
    <cellStyle name="20% - Accent4 6 4" xfId="14518" xr:uid="{F01F9444-9C73-43B1-B047-3CF73802F36A}"/>
    <cellStyle name="20% - Accent4 6 4 2" xfId="14526" xr:uid="{68E4884F-D8CE-41B8-AE05-A84B86AB66DC}"/>
    <cellStyle name="20% - Accent4 6 5" xfId="11379" xr:uid="{6A966386-E1F1-43CB-9026-AB42579CBFBA}"/>
    <cellStyle name="20% - Accent4 6 5 2" xfId="13049" xr:uid="{315B3DDB-C33D-4EC6-B9F4-97B930CFF4B0}"/>
    <cellStyle name="20% - Accent4 6 6" xfId="13060" xr:uid="{8D157543-4CB6-44F1-B817-1B419DD55B47}"/>
    <cellStyle name="20% - Accent4 7" xfId="3355" xr:uid="{00000000-0005-0000-0000-0000DD000000}"/>
    <cellStyle name="20% - Accent4 7 2" xfId="8614" xr:uid="{00000000-0005-0000-0000-0000DE000000}"/>
    <cellStyle name="20% - Accent4 7 2 2" xfId="10877" xr:uid="{8CB217CD-CAE1-4210-8AA5-6D3AA838E5EE}"/>
    <cellStyle name="20% - Accent4 7 4" xfId="14543" xr:uid="{9FA8F981-7750-462D-866F-68C538032497}"/>
    <cellStyle name="20% - Accent4 8" xfId="5340" xr:uid="{00000000-0005-0000-0000-0000DF000000}"/>
    <cellStyle name="20% - Accent4 8 4" xfId="12529" xr:uid="{E4A7F2E2-0263-46A8-95E9-F5E6F8DB3EFF}"/>
    <cellStyle name="20% - Accent5" xfId="39" builtinId="46" customBuiltin="1"/>
    <cellStyle name="20% - Accent5 2" xfId="257" xr:uid="{00000000-0005-0000-0000-0000E1000000}"/>
    <cellStyle name="20% - Accent5 2 2" xfId="876" xr:uid="{00000000-0005-0000-0000-0000E2000000}"/>
    <cellStyle name="20% - Accent5 2 2 2" xfId="1502" xr:uid="{00000000-0005-0000-0000-0000E3000000}"/>
    <cellStyle name="20% - Accent5 2 2 2 2" xfId="3138" xr:uid="{00000000-0005-0000-0000-0000E4000000}"/>
    <cellStyle name="20% - Accent5 2 2 2 2 2" xfId="8400" xr:uid="{00000000-0005-0000-0000-0000E5000000}"/>
    <cellStyle name="20% - Accent5 2 2 2 2 2 2" xfId="14264" xr:uid="{567BC3E6-FCF6-4BB2-B69F-A00901077D7F}"/>
    <cellStyle name="20% - Accent5 2 2 2 3" xfId="4764" xr:uid="{00000000-0005-0000-0000-0000E6000000}"/>
    <cellStyle name="20% - Accent5 2 2 2 3 2" xfId="10022" xr:uid="{00000000-0005-0000-0000-0000E7000000}"/>
    <cellStyle name="20% - Accent5 2 2 2 3 2 2" xfId="11784" xr:uid="{1E46E6BF-29A8-4DBB-958A-C4CEB389CEAD}"/>
    <cellStyle name="20% - Accent5 2 2 2 3 3" xfId="11773" xr:uid="{7AD6ED89-BD77-42A5-A8EC-003731E0720D}"/>
    <cellStyle name="20% - Accent5 2 2 2 4" xfId="6764" xr:uid="{00000000-0005-0000-0000-0000E8000000}"/>
    <cellStyle name="20% - Accent5 2 2 2 4 2" xfId="11792" xr:uid="{D685E6CA-CF57-4F9C-8859-96CED13937B7}"/>
    <cellStyle name="20% - Accent5 2 2 3" xfId="2320" xr:uid="{00000000-0005-0000-0000-0000E9000000}"/>
    <cellStyle name="20% - Accent5 2 2 3 2" xfId="7582" xr:uid="{00000000-0005-0000-0000-0000EA000000}"/>
    <cellStyle name="20% - Accent5 2 2 3 3" xfId="11806" xr:uid="{BA38A26A-00AF-4A29-8DCA-B32460036232}"/>
    <cellStyle name="20% - Accent5 2 2 3 5" xfId="14312" xr:uid="{79253B11-C3C1-4CCA-92FF-CA9D40404195}"/>
    <cellStyle name="20% - Accent5 2 2 4" xfId="4153" xr:uid="{00000000-0005-0000-0000-0000EB000000}"/>
    <cellStyle name="20% - Accent5 2 2 4 2" xfId="9411" xr:uid="{00000000-0005-0000-0000-0000EC000000}"/>
    <cellStyle name="20% - Accent5 2 2 4 3" xfId="11148" xr:uid="{327EEDCB-0B81-4EF9-9A60-9506A3DFB000}"/>
    <cellStyle name="20% - Accent5 2 2 5" xfId="6142" xr:uid="{00000000-0005-0000-0000-0000ED000000}"/>
    <cellStyle name="20% - Accent5 2 2 6" xfId="10805" xr:uid="{9A6E9C2E-2204-4D1A-8886-F6C72585F10D}"/>
    <cellStyle name="20% - Accent5 2 2 7" xfId="10678" xr:uid="{BDE57D57-8C68-4C2F-AE61-94A93DA37E55}"/>
    <cellStyle name="20% - Accent5 2 3" xfId="1100" xr:uid="{00000000-0005-0000-0000-0000EE000000}"/>
    <cellStyle name="20% - Accent5 2 3 2" xfId="2736" xr:uid="{00000000-0005-0000-0000-0000EF000000}"/>
    <cellStyle name="20% - Accent5 2 3 2 2" xfId="7998" xr:uid="{00000000-0005-0000-0000-0000F0000000}"/>
    <cellStyle name="20% - Accent5 2 3 2 2 2" xfId="14430" xr:uid="{DC012C00-0BB4-4D15-835B-5032A927134B}"/>
    <cellStyle name="20% - Accent5 2 3 2 2 2 2" xfId="14432" xr:uid="{2242CDFF-C267-4C3E-AFA7-1114C6F5F268}"/>
    <cellStyle name="20% - Accent5 2 3 2 2 3" xfId="14434" xr:uid="{AF2243F6-6D35-4789-9800-8E30AC51BA90}"/>
    <cellStyle name="20% - Accent5 2 3 2 3" xfId="11118" xr:uid="{0A035960-DCC9-4892-B27D-A3D02842B9F2}"/>
    <cellStyle name="20% - Accent5 2 3 2 3 2" xfId="14448" xr:uid="{01B5C4BA-DE44-4006-80A8-C4EEA4DDF079}"/>
    <cellStyle name="20% - Accent5 2 3 2 5" xfId="14367" xr:uid="{A63D1A38-BA2C-488A-BBAD-9F91B576810C}"/>
    <cellStyle name="20% - Accent5 2 3 3" xfId="4363" xr:uid="{00000000-0005-0000-0000-0000F1000000}"/>
    <cellStyle name="20% - Accent5 2 3 3 2" xfId="9621" xr:uid="{00000000-0005-0000-0000-0000F2000000}"/>
    <cellStyle name="20% - Accent5 2 3 3 2 2" xfId="11038" xr:uid="{398AF8C1-68AC-41D0-A335-670881C5B901}"/>
    <cellStyle name="20% - Accent5 2 3 3 2 3" xfId="11195" xr:uid="{0C03311C-8D56-4F2B-BC85-C86657E426FB}"/>
    <cellStyle name="20% - Accent5 2 3 3 3 2" xfId="11259" xr:uid="{B79BDE05-A634-4B36-9F89-A8BD169C73EB}"/>
    <cellStyle name="20% - Accent5 2 3 4" xfId="6362" xr:uid="{00000000-0005-0000-0000-0000F3000000}"/>
    <cellStyle name="20% - Accent5 2 3 6" xfId="13910" xr:uid="{566AA708-D038-414D-803D-18653AFC8E16}"/>
    <cellStyle name="20% - Accent5 2 3 6 2" xfId="11653" xr:uid="{E0BC32A4-BA25-4C5E-BEF7-38894561FBD6}"/>
    <cellStyle name="20% - Accent5 2 3 7" xfId="13893" xr:uid="{4CF7FD7F-121D-4820-9252-241F007C3684}"/>
    <cellStyle name="20% - Accent5 2 4" xfId="1918" xr:uid="{00000000-0005-0000-0000-0000F4000000}"/>
    <cellStyle name="20% - Accent5 2 4 2" xfId="7180" xr:uid="{00000000-0005-0000-0000-0000F5000000}"/>
    <cellStyle name="20% - Accent5 2 4 2 2 2" xfId="14590" xr:uid="{4F7CFB61-B9B6-4838-8C98-CD8445E6E273}"/>
    <cellStyle name="20% - Accent5 2 4 3" xfId="11066" xr:uid="{47AFB983-23C8-4CE8-9371-D1C845B75225}"/>
    <cellStyle name="20% - Accent5 2 4 3 2" xfId="10672" xr:uid="{EDEBEA57-3DE5-4BB3-BEC4-66804F7F2584}"/>
    <cellStyle name="20% - Accent5 2 4 4" xfId="11530" xr:uid="{B3314788-2853-4FAE-A936-79981BD66C18}"/>
    <cellStyle name="20% - Accent5 2 5" xfId="3558" xr:uid="{00000000-0005-0000-0000-0000F6000000}"/>
    <cellStyle name="20% - Accent5 2 5 2" xfId="8817" xr:uid="{00000000-0005-0000-0000-0000F7000000}"/>
    <cellStyle name="20% - Accent5 2 5 2 2 2" xfId="14412" xr:uid="{E14EBFCD-D1CC-480A-B47A-87BE5696B3E4}"/>
    <cellStyle name="20% - Accent5 2 5 3" xfId="10643" xr:uid="{E2642D5D-D66C-4C71-9BA6-A79E9DEB037D}"/>
    <cellStyle name="20% - Accent5 2 5 3 2" xfId="13535" xr:uid="{95218536-F88C-4F4E-B679-254ACB40FBB7}"/>
    <cellStyle name="20% - Accent5 2 5 4" xfId="13547" xr:uid="{811206A2-8442-48D1-ABE2-906F92B5DD63}"/>
    <cellStyle name="20% - Accent5 2 5 5" xfId="14232" xr:uid="{69863886-2BA4-42DF-A888-91CCEA5D2180}"/>
    <cellStyle name="20% - Accent5 2 6" xfId="5543" xr:uid="{00000000-0005-0000-0000-0000F8000000}"/>
    <cellStyle name="20% - Accent5 2 6 3" xfId="13112" xr:uid="{A703C56C-A0CD-4934-BD0B-AF43EAABF910}"/>
    <cellStyle name="20% - Accent5 3" xfId="675" xr:uid="{00000000-0005-0000-0000-0000F9000000}"/>
    <cellStyle name="20% - Accent5 3 2" xfId="1301" xr:uid="{00000000-0005-0000-0000-0000FA000000}"/>
    <cellStyle name="20% - Accent5 3 2 2" xfId="2937" xr:uid="{00000000-0005-0000-0000-0000FB000000}"/>
    <cellStyle name="20% - Accent5 3 2 2 2" xfId="8199" xr:uid="{00000000-0005-0000-0000-0000FC000000}"/>
    <cellStyle name="20% - Accent5 3 2 2 3" xfId="11879" xr:uid="{3B29AE94-DC17-4D63-A928-022DAD5D93C3}"/>
    <cellStyle name="20% - Accent5 3 2 2 4 2" xfId="11166" xr:uid="{E03C4A39-7523-4AF3-B31F-2790B53E1B1D}"/>
    <cellStyle name="20% - Accent5 3 2 3" xfId="4563" xr:uid="{00000000-0005-0000-0000-0000FD000000}"/>
    <cellStyle name="20% - Accent5 3 2 3 2" xfId="9821" xr:uid="{00000000-0005-0000-0000-0000FE000000}"/>
    <cellStyle name="20% - Accent5 3 2 3 3" xfId="13364" xr:uid="{A9FDEBC7-08D3-4640-A65A-BD26D629F9F3}"/>
    <cellStyle name="20% - Accent5 3 2 4" xfId="6563" xr:uid="{00000000-0005-0000-0000-0000FF000000}"/>
    <cellStyle name="20% - Accent5 3 2 6" xfId="12158" xr:uid="{39EE8D10-1CCE-4111-B270-CF5BA16428DD}"/>
    <cellStyle name="20% - Accent5 3 3" xfId="2119" xr:uid="{00000000-0005-0000-0000-000000010000}"/>
    <cellStyle name="20% - Accent5 3 3 2" xfId="7381" xr:uid="{00000000-0005-0000-0000-000001010000}"/>
    <cellStyle name="20% - Accent5 3 4" xfId="3952" xr:uid="{00000000-0005-0000-0000-000002010000}"/>
    <cellStyle name="20% - Accent5 3 4 2" xfId="9210" xr:uid="{00000000-0005-0000-0000-000003010000}"/>
    <cellStyle name="20% - Accent5 3 4 2 2" xfId="14039" xr:uid="{E528349E-4A78-4E78-846D-380678AE6E63}"/>
    <cellStyle name="20% - Accent5 3 4 3" xfId="11574" xr:uid="{3033D1E9-44DE-47B9-83F6-354E59047BCA}"/>
    <cellStyle name="20% - Accent5 3 5" xfId="5941" xr:uid="{00000000-0005-0000-0000-000004010000}"/>
    <cellStyle name="20% - Accent5 3 5 3" xfId="13557" xr:uid="{BCC76406-FC02-4710-B195-A6EC6CE693E7}"/>
    <cellStyle name="20% - Accent5 3 5 3 2" xfId="10911" xr:uid="{4113553D-E896-4F6F-BE65-D1D0C7485B90}"/>
    <cellStyle name="20% - Accent5 4" xfId="1077" xr:uid="{00000000-0005-0000-0000-000005010000}"/>
    <cellStyle name="20% - Accent5 4 2" xfId="1704" xr:uid="{00000000-0005-0000-0000-000006010000}"/>
    <cellStyle name="20% - Accent5 4 2 2" xfId="3340" xr:uid="{00000000-0005-0000-0000-000007010000}"/>
    <cellStyle name="20% - Accent5 4 2 2 2" xfId="8602" xr:uid="{00000000-0005-0000-0000-000008010000}"/>
    <cellStyle name="20% - Accent5 4 2 2 2 2" xfId="10995" xr:uid="{1DEF7948-33B5-44FB-97C0-88E0C8FDB6F0}"/>
    <cellStyle name="20% - Accent5 4 2 2 2 3" xfId="11006" xr:uid="{2DFCC287-BAB5-4569-A3A8-3260BC78A27F}"/>
    <cellStyle name="20% - Accent5 4 2 3" xfId="6966" xr:uid="{00000000-0005-0000-0000-000009010000}"/>
    <cellStyle name="20% - Accent5 4 2 3 2 3" xfId="14557" xr:uid="{E41628CA-9555-414A-9756-EDC0F1437DD6}"/>
    <cellStyle name="20% - Accent5 4 2 4 2 2" xfId="12114" xr:uid="{009B63E4-F31D-4699-B843-C24938C7F271}"/>
    <cellStyle name="20% - Accent5 4 3" xfId="2522" xr:uid="{00000000-0005-0000-0000-00000A010000}"/>
    <cellStyle name="20% - Accent5 4 3 2" xfId="7784" xr:uid="{00000000-0005-0000-0000-00000B010000}"/>
    <cellStyle name="20% - Accent5 4 4" xfId="4347" xr:uid="{00000000-0005-0000-0000-00000C010000}"/>
    <cellStyle name="20% - Accent5 4 4 2" xfId="9605" xr:uid="{00000000-0005-0000-0000-00000D010000}"/>
    <cellStyle name="20% - Accent5 4 4 2 2" xfId="13767" xr:uid="{C0B821CB-43AF-4C97-9496-5E4D7133E8F1}"/>
    <cellStyle name="20% - Accent5 4 4 3" xfId="14579" xr:uid="{94B53E59-64AB-4630-8FB5-35A36F755AD2}"/>
    <cellStyle name="20% - Accent5 4 5" xfId="6342" xr:uid="{00000000-0005-0000-0000-00000E010000}"/>
    <cellStyle name="20% - Accent5 4 5 2" xfId="11409" xr:uid="{D41C12D3-320F-433C-ABA8-2EC7C6CDD464}"/>
    <cellStyle name="20% - Accent5 4 5 3" xfId="11400" xr:uid="{D4D2A9D8-447A-42F7-9C03-AB145FF556F5}"/>
    <cellStyle name="20% - Accent5 4 6" xfId="11417" xr:uid="{2BAA1EF0-C8DD-4853-AB8D-4E0871B7CEE3}"/>
    <cellStyle name="20% - Accent5 4 6 2" xfId="14596" xr:uid="{5865D4C2-9AE2-4733-9E30-ED07B3818DBF}"/>
    <cellStyle name="20% - Accent5 4 7" xfId="13672" xr:uid="{5837B8E7-DB7D-4245-B17C-C899ECA204B7}"/>
    <cellStyle name="20% - Accent5 5" xfId="1087" xr:uid="{00000000-0005-0000-0000-00000F010000}"/>
    <cellStyle name="20% - Accent5 5 2" xfId="2535" xr:uid="{00000000-0005-0000-0000-000010010000}"/>
    <cellStyle name="20% - Accent5 5 2 2" xfId="7797" xr:uid="{00000000-0005-0000-0000-000011010000}"/>
    <cellStyle name="20% - Accent5 5 3" xfId="6349" xr:uid="{00000000-0005-0000-0000-000012010000}"/>
    <cellStyle name="20% - Accent5 5 4" xfId="14601" xr:uid="{46FEA5F2-2963-438A-BA01-DDECCE7FAFEE}"/>
    <cellStyle name="20% - Accent5 5 4 2" xfId="13825" xr:uid="{BF28FE1D-1472-40F3-B504-3811C360ED62}"/>
    <cellStyle name="20% - Accent5 5 4 2 2" xfId="14610" xr:uid="{6E6928F6-7FAD-4873-A78F-E18A32971DB2}"/>
    <cellStyle name="20% - Accent5 5 4 3" xfId="14614" xr:uid="{BD041B66-15DA-43BC-A3B4-65FA02446FEF}"/>
    <cellStyle name="20% - Accent5 5 5" xfId="11436" xr:uid="{5D806419-C686-4435-9B9D-EE8B84019858}"/>
    <cellStyle name="20% - Accent5 5 5 2" xfId="14617" xr:uid="{D7EBFFCC-E31C-4E22-BEF9-6EA6DF2CD385}"/>
    <cellStyle name="20% - Accent5 5 6" xfId="14626" xr:uid="{985D5DB8-EB24-4B55-98DD-1E1103B952A1}"/>
    <cellStyle name="20% - Accent5 5 7" xfId="14201" xr:uid="{1BDF4D07-8116-49D4-920F-97B2B999077B}"/>
    <cellStyle name="20% - Accent5 6" xfId="1717" xr:uid="{00000000-0005-0000-0000-000013010000}"/>
    <cellStyle name="20% - Accent5 6 2" xfId="6979" xr:uid="{00000000-0005-0000-0000-000014010000}"/>
    <cellStyle name="20% - Accent5 6 4" xfId="12794" xr:uid="{57097650-2BAB-4B82-A81F-7ECC631E10C1}"/>
    <cellStyle name="20% - Accent5 6 4 2" xfId="14634" xr:uid="{B68EA166-CF47-47E6-8DCA-133489AEED6C}"/>
    <cellStyle name="20% - Accent5 6 5" xfId="13073" xr:uid="{10070BEE-80DF-452D-B80E-9B50CDF41FEE}"/>
    <cellStyle name="20% - Accent5 7" xfId="3357" xr:uid="{00000000-0005-0000-0000-000015010000}"/>
    <cellStyle name="20% - Accent5 7 2" xfId="8616" xr:uid="{00000000-0005-0000-0000-000016010000}"/>
    <cellStyle name="20% - Accent5 7 2 2" xfId="12290" xr:uid="{1DF3B009-C6C3-4EA2-9007-5932DDB6D0DD}"/>
    <cellStyle name="20% - Accent5 7 4" xfId="14637" xr:uid="{2922407B-7BF6-4CAF-A9C4-3DCA2BFF86F9}"/>
    <cellStyle name="20% - Accent5 8" xfId="5342" xr:uid="{00000000-0005-0000-0000-000017010000}"/>
    <cellStyle name="20% - Accent5 9 2 2" xfId="11167" xr:uid="{337AE7E0-5B22-48BE-A945-6426FB7825B0}"/>
    <cellStyle name="20% - Accent6" xfId="43" builtinId="50" customBuiltin="1"/>
    <cellStyle name="20% - Accent6 2" xfId="259" xr:uid="{00000000-0005-0000-0000-000019010000}"/>
    <cellStyle name="20% - Accent6 2 2" xfId="878" xr:uid="{00000000-0005-0000-0000-00001A010000}"/>
    <cellStyle name="20% - Accent6 2 2 2" xfId="1504" xr:uid="{00000000-0005-0000-0000-00001B010000}"/>
    <cellStyle name="20% - Accent6 2 2 2 2" xfId="3140" xr:uid="{00000000-0005-0000-0000-00001C010000}"/>
    <cellStyle name="20% - Accent6 2 2 2 2 2" xfId="8402" xr:uid="{00000000-0005-0000-0000-00001D010000}"/>
    <cellStyle name="20% - Accent6 2 2 2 2 3" xfId="12859" xr:uid="{0A88B9FE-9D01-449C-B06F-8F8252AE13A7}"/>
    <cellStyle name="20% - Accent6 2 2 2 2 3 2 2" xfId="10680" xr:uid="{DE7C2361-5D06-4EB2-AF00-9619FD231382}"/>
    <cellStyle name="20% - Accent6 2 2 2 3" xfId="4766" xr:uid="{00000000-0005-0000-0000-00001E010000}"/>
    <cellStyle name="20% - Accent6 2 2 2 3 2" xfId="10024" xr:uid="{00000000-0005-0000-0000-00001F010000}"/>
    <cellStyle name="20% - Accent6 2 2 2 3 2 2" xfId="13206" xr:uid="{154E9885-ED5A-4767-82DF-D782A8D33E99}"/>
    <cellStyle name="20% - Accent6 2 2 2 3 2 2 2" xfId="13208" xr:uid="{86268A77-6B39-44F1-9CF0-1E7C4B8ED197}"/>
    <cellStyle name="20% - Accent6 2 2 2 3 2 3" xfId="13217" xr:uid="{AC4A4A31-7EDF-46F2-8DA4-8FFC4D4CCB5B}"/>
    <cellStyle name="20% - Accent6 2 2 2 3 2 4" xfId="13200" xr:uid="{B2B3AE22-955D-4FC4-AD05-829ABF96B685}"/>
    <cellStyle name="20% - Accent6 2 2 2 3 3" xfId="13221" xr:uid="{C3923F25-C3D7-4829-912F-3B8EE12E455C}"/>
    <cellStyle name="20% - Accent6 2 2 2 3 3 2" xfId="13227" xr:uid="{06ACE074-B61D-4D92-A70B-086CE8568443}"/>
    <cellStyle name="20% - Accent6 2 2 2 3 4" xfId="13249" xr:uid="{EAF82B37-B2AF-477A-9017-DC8D7791A4E9}"/>
    <cellStyle name="20% - Accent6 2 2 2 3 5" xfId="11962" xr:uid="{88F1D961-D795-4FD2-89B2-C5CD879426DB}"/>
    <cellStyle name="20% - Accent6 2 2 2 4" xfId="6766" xr:uid="{00000000-0005-0000-0000-000020010000}"/>
    <cellStyle name="20% - Accent6 2 2 2 4 2" xfId="13429" xr:uid="{415263A0-1E17-4004-9CCB-C58800CC3672}"/>
    <cellStyle name="20% - Accent6 2 2 2 4 2 2" xfId="13431" xr:uid="{EA0A7329-F659-420D-9DB3-1C1C813185C4}"/>
    <cellStyle name="20% - Accent6 2 2 2 4 3" xfId="13440" xr:uid="{F0011764-511B-4E0C-9E88-8AD3BCDCEA5D}"/>
    <cellStyle name="20% - Accent6 2 2 2 5 2" xfId="13626" xr:uid="{B0549D41-B915-498F-A13F-2450095B548E}"/>
    <cellStyle name="20% - Accent6 2 2 2 6" xfId="13872" xr:uid="{745ECAFB-F7FD-49C0-82E8-41235A86979C}"/>
    <cellStyle name="20% - Accent6 2 2 3" xfId="2322" xr:uid="{00000000-0005-0000-0000-000021010000}"/>
    <cellStyle name="20% - Accent6 2 2 3 2" xfId="7584" xr:uid="{00000000-0005-0000-0000-000022010000}"/>
    <cellStyle name="20% - Accent6 2 2 3 3 2" xfId="13953" xr:uid="{6F9CE65F-0124-4F8C-B22F-91954E1B03D2}"/>
    <cellStyle name="20% - Accent6 2 2 3 3 2 2" xfId="13955" xr:uid="{957A32A7-AEDD-4CC3-892C-23B66B025CB6}"/>
    <cellStyle name="20% - Accent6 2 2 3 3 3" xfId="13985" xr:uid="{4566E897-655F-4D19-97BD-55C538213BAB}"/>
    <cellStyle name="20% - Accent6 2 2 3 4 2" xfId="14089" xr:uid="{EE092F19-25DC-4E60-A94A-4A89E24058AA}"/>
    <cellStyle name="20% - Accent6 2 2 4" xfId="4155" xr:uid="{00000000-0005-0000-0000-000023010000}"/>
    <cellStyle name="20% - Accent6 2 2 4 2" xfId="9413" xr:uid="{00000000-0005-0000-0000-000024010000}"/>
    <cellStyle name="20% - Accent6 2 2 4 2 2 2" xfId="14337" xr:uid="{EE70492A-375A-406C-9F67-0DD37E20DB47}"/>
    <cellStyle name="20% - Accent6 2 2 4 3 2" xfId="14467" xr:uid="{C45A4035-3EC9-42F2-AB72-85841901D3F2}"/>
    <cellStyle name="20% - Accent6 2 2 5" xfId="6144" xr:uid="{00000000-0005-0000-0000-000025010000}"/>
    <cellStyle name="20% - Accent6 2 3" xfId="1102" xr:uid="{00000000-0005-0000-0000-000026010000}"/>
    <cellStyle name="20% - Accent6 2 3 2" xfId="2738" xr:uid="{00000000-0005-0000-0000-000027010000}"/>
    <cellStyle name="20% - Accent6 2 3 2 2" xfId="8000" xr:uid="{00000000-0005-0000-0000-000028010000}"/>
    <cellStyle name="20% - Accent6 2 3 2 2 3 2" xfId="10658" xr:uid="{4B566AF4-22C7-4E02-A421-5670A76C297E}"/>
    <cellStyle name="20% - Accent6 2 3 3" xfId="4365" xr:uid="{00000000-0005-0000-0000-000029010000}"/>
    <cellStyle name="20% - Accent6 2 3 3 2" xfId="9623" xr:uid="{00000000-0005-0000-0000-00002A010000}"/>
    <cellStyle name="20% - Accent6 2 3 4" xfId="6364" xr:uid="{00000000-0005-0000-0000-00002B010000}"/>
    <cellStyle name="20% - Accent6 2 4" xfId="1920" xr:uid="{00000000-0005-0000-0000-00002C010000}"/>
    <cellStyle name="20% - Accent6 2 4 2" xfId="7182" xr:uid="{00000000-0005-0000-0000-00002D010000}"/>
    <cellStyle name="20% - Accent6 2 4 3" xfId="11614" xr:uid="{7D0AC33E-997A-4902-8CFE-F0751F58E419}"/>
    <cellStyle name="20% - Accent6 2 5" xfId="3560" xr:uid="{00000000-0005-0000-0000-00002E010000}"/>
    <cellStyle name="20% - Accent6 2 5 2" xfId="8819" xr:uid="{00000000-0005-0000-0000-00002F010000}"/>
    <cellStyle name="20% - Accent6 2 5 2 2" xfId="12563" xr:uid="{48D9395E-03D9-4847-80B5-52A6E7D4E7AA}"/>
    <cellStyle name="20% - Accent6 2 5 3" xfId="13602" xr:uid="{0AD15B6B-D3A0-48AF-8ED0-4474A0F204CC}"/>
    <cellStyle name="20% - Accent6 2 6" xfId="5545" xr:uid="{00000000-0005-0000-0000-000030010000}"/>
    <cellStyle name="20% - Accent6 2 6 2 2 2" xfId="10705" xr:uid="{7CE8CB93-1F81-48FC-B62B-777AFB646583}"/>
    <cellStyle name="20% - Accent6 3" xfId="677" xr:uid="{00000000-0005-0000-0000-000031010000}"/>
    <cellStyle name="20% - Accent6 3 2" xfId="1303" xr:uid="{00000000-0005-0000-0000-000032010000}"/>
    <cellStyle name="20% - Accent6 3 2 2" xfId="2939" xr:uid="{00000000-0005-0000-0000-000033010000}"/>
    <cellStyle name="20% - Accent6 3 2 2 2" xfId="8201" xr:uid="{00000000-0005-0000-0000-000034010000}"/>
    <cellStyle name="20% - Accent6 3 2 2 3" xfId="11747" xr:uid="{8E6D5843-7FCB-4B3A-ACC2-750B7E8B7672}"/>
    <cellStyle name="20% - Accent6 3 2 2 3 2" xfId="11758" xr:uid="{34095470-5ED8-4EB9-A4A2-AB872F1C2D2D}"/>
    <cellStyle name="20% - Accent6 3 2 2 3 2 2" xfId="11763" xr:uid="{42E08B25-DC13-457B-B576-3E9E08B4B19D}"/>
    <cellStyle name="20% - Accent6 3 2 2 3 3" xfId="11814" xr:uid="{77DE6BA5-DF90-43DD-9523-4E40E34E321D}"/>
    <cellStyle name="20% - Accent6 3 2 2 4" xfId="11859" xr:uid="{5DD287E8-8822-42C9-95FB-BE440B16AD45}"/>
    <cellStyle name="20% - Accent6 3 2 2 4 2" xfId="11864" xr:uid="{C908A986-0F4A-455F-BE54-FEE18C901E28}"/>
    <cellStyle name="20% - Accent6 3 2 2 5" xfId="11750" xr:uid="{1F6B5C6B-9B9F-4911-9F26-DC913C522433}"/>
    <cellStyle name="20% - Accent6 3 2 3" xfId="4565" xr:uid="{00000000-0005-0000-0000-000035010000}"/>
    <cellStyle name="20% - Accent6 3 2 3 2" xfId="9823" xr:uid="{00000000-0005-0000-0000-000036010000}"/>
    <cellStyle name="20% - Accent6 3 2 3 3" xfId="11940" xr:uid="{59D7BD07-F731-4CB4-ABCE-E33C453AE646}"/>
    <cellStyle name="20% - Accent6 3 2 3 3 2" xfId="11947" xr:uid="{DAA52301-BB84-43FF-9C38-A2BFD79AF7B2}"/>
    <cellStyle name="20% - Accent6 3 2 3 4" xfId="10770" xr:uid="{C70C45F5-D66B-4236-9315-25F4DC0BAD46}"/>
    <cellStyle name="20% - Accent6 3 2 4" xfId="6565" xr:uid="{00000000-0005-0000-0000-000037010000}"/>
    <cellStyle name="20% - Accent6 3 2 4 3" xfId="12017" xr:uid="{A43CACC5-5356-49C9-AA26-AE0FB3270258}"/>
    <cellStyle name="20% - Accent6 3 3" xfId="2121" xr:uid="{00000000-0005-0000-0000-000038010000}"/>
    <cellStyle name="20% - Accent6 3 3 2" xfId="7383" xr:uid="{00000000-0005-0000-0000-000039010000}"/>
    <cellStyle name="20% - Accent6 3 3 2 2 3" xfId="12988" xr:uid="{ADDC782D-7B4A-4E71-BAF4-C8222C1A58DA}"/>
    <cellStyle name="20% - Accent6 3 3 2 3" xfId="10848" xr:uid="{9292BE78-B524-4907-8B89-D02AEE7B4D8A}"/>
    <cellStyle name="20% - Accent6 3 3 2 3 2" xfId="12322" xr:uid="{7D01923F-D961-49C9-BC6E-112488C647C1}"/>
    <cellStyle name="20% - Accent6 3 3 2 4" xfId="12342" xr:uid="{A33D7AD6-91B2-48B7-9FF6-488169BA8EC7}"/>
    <cellStyle name="20% - Accent6 3 3 3 3" xfId="12372" xr:uid="{1DD85BD3-2417-4C7D-BF31-448FC4B6EAC1}"/>
    <cellStyle name="20% - Accent6 3 4" xfId="3954" xr:uid="{00000000-0005-0000-0000-00003A010000}"/>
    <cellStyle name="20% - Accent6 3 4 2" xfId="9212" xr:uid="{00000000-0005-0000-0000-00003B010000}"/>
    <cellStyle name="20% - Accent6 3 4 2 2" xfId="14149" xr:uid="{75A57156-8161-4722-A746-C225DD38E4F4}"/>
    <cellStyle name="20% - Accent6 3 4 2 3" xfId="12645" xr:uid="{ACE82F9F-A94C-4F86-A064-09313F0ACCC9}"/>
    <cellStyle name="20% - Accent6 3 5" xfId="5943" xr:uid="{00000000-0005-0000-0000-00003C010000}"/>
    <cellStyle name="20% - Accent6 3 5 2 3" xfId="11029" xr:uid="{36726122-AA82-48F1-8EA6-D41F9EB2774E}"/>
    <cellStyle name="20% - Accent6 3 5 3 2" xfId="10596" xr:uid="{140AADCD-8521-466E-818B-63BAB9082F13}"/>
    <cellStyle name="20% - Accent6 4" xfId="466" xr:uid="{00000000-0005-0000-0000-00003D010000}"/>
    <cellStyle name="20% - Accent6 4 2" xfId="1706" xr:uid="{00000000-0005-0000-0000-00003E010000}"/>
    <cellStyle name="20% - Accent6 4 2 2" xfId="3342" xr:uid="{00000000-0005-0000-0000-00003F010000}"/>
    <cellStyle name="20% - Accent6 4 2 2 2" xfId="8604" xr:uid="{00000000-0005-0000-0000-000040010000}"/>
    <cellStyle name="20% - Accent6 4 2 2 2 2 2 2" xfId="14007" xr:uid="{586DA3EA-369D-4B35-AEA7-A88813637AEC}"/>
    <cellStyle name="20% - Accent6 4 2 2 3" xfId="10844" xr:uid="{F56CEA76-9D28-426E-9849-C682ED522047}"/>
    <cellStyle name="20% - Accent6 4 2 2 3 2" xfId="13040" xr:uid="{346E0DD9-A7DD-404F-AA66-8D816445EF00}"/>
    <cellStyle name="20% - Accent6 4 2 2 3 2 2" xfId="10698" xr:uid="{546BBAEE-4CB0-43F3-B1BC-7E3A64E8F348}"/>
    <cellStyle name="20% - Accent6 4 2 2 3 3" xfId="13068" xr:uid="{17E181BE-CD4D-4DE7-9355-F2A7EF1A7358}"/>
    <cellStyle name="20% - Accent6 4 2 2 4" xfId="13095" xr:uid="{67F44D15-79D5-4CB1-A250-AE8B1ABC1EA6}"/>
    <cellStyle name="20% - Accent6 4 2 2 4 2" xfId="13102" xr:uid="{F3C1917D-7F09-4591-9DAA-0F3F6EEE660F}"/>
    <cellStyle name="20% - Accent6 4 2 2 5" xfId="12319" xr:uid="{2D8D6D19-807B-455E-8693-E837031342D7}"/>
    <cellStyle name="20% - Accent6 4 2 2 6" xfId="11708" xr:uid="{42489D80-038E-4293-BE15-679AD425A2F5}"/>
    <cellStyle name="20% - Accent6 4 2 3" xfId="6968" xr:uid="{00000000-0005-0000-0000-000041010000}"/>
    <cellStyle name="20% - Accent6 4 2 3 3" xfId="11163" xr:uid="{8AE6C661-84B9-4D19-A765-B796E3C283E2}"/>
    <cellStyle name="20% - Accent6 4 2 3 3 2" xfId="11170" xr:uid="{FB6A6441-28D2-4EAD-92F3-BD3EAADC2278}"/>
    <cellStyle name="20% - Accent6 4 2 3 4" xfId="13166" xr:uid="{AD08F6DF-AECA-4DB0-B363-F1BC45B1ED81}"/>
    <cellStyle name="20% - Accent6 4 2 4 3" xfId="13202" xr:uid="{EAE04B45-58B3-47A4-984A-09F191D0E1D0}"/>
    <cellStyle name="20% - Accent6 4 3" xfId="2524" xr:uid="{00000000-0005-0000-0000-000042010000}"/>
    <cellStyle name="20% - Accent6 4 3 2" xfId="7786" xr:uid="{00000000-0005-0000-0000-000043010000}"/>
    <cellStyle name="20% - Accent6 4 3 2 3" xfId="13373" xr:uid="{1C64ACF7-AFF3-4ADE-A634-D83B0B6DC097}"/>
    <cellStyle name="20% - Accent6 4 3 2 3 2" xfId="13375" xr:uid="{BE1C2174-E2E5-4171-81B2-FE6D93F0567B}"/>
    <cellStyle name="20% - Accent6 4 3 2 4" xfId="13391" xr:uid="{59D4A60B-527F-4566-8FB6-479562E88534}"/>
    <cellStyle name="20% - Accent6 4 3 3 3" xfId="13397" xr:uid="{D0DE1FA9-3A95-42C3-A28A-B25E345429BF}"/>
    <cellStyle name="20% - Accent6 4 4" xfId="3751" xr:uid="{00000000-0005-0000-0000-000044010000}"/>
    <cellStyle name="20% - Accent6 4 4 2" xfId="9010" xr:uid="{00000000-0005-0000-0000-000045010000}"/>
    <cellStyle name="20% - Accent6 4 4 2 2" xfId="14400" xr:uid="{CBBFDA26-63FA-4CF0-BDB8-640ADEF1EF5F}"/>
    <cellStyle name="20% - Accent6 4 4 2 2 2" xfId="14403" xr:uid="{180FB5D7-C4E9-4B1F-8238-2CD6727B15B0}"/>
    <cellStyle name="20% - Accent6 4 4 2 3" xfId="13588" xr:uid="{183C8333-AE0F-4772-B7DB-ACBD4C644894}"/>
    <cellStyle name="20% - Accent6 4 4 2 4" xfId="13890" xr:uid="{A728EBF1-ED74-4C31-AFF4-4A853EFA1980}"/>
    <cellStyle name="20% - Accent6 4 4 3" xfId="10718" xr:uid="{D8E72DE6-1D3A-4BA4-ADC3-442F270217FB}"/>
    <cellStyle name="20% - Accent6 4 4 3 2" xfId="14410" xr:uid="{C8DE203B-8097-449E-8652-CA3828788F95}"/>
    <cellStyle name="20% - Accent6 4 5" xfId="5736" xr:uid="{00000000-0005-0000-0000-000046010000}"/>
    <cellStyle name="20% - Accent6 4 5 2" xfId="14419" xr:uid="{49B0C375-A2CB-4CF2-9AD6-074675BB3E3E}"/>
    <cellStyle name="20% - Accent6 4 5 2 2" xfId="14423" xr:uid="{5E124E78-4586-4E2A-B3C7-8D90C8A4A422}"/>
    <cellStyle name="20% - Accent6 5" xfId="467" xr:uid="{00000000-0005-0000-0000-000047010000}"/>
    <cellStyle name="20% - Accent6 5 2" xfId="2537" xr:uid="{00000000-0005-0000-0000-000048010000}"/>
    <cellStyle name="20% - Accent6 5 2 2" xfId="7799" xr:uid="{00000000-0005-0000-0000-000049010000}"/>
    <cellStyle name="20% - Accent6 5 2 2 3" xfId="13861" xr:uid="{A511D89A-E9A3-4CEC-B41D-8841A7307F40}"/>
    <cellStyle name="20% - Accent6 5 2 2 3 2" xfId="13865" xr:uid="{8F550CAA-B4DD-4330-BE26-8B001D40C16E}"/>
    <cellStyle name="20% - Accent6 5 2 2 4" xfId="13902" xr:uid="{91F2E9E6-8BE9-4870-9A50-A5DD2C3B9058}"/>
    <cellStyle name="20% - Accent6 5 2 3 3" xfId="10600" xr:uid="{3EF5ED2D-FC0F-45B2-92BD-D2B02B82918F}"/>
    <cellStyle name="20% - Accent6 5 2 4" xfId="13290" xr:uid="{894DDD4B-97BB-4231-ACD3-56DE05338EB4}"/>
    <cellStyle name="20% - Accent6 5 3" xfId="5737" xr:uid="{00000000-0005-0000-0000-00004A010000}"/>
    <cellStyle name="20% - Accent6 5 3 2 3" xfId="14056" xr:uid="{78A4415B-3E5A-44A8-9BC2-23F10760DB9D}"/>
    <cellStyle name="20% - Accent6 5 4 2" xfId="11308" xr:uid="{05F3144B-1D65-45B7-B66A-43176B357FF9}"/>
    <cellStyle name="20% - Accent6 5 4 2 2" xfId="14439" xr:uid="{F361C54C-38E3-4A4E-8BAC-DA4570389D6E}"/>
    <cellStyle name="20% - Accent6 6" xfId="1719" xr:uid="{00000000-0005-0000-0000-00004B010000}"/>
    <cellStyle name="20% - Accent6 6 2" xfId="6981" xr:uid="{00000000-0005-0000-0000-00004C010000}"/>
    <cellStyle name="20% - Accent6 6 2 2 3" xfId="14572" xr:uid="{6330C7AC-86CD-4E1A-AA88-3405DF74B973}"/>
    <cellStyle name="20% - Accent6 6 2 3" xfId="14301" xr:uid="{857E5C29-F617-4986-B948-17B11EEAF441}"/>
    <cellStyle name="20% - Accent6 7" xfId="3359" xr:uid="{00000000-0005-0000-0000-00004D010000}"/>
    <cellStyle name="20% - Accent6 7 2" xfId="8618" xr:uid="{00000000-0005-0000-0000-00004E010000}"/>
    <cellStyle name="20% - Accent6 8" xfId="5344" xr:uid="{00000000-0005-0000-0000-00004F010000}"/>
    <cellStyle name="40% - Accent1" xfId="24" builtinId="31" customBuiltin="1"/>
    <cellStyle name="40% - Accent1 2" xfId="250" xr:uid="{00000000-0005-0000-0000-000051010000}"/>
    <cellStyle name="40% - Accent1 2 2" xfId="869" xr:uid="{00000000-0005-0000-0000-000052010000}"/>
    <cellStyle name="40% - Accent1 2 2 2" xfId="1495" xr:uid="{00000000-0005-0000-0000-000053010000}"/>
    <cellStyle name="40% - Accent1 2 2 2 2" xfId="3131" xr:uid="{00000000-0005-0000-0000-000054010000}"/>
    <cellStyle name="40% - Accent1 2 2 2 2 2" xfId="8393" xr:uid="{00000000-0005-0000-0000-000055010000}"/>
    <cellStyle name="40% - Accent1 2 2 2 3" xfId="4757" xr:uid="{00000000-0005-0000-0000-000056010000}"/>
    <cellStyle name="40% - Accent1 2 2 2 3 2" xfId="10015" xr:uid="{00000000-0005-0000-0000-000057010000}"/>
    <cellStyle name="40% - Accent1 2 2 2 4" xfId="6757" xr:uid="{00000000-0005-0000-0000-000058010000}"/>
    <cellStyle name="40% - Accent1 2 2 3" xfId="2313" xr:uid="{00000000-0005-0000-0000-000059010000}"/>
    <cellStyle name="40% - Accent1 2 2 3 2" xfId="7575" xr:uid="{00000000-0005-0000-0000-00005A010000}"/>
    <cellStyle name="40% - Accent1 2 2 3 5" xfId="10792" xr:uid="{4EEB0A56-B15D-4677-9EAE-2532D58E02BB}"/>
    <cellStyle name="40% - Accent1 2 2 4" xfId="4146" xr:uid="{00000000-0005-0000-0000-00005B010000}"/>
    <cellStyle name="40% - Accent1 2 2 4 2" xfId="9404" xr:uid="{00000000-0005-0000-0000-00005C010000}"/>
    <cellStyle name="40% - Accent1 2 2 4 2 2" xfId="12906" xr:uid="{AD65927F-4020-4962-B87C-AC8ED872E1F3}"/>
    <cellStyle name="40% - Accent1 2 2 5" xfId="6135" xr:uid="{00000000-0005-0000-0000-00005D010000}"/>
    <cellStyle name="40% - Accent1 2 2 5 3" xfId="11525" xr:uid="{F67EDAE7-9F11-4488-85D6-EDB74F712F1D}"/>
    <cellStyle name="40% - Accent1 2 2 6 3" xfId="12137" xr:uid="{79CC1394-B2D5-46B4-AFF4-0F1527DD0BA8}"/>
    <cellStyle name="40% - Accent1 2 3" xfId="1093" xr:uid="{00000000-0005-0000-0000-00005E010000}"/>
    <cellStyle name="40% - Accent1 2 3 2" xfId="2729" xr:uid="{00000000-0005-0000-0000-00005F010000}"/>
    <cellStyle name="40% - Accent1 2 3 2 2" xfId="7991" xr:uid="{00000000-0005-0000-0000-000060010000}"/>
    <cellStyle name="40% - Accent1 2 3 2 5" xfId="11144" xr:uid="{71C55D6D-C6D9-499B-8981-629195B88C42}"/>
    <cellStyle name="40% - Accent1 2 3 3" xfId="4356" xr:uid="{00000000-0005-0000-0000-000061010000}"/>
    <cellStyle name="40% - Accent1 2 3 3 2" xfId="9614" xr:uid="{00000000-0005-0000-0000-000062010000}"/>
    <cellStyle name="40% - Accent1 2 3 3 4" xfId="13286" xr:uid="{C517AA30-DBA9-4083-B2DF-0BD87E27D6AA}"/>
    <cellStyle name="40% - Accent1 2 3 4" xfId="6355" xr:uid="{00000000-0005-0000-0000-000063010000}"/>
    <cellStyle name="40% - Accent1 2 3 4 2" xfId="10761" xr:uid="{B84B6C19-98F4-4CD3-BA6A-7D6604EC7246}"/>
    <cellStyle name="40% - Accent1 2 4" xfId="1911" xr:uid="{00000000-0005-0000-0000-000064010000}"/>
    <cellStyle name="40% - Accent1 2 4 2" xfId="7173" xr:uid="{00000000-0005-0000-0000-000065010000}"/>
    <cellStyle name="40% - Accent1 2 4 4 2" xfId="12542" xr:uid="{EBE1DDBB-A601-4027-B6C3-978A3D53350E}"/>
    <cellStyle name="40% - Accent1 2 5" xfId="3551" xr:uid="{00000000-0005-0000-0000-000066010000}"/>
    <cellStyle name="40% - Accent1 2 5 2" xfId="8810" xr:uid="{00000000-0005-0000-0000-000067010000}"/>
    <cellStyle name="40% - Accent1 2 6" xfId="5536" xr:uid="{00000000-0005-0000-0000-000068010000}"/>
    <cellStyle name="40% - Accent1 3" xfId="668" xr:uid="{00000000-0005-0000-0000-000069010000}"/>
    <cellStyle name="40% - Accent1 3 2" xfId="1294" xr:uid="{00000000-0005-0000-0000-00006A010000}"/>
    <cellStyle name="40% - Accent1 3 2 2" xfId="2930" xr:uid="{00000000-0005-0000-0000-00006B010000}"/>
    <cellStyle name="40% - Accent1 3 2 2 2" xfId="8192" xr:uid="{00000000-0005-0000-0000-00006C010000}"/>
    <cellStyle name="40% - Accent1 3 2 2 4" xfId="14028" xr:uid="{BCE03394-8590-4851-AB94-A6B279599769}"/>
    <cellStyle name="40% - Accent1 3 2 2 4 2" xfId="10662" xr:uid="{8B3EE39E-D782-4263-9652-D06F37430DCC}"/>
    <cellStyle name="40% - Accent1 3 2 2 5" xfId="13718" xr:uid="{E5A5F386-3543-4544-8F1B-E81A2EEF05D0}"/>
    <cellStyle name="40% - Accent1 3 2 3" xfId="4556" xr:uid="{00000000-0005-0000-0000-00006D010000}"/>
    <cellStyle name="40% - Accent1 3 2 3 2" xfId="9814" xr:uid="{00000000-0005-0000-0000-00006E010000}"/>
    <cellStyle name="40% - Accent1 3 2 3 4" xfId="13996" xr:uid="{9BDE6534-FD15-4CF2-AF67-56707FF00A6B}"/>
    <cellStyle name="40% - Accent1 3 2 4" xfId="6556" xr:uid="{00000000-0005-0000-0000-00006F010000}"/>
    <cellStyle name="40% - Accent1 3 3" xfId="2112" xr:uid="{00000000-0005-0000-0000-000070010000}"/>
    <cellStyle name="40% - Accent1 3 3 2" xfId="7374" xr:uid="{00000000-0005-0000-0000-000071010000}"/>
    <cellStyle name="40% - Accent1 3 3 2 2" xfId="13252" xr:uid="{903741CE-F658-4CA3-A47E-5C4466D58C09}"/>
    <cellStyle name="40% - Accent1 3 3 2 2 2" xfId="13261" xr:uid="{1B5236CE-FD0B-4EB2-9B28-0B68C425F505}"/>
    <cellStyle name="40% - Accent1 3 3 2 3" xfId="13267" xr:uid="{7CDBEC3F-DA3D-4FE2-8FA2-916F80DF0CF2}"/>
    <cellStyle name="40% - Accent1 3 3 2 3 2" xfId="13828" xr:uid="{7E08D80B-C297-4E13-A7F5-CA206DCA0B6E}"/>
    <cellStyle name="40% - Accent1 3 3 2 4" xfId="13835" xr:uid="{BBFEB841-238C-4F3A-B33B-46C1B24253AA}"/>
    <cellStyle name="40% - Accent1 3 3 3" xfId="12880" xr:uid="{C90FA9F2-B672-4F2D-872C-93A6CB5BE62D}"/>
    <cellStyle name="40% - Accent1 3 3 3 2" xfId="12881" xr:uid="{10126507-0664-4AAE-9812-D2016E2FCBAB}"/>
    <cellStyle name="40% - Accent1 3 3 3 2 2" xfId="12893" xr:uid="{08B48BFE-90AE-4B50-9632-285B6E4248C6}"/>
    <cellStyle name="40% - Accent1 3 3 3 3" xfId="11105" xr:uid="{9A41E79F-C800-4E75-A563-29CA5FEFC2A5}"/>
    <cellStyle name="40% - Accent1 3 3 4" xfId="12914" xr:uid="{0917A445-5307-4A77-B825-E505B0CC23F3}"/>
    <cellStyle name="40% - Accent1 3 3 4 2" xfId="11175" xr:uid="{0CDF6477-994C-4AE2-A941-FCD592671144}"/>
    <cellStyle name="40% - Accent1 3 4" xfId="3945" xr:uid="{00000000-0005-0000-0000-000072010000}"/>
    <cellStyle name="40% - Accent1 3 4 2" xfId="9203" xr:uid="{00000000-0005-0000-0000-000073010000}"/>
    <cellStyle name="40% - Accent1 3 4 2 2" xfId="13452" xr:uid="{D0B9C1DD-B783-499E-9CDC-15DE372A6D3C}"/>
    <cellStyle name="40% - Accent1 3 4 2 2 2" xfId="13908" xr:uid="{095F124F-D7F8-47DF-8D34-12E574ED59FD}"/>
    <cellStyle name="40% - Accent1 3 4 2 3" xfId="12452" xr:uid="{D0D77456-E1D8-42FB-9129-34D71EACE8B3}"/>
    <cellStyle name="40% - Accent1 3 4 3" xfId="12940" xr:uid="{807C9074-5115-4AAF-A6DF-F4EB5D6014AB}"/>
    <cellStyle name="40% - Accent1 3 4 3 2" xfId="12658" xr:uid="{BABFBD7C-A3D7-44F5-A33D-C83FDFF33740}"/>
    <cellStyle name="40% - Accent1 3 5" xfId="5934" xr:uid="{00000000-0005-0000-0000-000074010000}"/>
    <cellStyle name="40% - Accent1 3 5 2 2" xfId="13636" xr:uid="{3F0ED0F4-9901-481B-84F7-78CB7AA2DD61}"/>
    <cellStyle name="40% - Accent1 3 5 3" xfId="11200" xr:uid="{5FAE07BF-FD6D-46E6-AC1F-6B9E653D1EF3}"/>
    <cellStyle name="40% - Accent1 3 5 3 2" xfId="11212" xr:uid="{D2B80FEC-BBE4-4E68-9B86-CB826A60E4AD}"/>
    <cellStyle name="40% - Accent1 4" xfId="665" xr:uid="{00000000-0005-0000-0000-000075010000}"/>
    <cellStyle name="40% - Accent1 4 2" xfId="1697" xr:uid="{00000000-0005-0000-0000-000076010000}"/>
    <cellStyle name="40% - Accent1 4 2 2" xfId="3333" xr:uid="{00000000-0005-0000-0000-000077010000}"/>
    <cellStyle name="40% - Accent1 4 2 2 2" xfId="8595" xr:uid="{00000000-0005-0000-0000-000078010000}"/>
    <cellStyle name="40% - Accent1 4 2 2 2 2" xfId="13289" xr:uid="{D870DD85-1863-424D-9DAF-11BB51146280}"/>
    <cellStyle name="40% - Accent1 4 2 2 2 3" xfId="11851" xr:uid="{405391F7-1086-4329-8384-37E974F51BC4}"/>
    <cellStyle name="40% - Accent1 4 2 2 3" xfId="13294" xr:uid="{8BFF1FF2-8654-44AB-A2B8-742F3D1D8B43}"/>
    <cellStyle name="40% - Accent1 4 2 2 3 2" xfId="13302" xr:uid="{73B0ABD5-4C9D-42C0-9422-685AA44952D6}"/>
    <cellStyle name="40% - Accent1 4 2 2 4" xfId="13303" xr:uid="{A3C3D1FA-6AB6-43CE-A850-BDBA8338D848}"/>
    <cellStyle name="40% - Accent1 4 2 2 4 2" xfId="14060" xr:uid="{77A5D3B0-D46A-4FB7-B5C7-1203E3CC3304}"/>
    <cellStyle name="40% - Accent1 4 2 2 5" xfId="11229" xr:uid="{1D8193D7-81DC-48B2-BD6F-C50F978806B1}"/>
    <cellStyle name="40% - Accent1 4 2 2 6" xfId="13285" xr:uid="{E291A665-4EE2-4070-81A5-9846A3BFBFA0}"/>
    <cellStyle name="40% - Accent1 4 2 3" xfId="6959" xr:uid="{00000000-0005-0000-0000-000079010000}"/>
    <cellStyle name="40% - Accent1 4 2 3 2" xfId="13314" xr:uid="{892673B3-CCAB-49CF-AE5E-50BA54813C51}"/>
    <cellStyle name="40% - Accent1 4 2 3 2 2" xfId="13320" xr:uid="{B198336F-E897-485B-ACC1-A6562AD5B8AF}"/>
    <cellStyle name="40% - Accent1 4 2 3 3" xfId="13322" xr:uid="{CBF74C9B-701A-4F8C-862B-972AA7A43D06}"/>
    <cellStyle name="40% - Accent1 4 2 3 3 2" xfId="10839" xr:uid="{45B61C9D-6311-467C-B1B6-5049235A7202}"/>
    <cellStyle name="40% - Accent1 4 2 3 4" xfId="12728" xr:uid="{1D01E5BB-CB89-41EC-ADBA-0876F28A7237}"/>
    <cellStyle name="40% - Accent1 4 2 3 5" xfId="13310" xr:uid="{F8920506-3EDC-4947-91BC-1B09855B2DF0}"/>
    <cellStyle name="40% - Accent1 4 2 4" xfId="12119" xr:uid="{4DFD829A-5A39-47D9-8C68-B3978C879583}"/>
    <cellStyle name="40% - Accent1 4 2 4 2" xfId="13148" xr:uid="{15B05E23-241E-4658-924D-81C7DA3F0E81}"/>
    <cellStyle name="40% - Accent1 4 2 5" xfId="13323" xr:uid="{FD17D594-D797-43B6-BC48-1614F6D8457E}"/>
    <cellStyle name="40% - Accent1 4 3" xfId="2515" xr:uid="{00000000-0005-0000-0000-00007A010000}"/>
    <cellStyle name="40% - Accent1 4 3 2" xfId="7777" xr:uid="{00000000-0005-0000-0000-00007B010000}"/>
    <cellStyle name="40% - Accent1 4 3 2 2" xfId="13340" xr:uid="{53C197BA-BAFD-416A-A98B-F30753B35582}"/>
    <cellStyle name="40% - Accent1 4 3 2 2 2" xfId="12900" xr:uid="{6935C006-B705-4067-9C68-02BA73F91388}"/>
    <cellStyle name="40% - Accent1 4 3 2 3" xfId="13344" xr:uid="{12B9D798-1E83-484D-96AC-F1EA3B170996}"/>
    <cellStyle name="40% - Accent1 4 3 2 4" xfId="14064" xr:uid="{4FB6255F-C8CD-49C6-939B-EA8FDAC18182}"/>
    <cellStyle name="40% - Accent1 4 3 2 5" xfId="13335" xr:uid="{D2E52EE9-6878-4A17-BA0B-038BCEB29621}"/>
    <cellStyle name="40% - Accent1 4 3 3" xfId="10731" xr:uid="{27E5622E-8D65-4984-BC50-CA500787882A}"/>
    <cellStyle name="40% - Accent1 4 3 3 2" xfId="12958" xr:uid="{478D293C-3404-4B76-BCC8-89C5075234B1}"/>
    <cellStyle name="40% - Accent1 4 3 3 2 2" xfId="11053" xr:uid="{D955EE9B-7AA8-400D-8751-D2CFF7980AE3}"/>
    <cellStyle name="40% - Accent1 4 3 3 3" xfId="12972" xr:uid="{41021FD4-DF74-4B5D-B60E-4B9BD6B14730}"/>
    <cellStyle name="40% - Accent1 4 3 4" xfId="10748" xr:uid="{90000A66-545E-460C-A845-F621CED9E5C4}"/>
    <cellStyle name="40% - Accent1 4 3 4 2" xfId="12978" xr:uid="{A97B3596-8683-4AFC-842D-D4C839A35214}"/>
    <cellStyle name="40% - Accent1 4 4" xfId="3942" xr:uid="{00000000-0005-0000-0000-00007C010000}"/>
    <cellStyle name="40% - Accent1 4 4 2" xfId="9200" xr:uid="{00000000-0005-0000-0000-00007D010000}"/>
    <cellStyle name="40% - Accent1 4 4 2 2" xfId="12741" xr:uid="{B3CF50BB-EE59-4BA2-A949-B08B09665025}"/>
    <cellStyle name="40% - Accent1 4 4 2 3" xfId="11251" xr:uid="{61F4E611-0CDE-4133-B8FC-C8E1625788D8}"/>
    <cellStyle name="40% - Accent1 4 4 2 4" xfId="12736" xr:uid="{B00956EF-3E9C-461F-853E-7DDB9E3BEE18}"/>
    <cellStyle name="40% - Accent1 4 4 3" xfId="12748" xr:uid="{B7A8A57D-1F6B-4090-A3B4-54B07A16B851}"/>
    <cellStyle name="40% - Accent1 4 4 3 2" xfId="12984" xr:uid="{643C844F-2AC3-4DF5-A43E-FCDF7E4BC43C}"/>
    <cellStyle name="40% - Accent1 4 5" xfId="5931" xr:uid="{00000000-0005-0000-0000-00007E010000}"/>
    <cellStyle name="40% - Accent1 4 5 2" xfId="12767" xr:uid="{E078F639-4304-424A-98D8-89506C994DA2}"/>
    <cellStyle name="40% - Accent1 5" xfId="1071" xr:uid="{00000000-0005-0000-0000-00007F010000}"/>
    <cellStyle name="40% - Accent1 5 2" xfId="2528" xr:uid="{00000000-0005-0000-0000-000080010000}"/>
    <cellStyle name="40% - Accent1 5 2 2" xfId="7790" xr:uid="{00000000-0005-0000-0000-000081010000}"/>
    <cellStyle name="40% - Accent1 5 2 2 2" xfId="12195" xr:uid="{55457F66-D8A8-40D8-AD6F-0CA1DAB60CD5}"/>
    <cellStyle name="40% - Accent1 5 2 2 2 2" xfId="13383" xr:uid="{F6ED8BB5-A134-41BD-B0BD-009C477EFDD1}"/>
    <cellStyle name="40% - Accent1 5 2 2 3" xfId="13386" xr:uid="{44ED89B2-1705-4A19-BC2D-14B192E7400D}"/>
    <cellStyle name="40% - Accent1 5 2 2 4" xfId="14078" xr:uid="{467303B8-0AD3-45A7-B781-C286BF622903}"/>
    <cellStyle name="40% - Accent1 5 2 2 5" xfId="13376" xr:uid="{706EA022-F9A1-4E11-AC66-C576F75DACC1}"/>
    <cellStyle name="40% - Accent1 5 2 3" xfId="12465" xr:uid="{7B6C1379-5CF8-4EF3-9854-4B2488760DE4}"/>
    <cellStyle name="40% - Accent1 5 2 3 2" xfId="12471" xr:uid="{93AA2C94-79B5-460B-BE03-FB8FAB215DDB}"/>
    <cellStyle name="40% - Accent1 5 2 4" xfId="12488" xr:uid="{0789F579-DE5D-4CF6-B7CD-E36056D3310A}"/>
    <cellStyle name="40% - Accent1 5 3" xfId="6337" xr:uid="{00000000-0005-0000-0000-000082010000}"/>
    <cellStyle name="40% - Accent1 5 3 2" xfId="13393" xr:uid="{AF301403-3255-4863-BD8E-71CF280F9651}"/>
    <cellStyle name="40% - Accent1 5 3 2 2" xfId="10941" xr:uid="{CFFBFBA7-21FA-4450-819A-ECEFF4B1885B}"/>
    <cellStyle name="40% - Accent1 5 3 2 2 2" xfId="14191" xr:uid="{EAD2A1F0-839F-40E1-BFAA-F3FDE8FB2FCB}"/>
    <cellStyle name="40% - Accent1 5 3 2 3" xfId="10949" xr:uid="{2E725637-4F77-43AB-87A3-02F70726DBDF}"/>
    <cellStyle name="40% - Accent1 5 3 3" xfId="12510" xr:uid="{3AEC3968-4AFE-4B99-907E-A480828A1B79}"/>
    <cellStyle name="40% - Accent1 5 3 3 2" xfId="12531" xr:uid="{25BCAF35-632B-4EE9-8783-5F662EA4F8B3}"/>
    <cellStyle name="40% - Accent1 5 4 2" xfId="12380" xr:uid="{7F2BDEFB-40E5-4119-917E-7EC59F669690}"/>
    <cellStyle name="40% - Accent1 5 4 2 2" xfId="14235" xr:uid="{3A591345-1AC8-4CC5-BA41-AE2781ED8DE4}"/>
    <cellStyle name="40% - Accent1 6" xfId="1710" xr:uid="{00000000-0005-0000-0000-000083010000}"/>
    <cellStyle name="40% - Accent1 6 2" xfId="6972" xr:uid="{00000000-0005-0000-0000-000084010000}"/>
    <cellStyle name="40% - Accent1 6 2 2" xfId="13401" xr:uid="{043AC081-5BDC-4F44-8D45-EB86FE8C7260}"/>
    <cellStyle name="40% - Accent1 6 2 2 2" xfId="13411" xr:uid="{63098E5E-6D8B-446F-95FA-086A19829F2E}"/>
    <cellStyle name="40% - Accent1 6 2 3" xfId="11465" xr:uid="{859FC04A-B7EA-44F0-AA8B-DCFD8854F5D2}"/>
    <cellStyle name="40% - Accent1 6 2 3 2" xfId="11001" xr:uid="{E4F2F006-E210-4B60-92A5-D6C4163EF738}"/>
    <cellStyle name="40% - Accent1 6 3 2" xfId="13419" xr:uid="{AC8D6203-846F-474C-AA0E-1641C1B4E9B9}"/>
    <cellStyle name="40% - Accent1 6 3 2 2" xfId="14313" xr:uid="{5BBD4DA7-0D87-4E77-A778-901CFCB324A7}"/>
    <cellStyle name="40% - Accent1 7" xfId="3350" xr:uid="{00000000-0005-0000-0000-000085010000}"/>
    <cellStyle name="40% - Accent1 7 2" xfId="8609" xr:uid="{00000000-0005-0000-0000-000086010000}"/>
    <cellStyle name="40% - Accent1 7 2 2" xfId="13434" xr:uid="{A48B2645-80D2-4888-9324-489A80D095BB}"/>
    <cellStyle name="40% - Accent1 7 2 2 2" xfId="12860" xr:uid="{95845849-CFEB-4C9E-A114-CC6CF213AFF9}"/>
    <cellStyle name="40% - Accent1 7 2 3" xfId="12620" xr:uid="{81DE59F3-F14B-444B-9591-5EEE943AC903}"/>
    <cellStyle name="40% - Accent1 7 2 4" xfId="13430" xr:uid="{11E8D087-9799-47D3-9F87-4DC4FA6A535B}"/>
    <cellStyle name="40% - Accent1 7 3" xfId="11281" xr:uid="{AA818DF2-4B2B-450B-8A88-CE7AA24FBEE8}"/>
    <cellStyle name="40% - Accent1 7 3 2" xfId="11286" xr:uid="{5F17F9C2-EF30-49B3-ADB8-73470FDCB1C4}"/>
    <cellStyle name="40% - Accent1 7 4" xfId="11741" xr:uid="{D66090A1-328B-4079-8E53-01033ABCA439}"/>
    <cellStyle name="40% - Accent1 7 5" xfId="13428" xr:uid="{E21E8E15-7016-44F2-97F1-FF5C99D4C791}"/>
    <cellStyle name="40% - Accent1 8" xfId="5335" xr:uid="{00000000-0005-0000-0000-000087010000}"/>
    <cellStyle name="40% - Accent1 8 2" xfId="13445" xr:uid="{ED765CD5-AC22-41C7-82B1-EC43F7DE8C47}"/>
    <cellStyle name="40% - Accent1 8 2 2" xfId="11519" xr:uid="{7FD3EB35-0574-435F-B2A2-992883ECA1D2}"/>
    <cellStyle name="40% - Accent1 8 3" xfId="12084" xr:uid="{C8D746C4-9347-4521-A0E7-C33AD9D98D3F}"/>
    <cellStyle name="40% - Accent1 8 3 2" xfId="12134" xr:uid="{425B4D75-E666-44C1-B24C-A247F24F3C11}"/>
    <cellStyle name="40% - Accent1 8 4" xfId="12312" xr:uid="{69D51C22-AA9C-4B20-9ED4-91D3D23A0E64}"/>
    <cellStyle name="40% - Accent1 8 5" xfId="13439" xr:uid="{764C174C-F4B2-473C-B5A2-F1E2A1E0CBE8}"/>
    <cellStyle name="40% - Accent1 9" xfId="13449" xr:uid="{09D62CFF-F13B-44FA-8F5C-3B2D3D338A5E}"/>
    <cellStyle name="40% - Accent1 9 2" xfId="13457" xr:uid="{647DCBBE-BE67-4193-BB66-A529B32D2804}"/>
    <cellStyle name="40% - Accent1 9 3" xfId="12454" xr:uid="{D6A40261-DC5F-4BA2-BB6E-1C85E0FB7E30}"/>
    <cellStyle name="40% - Accent2" xfId="28" builtinId="35" customBuiltin="1"/>
    <cellStyle name="40% - Accent2 10" xfId="10858" xr:uid="{DA822548-557B-4AC5-A05A-8DC72AC69798}"/>
    <cellStyle name="40% - Accent2 10 2" xfId="13398" xr:uid="{F147D7F6-CBFF-40F7-9D72-63CB34021B97}"/>
    <cellStyle name="40% - Accent2 11" xfId="13427" xr:uid="{5AB6150A-5535-4764-9F08-0904F0995788}"/>
    <cellStyle name="40% - Accent2 2" xfId="252" xr:uid="{00000000-0005-0000-0000-000089010000}"/>
    <cellStyle name="40% - Accent2 2 2" xfId="871" xr:uid="{00000000-0005-0000-0000-00008A010000}"/>
    <cellStyle name="40% - Accent2 2 2 2" xfId="1497" xr:uid="{00000000-0005-0000-0000-00008B010000}"/>
    <cellStyle name="40% - Accent2 2 2 2 2" xfId="3133" xr:uid="{00000000-0005-0000-0000-00008C010000}"/>
    <cellStyle name="40% - Accent2 2 2 2 2 2" xfId="8395" xr:uid="{00000000-0005-0000-0000-00008D010000}"/>
    <cellStyle name="40% - Accent2 2 2 2 3" xfId="4759" xr:uid="{00000000-0005-0000-0000-00008E010000}"/>
    <cellStyle name="40% - Accent2 2 2 2 3 2" xfId="10017" xr:uid="{00000000-0005-0000-0000-00008F010000}"/>
    <cellStyle name="40% - Accent2 2 2 2 3 2 2 2" xfId="13989" xr:uid="{0C222DA2-0980-48C0-BCBC-7423A0BD93A4}"/>
    <cellStyle name="40% - Accent2 2 2 2 4" xfId="6759" xr:uid="{00000000-0005-0000-0000-000090010000}"/>
    <cellStyle name="40% - Accent2 2 2 3" xfId="2315" xr:uid="{00000000-0005-0000-0000-000091010000}"/>
    <cellStyle name="40% - Accent2 2 2 3 2" xfId="7577" xr:uid="{00000000-0005-0000-0000-000092010000}"/>
    <cellStyle name="40% - Accent2 2 2 3 2 4" xfId="10724" xr:uid="{7E589088-FD5C-4CA8-AF99-1A10D0E1CCBD}"/>
    <cellStyle name="40% - Accent2 2 2 4" xfId="4148" xr:uid="{00000000-0005-0000-0000-000093010000}"/>
    <cellStyle name="40% - Accent2 2 2 4 2" xfId="9406" xr:uid="{00000000-0005-0000-0000-000094010000}"/>
    <cellStyle name="40% - Accent2 2 2 5" xfId="6137" xr:uid="{00000000-0005-0000-0000-000095010000}"/>
    <cellStyle name="40% - Accent2 2 2 5 3" xfId="12730" xr:uid="{288D71D7-E0B5-4F8C-926C-4A24459E09EF}"/>
    <cellStyle name="40% - Accent2 2 2 6" xfId="12922" xr:uid="{3749EB8C-8B8A-446D-BFBD-0536CE6867B3}"/>
    <cellStyle name="40% - Accent2 2 3" xfId="1095" xr:uid="{00000000-0005-0000-0000-000096010000}"/>
    <cellStyle name="40% - Accent2 2 3 2" xfId="2731" xr:uid="{00000000-0005-0000-0000-000097010000}"/>
    <cellStyle name="40% - Accent2 2 3 2 2" xfId="7993" xr:uid="{00000000-0005-0000-0000-000098010000}"/>
    <cellStyle name="40% - Accent2 2 3 2 2 2" xfId="13971" xr:uid="{9E97057A-2032-4A1F-BAE6-C3CCC533FE62}"/>
    <cellStyle name="40% - Accent2 2 3 2 2 3" xfId="13964" xr:uid="{F5DBC4DB-CE1A-4374-97F2-A744249381C4}"/>
    <cellStyle name="40% - Accent2 2 3 2 3" xfId="12029" xr:uid="{13AD1339-5C1A-4AF2-BC42-378011C79CEF}"/>
    <cellStyle name="40% - Accent2 2 3 2 3 2" xfId="13977" xr:uid="{FF65CF0F-687E-45DF-8148-4874B119CC92}"/>
    <cellStyle name="40% - Accent2 2 3 2 4" xfId="12181" xr:uid="{4727BF3D-41F3-43BB-9256-564F87D0E7C4}"/>
    <cellStyle name="40% - Accent2 2 3 2 5" xfId="13236" xr:uid="{1455283A-EAF9-48A4-9D26-F5F24E585D24}"/>
    <cellStyle name="40% - Accent2 2 3 3" xfId="4358" xr:uid="{00000000-0005-0000-0000-000099010000}"/>
    <cellStyle name="40% - Accent2 2 3 3 2" xfId="9616" xr:uid="{00000000-0005-0000-0000-00009A010000}"/>
    <cellStyle name="40% - Accent2 2 3 3 2 2" xfId="13930" xr:uid="{129F511A-A7A3-4FDB-973D-5676F02F2F12}"/>
    <cellStyle name="40% - Accent2 2 3 3 2 2 2" xfId="12074" xr:uid="{98922C39-6927-4171-BED9-1034F174EDDC}"/>
    <cellStyle name="40% - Accent2 2 3 3 2 3" xfId="14010" xr:uid="{B1AAE1E1-5ACB-4A53-A3F4-7268A5D9AB2B}"/>
    <cellStyle name="40% - Accent2 2 3 3 3" xfId="14017" xr:uid="{BCB9F150-E851-4704-86CB-B0FB4BB5B8C1}"/>
    <cellStyle name="40% - Accent2 2 3 3 4" xfId="13379" xr:uid="{F44B3E0E-179A-4D72-B90E-E148ABE73012}"/>
    <cellStyle name="40% - Accent2 2 3 4" xfId="6357" xr:uid="{00000000-0005-0000-0000-00009B010000}"/>
    <cellStyle name="40% - Accent2 2 3 4 2" xfId="13349" xr:uid="{BEC25571-21BF-4A99-867B-CF174C1B45F8}"/>
    <cellStyle name="40% - Accent2 2 4" xfId="1913" xr:uid="{00000000-0005-0000-0000-00009C010000}"/>
    <cellStyle name="40% - Accent2 2 4 2" xfId="7175" xr:uid="{00000000-0005-0000-0000-00009D010000}"/>
    <cellStyle name="40% - Accent2 2 4 2 2" xfId="14095" xr:uid="{19FC7EAE-421C-435E-BE65-0214406C0B0E}"/>
    <cellStyle name="40% - Accent2 2 4 2 2 2" xfId="14101" xr:uid="{2BE2CEE5-BF51-4177-91B0-03DA5D4CD917}"/>
    <cellStyle name="40% - Accent2 2 4 2 3" xfId="14109" xr:uid="{8E974210-B5B6-4A27-90F5-AE414B3A06E5}"/>
    <cellStyle name="40% - Accent2 2 4 3 2" xfId="10782" xr:uid="{30410566-F599-4D1F-87EE-CE5A48A5E854}"/>
    <cellStyle name="40% - Accent2 2 5" xfId="3553" xr:uid="{00000000-0005-0000-0000-00009E010000}"/>
    <cellStyle name="40% - Accent2 2 5 2" xfId="8812" xr:uid="{00000000-0005-0000-0000-00009F010000}"/>
    <cellStyle name="40% - Accent2 2 5 2 2" xfId="14277" xr:uid="{7EA53A1C-A614-4654-8709-CFA62982921A}"/>
    <cellStyle name="40% - Accent2 2 5 2 3" xfId="11786" xr:uid="{E9B6EF73-670B-4CF4-A656-CB022AF97F6D}"/>
    <cellStyle name="40% - Accent2 2 6" xfId="5538" xr:uid="{00000000-0005-0000-0000-0000A0010000}"/>
    <cellStyle name="40% - Accent2 3" xfId="670" xr:uid="{00000000-0005-0000-0000-0000A1010000}"/>
    <cellStyle name="40% - Accent2 3 2" xfId="1296" xr:uid="{00000000-0005-0000-0000-0000A2010000}"/>
    <cellStyle name="40% - Accent2 3 2 2" xfId="2932" xr:uid="{00000000-0005-0000-0000-0000A3010000}"/>
    <cellStyle name="40% - Accent2 3 2 2 2" xfId="8194" xr:uid="{00000000-0005-0000-0000-0000A4010000}"/>
    <cellStyle name="40% - Accent2 3 2 2 2 2" xfId="14347" xr:uid="{45A6FC1B-F715-411F-A294-F6BD0D2C683B}"/>
    <cellStyle name="40% - Accent2 3 2 2 2 3" xfId="14344" xr:uid="{71F96F5D-2DD3-42B0-B3AC-5C78FE8B3AD6}"/>
    <cellStyle name="40% - Accent2 3 2 2 3" xfId="12779" xr:uid="{4F81C265-F3FB-4EBE-B569-FA3D39C0409C}"/>
    <cellStyle name="40% - Accent2 3 2 2 3 2" xfId="14350" xr:uid="{9B685011-49A0-47E6-A1A8-51B82CCF098D}"/>
    <cellStyle name="40% - Accent2 3 2 2 4" xfId="14121" xr:uid="{ED43F090-BB67-453B-BF75-7DA413F67D5F}"/>
    <cellStyle name="40% - Accent2 3 2 2 4 2" xfId="14131" xr:uid="{59D63AAA-0FE0-47B6-9E38-27D8B374477F}"/>
    <cellStyle name="40% - Accent2 3 2 2 5" xfId="14139" xr:uid="{4999921C-EA09-490F-B9D6-CDB60FB9A561}"/>
    <cellStyle name="40% - Accent2 3 2 3" xfId="4558" xr:uid="{00000000-0005-0000-0000-0000A5010000}"/>
    <cellStyle name="40% - Accent2 3 2 3 2" xfId="9816" xr:uid="{00000000-0005-0000-0000-0000A6010000}"/>
    <cellStyle name="40% - Accent2 3 2 3 2 2" xfId="11223" xr:uid="{D6F7587F-6B91-4D31-A420-E5B53DCDE177}"/>
    <cellStyle name="40% - Accent2 3 2 3 2 3" xfId="13029" xr:uid="{441931CC-6669-4A9E-B9CD-238D02BB0AF1}"/>
    <cellStyle name="40% - Accent2 3 2 3 3" xfId="14356" xr:uid="{FB84EF1C-1561-43ED-9759-9B870425D1DD}"/>
    <cellStyle name="40% - Accent2 3 2 3 4" xfId="14155" xr:uid="{5C98283F-41BF-49A5-8CC8-A3B4ACF41831}"/>
    <cellStyle name="40% - Accent2 3 2 4" xfId="6558" xr:uid="{00000000-0005-0000-0000-0000A7010000}"/>
    <cellStyle name="40% - Accent2 3 2 5" xfId="13875" xr:uid="{3D524112-60FC-4F08-B258-4C0FB94A4B8D}"/>
    <cellStyle name="40% - Accent2 3 3" xfId="2114" xr:uid="{00000000-0005-0000-0000-0000A8010000}"/>
    <cellStyle name="40% - Accent2 3 3 2" xfId="7376" xr:uid="{00000000-0005-0000-0000-0000A9010000}"/>
    <cellStyle name="40% - Accent2 3 3 2 2" xfId="11339" xr:uid="{C561102F-7B02-458B-AF83-56A09EC4E2B7}"/>
    <cellStyle name="40% - Accent2 3 3 2 2 2" xfId="11359" xr:uid="{36E2F1EF-8E09-4F2C-A0F0-87CA66DDDE94}"/>
    <cellStyle name="40% - Accent2 3 3 2 2 2 2" xfId="14503" xr:uid="{D82CF029-EEAA-40DA-9941-DCA7169EAF3C}"/>
    <cellStyle name="40% - Accent2 3 4" xfId="3947" xr:uid="{00000000-0005-0000-0000-0000AA010000}"/>
    <cellStyle name="40% - Accent2 3 4 2" xfId="9205" xr:uid="{00000000-0005-0000-0000-0000AB010000}"/>
    <cellStyle name="40% - Accent2 3 4 2 2" xfId="11429" xr:uid="{0EAD5D6A-207E-45C8-ABC1-8B07C8C4AC6B}"/>
    <cellStyle name="40% - Accent2 3 4 2 2 2" xfId="14619" xr:uid="{11F796EA-B202-41BF-A18D-54B35A2EC2C9}"/>
    <cellStyle name="40% - Accent2 3 4 2 3" xfId="14623" xr:uid="{00DAADDA-E756-45FA-802D-E06D229BD2DC}"/>
    <cellStyle name="40% - Accent2 3 4 2 4" xfId="11421" xr:uid="{3C91B23C-7F60-4E8D-9182-AF55E1C3F690}"/>
    <cellStyle name="40% - Accent2 3 4 3" xfId="11439" xr:uid="{1486DE6E-25DE-49A3-AD84-FD7147B222A8}"/>
    <cellStyle name="40% - Accent2 3 4 3 2" xfId="13075" xr:uid="{287B470C-81D2-4D04-A5A9-B1B8E6E03D67}"/>
    <cellStyle name="40% - Accent2 3 4 4" xfId="13081" xr:uid="{B302DB98-B899-4913-9A7E-1F7786C34608}"/>
    <cellStyle name="40% - Accent2 3 5" xfId="5936" xr:uid="{00000000-0005-0000-0000-0000AC010000}"/>
    <cellStyle name="40% - Accent2 3 5 2" xfId="11482" xr:uid="{BE1C692B-D8DD-412B-854B-25EC5162E6A2}"/>
    <cellStyle name="40% - Accent2 3 5 2 2" xfId="11087" xr:uid="{31F2CA3A-45DC-4A9D-AA35-61488F32484D}"/>
    <cellStyle name="40% - Accent2 3 5 2 2 2" xfId="14442" xr:uid="{20EC922F-7C7F-44F8-9247-0022E911F63C}"/>
    <cellStyle name="40% - Accent2 3 5 2 3" xfId="14444" xr:uid="{3E29089B-0A6C-4175-A528-0CD23530264D}"/>
    <cellStyle name="40% - Accent2 3 5 3" xfId="13086" xr:uid="{A0CABDBF-5B6A-43EA-B76F-010291071DF6}"/>
    <cellStyle name="40% - Accent2 3 5 3 2" xfId="14450" xr:uid="{833735EB-700F-4009-A7BC-B16C187098AB}"/>
    <cellStyle name="40% - Accent2 3 6" xfId="13640" xr:uid="{D09177FA-3F87-4A38-8BF9-E7CDB39F048D}"/>
    <cellStyle name="40% - Accent2 3 6 2 2" xfId="14505" xr:uid="{DDA03B60-733D-4E12-B026-BB7132BC0614}"/>
    <cellStyle name="40% - Accent2 4" xfId="1078" xr:uid="{00000000-0005-0000-0000-0000AD010000}"/>
    <cellStyle name="40% - Accent2 4 2" xfId="1699" xr:uid="{00000000-0005-0000-0000-0000AE010000}"/>
    <cellStyle name="40% - Accent2 4 2 2" xfId="3335" xr:uid="{00000000-0005-0000-0000-0000AF010000}"/>
    <cellStyle name="40% - Accent2 4 2 2 2" xfId="8597" xr:uid="{00000000-0005-0000-0000-0000B0010000}"/>
    <cellStyle name="40% - Accent2 4 2 2 2 2" xfId="13466" xr:uid="{496DCA5F-343E-421B-930B-170C576EC0C8}"/>
    <cellStyle name="40% - Accent2 4 2 2 2 2 2" xfId="13470" xr:uid="{B9607A54-853D-42EA-BBAF-7DA114CFD3B2}"/>
    <cellStyle name="40% - Accent2 4 2 2 2 3" xfId="13473" xr:uid="{BB28D37D-280E-453D-945C-68DD416D7F44}"/>
    <cellStyle name="40% - Accent2 4 2 2 2 4" xfId="13092" xr:uid="{943E2CEA-C4AB-4422-8094-1B6AD66CCB20}"/>
    <cellStyle name="40% - Accent2 4 2 2 3" xfId="13477" xr:uid="{6BF18A3F-21C7-40E0-A8A8-1762EC1832FA}"/>
    <cellStyle name="40% - Accent2 4 2 2 3 2" xfId="13488" xr:uid="{1081A85E-344A-4B41-A31D-0E1712C1E576}"/>
    <cellStyle name="40% - Accent2 4 2 2 4" xfId="13491" xr:uid="{7D446A33-288F-4627-9806-9E3A8FA5E81C}"/>
    <cellStyle name="40% - Accent2 4 2 2 4 2" xfId="11256" xr:uid="{2A4F56CD-A19A-448A-B9E5-DC7DBC7E7DA9}"/>
    <cellStyle name="40% - Accent2 4 2 2 5" xfId="13522" xr:uid="{74DF5A91-E006-45DA-A370-9660F413D775}"/>
    <cellStyle name="40% - Accent2 4 2 2 6" xfId="13465" xr:uid="{B3ECECF6-40FF-4A69-9B60-26E8D17C86F3}"/>
    <cellStyle name="40% - Accent2 4 2 3" xfId="6961" xr:uid="{00000000-0005-0000-0000-0000B1010000}"/>
    <cellStyle name="40% - Accent2 4 2 3 2" xfId="13498" xr:uid="{4DCDA648-F5CF-40E5-BA21-B085C7C579CA}"/>
    <cellStyle name="40% - Accent2 4 2 3 2 2" xfId="13515" xr:uid="{3FB345D2-7404-45F3-B63B-B17435431412}"/>
    <cellStyle name="40% - Accent2 4 2 3 3" xfId="13525" xr:uid="{26F3B725-BA8A-4CE2-91F3-A7B157C36CC8}"/>
    <cellStyle name="40% - Accent2 4 2 3 4" xfId="14223" xr:uid="{BC6882E4-BA21-458F-9316-BBF18CE5F7B3}"/>
    <cellStyle name="40% - Accent2 4 2 3 5" xfId="13495" xr:uid="{17A80D5B-B25E-4F23-8175-80FD7BA9D449}"/>
    <cellStyle name="40% - Accent2 4 2 4" xfId="12888" xr:uid="{035DD032-243A-4657-8C91-B941FF9E1416}"/>
    <cellStyle name="40% - Accent2 4 2 4 2" xfId="12896" xr:uid="{C0411719-229E-4C50-B40C-12F416B10DA6}"/>
    <cellStyle name="40% - Accent2 4 2 5" xfId="11110" xr:uid="{86EF4A48-F109-4A2C-97EF-09C2FB1C64D6}"/>
    <cellStyle name="40% - Accent2 4 2 5 2" xfId="11052" xr:uid="{FA30D07E-449E-4857-9516-981133C55BD1}"/>
    <cellStyle name="40% - Accent2 4 2 6" xfId="13463" xr:uid="{7713B029-A4B1-4861-88F2-71104C5E6A2C}"/>
    <cellStyle name="40% - Accent2 4 3" xfId="2517" xr:uid="{00000000-0005-0000-0000-0000B2010000}"/>
    <cellStyle name="40% - Accent2 4 3 2" xfId="7779" xr:uid="{00000000-0005-0000-0000-0000B3010000}"/>
    <cellStyle name="40% - Accent2 4 3 2 2" xfId="10636" xr:uid="{BA0A17FA-71CD-4723-8D12-F7744E4E6184}"/>
    <cellStyle name="40% - Accent2 4 3 2 2 2" xfId="13542" xr:uid="{78E3FF3E-54A5-4321-83B2-340F271A8F58}"/>
    <cellStyle name="40% - Accent2 4 3 2 3" xfId="13550" xr:uid="{AD294E11-96E6-4404-9861-E69573E02A2C}"/>
    <cellStyle name="40% - Accent2 4 3 2 4" xfId="14234" xr:uid="{C5BF014A-2564-41B2-B701-F94A91DD7FBA}"/>
    <cellStyle name="40% - Accent2 4 3 2 5" xfId="11538" xr:uid="{325025A0-4656-4A68-BF98-BD90BC3EF32E}"/>
    <cellStyle name="40% - Accent2 4 3 3" xfId="11555" xr:uid="{4AD3BFCC-E9F5-44BD-8E5C-E259E2FE81AE}"/>
    <cellStyle name="40% - Accent2 4 3 3 2" xfId="13114" xr:uid="{A4456847-85A3-4F14-A1EF-6E822A7287AF}"/>
    <cellStyle name="40% - Accent2 4 3 4" xfId="11189" xr:uid="{BBDD006D-1CC2-42F7-93F7-75A9FAAF05C4}"/>
    <cellStyle name="40% - Accent2 4 3 5" xfId="12920" xr:uid="{65DB4194-1435-403D-B1BC-95EC03EFDA38}"/>
    <cellStyle name="40% - Accent2 4 3 6" xfId="13534" xr:uid="{BF64D30A-888B-4842-92A3-8398B4B2DF8D}"/>
    <cellStyle name="40% - Accent2 4 4" xfId="4348" xr:uid="{00000000-0005-0000-0000-0000B4010000}"/>
    <cellStyle name="40% - Accent2 4 4 2" xfId="9606" xr:uid="{00000000-0005-0000-0000-0000B5010000}"/>
    <cellStyle name="40% - Accent2 4 4 2 2" xfId="13560" xr:uid="{BEA4F8AA-514B-44F2-B5E2-46C2AB2F6102}"/>
    <cellStyle name="40% - Accent2 4 4 2 2 2" xfId="10909" xr:uid="{F52608DE-4B21-4BD5-9F21-504D3B3CA516}"/>
    <cellStyle name="40% - Accent2 4 4 2 3" xfId="11585" xr:uid="{34CE6064-6718-4ED7-BCE5-60DA2F3D4F52}"/>
    <cellStyle name="40% - Accent2 4 4 3" xfId="13133" xr:uid="{D17FA1F4-EC46-40C6-A9A8-C3883C7AF4EC}"/>
    <cellStyle name="40% - Accent2 4 4 4" xfId="11265" xr:uid="{011B734D-B67F-48F3-B3B5-FCC483A85F7D}"/>
    <cellStyle name="40% - Accent2 4 5" xfId="6343" xr:uid="{00000000-0005-0000-0000-0000B6010000}"/>
    <cellStyle name="40% - Accent2 4 5 2" xfId="13573" xr:uid="{F0B73AA5-72D4-49A2-9A1E-B5DABB2E4261}"/>
    <cellStyle name="40% - Accent2 4 5 2 2" xfId="14593" xr:uid="{5E4BE642-94BF-4F71-9C41-BCBE9C7EB5C1}"/>
    <cellStyle name="40% - Accent2 4 5 3" xfId="13568" xr:uid="{CF7DA60E-681A-4593-91EF-789481F0BC1B}"/>
    <cellStyle name="40% - Accent2 4 6" xfId="13580" xr:uid="{CFF3F980-8325-4259-A792-56E24B7EA0F9}"/>
    <cellStyle name="40% - Accent2 4 7" xfId="12791" xr:uid="{E79C03A4-C1A3-422D-9467-B615F330591F}"/>
    <cellStyle name="40% - Accent2 4 8" xfId="11661" xr:uid="{069C5FB6-9B5C-4B82-A6A5-5B12AAF048EE}"/>
    <cellStyle name="40% - Accent2 5" xfId="1085" xr:uid="{00000000-0005-0000-0000-0000B7010000}"/>
    <cellStyle name="40% - Accent2 5 2" xfId="2530" xr:uid="{00000000-0005-0000-0000-0000B8010000}"/>
    <cellStyle name="40% - Accent2 5 2 2" xfId="7792" xr:uid="{00000000-0005-0000-0000-0000B9010000}"/>
    <cellStyle name="40% - Accent2 5 2 2 2" xfId="11697" xr:uid="{64D13577-46FF-4FC4-854E-6294C285E3C3}"/>
    <cellStyle name="40% - Accent2 5 2 2 2 2" xfId="13598" xr:uid="{2503963D-95CB-4B34-813F-0F0E457CF5A3}"/>
    <cellStyle name="40% - Accent2 5 2 2 3" xfId="13315" xr:uid="{719F5BFE-1E0F-4D1E-99A1-9EFAE027B245}"/>
    <cellStyle name="40% - Accent2 5 2 2 4" xfId="14252" xr:uid="{C86C3513-ED08-4491-96E8-C6C9BF8142C5}"/>
    <cellStyle name="40% - Accent2 5 2 2 5" xfId="13594" xr:uid="{10364046-0650-4454-97E5-6D395CE38A62}"/>
    <cellStyle name="40% - Accent2 5 2 3" xfId="11722" xr:uid="{14F46E57-D19A-47CF-9D52-9AD5540710A8}"/>
    <cellStyle name="40% - Accent2 5 2 3 2" xfId="12649" xr:uid="{758F185D-2D1C-4318-A3C3-A32BC3E3A0D6}"/>
    <cellStyle name="40% - Accent2 5 2 3 2 2" xfId="12432" xr:uid="{B4A7CCA6-CAE8-4DC4-ABE8-CC2E7E52FD1E}"/>
    <cellStyle name="40% - Accent2 5 2 4" xfId="12661" xr:uid="{69182A34-38D2-49E6-902D-35CA604FFA16}"/>
    <cellStyle name="40% - Accent2 5 2 5" xfId="13593" xr:uid="{D6986CE8-9A29-4AF1-B25C-9EFD9EB33441}"/>
    <cellStyle name="40% - Accent2 5 3" xfId="6348" xr:uid="{00000000-0005-0000-0000-0000BA010000}"/>
    <cellStyle name="40% - Accent2 5 3 2" xfId="11628" xr:uid="{AE5B8E77-C81F-4940-8CB2-73E686F9B81F}"/>
    <cellStyle name="40% - Accent2 5 3 2 2" xfId="13605" xr:uid="{0E557538-B698-4E80-B45E-0C8C336347EE}"/>
    <cellStyle name="40% - Accent2 5 3 3" xfId="10797" xr:uid="{82BD5354-F4B8-4B28-93AB-005407DF94F9}"/>
    <cellStyle name="40% - Accent2 5 3 4" xfId="13601" xr:uid="{3EE28517-5915-498C-B8CF-E5DA4053B0FF}"/>
    <cellStyle name="40% - Accent2 5 4" xfId="11729" xr:uid="{C6F7BD61-0C06-4C47-8BAC-2331C785BC29}"/>
    <cellStyle name="40% - Accent2 5 4 2" xfId="12421" xr:uid="{AD0BBBC4-7532-4A66-9713-FDB4E6D700D6}"/>
    <cellStyle name="40% - Accent2 5 5" xfId="12287" xr:uid="{5C3E7B03-B7E0-43B3-8577-ACFBEAC9A58E}"/>
    <cellStyle name="40% - Accent2 5 6" xfId="13585" xr:uid="{349B8615-3760-4D75-9E1C-966EAE27F88F}"/>
    <cellStyle name="40% - Accent2 6" xfId="1712" xr:uid="{00000000-0005-0000-0000-0000BB010000}"/>
    <cellStyle name="40% - Accent2 6 2" xfId="6974" xr:uid="{00000000-0005-0000-0000-0000BC010000}"/>
    <cellStyle name="40% - Accent2 6 2 2" xfId="11834" xr:uid="{D200EB4D-432C-4279-A54D-6885D70EF611}"/>
    <cellStyle name="40% - Accent2 6 2 2 2" xfId="12712" xr:uid="{3930CAA1-7412-48D4-A778-5683233A37E3}"/>
    <cellStyle name="40% - Accent2 6 2 3" xfId="11139" xr:uid="{DDB5BDF4-5998-4DF3-AB43-5CF52E042F42}"/>
    <cellStyle name="40% - Accent2 6 2 4" xfId="13616" xr:uid="{EB67DE29-8B76-42C1-804E-ED347677149B}"/>
    <cellStyle name="40% - Accent2 6 3" xfId="13622" xr:uid="{85822FA3-56CD-40AA-A27A-36C5F329BA26}"/>
    <cellStyle name="40% - Accent2 6 3 2" xfId="11669" xr:uid="{7952A8D3-09B5-417C-B1B4-EBDEA532621D}"/>
    <cellStyle name="40% - Accent2 6 3 2 2" xfId="12822" xr:uid="{8A2A713F-7140-425E-9D60-E8320380A86A}"/>
    <cellStyle name="40% - Accent2 6 4" xfId="12427" xr:uid="{F0E2DA42-F75C-44B1-8BDF-FA63BFFF9530}"/>
    <cellStyle name="40% - Accent2 6 5" xfId="13615" xr:uid="{5B75F871-B9C8-4485-A7A0-D99AB1519D0D}"/>
    <cellStyle name="40% - Accent2 7" xfId="3352" xr:uid="{00000000-0005-0000-0000-0000BD010000}"/>
    <cellStyle name="40% - Accent2 7 2" xfId="8611" xr:uid="{00000000-0005-0000-0000-0000BE010000}"/>
    <cellStyle name="40% - Accent2 7 2 2" xfId="13628" xr:uid="{E726F3E5-671E-46B0-8A0A-6D19109AE674}"/>
    <cellStyle name="40% - Accent2 8" xfId="5337" xr:uid="{00000000-0005-0000-0000-0000BF010000}"/>
    <cellStyle name="40% - Accent3" xfId="32" builtinId="39" customBuiltin="1"/>
    <cellStyle name="40% - Accent3 2" xfId="254" xr:uid="{00000000-0005-0000-0000-0000C1010000}"/>
    <cellStyle name="40% - Accent3 2 2" xfId="873" xr:uid="{00000000-0005-0000-0000-0000C2010000}"/>
    <cellStyle name="40% - Accent3 2 2 2" xfId="1499" xr:uid="{00000000-0005-0000-0000-0000C3010000}"/>
    <cellStyle name="40% - Accent3 2 2 2 2" xfId="3135" xr:uid="{00000000-0005-0000-0000-0000C4010000}"/>
    <cellStyle name="40% - Accent3 2 2 2 2 2" xfId="8397" xr:uid="{00000000-0005-0000-0000-0000C5010000}"/>
    <cellStyle name="40% - Accent3 2 2 2 2 2 4" xfId="14573" xr:uid="{5A41CFED-1FA0-41D1-8E1A-31494AF0B4A3}"/>
    <cellStyle name="40% - Accent3 2 2 2 3" xfId="4761" xr:uid="{00000000-0005-0000-0000-0000C6010000}"/>
    <cellStyle name="40% - Accent3 2 2 2 3 2" xfId="10019" xr:uid="{00000000-0005-0000-0000-0000C7010000}"/>
    <cellStyle name="40% - Accent3 2 2 2 4" xfId="6761" xr:uid="{00000000-0005-0000-0000-0000C8010000}"/>
    <cellStyle name="40% - Accent3 2 2 3" xfId="2317" xr:uid="{00000000-0005-0000-0000-0000C9010000}"/>
    <cellStyle name="40% - Accent3 2 2 3 2" xfId="7579" xr:uid="{00000000-0005-0000-0000-0000CA010000}"/>
    <cellStyle name="40% - Accent3 2 2 4" xfId="4150" xr:uid="{00000000-0005-0000-0000-0000CB010000}"/>
    <cellStyle name="40% - Accent3 2 2 4 2" xfId="9408" xr:uid="{00000000-0005-0000-0000-0000CC010000}"/>
    <cellStyle name="40% - Accent3 2 2 5" xfId="6139" xr:uid="{00000000-0005-0000-0000-0000CD010000}"/>
    <cellStyle name="40% - Accent3 2 2 5 2" xfId="13524" xr:uid="{CC137999-F4D8-4F0E-A23F-E8E60BDF0BDE}"/>
    <cellStyle name="40% - Accent3 2 2 5 3" xfId="14632" xr:uid="{2DEA1A0E-754D-4ED6-B17A-496E13C9D2BE}"/>
    <cellStyle name="40% - Accent3 2 2 6 2" xfId="11935" xr:uid="{B80BC627-FC8D-4C17-B1FC-915D65B40E9F}"/>
    <cellStyle name="40% - Accent3 2 3" xfId="1097" xr:uid="{00000000-0005-0000-0000-0000CE010000}"/>
    <cellStyle name="40% - Accent3 2 3 2" xfId="2733" xr:uid="{00000000-0005-0000-0000-0000CF010000}"/>
    <cellStyle name="40% - Accent3 2 3 2 2" xfId="7995" xr:uid="{00000000-0005-0000-0000-0000D0010000}"/>
    <cellStyle name="40% - Accent3 2 3 2 2 2 2 2" xfId="14049" xr:uid="{350FDA78-384A-4A3C-AF81-E7C397B62CDF}"/>
    <cellStyle name="40% - Accent3 2 3 2 3" xfId="12415" xr:uid="{EBD7B100-206E-4ECE-8F2D-BBE13123666A}"/>
    <cellStyle name="40% - Accent3 2 3 3" xfId="4360" xr:uid="{00000000-0005-0000-0000-0000D1010000}"/>
    <cellStyle name="40% - Accent3 2 3 3 2" xfId="9618" xr:uid="{00000000-0005-0000-0000-0000D2010000}"/>
    <cellStyle name="40% - Accent3 2 3 3 2 2" xfId="10726" xr:uid="{C0239A16-D2F9-4D5D-B8A0-79AEE19C19E0}"/>
    <cellStyle name="40% - Accent3 2 3 4" xfId="6359" xr:uid="{00000000-0005-0000-0000-0000D3010000}"/>
    <cellStyle name="40% - Accent3 2 3 5 2" xfId="13847" xr:uid="{EA887975-E7C2-467E-97AE-7D7C3B0EFBC3}"/>
    <cellStyle name="40% - Accent3 2 4" xfId="1915" xr:uid="{00000000-0005-0000-0000-0000D4010000}"/>
    <cellStyle name="40% - Accent3 2 4 2" xfId="7177" xr:uid="{00000000-0005-0000-0000-0000D5010000}"/>
    <cellStyle name="40% - Accent3 2 5" xfId="3555" xr:uid="{00000000-0005-0000-0000-0000D6010000}"/>
    <cellStyle name="40% - Accent3 2 5 2" xfId="8814" xr:uid="{00000000-0005-0000-0000-0000D7010000}"/>
    <cellStyle name="40% - Accent3 2 6" xfId="5540" xr:uid="{00000000-0005-0000-0000-0000D8010000}"/>
    <cellStyle name="40% - Accent3 2 6 2 2" xfId="13471" xr:uid="{9DD99E22-152A-42B5-9A39-B66979A2E7D6}"/>
    <cellStyle name="40% - Accent3 3" xfId="672" xr:uid="{00000000-0005-0000-0000-0000D9010000}"/>
    <cellStyle name="40% - Accent3 3 2" xfId="1298" xr:uid="{00000000-0005-0000-0000-0000DA010000}"/>
    <cellStyle name="40% - Accent3 3 2 2" xfId="2934" xr:uid="{00000000-0005-0000-0000-0000DB010000}"/>
    <cellStyle name="40% - Accent3 3 2 2 2" xfId="8196" xr:uid="{00000000-0005-0000-0000-0000DC010000}"/>
    <cellStyle name="40% - Accent3 3 2 2 2 2" xfId="13859" xr:uid="{118809EC-CE95-4890-9470-FA70B0AA81BE}"/>
    <cellStyle name="40% - Accent3 3 2 2 2 2 2" xfId="13862" xr:uid="{6852590B-A482-47D3-8D30-18D5011F0B20}"/>
    <cellStyle name="40% - Accent3 3 2 2 2 2 2 2" xfId="13867" xr:uid="{D9F962D7-1F55-44B4-9FB3-36BC09B61A4B}"/>
    <cellStyle name="40% - Accent3 3 2 2 2 2 3" xfId="13899" xr:uid="{3A1E3530-DD23-4648-98A2-98E5AFD618D5}"/>
    <cellStyle name="40% - Accent3 3 2 2 2 3" xfId="13915" xr:uid="{E716B8A6-B867-4FBE-868F-5B354B3658AE}"/>
    <cellStyle name="40% - Accent3 3 2 2 2 3 2" xfId="10601" xr:uid="{86215B5C-AD54-41BA-B213-4FA8E3C07C1B}"/>
    <cellStyle name="40% - Accent3 3 2 2 2 4" xfId="13946" xr:uid="{2CEABF15-74F8-4B7A-AC41-6751211951C0}"/>
    <cellStyle name="40% - Accent3 3 2 2 2 5" xfId="11905" xr:uid="{84087DF2-57C8-4F84-A5A7-1B081613D709}"/>
    <cellStyle name="40% - Accent3 3 2 2 3" xfId="11896" xr:uid="{FA61B088-AABC-4406-B673-F8B42BB1D16E}"/>
    <cellStyle name="40% - Accent3 3 2 2 3 2" xfId="14051" xr:uid="{45E98FCC-33C9-49D4-AFF0-455E41B03E5E}"/>
    <cellStyle name="40% - Accent3 3 2 2 3 2 2" xfId="14055" xr:uid="{16199953-A071-495A-9DBE-7E19C6CA9AB1}"/>
    <cellStyle name="40% - Accent3 3 2 2 3 3" xfId="14070" xr:uid="{7EC3DDF4-D171-44ED-B92B-8DC6C08B40AC}"/>
    <cellStyle name="40% - Accent3 3 2 2 4" xfId="14295" xr:uid="{81DD8FE3-D2DE-467F-8646-35AC6F4D4596}"/>
    <cellStyle name="40% - Accent3 3 2 2 4 2" xfId="14219" xr:uid="{CBE4D481-EB42-43DB-B312-F7329DA7A54D}"/>
    <cellStyle name="40% - Accent3 3 2 2 5" xfId="14298" xr:uid="{E45DD36E-C39F-400E-A9E4-41F10B33FFF8}"/>
    <cellStyle name="40% - Accent3 3 2 3" xfId="4560" xr:uid="{00000000-0005-0000-0000-0000DD010000}"/>
    <cellStyle name="40% - Accent3 3 2 3 2" xfId="9818" xr:uid="{00000000-0005-0000-0000-0000DE010000}"/>
    <cellStyle name="40% - Accent3 3 2 3 2 2" xfId="14565" xr:uid="{D46C93CC-A570-4B2E-BA85-E0740D858196}"/>
    <cellStyle name="40% - Accent3 3 2 3 2 2 2" xfId="14576" xr:uid="{3C39D0D2-DBC2-4AEB-A4DC-F51A077F28B6}"/>
    <cellStyle name="40% - Accent3 3 2 3 2 3" xfId="14377" xr:uid="{9E64D129-65FE-42C8-A6CC-1C6C2A334EDD}"/>
    <cellStyle name="40% - Accent3 3 2 3 3" xfId="11912" xr:uid="{5D7222C4-0A3B-4561-8FC9-A64BCF997405}"/>
    <cellStyle name="40% - Accent3 3 2 3 4" xfId="14303" xr:uid="{8D64A02E-3343-4493-8526-CA52A0A1F404}"/>
    <cellStyle name="40% - Accent3 3 2 4" xfId="6560" xr:uid="{00000000-0005-0000-0000-0000DF010000}"/>
    <cellStyle name="40% - Accent3 3 3" xfId="2116" xr:uid="{00000000-0005-0000-0000-0000E0010000}"/>
    <cellStyle name="40% - Accent3 3 3 2" xfId="7378" xr:uid="{00000000-0005-0000-0000-0000E1010000}"/>
    <cellStyle name="40% - Accent3 3 3 2 2" xfId="11805" xr:uid="{DBCE6880-60F4-46C1-9466-23FF9D8A34CB}"/>
    <cellStyle name="40% - Accent3 3 3 2 3" xfId="11796" xr:uid="{93DA6144-A59C-4502-AD32-CC98C4794E67}"/>
    <cellStyle name="40% - Accent3 3 3 2 4" xfId="14311" xr:uid="{FE923A38-7DCC-4019-BF70-31ED34CC36B7}"/>
    <cellStyle name="40% - Accent3 3 3 3" xfId="11099" xr:uid="{6EE11F3C-90B4-43FA-8D48-CB033DC06DBB}"/>
    <cellStyle name="40% - Accent3 3 3 3 2" xfId="11147" xr:uid="{14374AA6-B309-4762-92A7-4B62723D219D}"/>
    <cellStyle name="40% - Accent3 3 3 4" xfId="13152" xr:uid="{150DCD0D-E550-4577-BE42-D3B4AB5891EA}"/>
    <cellStyle name="40% - Accent3 3 4" xfId="3949" xr:uid="{00000000-0005-0000-0000-0000E2010000}"/>
    <cellStyle name="40% - Accent3 3 4 2" xfId="9207" xr:uid="{00000000-0005-0000-0000-0000E3010000}"/>
    <cellStyle name="40% - Accent3 3 4 2 2" xfId="11826" xr:uid="{73A9688C-F73B-4015-AFE6-0BABF65956BD}"/>
    <cellStyle name="40% - Accent3 3 4 2 2 2" xfId="11258" xr:uid="{C5703A48-A1E9-4AB0-81E4-3202B1C1FC17}"/>
    <cellStyle name="40% - Accent3 3 4 3" xfId="13161" xr:uid="{9B65CBCF-6B01-4AA0-B877-CDA8FEFC832F}"/>
    <cellStyle name="40% - Accent3 3 5" xfId="5938" xr:uid="{00000000-0005-0000-0000-0000E4010000}"/>
    <cellStyle name="40% - Accent3 4" xfId="472" xr:uid="{00000000-0005-0000-0000-0000E5010000}"/>
    <cellStyle name="40% - Accent3 4 2" xfId="1701" xr:uid="{00000000-0005-0000-0000-0000E6010000}"/>
    <cellStyle name="40% - Accent3 4 2 2" xfId="3337" xr:uid="{00000000-0005-0000-0000-0000E7010000}"/>
    <cellStyle name="40% - Accent3 4 2 2 2" xfId="8599" xr:uid="{00000000-0005-0000-0000-0000E8010000}"/>
    <cellStyle name="40% - Accent3 4 2 2 2 2" xfId="10851" xr:uid="{05F33D0E-3B71-432C-B28C-81424C4A3DB2}"/>
    <cellStyle name="40% - Accent3 4 2 2 2 2 2" xfId="12321" xr:uid="{E2BC3034-16C6-40AC-B4B5-5D82F020CEF9}"/>
    <cellStyle name="40% - Accent3 4 2 2 2 2 2 2" xfId="12331" xr:uid="{E3FCA7C3-1DCB-4B85-9339-040560D457E2}"/>
    <cellStyle name="40% - Accent3 4 2 2 2 2 3" xfId="12145" xr:uid="{329606B1-4ADB-4B4E-AAB5-5A9EF2DDA081}"/>
    <cellStyle name="40% - Accent3 4 2 2 2 3" xfId="12305" xr:uid="{004AD666-7EA0-412D-BA5F-703386F1F1FA}"/>
    <cellStyle name="40% - Accent3 4 2 2 2 3 2" xfId="12348" xr:uid="{3D8851A4-8622-44BE-A2CE-49925A093B63}"/>
    <cellStyle name="40% - Accent3 4 2 2 2 4" xfId="11950" xr:uid="{A4AFB5A1-7171-4D7B-BEEC-65FF12270B7F}"/>
    <cellStyle name="40% - Accent3 4 2 2 3" xfId="12366" xr:uid="{CA3D01C2-A716-43BF-9EB4-B778B9AC73A7}"/>
    <cellStyle name="40% - Accent3 4 2 2 3 2 2" xfId="12378" xr:uid="{D9F1D892-E27C-42B2-AD15-21C374BAF364}"/>
    <cellStyle name="40% - Accent3 4 2 2 4" xfId="12405" xr:uid="{B781BA7B-211D-4549-99C3-F2A9D7FAE750}"/>
    <cellStyle name="40% - Accent3 4 2 2 5" xfId="12008" xr:uid="{B172A627-C97A-4717-906F-547EA7D34806}"/>
    <cellStyle name="40% - Accent3 4 2 3" xfId="6963" xr:uid="{00000000-0005-0000-0000-0000E9010000}"/>
    <cellStyle name="40% - Accent3 4 2 3 2" xfId="12637" xr:uid="{B9C1703E-CFCE-4675-A4E3-9FB223B24D2A}"/>
    <cellStyle name="40% - Accent3 4 2 3 2 2 2" xfId="10646" xr:uid="{0678BAEC-9445-44BD-9FB3-0B89CAABB87D}"/>
    <cellStyle name="40% - Accent3 4 2 3 3" xfId="12834" xr:uid="{655FC85B-FF11-4636-849C-D35810DD6E6C}"/>
    <cellStyle name="40% - Accent3 4 2 4" xfId="12964" xr:uid="{52A3547E-5C36-4945-A643-918834097ED1}"/>
    <cellStyle name="40% - Accent3 4 2 4 2" xfId="11060" xr:uid="{00276190-A1BA-44CB-994B-BD17092798D2}"/>
    <cellStyle name="40% - Accent3 4 2 4 2 2" xfId="11035" xr:uid="{01B3007A-CE24-4825-AED0-700BEF98D01D}"/>
    <cellStyle name="40% - Accent3 4 2 4 3" xfId="11102" xr:uid="{76AE1B8A-E5E4-4D92-A1FD-D572DB9D5341}"/>
    <cellStyle name="40% - Accent3 4 3" xfId="2519" xr:uid="{00000000-0005-0000-0000-0000EA010000}"/>
    <cellStyle name="40% - Accent3 4 3 2" xfId="7781" xr:uid="{00000000-0005-0000-0000-0000EB010000}"/>
    <cellStyle name="40% - Accent3 4 3 2 2" xfId="13363" xr:uid="{AAD9D3E2-B6D4-4478-88E4-3B63E851794C}"/>
    <cellStyle name="40% - Accent3 4 3 2 3" xfId="11888" xr:uid="{E948DF80-CD13-4433-B62F-2DD1832EDADB}"/>
    <cellStyle name="40% - Accent3 4 3 3" xfId="13181" xr:uid="{F3A14A45-6DC9-4F91-9DA2-2AC11DB92E8E}"/>
    <cellStyle name="40% - Accent3 4 3 3 3" xfId="13612" xr:uid="{EBE6B83F-EEFA-450A-953B-74707B59B421}"/>
    <cellStyle name="40% - Accent3 4 4" xfId="3754" xr:uid="{00000000-0005-0000-0000-0000EC010000}"/>
    <cellStyle name="40% - Accent3 4 4 2" xfId="9012" xr:uid="{00000000-0005-0000-0000-0000ED010000}"/>
    <cellStyle name="40% - Accent3 4 4 2 2" xfId="13646" xr:uid="{607D09B6-12A5-4BC8-B5DF-90283AC57CF5}"/>
    <cellStyle name="40% - Accent3 4 5" xfId="5740" xr:uid="{00000000-0005-0000-0000-0000EE010000}"/>
    <cellStyle name="40% - Accent3 5" xfId="663" xr:uid="{00000000-0005-0000-0000-0000EF010000}"/>
    <cellStyle name="40% - Accent3 5 2" xfId="2532" xr:uid="{00000000-0005-0000-0000-0000F0010000}"/>
    <cellStyle name="40% - Accent3 5 2 2" xfId="7794" xr:uid="{00000000-0005-0000-0000-0000F1010000}"/>
    <cellStyle name="40% - Accent3 5 2 2 2" xfId="13649" xr:uid="{98EA6376-80A7-4E12-818E-F487F5B53FB6}"/>
    <cellStyle name="40% - Accent3 5 2 2 2 2 2" xfId="11828" xr:uid="{92017F8C-8B58-4E5E-8726-6318CDF63334}"/>
    <cellStyle name="40% - Accent3 5 2 2 3" xfId="12847" xr:uid="{2FD1D3F6-5D9E-4552-9626-BD013E5873DF}"/>
    <cellStyle name="40% - Accent3 5 2 3" xfId="12686" xr:uid="{68C0949D-907D-469F-90A6-20D4A8A3CDBB}"/>
    <cellStyle name="40% - Accent3 5 3" xfId="5929" xr:uid="{00000000-0005-0000-0000-0000F2010000}"/>
    <cellStyle name="40% - Accent3 5 3 2" xfId="11791" xr:uid="{99199C6A-C4AD-48EE-8DA3-9B0B929F72A1}"/>
    <cellStyle name="40% - Accent3 6" xfId="1714" xr:uid="{00000000-0005-0000-0000-0000F3010000}"/>
    <cellStyle name="40% - Accent3 6 2" xfId="6976" xr:uid="{00000000-0005-0000-0000-0000F4010000}"/>
    <cellStyle name="40% - Accent3 6 2 2" xfId="13654" xr:uid="{5A9FE7E7-8520-4504-8291-F580181BA917}"/>
    <cellStyle name="40% - Accent3 7" xfId="3354" xr:uid="{00000000-0005-0000-0000-0000F5010000}"/>
    <cellStyle name="40% - Accent3 7 2" xfId="8613" xr:uid="{00000000-0005-0000-0000-0000F6010000}"/>
    <cellStyle name="40% - Accent3 8" xfId="5339" xr:uid="{00000000-0005-0000-0000-0000F7010000}"/>
    <cellStyle name="40% - Accent4" xfId="36" builtinId="43" customBuiltin="1"/>
    <cellStyle name="40% - Accent4 2" xfId="256" xr:uid="{00000000-0005-0000-0000-0000F9010000}"/>
    <cellStyle name="40% - Accent4 2 2" xfId="875" xr:uid="{00000000-0005-0000-0000-0000FA010000}"/>
    <cellStyle name="40% - Accent4 2 2 2" xfId="1501" xr:uid="{00000000-0005-0000-0000-0000FB010000}"/>
    <cellStyle name="40% - Accent4 2 2 2 2" xfId="3137" xr:uid="{00000000-0005-0000-0000-0000FC010000}"/>
    <cellStyle name="40% - Accent4 2 2 2 2 2" xfId="8399" xr:uid="{00000000-0005-0000-0000-0000FD010000}"/>
    <cellStyle name="40% - Accent4 2 2 2 2 2 2" xfId="10853" xr:uid="{3B44FB5F-EFFC-4A4F-A9BF-E1F3FDC086BB}"/>
    <cellStyle name="40% - Accent4 2 2 2 2 2 3 2" xfId="12948" xr:uid="{EEA6A727-4956-47F3-99B8-AF939BD696FC}"/>
    <cellStyle name="40% - Accent4 2 2 2 2 2 4" xfId="11022" xr:uid="{35EB66BE-618D-4629-8BCC-FAA3D9B73C80}"/>
    <cellStyle name="40% - Accent4 2 2 2 3" xfId="4763" xr:uid="{00000000-0005-0000-0000-0000FE010000}"/>
    <cellStyle name="40% - Accent4 2 2 2 3 2" xfId="10021" xr:uid="{00000000-0005-0000-0000-0000FF010000}"/>
    <cellStyle name="40% - Accent4 2 2 2 4" xfId="6763" xr:uid="{00000000-0005-0000-0000-000000020000}"/>
    <cellStyle name="40% - Accent4 2 2 3" xfId="2319" xr:uid="{00000000-0005-0000-0000-000001020000}"/>
    <cellStyle name="40% - Accent4 2 2 3 2" xfId="7581" xr:uid="{00000000-0005-0000-0000-000002020000}"/>
    <cellStyle name="40% - Accent4 2 2 4" xfId="4152" xr:uid="{00000000-0005-0000-0000-000003020000}"/>
    <cellStyle name="40% - Accent4 2 2 4 2" xfId="9410" xr:uid="{00000000-0005-0000-0000-000004020000}"/>
    <cellStyle name="40% - Accent4 2 2 5" xfId="6141" xr:uid="{00000000-0005-0000-0000-000005020000}"/>
    <cellStyle name="40% - Accent4 2 3" xfId="1099" xr:uid="{00000000-0005-0000-0000-000006020000}"/>
    <cellStyle name="40% - Accent4 2 3 2" xfId="2735" xr:uid="{00000000-0005-0000-0000-000007020000}"/>
    <cellStyle name="40% - Accent4 2 3 2 2" xfId="7997" xr:uid="{00000000-0005-0000-0000-000008020000}"/>
    <cellStyle name="40% - Accent4 2 3 2 3" xfId="10896" xr:uid="{4CBDF2D6-49FA-4952-8CE5-D9488EC5E5FE}"/>
    <cellStyle name="40% - Accent4 2 3 3" xfId="4362" xr:uid="{00000000-0005-0000-0000-000009020000}"/>
    <cellStyle name="40% - Accent4 2 3 3 2" xfId="9620" xr:uid="{00000000-0005-0000-0000-00000A020000}"/>
    <cellStyle name="40% - Accent4 2 3 3 3" xfId="10929" xr:uid="{C911979C-199A-4EBB-BA34-025A4221A604}"/>
    <cellStyle name="40% - Accent4 2 3 4" xfId="6361" xr:uid="{00000000-0005-0000-0000-00000B020000}"/>
    <cellStyle name="40% - Accent4 2 3 4 2" xfId="10776" xr:uid="{9820888B-CA7D-4206-B621-0AA96BB6501B}"/>
    <cellStyle name="40% - Accent4 2 3 5" xfId="10661" xr:uid="{E94F3F5B-B47E-4805-8F6A-06652FB43F22}"/>
    <cellStyle name="40% - Accent4 2 3 6" xfId="10994" xr:uid="{62FFA65B-EC91-439D-96CD-E567C90AC9F1}"/>
    <cellStyle name="40% - Accent4 2 4" xfId="1917" xr:uid="{00000000-0005-0000-0000-00000C020000}"/>
    <cellStyle name="40% - Accent4 2 4 2" xfId="7179" xr:uid="{00000000-0005-0000-0000-00000D020000}"/>
    <cellStyle name="40% - Accent4 2 5" xfId="3557" xr:uid="{00000000-0005-0000-0000-00000E020000}"/>
    <cellStyle name="40% - Accent4 2 5 2" xfId="8816" xr:uid="{00000000-0005-0000-0000-00000F020000}"/>
    <cellStyle name="40% - Accent4 2 6" xfId="5542" xr:uid="{00000000-0005-0000-0000-000010020000}"/>
    <cellStyle name="40% - Accent4 2 6 2" xfId="14001" xr:uid="{7C97C479-DB84-4E86-B841-19508BF04EDD}"/>
    <cellStyle name="40% - Accent4 2 7" xfId="14365" xr:uid="{CFED94EC-3CDA-4CF5-8583-09B08C9A5F0A}"/>
    <cellStyle name="40% - Accent4 2 7 2 2" xfId="12443" xr:uid="{8E430E90-B6A1-434C-BD63-0B1C144AE97E}"/>
    <cellStyle name="40% - Accent4 3" xfId="674" xr:uid="{00000000-0005-0000-0000-000011020000}"/>
    <cellStyle name="40% - Accent4 3 2" xfId="1300" xr:uid="{00000000-0005-0000-0000-000012020000}"/>
    <cellStyle name="40% - Accent4 3 2 2" xfId="2936" xr:uid="{00000000-0005-0000-0000-000013020000}"/>
    <cellStyle name="40% - Accent4 3 2 2 2" xfId="8198" xr:uid="{00000000-0005-0000-0000-000014020000}"/>
    <cellStyle name="40% - Accent4 3 2 2 2 2" xfId="12216" xr:uid="{D6437200-63EA-4921-B7B6-C70A344361CE}"/>
    <cellStyle name="40% - Accent4 3 2 2 2 2 2 2" xfId="11277" xr:uid="{279B9CC8-030E-4293-A4B2-9FC459C4A633}"/>
    <cellStyle name="40% - Accent4 3 2 2 3" xfId="10614" xr:uid="{BB6D3B9D-75C4-479B-B0C5-92442ACF455A}"/>
    <cellStyle name="40% - Accent4 3 2 2 4" xfId="12990" xr:uid="{0654096F-0E52-4078-AA1A-B194CA1E09B8}"/>
    <cellStyle name="40% - Accent4 3 2 3" xfId="4562" xr:uid="{00000000-0005-0000-0000-000015020000}"/>
    <cellStyle name="40% - Accent4 3 2 3 2" xfId="9820" xr:uid="{00000000-0005-0000-0000-000016020000}"/>
    <cellStyle name="40% - Accent4 3 2 3 2 2" xfId="13799" xr:uid="{1D89C121-1EE0-47CE-9958-7168DE04A6FF}"/>
    <cellStyle name="40% - Accent4 3 2 3 2 2 2" xfId="11021" xr:uid="{AEA22762-9835-433C-8A22-555CA948E586}"/>
    <cellStyle name="40% - Accent4 3 2 3 2 3" xfId="13839" xr:uid="{DEB89980-C368-44A6-90A1-A5B51CDE8094}"/>
    <cellStyle name="40% - Accent4 3 2 3 3" xfId="13788" xr:uid="{BF01EB79-7EAA-4336-B3F0-A3ED27D97110}"/>
    <cellStyle name="40% - Accent4 3 2 3 3 2" xfId="13900" xr:uid="{F3B16B2A-71A5-4E35-9D51-64360DD922FF}"/>
    <cellStyle name="40% - Accent4 3 2 3 4" xfId="12227" xr:uid="{A600C9C5-401B-495C-804F-86496B99023C}"/>
    <cellStyle name="40% - Accent4 3 2 4" xfId="6562" xr:uid="{00000000-0005-0000-0000-000017020000}"/>
    <cellStyle name="40% - Accent4 3 2 4 2" xfId="10993" xr:uid="{7CA10E93-3D27-465C-A32B-5582238434DE}"/>
    <cellStyle name="40% - Accent4 3 2 4 2 2" xfId="14045" xr:uid="{9B025366-F66A-42E2-9A5E-1501B68F30AA}"/>
    <cellStyle name="40% - Accent4 3 2 4 3" xfId="12479" xr:uid="{11774720-92D8-4910-AF18-5C53537A18E4}"/>
    <cellStyle name="40% - Accent4 3 2 5" xfId="11783" xr:uid="{8247C7C0-A635-4CB8-939C-8FDC2B525EED}"/>
    <cellStyle name="40% - Accent4 3 3" xfId="2118" xr:uid="{00000000-0005-0000-0000-000018020000}"/>
    <cellStyle name="40% - Accent4 3 3 2" xfId="7380" xr:uid="{00000000-0005-0000-0000-000019020000}"/>
    <cellStyle name="40% - Accent4 3 3 2 2" xfId="11975" xr:uid="{CCD9DA16-D3FC-4F50-A0EB-791321261A85}"/>
    <cellStyle name="40% - Accent4 3 3 2 2 2" xfId="13952" xr:uid="{685BE371-FE23-4FFB-AE34-2EA6E503FD6D}"/>
    <cellStyle name="40% - Accent4 3 3 2 2 2 2" xfId="13954" xr:uid="{627EBFA2-ADD7-438E-A60E-6F69D0334623}"/>
    <cellStyle name="40% - Accent4 3 3 2 2 3" xfId="13984" xr:uid="{7FF13DCB-4BF2-4BD4-B72C-C4ACD490A270}"/>
    <cellStyle name="40% - Accent4 3 3 2 3 2" xfId="14088" xr:uid="{12ACAC8B-3AD5-48FF-8614-AD2CEE1C3B9B}"/>
    <cellStyle name="40% - Accent4 3 3 3" xfId="13211" xr:uid="{031FC2F6-17F6-47CF-B5D2-0F25965985DC}"/>
    <cellStyle name="40% - Accent4 3 3 3 2 2" xfId="14466" xr:uid="{85DE01F3-13B6-4ABE-9406-6B823B2C2DE0}"/>
    <cellStyle name="40% - Accent4 3 3 4" xfId="12497" xr:uid="{91DFB617-9A8B-482E-B408-58C781464620}"/>
    <cellStyle name="40% - Accent4 3 4" xfId="3951" xr:uid="{00000000-0005-0000-0000-00001A020000}"/>
    <cellStyle name="40% - Accent4 3 4 2" xfId="9209" xr:uid="{00000000-0005-0000-0000-00001B020000}"/>
    <cellStyle name="40% - Accent4 3 5" xfId="5940" xr:uid="{00000000-0005-0000-0000-00001C020000}"/>
    <cellStyle name="40% - Accent4 4" xfId="465" xr:uid="{00000000-0005-0000-0000-00001D020000}"/>
    <cellStyle name="40% - Accent4 4 2" xfId="1703" xr:uid="{00000000-0005-0000-0000-00001E020000}"/>
    <cellStyle name="40% - Accent4 4 2 2" xfId="3339" xr:uid="{00000000-0005-0000-0000-00001F020000}"/>
    <cellStyle name="40% - Accent4 4 2 2 2" xfId="8601" xr:uid="{00000000-0005-0000-0000-000020020000}"/>
    <cellStyle name="40% - Accent4 4 2 2 2 2" xfId="13678" xr:uid="{F0E41107-A465-45C0-85E8-86F05B6B482C}"/>
    <cellStyle name="40% - Accent4 4 2 2 2 4" xfId="11015" xr:uid="{029FEB50-DB5E-4C44-9799-C5E2FF08ECDB}"/>
    <cellStyle name="40% - Accent4 4 2 2 3" xfId="12266" xr:uid="{44C1C938-B269-4463-9E2F-7B55E6B8B2A2}"/>
    <cellStyle name="40% - Accent4 4 2 3" xfId="6965" xr:uid="{00000000-0005-0000-0000-000021020000}"/>
    <cellStyle name="40% - Accent4 4 2 3 2" xfId="13688" xr:uid="{34A22243-8902-4515-89AE-33E740675444}"/>
    <cellStyle name="40% - Accent4 4 2 4" xfId="12522" xr:uid="{722B21A5-6835-4740-9FF6-28CCEC51D2A7}"/>
    <cellStyle name="40% - Accent4 4 3" xfId="2521" xr:uid="{00000000-0005-0000-0000-000022020000}"/>
    <cellStyle name="40% - Accent4 4 3 2" xfId="7783" xr:uid="{00000000-0005-0000-0000-000023020000}"/>
    <cellStyle name="40% - Accent4 4 3 2 2" xfId="11939" xr:uid="{03B16EEB-AC50-4A18-84EC-880C14569DC5}"/>
    <cellStyle name="40% - Accent4 4 3 2 2 2" xfId="11946" xr:uid="{E4BB5692-84ED-4DFE-A234-2B6A0727B113}"/>
    <cellStyle name="40% - Accent4 4 3 2 2 2 2" xfId="11959" xr:uid="{D419F0BE-CC74-4E20-8590-489AEA5B8E15}"/>
    <cellStyle name="40% - Accent4 4 3 2 2 3" xfId="11980" xr:uid="{483832A8-670E-4F2B-9F59-AAEB9AF9DFD3}"/>
    <cellStyle name="40% - Accent4 4 3 2 3" xfId="10771" xr:uid="{5BE327DB-DECB-4143-869F-4CC7DA741F53}"/>
    <cellStyle name="40% - Accent4 4 3 2 3 2" xfId="12000" xr:uid="{FA92A44A-8280-4547-AF90-AA01EBD5A0CA}"/>
    <cellStyle name="40% - Accent4 4 3 2 4" xfId="11861" xr:uid="{A124DE27-320A-43A4-A185-7DB068C4B93E}"/>
    <cellStyle name="40% - Accent4 4 3 2 5" xfId="11933" xr:uid="{95779389-3E3A-4970-911B-6A3BABA5A796}"/>
    <cellStyle name="40% - Accent4 4 3 3" xfId="12011" xr:uid="{8F3AB2D5-BA46-45D0-BD28-D4981C65D656}"/>
    <cellStyle name="40% - Accent4 4 3 3 2" xfId="12016" xr:uid="{D6F0B7E2-D350-4410-AB06-14A5F500D783}"/>
    <cellStyle name="40% - Accent4 4 3 3 2 2" xfId="12025" xr:uid="{4FD5D8DB-4997-40FF-A412-E7474AD98B61}"/>
    <cellStyle name="40% - Accent4 4 3 3 3" xfId="12044" xr:uid="{FB2542DD-A734-49DB-932F-DE6F1AD31A6A}"/>
    <cellStyle name="40% - Accent4 4 3 4" xfId="12052" xr:uid="{322980C5-0373-4950-885F-826E5360012C}"/>
    <cellStyle name="40% - Accent4 4 3 4 2" xfId="12061" xr:uid="{5A0D6FC9-21B7-4C42-83B3-377C10AF3B4F}"/>
    <cellStyle name="40% - Accent4 4 4" xfId="3750" xr:uid="{00000000-0005-0000-0000-000024020000}"/>
    <cellStyle name="40% - Accent4 4 4 2" xfId="9009" xr:uid="{00000000-0005-0000-0000-000025020000}"/>
    <cellStyle name="40% - Accent4 4 4 2 2" xfId="12371" xr:uid="{36F7BC0B-1EA0-4696-B9CF-705089D44308}"/>
    <cellStyle name="40% - Accent4 4 4 2 2 2" xfId="12374" xr:uid="{55FAD0AE-BA0D-46FB-AF24-63BF9A0B09D4}"/>
    <cellStyle name="40% - Accent4 4 4 2 3" xfId="12396" xr:uid="{B165B0CD-F641-44FC-B474-54810848B86C}"/>
    <cellStyle name="40% - Accent4 4 4 2 4" xfId="12364" xr:uid="{3F579566-FFED-4AFE-8E44-1B6781738AD1}"/>
    <cellStyle name="40% - Accent4 4 4 3" xfId="12398" xr:uid="{ADBB6EED-D2A0-4494-8B5E-16356FDA8CA4}"/>
    <cellStyle name="40% - Accent4 4 4 3 2" xfId="11273" xr:uid="{85BEFA69-2F8A-4E59-BC8B-AAB4ABE8C47F}"/>
    <cellStyle name="40% - Accent4 4 5" xfId="5735" xr:uid="{00000000-0005-0000-0000-000026020000}"/>
    <cellStyle name="40% - Accent4 4 5 2" xfId="12669" xr:uid="{B10265A2-92B9-4894-8F79-FBEA5083AAAF}"/>
    <cellStyle name="40% - Accent4 4 5 2 2" xfId="12675" xr:uid="{E12B7B87-C8DC-4A73-BDD6-EFAE60ABFDB4}"/>
    <cellStyle name="40% - Accent4 5" xfId="1088" xr:uid="{00000000-0005-0000-0000-000027020000}"/>
    <cellStyle name="40% - Accent4 5 2" xfId="2534" xr:uid="{00000000-0005-0000-0000-000028020000}"/>
    <cellStyle name="40% - Accent4 5 2 2" xfId="7796" xr:uid="{00000000-0005-0000-0000-000029020000}"/>
    <cellStyle name="40% - Accent4 5 2 2 2" xfId="13705" xr:uid="{E26F71AD-CC5F-4DA3-968B-3481C1571880}"/>
    <cellStyle name="40% - Accent4 5 2 4" xfId="12855" xr:uid="{7A1D0DA7-5C22-4A88-B585-99EED833AC26}"/>
    <cellStyle name="40% - Accent4 5 3" xfId="6350" xr:uid="{00000000-0005-0000-0000-00002A020000}"/>
    <cellStyle name="40% - Accent4 5 3 2" xfId="13143" xr:uid="{6ABAF56B-4FA0-40C1-9504-2811206EE972}"/>
    <cellStyle name="40% - Accent4 5 3 2 2" xfId="11162" xr:uid="{CCD83B23-3121-477D-A5FB-5BE0364CF26D}"/>
    <cellStyle name="40% - Accent4 5 3 2 2 2" xfId="11169" xr:uid="{A9D0F5EB-6BEF-49B1-B512-16A7F83073C4}"/>
    <cellStyle name="40% - Accent4 5 3 2 3" xfId="13165" xr:uid="{20F5F5FC-371C-4109-9C2F-AB6E7035AF7C}"/>
    <cellStyle name="40% - Accent4 5 3 3" xfId="13192" xr:uid="{FF7901CC-1D97-438C-8EE6-8BD382073072}"/>
    <cellStyle name="40% - Accent4 5 3 3 2" xfId="13201" xr:uid="{A86E0D94-296F-493E-9238-917B7ACA2BFC}"/>
    <cellStyle name="40% - Accent4 5 4 2" xfId="10856" xr:uid="{69207493-FE0D-4DB4-9AC0-46F736EA564A}"/>
    <cellStyle name="40% - Accent4 5 4 2 2" xfId="13396" xr:uid="{D05E1311-BCA7-42F8-9E60-5E11304E1255}"/>
    <cellStyle name="40% - Accent4 6" xfId="1716" xr:uid="{00000000-0005-0000-0000-00002B020000}"/>
    <cellStyle name="40% - Accent4 6 2" xfId="6978" xr:uid="{00000000-0005-0000-0000-00002C020000}"/>
    <cellStyle name="40% - Accent4 6 3 2" xfId="13920" xr:uid="{FFE1565C-9254-42E2-B5F5-16CBE777FA56}"/>
    <cellStyle name="40% - Accent4 6 3 2 2" xfId="10599" xr:uid="{0669A3A2-36FE-4E9D-9EC6-2A3931EBDF61}"/>
    <cellStyle name="40% - Accent4 6 3 3" xfId="13945" xr:uid="{8F3B7BB8-039E-4467-A1A8-353307BCD01D}"/>
    <cellStyle name="40% - Accent4 6 4 2" xfId="14067" xr:uid="{1A8C36AC-CB1D-43AE-87F3-595A332C6127}"/>
    <cellStyle name="40% - Accent4 6 5 2" xfId="10607" xr:uid="{454DB38F-7094-4B69-9ED5-F7B76CC9D9FC}"/>
    <cellStyle name="40% - Accent4 7" xfId="3356" xr:uid="{00000000-0005-0000-0000-00002D020000}"/>
    <cellStyle name="40% - Accent4 7 2" xfId="8615" xr:uid="{00000000-0005-0000-0000-00002E020000}"/>
    <cellStyle name="40% - Accent4 7 2 2" xfId="13716" xr:uid="{CBE3D81D-EDDD-49CC-9B70-AF6F3B79CC22}"/>
    <cellStyle name="40% - Accent4 7 2 2 2" xfId="10606" xr:uid="{7C45A46A-0FAC-4E84-AE21-D0BEDE4545EA}"/>
    <cellStyle name="40% - Accent4 7 3" xfId="14030" xr:uid="{592E36D8-13FA-4DE5-8075-58C2C20826BA}"/>
    <cellStyle name="40% - Accent4 7 3 2" xfId="14376" xr:uid="{589E2955-435F-475D-B05D-1F055D17EB69}"/>
    <cellStyle name="40% - Accent4 7 4" xfId="14570" xr:uid="{A54AAE62-903D-4906-B41D-B597F18D8A6F}"/>
    <cellStyle name="40% - Accent4 7 5" xfId="13712" xr:uid="{DEB9CC99-C0B7-4387-9FCF-E78ED8CB8D35}"/>
    <cellStyle name="40% - Accent4 8" xfId="5341" xr:uid="{00000000-0005-0000-0000-00002F020000}"/>
    <cellStyle name="40% - Accent4 8 2" xfId="13724" xr:uid="{8223ADE7-DE6A-44F9-BDBA-F98F8739AAD6}"/>
    <cellStyle name="40% - Accent4 8 3" xfId="14642" xr:uid="{B8946C84-08E5-4541-BA74-226504A1D00C}"/>
    <cellStyle name="40% - Accent5" xfId="40" builtinId="47" customBuiltin="1"/>
    <cellStyle name="40% - Accent5 2" xfId="258" xr:uid="{00000000-0005-0000-0000-000031020000}"/>
    <cellStyle name="40% - Accent5 2 2" xfId="877" xr:uid="{00000000-0005-0000-0000-000032020000}"/>
    <cellStyle name="40% - Accent5 2 2 2" xfId="1503" xr:uid="{00000000-0005-0000-0000-000033020000}"/>
    <cellStyle name="40% - Accent5 2 2 2 2" xfId="3139" xr:uid="{00000000-0005-0000-0000-000034020000}"/>
    <cellStyle name="40% - Accent5 2 2 2 2 2" xfId="8401" xr:uid="{00000000-0005-0000-0000-000035020000}"/>
    <cellStyle name="40% - Accent5 2 2 2 2 2 2 2 2" xfId="13002" xr:uid="{DCF5BBA6-8685-4D38-9621-0019F5EB828F}"/>
    <cellStyle name="40% - Accent5 2 2 2 2 2 3 2" xfId="11471" xr:uid="{B6FAE493-8CE4-4DEA-80E0-A0EBD80370F1}"/>
    <cellStyle name="40% - Accent5 2 2 2 2 2 4" xfId="12580" xr:uid="{F9A0276A-24C2-4F96-A4A4-B034F05B346F}"/>
    <cellStyle name="40% - Accent5 2 2 2 2 4" xfId="14132" xr:uid="{B7D88C3B-7A0F-4DA9-B5D3-B77642C2B513}"/>
    <cellStyle name="40% - Accent5 2 2 2 3" xfId="4765" xr:uid="{00000000-0005-0000-0000-000036020000}"/>
    <cellStyle name="40% - Accent5 2 2 2 3 2" xfId="10023" xr:uid="{00000000-0005-0000-0000-000037020000}"/>
    <cellStyle name="40% - Accent5 2 2 2 4" xfId="6765" xr:uid="{00000000-0005-0000-0000-000038020000}"/>
    <cellStyle name="40% - Accent5 2 2 3" xfId="2321" xr:uid="{00000000-0005-0000-0000-000039020000}"/>
    <cellStyle name="40% - Accent5 2 2 3 2" xfId="7583" xr:uid="{00000000-0005-0000-0000-00003A020000}"/>
    <cellStyle name="40% - Accent5 2 2 4" xfId="4154" xr:uid="{00000000-0005-0000-0000-00003B020000}"/>
    <cellStyle name="40% - Accent5 2 2 4 2" xfId="9412" xr:uid="{00000000-0005-0000-0000-00003C020000}"/>
    <cellStyle name="40% - Accent5 2 2 4 4" xfId="11565" xr:uid="{D49C0F54-80D1-4A14-BB83-A17C7FD9315C}"/>
    <cellStyle name="40% - Accent5 2 2 5" xfId="6143" xr:uid="{00000000-0005-0000-0000-00003D020000}"/>
    <cellStyle name="40% - Accent5 2 2 5 4" xfId="11637" xr:uid="{CFEB7181-4F73-4DC5-AB17-19934F0FB5EB}"/>
    <cellStyle name="40% - Accent5 2 2 6 2 2" xfId="12101" xr:uid="{24FE5E3A-94DC-4D5E-A9C2-7B67EDEB8042}"/>
    <cellStyle name="40% - Accent5 2 3" xfId="1101" xr:uid="{00000000-0005-0000-0000-00003E020000}"/>
    <cellStyle name="40% - Accent5 2 3 2" xfId="2737" xr:uid="{00000000-0005-0000-0000-00003F020000}"/>
    <cellStyle name="40% - Accent5 2 3 2 2" xfId="7999" xr:uid="{00000000-0005-0000-0000-000040020000}"/>
    <cellStyle name="40% - Accent5 2 3 3" xfId="4364" xr:uid="{00000000-0005-0000-0000-000041020000}"/>
    <cellStyle name="40% - Accent5 2 3 3 2" xfId="9622" xr:uid="{00000000-0005-0000-0000-000042020000}"/>
    <cellStyle name="40% - Accent5 2 3 4" xfId="6363" xr:uid="{00000000-0005-0000-0000-000043020000}"/>
    <cellStyle name="40% - Accent5 2 4" xfId="1919" xr:uid="{00000000-0005-0000-0000-000044020000}"/>
    <cellStyle name="40% - Accent5 2 4 2" xfId="7181" xr:uid="{00000000-0005-0000-0000-000045020000}"/>
    <cellStyle name="40% - Accent5 2 4 2 2 2 2" xfId="10874" xr:uid="{7298A42B-B125-47D7-BFF0-B3B75E801815}"/>
    <cellStyle name="40% - Accent5 2 5" xfId="3559" xr:uid="{00000000-0005-0000-0000-000046020000}"/>
    <cellStyle name="40% - Accent5 2 5 2" xfId="8818" xr:uid="{00000000-0005-0000-0000-000047020000}"/>
    <cellStyle name="40% - Accent5 2 6" xfId="5544" xr:uid="{00000000-0005-0000-0000-000048020000}"/>
    <cellStyle name="40% - Accent5 2 7 2 2" xfId="11592" xr:uid="{87DE9331-BA72-4274-83B6-549FC3292B1A}"/>
    <cellStyle name="40% - Accent5 2 8" xfId="13809" xr:uid="{FCE77E58-87A5-4CA0-8EDB-61CB8B6EBCD9}"/>
    <cellStyle name="40% - Accent5 3" xfId="676" xr:uid="{00000000-0005-0000-0000-000049020000}"/>
    <cellStyle name="40% - Accent5 3 2" xfId="1302" xr:uid="{00000000-0005-0000-0000-00004A020000}"/>
    <cellStyle name="40% - Accent5 3 2 2" xfId="2938" xr:uid="{00000000-0005-0000-0000-00004B020000}"/>
    <cellStyle name="40% - Accent5 3 2 2 2" xfId="8200" xr:uid="{00000000-0005-0000-0000-00004C020000}"/>
    <cellStyle name="40% - Accent5 3 2 2 2 2" xfId="12155" xr:uid="{788DB345-9486-42CE-852A-8753502236A5}"/>
    <cellStyle name="40% - Accent5 3 2 2 3" xfId="10966" xr:uid="{228217FB-8B43-46F7-8D7E-022326AE4872}"/>
    <cellStyle name="40% - Accent5 3 2 3" xfId="4564" xr:uid="{00000000-0005-0000-0000-00004D020000}"/>
    <cellStyle name="40% - Accent5 3 2 3 2" xfId="9822" xr:uid="{00000000-0005-0000-0000-00004E020000}"/>
    <cellStyle name="40% - Accent5 3 2 3 2 2" xfId="12986" xr:uid="{31CCF475-49BE-48A7-BAFA-A6E4DFBAA225}"/>
    <cellStyle name="40% - Accent5 3 2 3 2 2 2" xfId="12586" xr:uid="{8F548091-D966-4E21-835E-788884032CF9}"/>
    <cellStyle name="40% - Accent5 3 2 3 2 3" xfId="13007" xr:uid="{85C6B5EC-CD68-4EB1-8751-712FFE1F84BE}"/>
    <cellStyle name="40% - Accent5 3 2 3 3" xfId="10990" xr:uid="{6266208D-0B99-45BA-A225-7778CEE192F8}"/>
    <cellStyle name="40% - Accent5 3 2 3 3 2" xfId="12148" xr:uid="{2C46B927-E704-414A-AC82-3C53230A1078}"/>
    <cellStyle name="40% - Accent5 3 2 4" xfId="6564" xr:uid="{00000000-0005-0000-0000-00004F020000}"/>
    <cellStyle name="40% - Accent5 3 2 4 2" xfId="11081" xr:uid="{47C426F6-30C8-4F98-BD4C-C422E9E8A164}"/>
    <cellStyle name="40% - Accent5 3 2 4 2 2" xfId="13360" xr:uid="{BC5A1160-7ECF-4A46-811B-2D7463CDBCFC}"/>
    <cellStyle name="40% - Accent5 3 2 5" xfId="12154" xr:uid="{150C9B8E-7420-46D5-8071-4E6FA23D69B2}"/>
    <cellStyle name="40% - Accent5 3 3" xfId="2120" xr:uid="{00000000-0005-0000-0000-000050020000}"/>
    <cellStyle name="40% - Accent5 3 3 2" xfId="7382" xr:uid="{00000000-0005-0000-0000-000051020000}"/>
    <cellStyle name="40% - Accent5 3 3 2 2" xfId="12178" xr:uid="{ACF8FF68-C8A7-46A8-BD40-EF104CA623FB}"/>
    <cellStyle name="40% - Accent5 3 3 2 2 2 2" xfId="10740" xr:uid="{63F86854-9108-4878-9241-8810C9173C8C}"/>
    <cellStyle name="40% - Accent5 3 3 3" xfId="13240" xr:uid="{3351C5B4-C4EB-41E9-AF72-BD6290266BE6}"/>
    <cellStyle name="40% - Accent5 3 3 3 2 2" xfId="13098" xr:uid="{EC2763CF-2334-4F03-9E63-DF3AA0247A86}"/>
    <cellStyle name="40% - Accent5 3 3 4" xfId="12173" xr:uid="{F4647908-3438-4D0E-84D7-FE8730E81594}"/>
    <cellStyle name="40% - Accent5 3 4" xfId="3953" xr:uid="{00000000-0005-0000-0000-000052020000}"/>
    <cellStyle name="40% - Accent5 3 4 2" xfId="9211" xr:uid="{00000000-0005-0000-0000-000053020000}"/>
    <cellStyle name="40% - Accent5 3 4 2 2" xfId="13382" xr:uid="{E4E079C6-1B79-4896-ABC4-E16AA733AF37}"/>
    <cellStyle name="40% - Accent5 3 4 2 2 2" xfId="13331" xr:uid="{EBE6419C-0E7E-4EEA-8A4C-C03883F53558}"/>
    <cellStyle name="40% - Accent5 3 4 3" xfId="12194" xr:uid="{4C6DA362-0B05-4447-9414-9CC775E022BC}"/>
    <cellStyle name="40% - Accent5 3 5" xfId="5942" xr:uid="{00000000-0005-0000-0000-000054020000}"/>
    <cellStyle name="40% - Accent5 3 5 2" xfId="13385" xr:uid="{88B37B7E-961E-42CD-8916-7EBBD06FFBF6}"/>
    <cellStyle name="40% - Accent5 3 6" xfId="14077" xr:uid="{C279AC91-E84A-4645-894B-570F1654B577}"/>
    <cellStyle name="40% - Accent5 3 6 2 2" xfId="12840" xr:uid="{2C2D52CB-7532-4074-A64E-C832E27F3B7E}"/>
    <cellStyle name="40% - Accent5 3 7" xfId="12143" xr:uid="{8C268429-ECC4-4CA4-A3B5-532D8AAC7C1C}"/>
    <cellStyle name="40% - Accent5 3 8" xfId="14609" xr:uid="{B8685DCD-72D6-40BC-95DD-0DDD6836A13E}"/>
    <cellStyle name="40% - Accent5 4" xfId="469" xr:uid="{00000000-0005-0000-0000-000055020000}"/>
    <cellStyle name="40% - Accent5 4 2" xfId="1705" xr:uid="{00000000-0005-0000-0000-000056020000}"/>
    <cellStyle name="40% - Accent5 4 2 2" xfId="3341" xr:uid="{00000000-0005-0000-0000-000057020000}"/>
    <cellStyle name="40% - Accent5 4 2 2 2" xfId="8603" xr:uid="{00000000-0005-0000-0000-000058020000}"/>
    <cellStyle name="40% - Accent5 4 2 2 2 2 2 2" xfId="13482" xr:uid="{1BA4F714-B4C4-4261-A5D9-E6812AAAE5EB}"/>
    <cellStyle name="40% - Accent5 4 2 2 2 3" xfId="12076" xr:uid="{3FF81F38-0F93-4BE7-815A-D78A09273E1A}"/>
    <cellStyle name="40% - Accent5 4 2 2 2 3 2" xfId="12089" xr:uid="{64492BA7-CA0C-4BBB-A308-0BF090C1CF62}"/>
    <cellStyle name="40% - Accent5 4 2 2 2 4" xfId="12107" xr:uid="{28A7B25C-B2A9-4E99-974C-F59E2104052A}"/>
    <cellStyle name="40% - Accent5 4 2 2 3" xfId="12210" xr:uid="{F68DA3B8-8E82-4E5B-954D-C083C39ABFD7}"/>
    <cellStyle name="40% - Accent5 4 2 2 3 3" xfId="12120" xr:uid="{620BE6E0-7835-48DA-9995-5B324F363378}"/>
    <cellStyle name="40% - Accent5 4 2 3" xfId="6967" xr:uid="{00000000-0005-0000-0000-000059020000}"/>
    <cellStyle name="40% - Accent5 4 2 3 2 3" xfId="12446" xr:uid="{87F238E4-DDC2-42BD-98D4-ABCEEFBD4FED}"/>
    <cellStyle name="40% - Accent5 4 2 4" xfId="10617" xr:uid="{118C688B-FD4D-4742-9D09-2DA88246A4DC}"/>
    <cellStyle name="40% - Accent5 4 3" xfId="2523" xr:uid="{00000000-0005-0000-0000-00005A020000}"/>
    <cellStyle name="40% - Accent5 4 3 2" xfId="7785" xr:uid="{00000000-0005-0000-0000-00005B020000}"/>
    <cellStyle name="40% - Accent5 4 3 2 2 2" xfId="11012" xr:uid="{40B55079-A3D2-4917-86F1-5EE0B495CC8E}"/>
    <cellStyle name="40% - Accent5 4 3 2 2 2 2" xfId="10917" xr:uid="{8E309FF2-6387-423E-9182-2CA96E186617}"/>
    <cellStyle name="40% - Accent5 4 3 2 2 3" xfId="13256" xr:uid="{CD3FA962-59DF-4D4D-925E-1EEAC295440E}"/>
    <cellStyle name="40% - Accent5 4 3 3" xfId="12221" xr:uid="{25E2858B-504C-477C-883E-DCD27405B3C9}"/>
    <cellStyle name="40% - Accent5 4 3 4 2" xfId="10701" xr:uid="{71EB1699-4C78-45D8-A636-AF5DC1A9B00F}"/>
    <cellStyle name="40% - Accent5 4 4" xfId="3753" xr:uid="{00000000-0005-0000-0000-00005C020000}"/>
    <cellStyle name="40% - Accent5 4 4 2" xfId="9011" xr:uid="{00000000-0005-0000-0000-00005D020000}"/>
    <cellStyle name="40% - Accent5 4 4 2 2 2" xfId="11997" xr:uid="{3898AE5D-5F58-4E6B-A421-FD5D91264F5A}"/>
    <cellStyle name="40% - Accent5 4 4 3" xfId="12470" xr:uid="{C1AC17C9-0218-4D9C-ABC3-E5FEE9A66F31}"/>
    <cellStyle name="40% - Accent5 4 5" xfId="5738" xr:uid="{00000000-0005-0000-0000-00005E020000}"/>
    <cellStyle name="40% - Accent5 4 6" xfId="12209" xr:uid="{FCF75DED-13C3-41C6-8F81-88A9316C3124}"/>
    <cellStyle name="40% - Accent5 5" xfId="1068" xr:uid="{00000000-0005-0000-0000-00005F020000}"/>
    <cellStyle name="40% - Accent5 5 2" xfId="2536" xr:uid="{00000000-0005-0000-0000-000060020000}"/>
    <cellStyle name="40% - Accent5 5 2 2" xfId="7798" xr:uid="{00000000-0005-0000-0000-000061020000}"/>
    <cellStyle name="40% - Accent5 5 2 3" xfId="11974" xr:uid="{85EFF76D-8AE1-4DAB-A039-024DD0BF0D5D}"/>
    <cellStyle name="40% - Accent5 5 2 4 2" xfId="10657" xr:uid="{42180223-37D0-4C00-A5D9-6B7A0796594C}"/>
    <cellStyle name="40% - Accent5 5 3" xfId="6334" xr:uid="{00000000-0005-0000-0000-000062020000}"/>
    <cellStyle name="40% - Accent5 5 4" xfId="12237" xr:uid="{2C50067B-1C42-4E49-AF76-D2C7A50EC48D}"/>
    <cellStyle name="40% - Accent5 6" xfId="1718" xr:uid="{00000000-0005-0000-0000-000063020000}"/>
    <cellStyle name="40% - Accent5 6 2" xfId="6980" xr:uid="{00000000-0005-0000-0000-000064020000}"/>
    <cellStyle name="40% - Accent5 6 3" xfId="12244" xr:uid="{89031DDC-5F4E-46CF-8938-0B2CFAB4A14A}"/>
    <cellStyle name="40% - Accent5 7" xfId="3358" xr:uid="{00000000-0005-0000-0000-000065020000}"/>
    <cellStyle name="40% - Accent5 7 2" xfId="8617" xr:uid="{00000000-0005-0000-0000-000066020000}"/>
    <cellStyle name="40% - Accent5 8" xfId="5343" xr:uid="{00000000-0005-0000-0000-000067020000}"/>
    <cellStyle name="40% - Accent6" xfId="44" builtinId="51" customBuiltin="1"/>
    <cellStyle name="40% - Accent6 2" xfId="260" xr:uid="{00000000-0005-0000-0000-000069020000}"/>
    <cellStyle name="40% - Accent6 2 2" xfId="879" xr:uid="{00000000-0005-0000-0000-00006A020000}"/>
    <cellStyle name="40% - Accent6 2 2 2" xfId="1505" xr:uid="{00000000-0005-0000-0000-00006B020000}"/>
    <cellStyle name="40% - Accent6 2 2 2 2" xfId="3141" xr:uid="{00000000-0005-0000-0000-00006C020000}"/>
    <cellStyle name="40% - Accent6 2 2 2 2 2" xfId="8403" xr:uid="{00000000-0005-0000-0000-00006D020000}"/>
    <cellStyle name="40% - Accent6 2 2 2 2 2 4" xfId="11625" xr:uid="{3881A347-6C99-49D1-87C3-C6825390CFC8}"/>
    <cellStyle name="40% - Accent6 2 2 2 2 3" xfId="14283" xr:uid="{FF3F8849-98A8-48E2-A03A-0776C7FC9417}"/>
    <cellStyle name="40% - Accent6 2 2 2 2 3 2" xfId="12919" xr:uid="{187CE2ED-6E14-4362-94AC-635A14991B7F}"/>
    <cellStyle name="40% - Accent6 2 2 2 2 3 2 2" xfId="11185" xr:uid="{14DDA659-4DD4-4E9C-B4C1-07022C803C6D}"/>
    <cellStyle name="40% - Accent6 2 2 2 2 3 3" xfId="11644" xr:uid="{719094B7-A232-4DFA-A4C3-0D37F8578C0E}"/>
    <cellStyle name="40% - Accent6 2 2 2 2 4 2" xfId="11072" xr:uid="{6CC974F7-96F4-4966-8E27-5B7760A56B42}"/>
    <cellStyle name="40% - Accent6 2 2 2 3" xfId="4767" xr:uid="{00000000-0005-0000-0000-00006E020000}"/>
    <cellStyle name="40% - Accent6 2 2 2 3 2" xfId="10025" xr:uid="{00000000-0005-0000-0000-00006F020000}"/>
    <cellStyle name="40% - Accent6 2 2 2 3 2 2" xfId="12116" xr:uid="{48887DA8-F5B9-4B8D-A288-74FD269C0D8F}"/>
    <cellStyle name="40% - Accent6 2 2 2 3 2 2 2" xfId="13150" xr:uid="{9F378D7F-A0E1-4E2A-A51A-EBA7FB140FEE}"/>
    <cellStyle name="40% - Accent6 2 2 2 3 2 3" xfId="13327" xr:uid="{98C032A9-629F-42CE-8619-8DCAFA327C1A}"/>
    <cellStyle name="40% - Accent6 2 2 2 3 3 2" xfId="10746" xr:uid="{0A8A8726-D90D-408F-ACEA-9C9D4F9E75B6}"/>
    <cellStyle name="40% - Accent6 2 2 2 4" xfId="6767" xr:uid="{00000000-0005-0000-0000-000070020000}"/>
    <cellStyle name="40% - Accent6 2 2 2 4 2 2" xfId="12486" xr:uid="{98CAB6DC-9CA5-470C-8D90-41FC107C4CAF}"/>
    <cellStyle name="40% - Accent6 2 2 2 5" xfId="12772" xr:uid="{DDF63DCC-0C67-47FE-99D0-F201035E8C0D}"/>
    <cellStyle name="40% - Accent6 2 2 3" xfId="2323" xr:uid="{00000000-0005-0000-0000-000071020000}"/>
    <cellStyle name="40% - Accent6 2 2 3 2" xfId="7585" xr:uid="{00000000-0005-0000-0000-000072020000}"/>
    <cellStyle name="40% - Accent6 2 2 3 2 3 2" xfId="11384" xr:uid="{18277D7C-F01F-4086-B55C-2D3CE9C36FA7}"/>
    <cellStyle name="40% - Accent6 2 2 3 3" xfId="14287" xr:uid="{257FDC6A-6634-4744-B3C5-E4CE6956C761}"/>
    <cellStyle name="40% - Accent6 2 2 3 3 2 2" xfId="12890" xr:uid="{2A40987F-8033-4039-A46B-AC630F3778E3}"/>
    <cellStyle name="40% - Accent6 2 2 4" xfId="4156" xr:uid="{00000000-0005-0000-0000-000073020000}"/>
    <cellStyle name="40% - Accent6 2 2 4 2" xfId="9414" xr:uid="{00000000-0005-0000-0000-000074020000}"/>
    <cellStyle name="40% - Accent6 2 2 5" xfId="6145" xr:uid="{00000000-0005-0000-0000-000075020000}"/>
    <cellStyle name="40% - Accent6 2 2 5 2" xfId="12461" xr:uid="{F62C1559-4901-4081-A59D-C7FFD73EA170}"/>
    <cellStyle name="40% - Accent6 2 2 5 2 2" xfId="12467" xr:uid="{E838C9DF-D269-46E8-BB1E-190A851F4C43}"/>
    <cellStyle name="40% - Accent6 2 2 5 2 2 2" xfId="12475" xr:uid="{0F8E40A7-ED61-41A6-BB43-E99BD78CC492}"/>
    <cellStyle name="40% - Accent6 2 2 5 2 3" xfId="12489" xr:uid="{C3B49C6C-0A8D-4713-AE93-F41A223CE2DE}"/>
    <cellStyle name="40% - Accent6 2 2 5 3" xfId="12500" xr:uid="{2C6C2168-1A5B-45BC-827F-D40DF922C634}"/>
    <cellStyle name="40% - Accent6 2 2 5 3 2" xfId="12511" xr:uid="{37609FE7-701B-4460-8596-2C6527E0EABB}"/>
    <cellStyle name="40% - Accent6 2 2 5 4" xfId="12548" xr:uid="{E213F2AA-35C7-4091-B7C2-D24479A612D9}"/>
    <cellStyle name="40% - Accent6 2 2 5 5" xfId="12458" xr:uid="{7AF75A4E-BD6A-471B-B362-41DAB9EFFEEB}"/>
    <cellStyle name="40% - Accent6 2 2 6" xfId="11232" xr:uid="{197B2E82-270C-4771-AFE3-E97E71131F76}"/>
    <cellStyle name="40% - Accent6 2 2 6 2" xfId="12560" xr:uid="{EF8CF103-80AC-4868-B4FE-056D68AC8B7F}"/>
    <cellStyle name="40% - Accent6 2 2 6 2 2" xfId="11476" xr:uid="{FC35D470-437A-41BD-9782-344589C53E05}"/>
    <cellStyle name="40% - Accent6 2 2 6 3" xfId="12574" xr:uid="{3C352761-FBE7-4420-B3D5-AB4BC1F6CC4D}"/>
    <cellStyle name="40% - Accent6 2 2 7" xfId="12614" xr:uid="{9D7577F1-94F5-48D0-BF77-D80183D48814}"/>
    <cellStyle name="40% - Accent6 2 2 7 2" xfId="12617" xr:uid="{3C4F1587-AD0D-49D0-9891-13C380A28407}"/>
    <cellStyle name="40% - Accent6 2 2 8" xfId="12278" xr:uid="{0075A59E-A31A-44D4-9077-4E8609586598}"/>
    <cellStyle name="40% - Accent6 2 3" xfId="1103" xr:uid="{00000000-0005-0000-0000-000076020000}"/>
    <cellStyle name="40% - Accent6 2 3 2" xfId="2739" xr:uid="{00000000-0005-0000-0000-000077020000}"/>
    <cellStyle name="40% - Accent6 2 3 2 2" xfId="8001" xr:uid="{00000000-0005-0000-0000-000078020000}"/>
    <cellStyle name="40% - Accent6 2 3 2 2 2" xfId="14134" xr:uid="{E43B7930-2F3A-47E0-8D75-386515779971}"/>
    <cellStyle name="40% - Accent6 2 3 2 2 3" xfId="14129" xr:uid="{290B4307-59DC-4875-AC48-A8330D517FD5}"/>
    <cellStyle name="40% - Accent6 2 3 2 2 3 2" xfId="13293" xr:uid="{7D96E603-52B1-4BB4-8D07-F6B59BC0C0D4}"/>
    <cellStyle name="40% - Accent6 2 3 2 3" xfId="14137" xr:uid="{4386EA6C-35BC-49EA-AED3-6B689AB4FC74}"/>
    <cellStyle name="40% - Accent6 2 3 2 3 2 2" xfId="14004" xr:uid="{CDA1A667-2BAE-4C54-88FD-A568DFFB0501}"/>
    <cellStyle name="40% - Accent6 2 3 2 4" xfId="14125" xr:uid="{A4403FF9-ED6C-4E06-81E3-CD71E3675FA1}"/>
    <cellStyle name="40% - Accent6 2 3 3" xfId="4366" xr:uid="{00000000-0005-0000-0000-000079020000}"/>
    <cellStyle name="40% - Accent6 2 3 3 2" xfId="9624" xr:uid="{00000000-0005-0000-0000-00007A020000}"/>
    <cellStyle name="40% - Accent6 2 3 3 2 2" xfId="14143" xr:uid="{1BD1847A-1CD9-4F49-A4DE-1CC11FA0BB05}"/>
    <cellStyle name="40% - Accent6 2 3 3 3" xfId="14141" xr:uid="{36464FDB-4251-40CC-A77F-647EF0E55232}"/>
    <cellStyle name="40% - Accent6 2 3 4" xfId="6365" xr:uid="{00000000-0005-0000-0000-00007B020000}"/>
    <cellStyle name="40% - Accent6 2 3 4 2" xfId="14145" xr:uid="{BC2F6B12-EB2D-4DC7-8012-D09EB136A6A5}"/>
    <cellStyle name="40% - Accent6 2 3 5" xfId="12642" xr:uid="{C3FD92BA-0F28-4D94-8F51-E06947CEC906}"/>
    <cellStyle name="40% - Accent6 2 3 5 2" xfId="10649" xr:uid="{8D9F7CDF-4D5B-4DCC-B8CF-7E9F6A87D2A6}"/>
    <cellStyle name="40% - Accent6 2 3 6" xfId="12664" xr:uid="{A98A49C7-15E6-4A87-834A-AFAA02C117D8}"/>
    <cellStyle name="40% - Accent6 2 3 6 2" xfId="10686" xr:uid="{AE2CEA00-AEB3-460C-BB08-53DBDB16F6CF}"/>
    <cellStyle name="40% - Accent6 2 3 7" xfId="12022" xr:uid="{AD37EEE0-2039-4EBE-BED7-8BC4FC883BB6}"/>
    <cellStyle name="40% - Accent6 2 3 8" xfId="14118" xr:uid="{4726659D-5039-43F2-92C6-8B560FD2AE83}"/>
    <cellStyle name="40% - Accent6 2 4" xfId="1921" xr:uid="{00000000-0005-0000-0000-00007C020000}"/>
    <cellStyle name="40% - Accent6 2 4 2" xfId="7183" xr:uid="{00000000-0005-0000-0000-00007D020000}"/>
    <cellStyle name="40% - Accent6 2 4 2 2" xfId="14160" xr:uid="{55C71731-4C07-4777-A07C-5E77DF57D3C1}"/>
    <cellStyle name="40% - Accent6 2 4 2 3" xfId="14158" xr:uid="{982CE1E1-A94B-44D9-8A93-A1E85DE2A29D}"/>
    <cellStyle name="40% - Accent6 2 4 3" xfId="14163" xr:uid="{275D8C5A-7D71-4482-B5F9-30CA8C68F48E}"/>
    <cellStyle name="40% - Accent6 2 4 4" xfId="14152" xr:uid="{1D602F26-186A-42D3-B880-D2D7EBA1D5FE}"/>
    <cellStyle name="40% - Accent6 2 4 5" xfId="12673" xr:uid="{6B3031EA-26EC-4B57-92DD-F50AB6A41FA9}"/>
    <cellStyle name="40% - Accent6 2 4 5 2" xfId="12678" xr:uid="{886C867C-2B20-467F-B769-10F2E542CB30}"/>
    <cellStyle name="40% - Accent6 2 4 6" xfId="12690" xr:uid="{747634E8-9F99-4449-A92E-F326EE3E6515}"/>
    <cellStyle name="40% - Accent6 2 5" xfId="3561" xr:uid="{00000000-0005-0000-0000-00007E020000}"/>
    <cellStyle name="40% - Accent6 2 5 2" xfId="8820" xr:uid="{00000000-0005-0000-0000-00007F020000}"/>
    <cellStyle name="40% - Accent6 2 5 2 2" xfId="14170" xr:uid="{C3D17886-E695-4D0F-AE76-C391A6C15D85}"/>
    <cellStyle name="40% - Accent6 2 5 3" xfId="14165" xr:uid="{C4BC09D8-7023-45F3-88F0-1C22BB3AA1E4}"/>
    <cellStyle name="40% - Accent6 2 5 5" xfId="12698" xr:uid="{BFB8D5E0-F1AB-4DEA-A74D-5618C83E66EE}"/>
    <cellStyle name="40% - Accent6 2 6" xfId="5546" xr:uid="{00000000-0005-0000-0000-000080020000}"/>
    <cellStyle name="40% - Accent6 2 6 2" xfId="14172" xr:uid="{4D265C4F-EC89-498B-A487-036FC42B76FA}"/>
    <cellStyle name="40% - Accent6 2 6 2 2 2" xfId="12606" xr:uid="{4F88E131-C98B-4B09-A986-211BB540A40B}"/>
    <cellStyle name="40% - Accent6 2 6 2 3" xfId="13739" xr:uid="{1E1F0FBA-4F71-41B7-9B18-7FB0C16B1D09}"/>
    <cellStyle name="40% - Accent6 2 7 2 2" xfId="10889" xr:uid="{3BADF23C-31FF-47C4-87FB-81DE4A25ABAF}"/>
    <cellStyle name="40% - Accent6 3" xfId="678" xr:uid="{00000000-0005-0000-0000-000081020000}"/>
    <cellStyle name="40% - Accent6 3 2" xfId="1304" xr:uid="{00000000-0005-0000-0000-000082020000}"/>
    <cellStyle name="40% - Accent6 3 2 2" xfId="2940" xr:uid="{00000000-0005-0000-0000-000083020000}"/>
    <cellStyle name="40% - Accent6 3 2 2 2" xfId="8202" xr:uid="{00000000-0005-0000-0000-000084020000}"/>
    <cellStyle name="40% - Accent6 3 2 2 2 2" xfId="14456" xr:uid="{C2218DDA-FD93-4542-A922-156C863A1420}"/>
    <cellStyle name="40% - Accent6 3 2 2 2 3 2" xfId="13750" xr:uid="{925ABEC3-1E31-4634-8345-0B57F22AF072}"/>
    <cellStyle name="40% - Accent6 3 2 2 3" xfId="11333" xr:uid="{979FCACF-0165-483D-90EC-60C23FAD86A0}"/>
    <cellStyle name="40% - Accent6 3 2 2 3 2 2" xfId="11494" xr:uid="{35AE47CC-26B5-4439-B74F-872D6589445E}"/>
    <cellStyle name="40% - Accent6 3 2 3" xfId="4566" xr:uid="{00000000-0005-0000-0000-000085020000}"/>
    <cellStyle name="40% - Accent6 3 2 3 2" xfId="9824" xr:uid="{00000000-0005-0000-0000-000086020000}"/>
    <cellStyle name="40% - Accent6 3 2 3 2 2" xfId="11725" xr:uid="{D71AEA95-3FB4-4CFA-8B72-C9FE01F22FE2}"/>
    <cellStyle name="40% - Accent6 3 2 3 2 2 2" xfId="11622" xr:uid="{C3F4B634-7234-4068-B4A4-681C667D5C6B}"/>
    <cellStyle name="40% - Accent6 3 2 3 2 3" xfId="11733" xr:uid="{E1714592-B2BF-42E9-8FD4-5FD7ABE1789C}"/>
    <cellStyle name="40% - Accent6 3 2 3 3" xfId="14459" xr:uid="{1F4BF1CF-FEF7-4F62-9733-0132B7CD3DAF}"/>
    <cellStyle name="40% - Accent6 3 2 3 3 2" xfId="11853" xr:uid="{625E41B1-98CE-4244-ADA1-BA6D07E13ECB}"/>
    <cellStyle name="40% - Accent6 3 2 4" xfId="6566" xr:uid="{00000000-0005-0000-0000-000087020000}"/>
    <cellStyle name="40% - Accent6 3 2 5" xfId="12725" xr:uid="{03A89457-621D-4AB4-8C60-69DC4ED23C91}"/>
    <cellStyle name="40% - Accent6 3 2 5 2" xfId="10712" xr:uid="{6AB767E3-ACB3-4199-ABC4-9A5BD03CF42D}"/>
    <cellStyle name="40% - Accent6 3 2 6" xfId="12754" xr:uid="{8A4F0213-BFBE-40A3-9743-5A8EBC23BB6A}"/>
    <cellStyle name="40% - Accent6 3 2 7" xfId="10866" xr:uid="{3F963D99-2551-48EF-AB19-CCDE358A4162}"/>
    <cellStyle name="40% - Accent6 3 3" xfId="2122" xr:uid="{00000000-0005-0000-0000-000088020000}"/>
    <cellStyle name="40% - Accent6 3 3 2" xfId="7384" xr:uid="{00000000-0005-0000-0000-000089020000}"/>
    <cellStyle name="40% - Accent6 3 3 2 2" xfId="14188" xr:uid="{FB0128E2-C0A7-47C0-B07E-26A7B2D8233F}"/>
    <cellStyle name="40% - Accent6 3 3 2 3" xfId="14182" xr:uid="{E6CA5F33-6F72-4E59-8F82-E3BCD134EA44}"/>
    <cellStyle name="40% - Accent6 3 3 3" xfId="14190" xr:uid="{83E9F420-A123-4002-9693-BFD80DE45795}"/>
    <cellStyle name="40% - Accent6 3 3 3 2 2" xfId="13015" xr:uid="{5970144F-5D5B-4FFA-BDEE-A2B25A2E3579}"/>
    <cellStyle name="40% - Accent6 3 3 4" xfId="10904" xr:uid="{1D8478A4-AD45-4090-A318-91F38ACD97DA}"/>
    <cellStyle name="40% - Accent6 3 3 5" xfId="11030" xr:uid="{2FD2D376-B781-4954-8070-AF783E725FED}"/>
    <cellStyle name="40% - Accent6 3 4" xfId="3955" xr:uid="{00000000-0005-0000-0000-00008A020000}"/>
    <cellStyle name="40% - Accent6 3 4 2" xfId="9213" xr:uid="{00000000-0005-0000-0000-00008B020000}"/>
    <cellStyle name="40% - Accent6 3 4 2 2" xfId="14193" xr:uid="{A4D21256-9232-40CE-BF11-BA3AE039B756}"/>
    <cellStyle name="40% - Accent6 3 4 3" xfId="10939" xr:uid="{28134716-813A-4C9F-90B8-F51E9B0A83D3}"/>
    <cellStyle name="40% - Accent6 3 4 4" xfId="10594" xr:uid="{E869601C-6243-4938-A1FD-0E8EE08575A1}"/>
    <cellStyle name="40% - Accent6 3 5" xfId="5944" xr:uid="{00000000-0005-0000-0000-00008C020000}"/>
    <cellStyle name="40% - Accent6 3 5 2" xfId="10947" xr:uid="{FCDB31D2-1FEC-43F3-827D-B2DB04989957}"/>
    <cellStyle name="40% - Accent6 3 5 2 2 2" xfId="10756" xr:uid="{070F8D04-2CED-409C-805E-5A19614CB14D}"/>
    <cellStyle name="40% - Accent6 3 6" xfId="10972" xr:uid="{E836ADF4-6F0A-4DCB-8A53-EE8401D351A2}"/>
    <cellStyle name="40% - Accent6 3 6 2 2" xfId="12909" xr:uid="{FA8063DB-B403-456E-923E-1C9A873BDC12}"/>
    <cellStyle name="40% - Accent6 3 7" xfId="11000" xr:uid="{CE40E671-36CA-4AF7-A25B-899636F012CC}"/>
    <cellStyle name="40% - Accent6 3 8" xfId="12249" xr:uid="{9A1D53EB-68E8-4884-AA61-0A1DADBCEFEE}"/>
    <cellStyle name="40% - Accent6 4" xfId="1081" xr:uid="{00000000-0005-0000-0000-00008D020000}"/>
    <cellStyle name="40% - Accent6 4 2" xfId="1707" xr:uid="{00000000-0005-0000-0000-00008E020000}"/>
    <cellStyle name="40% - Accent6 4 2 2" xfId="3343" xr:uid="{00000000-0005-0000-0000-00008F020000}"/>
    <cellStyle name="40% - Accent6 4 2 2 2" xfId="8605" xr:uid="{00000000-0005-0000-0000-000090020000}"/>
    <cellStyle name="40% - Accent6 4 2 2 2 3" xfId="11445" xr:uid="{71C2DD57-C3D5-44AA-BEFD-15E59B936533}"/>
    <cellStyle name="40% - Accent6 4 2 2 2 3 2" xfId="11455" xr:uid="{074055DC-CAD6-4C84-9C79-25E0AF75B0BD}"/>
    <cellStyle name="40% - Accent6 4 2 2 2 4" xfId="11485" xr:uid="{271A4996-0E1B-4C2A-AF74-B007E30A8617}"/>
    <cellStyle name="40% - Accent6 4 2 2 3" xfId="13669" xr:uid="{B9CC7F4C-98B7-4B9B-900E-D904B4B8B64B}"/>
    <cellStyle name="40% - Accent6 4 2 2 3 3" xfId="11497" xr:uid="{86E5FAA4-531A-4997-BBC9-C7BE50440660}"/>
    <cellStyle name="40% - Accent6 4 2 3" xfId="6969" xr:uid="{00000000-0005-0000-0000-000091020000}"/>
    <cellStyle name="40% - Accent6 4 2 3 2 3" xfId="11599" xr:uid="{AD103D34-768D-40E7-BFB3-C78C470B7980}"/>
    <cellStyle name="40% - Accent6 4 2 4" xfId="12261" xr:uid="{F59A33FD-5182-44A3-AB33-EEC8B7F652B3}"/>
    <cellStyle name="40% - Accent6 4 2 5" xfId="11563" xr:uid="{A30ACCE1-D174-4730-B9C9-D099F6484D6D}"/>
    <cellStyle name="40% - Accent6 4 2 5 2" xfId="11571" xr:uid="{4FEBEE26-7839-47CD-A9AC-775DBD7B3C7D}"/>
    <cellStyle name="40% - Accent6 4 2 6" xfId="11596" xr:uid="{E444DD3E-0B97-47A2-A0A0-BC8184D0A495}"/>
    <cellStyle name="40% - Accent6 4 3" xfId="2525" xr:uid="{00000000-0005-0000-0000-000092020000}"/>
    <cellStyle name="40% - Accent6 4 3 2" xfId="7787" xr:uid="{00000000-0005-0000-0000-000093020000}"/>
    <cellStyle name="40% - Accent6 4 3 2 2" xfId="14198" xr:uid="{65210079-E100-47F9-A923-A33B843C1B6F}"/>
    <cellStyle name="40% - Accent6 4 3 2 2 2" xfId="12102" xr:uid="{986FB2FE-A4BD-4FDF-AC99-F13C99C95136}"/>
    <cellStyle name="40% - Accent6 4 3 2 2 3" xfId="11845" xr:uid="{7B3144A3-D0CD-4E73-BE34-76B680A2A11D}"/>
    <cellStyle name="40% - Accent6 4 3 3" xfId="13681" xr:uid="{F932E8F6-B591-4F85-93E8-6440173CCE3A}"/>
    <cellStyle name="40% - Accent6 4 3 5" xfId="11635" xr:uid="{7C73F8CE-BA6E-4482-868D-3AEFA8712A38}"/>
    <cellStyle name="40% - Accent6 4 4" xfId="4351" xr:uid="{00000000-0005-0000-0000-000094020000}"/>
    <cellStyle name="40% - Accent6 4 4 2" xfId="9609" xr:uid="{00000000-0005-0000-0000-000095020000}"/>
    <cellStyle name="40% - Accent6 4 4 2 2 2" xfId="13271" xr:uid="{D9C94EA9-04A3-4E62-892C-00A04A5DD5C2}"/>
    <cellStyle name="40% - Accent6 4 4 3" xfId="12533" xr:uid="{64F385C0-335C-4AAE-BC9C-9564732626DD}"/>
    <cellStyle name="40% - Accent6 4 4 3 2" xfId="12096" xr:uid="{8BB1091D-5B18-46DD-B450-20C84F3F9297}"/>
    <cellStyle name="40% - Accent6 4 5" xfId="6346" xr:uid="{00000000-0005-0000-0000-000096020000}"/>
    <cellStyle name="40% - Accent6 4 6" xfId="12253" xr:uid="{50F6B660-5952-4570-A048-77F51FD06240}"/>
    <cellStyle name="40% - Accent6 5" xfId="473" xr:uid="{00000000-0005-0000-0000-000097020000}"/>
    <cellStyle name="40% - Accent6 5 2" xfId="2538" xr:uid="{00000000-0005-0000-0000-000098020000}"/>
    <cellStyle name="40% - Accent6 5 2 2" xfId="7800" xr:uid="{00000000-0005-0000-0000-000099020000}"/>
    <cellStyle name="40% - Accent6 5 2 2 2" xfId="14435" xr:uid="{D64644B7-610C-49EB-A120-43ED41AA0297}"/>
    <cellStyle name="40% - Accent6 5 2 2 2 2 2" xfId="14241" xr:uid="{8879B07E-FABC-4C7C-847E-DA21A7D1CE85}"/>
    <cellStyle name="40% - Accent6 5 2 2 2 3" xfId="11965" xr:uid="{163A7706-2F8B-4A84-B94B-426AE9036B1A}"/>
    <cellStyle name="40% - Accent6 5 2 3" xfId="11921" xr:uid="{C728CA70-88F6-45C6-994B-7834151CDFC3}"/>
    <cellStyle name="40% - Accent6 5 2 5" xfId="11903" xr:uid="{B9A71244-7BB2-4704-A049-499529967BCC}"/>
    <cellStyle name="40% - Accent6 5 3" xfId="5741" xr:uid="{00000000-0005-0000-0000-00009A020000}"/>
    <cellStyle name="40% - Accent6 5 3 2" xfId="14208" xr:uid="{08A898DA-91E1-4614-A0BA-5BB57FE22C5C}"/>
    <cellStyle name="40% - Accent6 5 4" xfId="12272" xr:uid="{C2D66F9B-C40E-4DB5-A0BC-D5D08B528592}"/>
    <cellStyle name="40% - Accent6 6" xfId="1720" xr:uid="{00000000-0005-0000-0000-00009B020000}"/>
    <cellStyle name="40% - Accent6 6 2" xfId="6982" xr:uid="{00000000-0005-0000-0000-00009C020000}"/>
    <cellStyle name="40% - Accent6 6 2 2 2 2" xfId="12391" xr:uid="{81EA6C4C-9A01-4B0F-A4B3-601342F732B2}"/>
    <cellStyle name="40% - Accent6 6 3" xfId="13693" xr:uid="{94DC2AA1-6362-4816-B352-214C7AC91886}"/>
    <cellStyle name="40% - Accent6 6 3 2" xfId="11271" xr:uid="{0507FCE0-C567-46CE-AF53-B603514CAC0E}"/>
    <cellStyle name="40% - Accent6 7" xfId="3360" xr:uid="{00000000-0005-0000-0000-00009D020000}"/>
    <cellStyle name="40% - Accent6 7 2" xfId="8619" xr:uid="{00000000-0005-0000-0000-00009E020000}"/>
    <cellStyle name="40% - Accent6 8" xfId="5345" xr:uid="{00000000-0005-0000-0000-00009F020000}"/>
    <cellStyle name="40% - Accent6 8 2" xfId="14269" xr:uid="{0406A414-D738-4CD5-81DD-5F38DDD201AE}"/>
    <cellStyle name="40% - Accent6 9 2 2" xfId="11677" xr:uid="{A10A6213-5967-44D3-9ECC-4D1B234F4018}"/>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Á" xfId="12759" xr:uid="{EF896DE2-A4F7-4010-8347-FD7706920F36}"/>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ḃ_x0001_䰍" xfId="12670" xr:uid="{49F35A65-3E32-4227-8F49-6EEB77F57232}"/>
    <cellStyle name="̃̃̃̃̃̃̃̃̃̃̃̃̃̃̃̃̃̃̃̃̃̃̃̃̃̃̃̃̃̃̃̃̃̃̃̃̃̃̃̃ḃ_x0001_䰍" xfId="13635" xr:uid="{8463C958-0149-4A78-8AFA-CFDA27696F73}"/>
    <cellStyle name="̃̃̃̃̃̃̃̃̃̃̃̃̃̃̃̃̃̃̃̃̃̃̃̃̃̃̃̃̃̃̃̃̃̃̃̃̃̃̃̃̃̃̃̃̃̃̃̃ḃ_x0001_䰍" xfId="13991" xr:uid="{7FAD2CD3-11B9-4928-85A9-A931313F4F8A}"/>
    <cellStyle name="̃̃̃̃̃̃̃̃̃̃̃̃̃̃̃̃̃̃̃̃̃̃̃̃̃̃̃̃̃̃̃̃̃̃̃̃̃̃̃̃̃̃̃̃̃̃̃̃̃̃̃̃̃̃̃̃̃̃̃̃̃̃̃̃̃̃̃̃ḃ_x0001_䰍" xfId="12812" xr:uid="{0FF70E4F-6975-4059-B28C-641757E353D7}"/>
    <cellStyle name="̃̃̃̃̃̃̃̃̃̃̃̃̃̃̃̃̃̃̃̃̃̃̃̃̃̃̃̃̃̃̃̃̃̃̃̃̃̃̃̃̃̃̃̃̃̃̃̃̃̃̃̃̃̃̃̃̃̃̃̃̃̃̃̃̃̃̃̃̃̃̃̃̃̃̃̃̃̃̃̃̃̃̃̃̃̃̃̃̃̃̃̃̃̃̃̃ḃ_x0001_䰍" xfId="10884" xr:uid="{A3781471-2359-4C95-8374-F8A93ECDF276}"/>
    <cellStyle name="̃̃̃̃̃̃̃̃̃̃̃̃̃̃̃̃̃̃̃̃̃̃̃̃̃̃̃̃̃̃̃̃̃̃̃̃̃̃̃̃̃̃̃̃̃̃̃̃̃̃̃̃̃̃̃̃̃̃̃̃̃̃̃̃̃̃̃̃̃̃̃̃̃̃̃̃̃̃̃̃̃̃̃̃̃̃̃̃̃̃̃̃̃̃̃̃̃̃̃̃ḃ_x0001_䰍" xfId="14445" xr:uid="{C77A7DF4-88E9-47BD-9F1F-1200414434DC}"/>
    <cellStyle name="̃̃̃̃̃̃̃̃̃̃̃̃̃̃̃̃̃̃̃̃̃̃̃̃̃̃̃̃̃̃̃̃̃̃̃̃̃̃̃̃̃̃̃̃̃̃̃̃̃̃̃̃̃̃̃̃̃̃̃̃̃̃̃̃̃̃̃̃̃̃̃̃̃̃̃̃̃̃̃̃̃̃̃̃̃̃̃̃̃̃̃̃̃̃̃̃̃̃̃̃̃̃̃̃̃̃̃̃̃̃̃̃̃̃̃̃̃̃̃̃̃̃̃̃̃̃̃̃ḃ_x0001_䰍" xfId="11285" xr:uid="{74D8D69E-2499-4F59-9312-6E91830B65B7}"/>
    <cellStyle name="̃̃̃̃̃̃̃̃̃̃̃̃̃̃̃̃̃̃̃̃̃̃̃̃̃̃̃̃̃̃̃̃̃̃̃̃̃̃̃̃̃̃̃̃̃̃̃̃̃̃̃̃̃̃̃̃̃̃̃̃̃̃̃̃̃̃̃̃̃̃̃̃̃̃̃̃̃̃̃̃̃̃̃̃̃̃̃̃̃̃̃̃̃̃̃̃̃̃̃̃̃̃̃̃̃̃̃̃̃̃̃̃̃̃̃̃̃̃̃̃̃̃̃̃̃̃̃̃̃̃̃̃̃̃̃̃̃̃̃̃̃̃̃̃̃̃̃̃̃̃̃̃ḃ_x0001_䰍" xfId="13444" xr:uid="{FE103DE7-A3D9-49B8-BE4F-8A8B1FE5608D}"/>
    <cellStyle name="̃̃̃̃̃̃̃̃̃̃̃̃̃̃̃̃̃̃̃̃̃̃̃̃̃̃̃̃̃̃̃̃̃̃̃̃̃̃̃̃̃̃̃̃̃̃̃̃̃̃̃̃̃̃̃̃̃̃̃̃̃̃̃̃̃̃̃̃̃̃̃̃̃̃̃̃̃̃̃̃̃̃̃̃̃̃̃̃̃̃̃̃̃̃̃̃̃̃̃̃̃̃̃̃̃̃̃̃̃̃̃̃̃̃̃̃̃̃̃̃̃̃̃̃̃̃̃̃̃̃̃̃̃̃̃̃̃̃̃̃̃̃̃̃̃̃̃̃̃̃̃̃̃̃̃̃̃̃̃̃̃̃̃̃̃̃̃̃̃̃̃̃̃̃̃̃̃̃̃̃ḃ_x0001_䰍" xfId="13538" xr:uid="{5A6D1E05-8A85-4CA9-A63F-A6952C0561F3}"/>
    <cellStyle name="ḃ_x0001_䰍 2" xfId="14167" xr:uid="{9D5C1324-F440-4D54-AA2C-252AD4BF9D09}"/>
    <cellStyle name="̃̃̃̃̃̃̃̃̃̃̃̃̃̃̃̃̃̃̃̃ḃ_x0001_䰍 2" xfId="12676" xr:uid="{5968191C-0BF7-47A3-82FC-ED9480E57932}"/>
    <cellStyle name="̃̃̃̃̃̃̃̃̃̃̃̃̃̃̃̃̃̃̃̃̃̃̃̃̃̃̃̃̃̃̃̃̃̃̃̃̃̃̃̃ḃ_x0001_䰍 2" xfId="13639" xr:uid="{E445405A-5E02-4912-958C-9011D580EBFF}"/>
    <cellStyle name="̃̃̃̃̃̃̃̃̃̃̃̃̃̃̃̃̃̃̃̃̃̃̃̃̃̃̃̃̃̃̃̃̃̃̃̃̃̃̃̃̃̃̃̃̃̃̃̃ḃ_x0001_䰍 2" xfId="13995" xr:uid="{3C80A0A8-5E18-45EE-8A08-E0498564DC18}"/>
    <cellStyle name="̃̃̃̃̃̃̃̃̃̃̃̃̃̃̃̃̃̃̃̃̃̃̃̃̃̃̃̃̃̃̃̃̃̃̃̃̃̃̃̃̃̃̃̃̃̃̃̃̃̃̃̃̃̃̃̃̃̃̃̃̃̃̃̃̃̃̃̃ḃ_x0001_䰍 2" xfId="11566" xr:uid="{0E0B35C2-6920-4249-AE73-55F33D93EC01}"/>
    <cellStyle name="̃̃̃̃̃̃̃̃̃̃̃̃̃̃̃̃̃̃̃̃̃̃̃̃̃̃̃̃̃̃̃̃̃̃̃̃̃̃̃̃̃̃̃̃̃̃̃̃̃̃̃̃̃̃̃̃̃̃̃̃̃̃̃̃̃̃̃̃̃̃̃̃̃̃̃̃̃̃̃̃̃̃̃̃̃̃̃̃̃̃̃̃̃̃̃̃̃̃̃̃̃̃̃̃̃̃̃̃̃̃̃̃ḃ_x0001_䰍 2" xfId="13796" xr:uid="{8D7587B7-98FE-44E6-8B12-EA8F81C825A0}"/>
    <cellStyle name="̃̃̃̃̃̃̃̃̃̃̃̃̃̃̃̃̃̃̃̃̃̃̃̃̃̃̃̃̃̃̃̃̃̃̃̃̃̃̃̃̃̃̃̃̃̃̃̃̃̃̃̃̃̃̃̃̃̃̃̃̃̃̃̃̃̃̃̃̃̃̃̃̃̃̃̃̃̃̃̃̃̃̃̃̃̃̃̃̃̃̃̃̃̃̃̃̃̃̃̃̃̃̃̃̃̃̃̃̃̃̃̃̃̃̃̃̃̃̃̃̃̃̃̃̃̃̃̃ḃ_x0001_䰍 2" xfId="11290" xr:uid="{897EAB0B-D708-4EAB-B258-E60693538C46}"/>
    <cellStyle name="̃̃̃̃̃̃̃̃̃̃̃̃̃̃̃̃̃̃̃̃̃̃̃̃̃̃̃̃̃̃̃̃̃̃̃̃̃̃̃̃̃̃̃̃̃̃̃̃̃̃̃̃̃̃̃̃̃̃̃̃̃̃̃̃̃̃̃̃̃̃̃̃̃̃̃̃̃̃̃̃̃̃̃̃̃̃̃̃̃̃̃̃̃̃̃̃̃̃̃̃̃̃̃̃̃̃̃̃̃̃̃̃̃̃̃̃̃̃̃̃̃̃̃̃̃̃̃̃̃̃̃̃̃̃̃̃̃̃̃̃̃̃̃̃ḃ_x0001_䰍 2" xfId="13356" xr:uid="{6047487A-A3B4-49C3-BF6B-DB3DC0D9ABEB}"/>
    <cellStyle name="̃̃̃̃̃̃̃̃̃̃̃̃̃̃̃̃̃̃̃̃̃̃̃̃̃̃̃̃̃̃̃̃̃̃̃̃̃̃̃̃̃̃̃̃̃̃̃̃̃̃̃̃̃̃̃̃̃̃̃̃̃̃̃̃̃̃̃̃̃̃̃̃̃̃̃̃̃̃̃̃̃̃̃̃̃̃̃̃̃̃̃̃̃̃̃̃̃̃̃̃̃̃̃̃̃̃̃̃̃̃̃̃̃̃̃̃̃̃̃̃̃̃̃̃̃̃̃̃̃̃̃̃̃̃̃̃̃̃̃̃̃̃̃̃̃̃̃̃̃̃̃̃ḃ_x0001_䰍 2" xfId="11528" xr:uid="{8074EE0A-0955-48D5-841C-ECF38651F2F0}"/>
    <cellStyle name="Calculation" xfId="16" builtinId="22" customBuiltin="1"/>
    <cellStyle name="Check Cell" xfId="18" builtinId="23" customBuiltin="1"/>
    <cellStyle name="Excel Built-in Normal" xfId="11983" xr:uid="{F637117E-EAAA-4A90-A8BF-7AC2CD840DDF}"/>
    <cellStyle name="Excel Built-in Normal 1" xfId="10592" xr:uid="{88F2436A-1B7B-4CA0-BF2C-14BA191440F2}"/>
    <cellStyle name="Excel Built-in Normal 1 2 2 2" xfId="14696" xr:uid="{759AB314-0B05-46CC-AA57-DE80D4AB9FEE}"/>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2" xfId="247" xr:uid="{00000000-0005-0000-0000-0000B5020000}"/>
    <cellStyle name="Hyperlink 2 2" xfId="14643" xr:uid="{56F40432-1792-43B6-8E38-E4FE486EBC05}"/>
    <cellStyle name="Hyperlink 2 3" xfId="14511" xr:uid="{A1BFFF54-9CD3-4959-92CD-9A221D9ABA45}"/>
    <cellStyle name="Input" xfId="14" builtinId="20" customBuiltin="1"/>
    <cellStyle name="Linked Cell" xfId="17" builtinId="24" customBuiltin="1"/>
    <cellStyle name="Neutral" xfId="13" builtinId="28" customBuiltin="1"/>
    <cellStyle name="Normal" xfId="0" builtinId="0"/>
    <cellStyle name="Normal 10" xfId="1" xr:uid="{00000000-0005-0000-0000-0000BA020000}"/>
    <cellStyle name="Normal 10 2" xfId="14646" xr:uid="{404DFE9A-55F4-44BF-A354-6E36B89C7F22}"/>
    <cellStyle name="Normal 10 3" xfId="14645" xr:uid="{62E6B48A-1073-4B61-99D7-85F6C05DCC92}"/>
    <cellStyle name="Normal 11" xfId="69" xr:uid="{00000000-0005-0000-0000-0000BB020000}"/>
    <cellStyle name="Normal 11 2" xfId="14647" xr:uid="{8D98E4E2-43BD-42E6-8FE9-98B13B931287}"/>
    <cellStyle name="Normal 12" xfId="68" xr:uid="{00000000-0005-0000-0000-0000BC020000}"/>
    <cellStyle name="Normal 12 10" xfId="5360" xr:uid="{00000000-0005-0000-0000-0000BD020000}"/>
    <cellStyle name="Normal 12 11 2" xfId="13324" xr:uid="{D4DE8FE5-DDE1-451B-8292-5A2D69821DAA}"/>
    <cellStyle name="Normal 12 12" xfId="13904" xr:uid="{38749916-C462-4120-A31D-4BBDA5FEDB1E}"/>
    <cellStyle name="Normal 12 12 2" xfId="11683" xr:uid="{DC7C9FF1-ECE7-49A3-AC68-43A98E3EEC40}"/>
    <cellStyle name="Normal 12 13" xfId="13454" xr:uid="{7FE36997-C3D5-446B-930C-3F8E82410B37}"/>
    <cellStyle name="Normal 12 2" xfId="98" xr:uid="{00000000-0005-0000-0000-0000BE020000}"/>
    <cellStyle name="Normal 12 2 2" xfId="193" xr:uid="{00000000-0005-0000-0000-0000BF020000}"/>
    <cellStyle name="Normal 12 2 2 2" xfId="398" xr:uid="{00000000-0005-0000-0000-0000C0020000}"/>
    <cellStyle name="Normal 12 2 2 2 2" xfId="1016" xr:uid="{00000000-0005-0000-0000-0000C1020000}"/>
    <cellStyle name="Normal 12 2 2 2 2 2" xfId="1642" xr:uid="{00000000-0005-0000-0000-0000C2020000}"/>
    <cellStyle name="Normal 12 2 2 2 2 2 2" xfId="3278" xr:uid="{00000000-0005-0000-0000-0000C3020000}"/>
    <cellStyle name="Normal 12 2 2 2 2 2 2 2" xfId="8540" xr:uid="{00000000-0005-0000-0000-0000C4020000}"/>
    <cellStyle name="Normal 12 2 2 2 2 2 2 2 3 2" xfId="13848" xr:uid="{C84D8D52-8D65-4915-B217-C710F3FCD661}"/>
    <cellStyle name="Normal 12 2 2 2 2 2 3" xfId="4904" xr:uid="{00000000-0005-0000-0000-0000C5020000}"/>
    <cellStyle name="Normal 12 2 2 2 2 2 3 2" xfId="10162" xr:uid="{00000000-0005-0000-0000-0000C6020000}"/>
    <cellStyle name="Normal 12 2 2 2 2 2 3 2 2" xfId="13153" xr:uid="{6F8F9DA8-B06C-4A6C-80A2-6BCC8C7AF71C}"/>
    <cellStyle name="Normal 12 2 2 2 2 2 3 2 3" xfId="13960" xr:uid="{E448D35A-31AD-442E-BB71-6ECD45030FDE}"/>
    <cellStyle name="Normal 12 2 2 2 2 2 4" xfId="6904" xr:uid="{00000000-0005-0000-0000-0000C7020000}"/>
    <cellStyle name="Normal 12 2 2 2 2 3" xfId="2460" xr:uid="{00000000-0005-0000-0000-0000C8020000}"/>
    <cellStyle name="Normal 12 2 2 2 2 3 2" xfId="7722" xr:uid="{00000000-0005-0000-0000-0000C9020000}"/>
    <cellStyle name="Normal 12 2 2 2 2 3 2 2 2" xfId="10775" xr:uid="{42553E01-BB38-4794-A030-4C677D886F3E}"/>
    <cellStyle name="Normal 12 2 2 2 2 3 2 2 3" xfId="10660" xr:uid="{FFFD9E0C-306D-4B17-98FE-25B6E5D1316D}"/>
    <cellStyle name="Normal 12 2 2 2 2 3 3 2 2" xfId="12498" xr:uid="{8572B698-BD7E-42CE-8FBB-1561EB79BCAF}"/>
    <cellStyle name="Normal 12 2 2 2 2 4" xfId="4293" xr:uid="{00000000-0005-0000-0000-0000CA020000}"/>
    <cellStyle name="Normal 12 2 2 2 2 4 2" xfId="9551" xr:uid="{00000000-0005-0000-0000-0000CB020000}"/>
    <cellStyle name="Normal 12 2 2 2 2 5" xfId="6282" xr:uid="{00000000-0005-0000-0000-0000CC020000}"/>
    <cellStyle name="Normal 12 2 2 2 2 5 2 2 2" xfId="14147" xr:uid="{3F1BC654-0EFE-4D94-BAE4-3EC1150A254F}"/>
    <cellStyle name="Normal 12 2 2 2 2 6 3" xfId="11456" xr:uid="{1075031A-E75C-4F7D-918B-46F3BB86FF63}"/>
    <cellStyle name="Normal 12 2 2 2 3" xfId="1240" xr:uid="{00000000-0005-0000-0000-0000CD020000}"/>
    <cellStyle name="Normal 12 2 2 2 3 2" xfId="2876" xr:uid="{00000000-0005-0000-0000-0000CE020000}"/>
    <cellStyle name="Normal 12 2 2 2 3 2 2" xfId="8138" xr:uid="{00000000-0005-0000-0000-0000CF020000}"/>
    <cellStyle name="Normal 12 2 2 2 3 3" xfId="4503" xr:uid="{00000000-0005-0000-0000-0000D0020000}"/>
    <cellStyle name="Normal 12 2 2 2 3 3 2" xfId="9761" xr:uid="{00000000-0005-0000-0000-0000D1020000}"/>
    <cellStyle name="Normal 12 2 2 2 3 4" xfId="6502" xr:uid="{00000000-0005-0000-0000-0000D2020000}"/>
    <cellStyle name="Normal 12 2 2 2 4" xfId="2058" xr:uid="{00000000-0005-0000-0000-0000D3020000}"/>
    <cellStyle name="Normal 12 2 2 2 4 2" xfId="7320" xr:uid="{00000000-0005-0000-0000-0000D4020000}"/>
    <cellStyle name="Normal 12 2 2 2 5" xfId="3698" xr:uid="{00000000-0005-0000-0000-0000D5020000}"/>
    <cellStyle name="Normal 12 2 2 2 5 2" xfId="8957" xr:uid="{00000000-0005-0000-0000-0000D6020000}"/>
    <cellStyle name="Normal 12 2 2 2 5 3" xfId="12376" xr:uid="{5B5BC366-C05E-4022-9C1F-0C728B564E55}"/>
    <cellStyle name="Normal 12 2 2 2 5 3 2" xfId="12382" xr:uid="{BD2F3D78-E1EE-4B5D-A67E-338D2FFB2324}"/>
    <cellStyle name="Normal 12 2 2 2 5 4" xfId="10879" xr:uid="{BB47580F-89F6-45FA-A9FC-92D9D26A8608}"/>
    <cellStyle name="Normal 12 2 2 2 6" xfId="5683" xr:uid="{00000000-0005-0000-0000-0000D7020000}"/>
    <cellStyle name="Normal 12 2 2 2 6 3" xfId="11502" xr:uid="{95323E63-318B-49A8-9858-FF2EFEB6DFB9}"/>
    <cellStyle name="Normal 12 2 2 3" xfId="613" xr:uid="{00000000-0005-0000-0000-0000D8020000}"/>
    <cellStyle name="Normal 12 2 2 3 2" xfId="1441" xr:uid="{00000000-0005-0000-0000-0000D9020000}"/>
    <cellStyle name="Normal 12 2 2 3 2 2" xfId="3077" xr:uid="{00000000-0005-0000-0000-0000DA020000}"/>
    <cellStyle name="Normal 12 2 2 3 2 2 2" xfId="8339" xr:uid="{00000000-0005-0000-0000-0000DB020000}"/>
    <cellStyle name="Normal 12 2 2 3 2 3" xfId="4703" xr:uid="{00000000-0005-0000-0000-0000DC020000}"/>
    <cellStyle name="Normal 12 2 2 3 2 3 2" xfId="9961" xr:uid="{00000000-0005-0000-0000-0000DD020000}"/>
    <cellStyle name="Normal 12 2 2 3 2 4" xfId="6703" xr:uid="{00000000-0005-0000-0000-0000DE020000}"/>
    <cellStyle name="Normal 12 2 2 3 3" xfId="2259" xr:uid="{00000000-0005-0000-0000-0000DF020000}"/>
    <cellStyle name="Normal 12 2 2 3 3 2" xfId="7521" xr:uid="{00000000-0005-0000-0000-0000E0020000}"/>
    <cellStyle name="Normal 12 2 2 3 4" xfId="3892" xr:uid="{00000000-0005-0000-0000-0000E1020000}"/>
    <cellStyle name="Normal 12 2 2 3 4 2" xfId="9150" xr:uid="{00000000-0005-0000-0000-0000E2020000}"/>
    <cellStyle name="Normal 12 2 2 3 5" xfId="5879" xr:uid="{00000000-0005-0000-0000-0000E3020000}"/>
    <cellStyle name="Normal 12 2 2 3 5 3" xfId="11731" xr:uid="{49E120AE-C5FC-43AE-BEE7-21FCEE97AEC7}"/>
    <cellStyle name="Normal 12 2 2 3 5 3 2" xfId="12412" xr:uid="{F0B1CCD7-2B72-4913-A6D4-E98C7B0D5A62}"/>
    <cellStyle name="Normal 12 2 2 3 5 4" xfId="12293" xr:uid="{42359F5B-2B91-49A6-8B64-A041B5AB772A}"/>
    <cellStyle name="Normal 12 2 2 3 6 3" xfId="12431" xr:uid="{F946D92C-E243-4DD5-B380-75A40628FDB5}"/>
    <cellStyle name="Normal 12 2 2 4" xfId="815" xr:uid="{00000000-0005-0000-0000-0000E4020000}"/>
    <cellStyle name="Normal 12 2 2 4 2" xfId="2675" xr:uid="{00000000-0005-0000-0000-0000E5020000}"/>
    <cellStyle name="Normal 12 2 2 4 2 2" xfId="5280" xr:uid="{00000000-0005-0000-0000-0000E6020000}"/>
    <cellStyle name="Normal 12 2 2 4 2 2 2" xfId="10538" xr:uid="{00000000-0005-0000-0000-0000E7020000}"/>
    <cellStyle name="Normal 12 2 2 4 2 3" xfId="7937" xr:uid="{00000000-0005-0000-0000-0000E8020000}"/>
    <cellStyle name="Normal 12 2 2 4 3" xfId="4092" xr:uid="{00000000-0005-0000-0000-0000E9020000}"/>
    <cellStyle name="Normal 12 2 2 4 3 2" xfId="9350" xr:uid="{00000000-0005-0000-0000-0000EA020000}"/>
    <cellStyle name="Normal 12 2 2 4 4" xfId="6081" xr:uid="{00000000-0005-0000-0000-0000EB020000}"/>
    <cellStyle name="Normal 12 2 2 4 4 2 2 2" xfId="13371" xr:uid="{23BA061E-CC24-4577-AE2A-47D982547E6B}"/>
    <cellStyle name="Normal 12 2 2 4 5 3" xfId="12437" xr:uid="{FE2210E5-29C6-416B-AEEE-136EF749E353}"/>
    <cellStyle name="Normal 12 2 2 5" xfId="1857" xr:uid="{00000000-0005-0000-0000-0000EC020000}"/>
    <cellStyle name="Normal 12 2 2 5 2" xfId="5093" xr:uid="{00000000-0005-0000-0000-0000ED020000}"/>
    <cellStyle name="Normal 12 2 2 5 2 2" xfId="10351" xr:uid="{00000000-0005-0000-0000-0000EE020000}"/>
    <cellStyle name="Normal 12 2 2 5 3" xfId="7119" xr:uid="{00000000-0005-0000-0000-0000EF020000}"/>
    <cellStyle name="Normal 12 2 2 6" xfId="3497" xr:uid="{00000000-0005-0000-0000-0000F0020000}"/>
    <cellStyle name="Normal 12 2 2 6 2" xfId="8756" xr:uid="{00000000-0005-0000-0000-0000F1020000}"/>
    <cellStyle name="Normal 12 2 2 7" xfId="5482" xr:uid="{00000000-0005-0000-0000-0000F2020000}"/>
    <cellStyle name="Normal 12 2 3" xfId="305" xr:uid="{00000000-0005-0000-0000-0000F3020000}"/>
    <cellStyle name="Normal 12 2 3 2" xfId="923" xr:uid="{00000000-0005-0000-0000-0000F4020000}"/>
    <cellStyle name="Normal 12 2 3 2 2" xfId="1549" xr:uid="{00000000-0005-0000-0000-0000F5020000}"/>
    <cellStyle name="Normal 12 2 3 2 2 2" xfId="3185" xr:uid="{00000000-0005-0000-0000-0000F6020000}"/>
    <cellStyle name="Normal 12 2 3 2 2 2 2" xfId="8447" xr:uid="{00000000-0005-0000-0000-0000F7020000}"/>
    <cellStyle name="Normal 12 2 3 2 2 3" xfId="4811" xr:uid="{00000000-0005-0000-0000-0000F8020000}"/>
    <cellStyle name="Normal 12 2 3 2 2 3 2" xfId="10069" xr:uid="{00000000-0005-0000-0000-0000F9020000}"/>
    <cellStyle name="Normal 12 2 3 2 2 3 3" xfId="14162" xr:uid="{1DB4A3D1-6EF5-4F3D-B4E9-B573E064E4FF}"/>
    <cellStyle name="Normal 12 2 3 2 2 3 3 2" xfId="13478" xr:uid="{FD27113A-A71D-41C3-90D4-FC3E28524D6F}"/>
    <cellStyle name="Normal 12 2 3 2 2 4" xfId="6811" xr:uid="{00000000-0005-0000-0000-0000FA020000}"/>
    <cellStyle name="Normal 12 2 3 2 2 4 2 2" xfId="11536" xr:uid="{7468ECEB-7DA0-444E-97CE-7078F9D51EF4}"/>
    <cellStyle name="Normal 12 2 3 2 3" xfId="2367" xr:uid="{00000000-0005-0000-0000-0000FB020000}"/>
    <cellStyle name="Normal 12 2 3 2 3 2" xfId="7629" xr:uid="{00000000-0005-0000-0000-0000FC020000}"/>
    <cellStyle name="Normal 12 2 3 2 4" xfId="4200" xr:uid="{00000000-0005-0000-0000-0000FD020000}"/>
    <cellStyle name="Normal 12 2 3 2 4 2" xfId="9458" xr:uid="{00000000-0005-0000-0000-0000FE020000}"/>
    <cellStyle name="Normal 12 2 3 2 5" xfId="6189" xr:uid="{00000000-0005-0000-0000-0000FF020000}"/>
    <cellStyle name="Normal 12 2 3 2 5 3" xfId="12680" xr:uid="{B5CBDC9E-81F8-4357-B054-7F4565B7965F}"/>
    <cellStyle name="Normal 12 2 3 2 5 3 2" xfId="12683" xr:uid="{437453AC-241C-4CF4-92CA-856243FF3820}"/>
    <cellStyle name="Normal 12 2 3 2 5 4" xfId="12354" xr:uid="{52B191B4-C5BE-4393-8D65-375E7E2CD6D9}"/>
    <cellStyle name="Normal 12 2 3 2 6 3" xfId="12694" xr:uid="{6B6C623E-AF84-4221-A3F4-19B3CDE93242}"/>
    <cellStyle name="Normal 12 2 3 3" xfId="1147" xr:uid="{00000000-0005-0000-0000-000000030000}"/>
    <cellStyle name="Normal 12 2 3 3 2" xfId="2783" xr:uid="{00000000-0005-0000-0000-000001030000}"/>
    <cellStyle name="Normal 12 2 3 3 2 2" xfId="8045" xr:uid="{00000000-0005-0000-0000-000002030000}"/>
    <cellStyle name="Normal 12 2 3 3 3" xfId="4410" xr:uid="{00000000-0005-0000-0000-000003030000}"/>
    <cellStyle name="Normal 12 2 3 3 3 2" xfId="9668" xr:uid="{00000000-0005-0000-0000-000004030000}"/>
    <cellStyle name="Normal 12 2 3 3 4" xfId="6409" xr:uid="{00000000-0005-0000-0000-000005030000}"/>
    <cellStyle name="Normal 12 2 3 4" xfId="1965" xr:uid="{00000000-0005-0000-0000-000006030000}"/>
    <cellStyle name="Normal 12 2 3 4 2" xfId="7227" xr:uid="{00000000-0005-0000-0000-000007030000}"/>
    <cellStyle name="Normal 12 2 3 4 2 3 2" xfId="12607" xr:uid="{E7A2CBF2-C3A5-4CCB-9331-C2201D153E9C}"/>
    <cellStyle name="Normal 12 2 3 4 2 4" xfId="13740" xr:uid="{A2F8429A-9576-44B3-9F17-7C457C040536}"/>
    <cellStyle name="Normal 12 2 3 5" xfId="3605" xr:uid="{00000000-0005-0000-0000-000008030000}"/>
    <cellStyle name="Normal 12 2 3 5 2" xfId="8864" xr:uid="{00000000-0005-0000-0000-000009030000}"/>
    <cellStyle name="Normal 12 2 3 5 2 3" xfId="10888" xr:uid="{105FD98C-DA39-422A-BB32-D878BF578BB8}"/>
    <cellStyle name="Normal 12 2 3 6" xfId="5590" xr:uid="{00000000-0005-0000-0000-00000A030000}"/>
    <cellStyle name="Normal 12 2 4" xfId="520" xr:uid="{00000000-0005-0000-0000-00000B030000}"/>
    <cellStyle name="Normal 12 2 4 2" xfId="1348" xr:uid="{00000000-0005-0000-0000-00000C030000}"/>
    <cellStyle name="Normal 12 2 4 2 2" xfId="2984" xr:uid="{00000000-0005-0000-0000-00000D030000}"/>
    <cellStyle name="Normal 12 2 4 2 2 2" xfId="8246" xr:uid="{00000000-0005-0000-0000-00000E030000}"/>
    <cellStyle name="Normal 12 2 4 2 3" xfId="4610" xr:uid="{00000000-0005-0000-0000-00000F030000}"/>
    <cellStyle name="Normal 12 2 4 2 3 2" xfId="9868" xr:uid="{00000000-0005-0000-0000-000010030000}"/>
    <cellStyle name="Normal 12 2 4 2 4" xfId="6610" xr:uid="{00000000-0005-0000-0000-000011030000}"/>
    <cellStyle name="Normal 12 2 4 3" xfId="2166" xr:uid="{00000000-0005-0000-0000-000012030000}"/>
    <cellStyle name="Normal 12 2 4 3 2" xfId="7428" xr:uid="{00000000-0005-0000-0000-000013030000}"/>
    <cellStyle name="Normal 12 2 4 3 2 3 2" xfId="10755" xr:uid="{3C02A44C-98A2-4D1C-87DA-B67AFE0C73A1}"/>
    <cellStyle name="Normal 12 2 4 4" xfId="3799" xr:uid="{00000000-0005-0000-0000-000014030000}"/>
    <cellStyle name="Normal 12 2 4 4 2" xfId="9057" xr:uid="{00000000-0005-0000-0000-000015030000}"/>
    <cellStyle name="Normal 12 2 4 4 2 3" xfId="12910" xr:uid="{140DD193-7418-4962-A67F-52FB023FAC25}"/>
    <cellStyle name="Normal 12 2 4 5" xfId="5786" xr:uid="{00000000-0005-0000-0000-000016030000}"/>
    <cellStyle name="Normal 12 2 4 7 2" xfId="12581" xr:uid="{7418A51F-E25A-417B-A373-726BCF6611A8}"/>
    <cellStyle name="Normal 12 2 5" xfId="722" xr:uid="{00000000-0005-0000-0000-000017030000}"/>
    <cellStyle name="Normal 12 2 5 2" xfId="2582" xr:uid="{00000000-0005-0000-0000-000018030000}"/>
    <cellStyle name="Normal 12 2 5 2 2" xfId="5187" xr:uid="{00000000-0005-0000-0000-000019030000}"/>
    <cellStyle name="Normal 12 2 5 2 2 2" xfId="10445" xr:uid="{00000000-0005-0000-0000-00001A030000}"/>
    <cellStyle name="Normal 12 2 5 2 2 3 2" xfId="13272" xr:uid="{0C4988F3-0A25-44AD-9E13-1E59804F640A}"/>
    <cellStyle name="Normal 12 2 5 2 3" xfId="7844" xr:uid="{00000000-0005-0000-0000-00001B030000}"/>
    <cellStyle name="Normal 12 2 5 2 3 3" xfId="12097" xr:uid="{2EABBBBD-C751-450E-9D05-E90A7F8C6080}"/>
    <cellStyle name="Normal 12 2 5 3" xfId="3999" xr:uid="{00000000-0005-0000-0000-00001C030000}"/>
    <cellStyle name="Normal 12 2 5 3 2" xfId="9257" xr:uid="{00000000-0005-0000-0000-00001D030000}"/>
    <cellStyle name="Normal 12 2 5 4" xfId="5988" xr:uid="{00000000-0005-0000-0000-00001E030000}"/>
    <cellStyle name="Normal 12 2 6" xfId="1764" xr:uid="{00000000-0005-0000-0000-00001F030000}"/>
    <cellStyle name="Normal 12 2 6 2" xfId="5000" xr:uid="{00000000-0005-0000-0000-000020030000}"/>
    <cellStyle name="Normal 12 2 6 2 2" xfId="10258" xr:uid="{00000000-0005-0000-0000-000021030000}"/>
    <cellStyle name="Normal 12 2 6 3" xfId="7026" xr:uid="{00000000-0005-0000-0000-000022030000}"/>
    <cellStyle name="Normal 12 2 7" xfId="3404" xr:uid="{00000000-0005-0000-0000-000023030000}"/>
    <cellStyle name="Normal 12 2 7 2" xfId="8663" xr:uid="{00000000-0005-0000-0000-000024030000}"/>
    <cellStyle name="Normal 12 2 8" xfId="5389" xr:uid="{00000000-0005-0000-0000-000025030000}"/>
    <cellStyle name="Normal 12 3" xfId="127" xr:uid="{00000000-0005-0000-0000-000026030000}"/>
    <cellStyle name="Normal 12 3 2" xfId="222" xr:uid="{00000000-0005-0000-0000-000027030000}"/>
    <cellStyle name="Normal 12 3 2 2" xfId="427" xr:uid="{00000000-0005-0000-0000-000028030000}"/>
    <cellStyle name="Normal 12 3 2 2 2" xfId="1045" xr:uid="{00000000-0005-0000-0000-000029030000}"/>
    <cellStyle name="Normal 12 3 2 2 2 2" xfId="1671" xr:uid="{00000000-0005-0000-0000-00002A030000}"/>
    <cellStyle name="Normal 12 3 2 2 2 2 2" xfId="3307" xr:uid="{00000000-0005-0000-0000-00002B030000}"/>
    <cellStyle name="Normal 12 3 2 2 2 2 2 2" xfId="8569" xr:uid="{00000000-0005-0000-0000-00002C030000}"/>
    <cellStyle name="Normal 12 3 2 2 2 2 2 2 2" xfId="11934" xr:uid="{45B5F05F-CE9B-4605-9EA0-2A35B64F90A9}"/>
    <cellStyle name="Normal 12 3 2 2 2 2 2 2 2 2" xfId="11941" xr:uid="{0C54F155-067B-4B6D-B3AC-5428AF633E2A}"/>
    <cellStyle name="Normal 12 3 2 2 2 2 2 2 2 2 2" xfId="11948" xr:uid="{B3B12E01-CEEF-4C88-906A-6127BD7F7F38}"/>
    <cellStyle name="Normal 12 3 2 2 2 2 2 2 2 3" xfId="10769" xr:uid="{58F760F7-95E2-49A4-97B9-D561CC5A1352}"/>
    <cellStyle name="Normal 12 3 2 2 2 2 2 2 3" xfId="12012" xr:uid="{E06FD9CE-D7C2-4ED9-9944-5883C0B5A885}"/>
    <cellStyle name="Normal 12 3 2 2 2 2 2 2 3 2" xfId="12018" xr:uid="{2413B689-04B0-4F6E-801C-953557F60136}"/>
    <cellStyle name="Normal 12 3 2 2 2 2 2 2 4" xfId="12053" xr:uid="{5FBDCD4B-1526-4565-9D0E-CA21AAC11618}"/>
    <cellStyle name="Normal 12 3 2 2 2 2 2 3 2" xfId="12365" xr:uid="{01523DAB-DE06-4FEF-9366-6CFC1FAD7786}"/>
    <cellStyle name="Normal 12 3 2 2 2 2 2 3 2 2" xfId="12373" xr:uid="{02358CA3-7A54-4985-A6CA-FE1D5FEE0ADB}"/>
    <cellStyle name="Normal 12 3 2 2 2 2 2 3 3" xfId="12399" xr:uid="{EDAADF26-5FCE-45B8-B1C9-F7178878DD86}"/>
    <cellStyle name="Normal 12 3 2 2 2 2 2 4 2" xfId="12671" xr:uid="{586D8BF0-EEBE-46ED-9873-7CDBC884C57A}"/>
    <cellStyle name="Normal 12 3 2 2 2 2 3" xfId="4933" xr:uid="{00000000-0005-0000-0000-00002D030000}"/>
    <cellStyle name="Normal 12 3 2 2 2 2 3 2" xfId="10191" xr:uid="{00000000-0005-0000-0000-00002E030000}"/>
    <cellStyle name="Normal 12 3 2 2 2 2 3 2 2" xfId="13144" xr:uid="{821FE79B-AEB2-4FBB-91CD-8078287C3644}"/>
    <cellStyle name="Normal 12 3 2 2 2 2 3 2 2 2" xfId="11164" xr:uid="{7B8F7C03-0C36-48E4-B1D1-B08FD24C9812}"/>
    <cellStyle name="Normal 12 3 2 2 2 2 3 2 3" xfId="13193" xr:uid="{39E4AA1A-EAC5-4AB8-9028-CE8E4F52A90E}"/>
    <cellStyle name="Normal 12 3 2 2 2 2 3 3 2" xfId="10855" xr:uid="{426272F8-ECE0-4068-9439-73DC8A34E374}"/>
    <cellStyle name="Normal 12 3 2 2 2 2 4" xfId="6933" xr:uid="{00000000-0005-0000-0000-00002F030000}"/>
    <cellStyle name="Normal 12 3 2 2 2 2 4 2 2" xfId="13921" xr:uid="{6324673B-8D1D-4CFD-8F3B-B14E01CEDB6C}"/>
    <cellStyle name="Normal 12 3 2 2 2 2 5 2" xfId="14031" xr:uid="{7953F758-6C0C-4A11-8D60-721A95AC6A63}"/>
    <cellStyle name="Normal 12 3 2 2 2 3" xfId="2489" xr:uid="{00000000-0005-0000-0000-000030030000}"/>
    <cellStyle name="Normal 12 3 2 2 2 3 2" xfId="7751" xr:uid="{00000000-0005-0000-0000-000031030000}"/>
    <cellStyle name="Normal 12 3 2 2 2 3 2 2" xfId="12222" xr:uid="{765A3637-D341-4439-B918-87CF4A7CD125}"/>
    <cellStyle name="Normal 12 3 2 2 2 3 2 3" xfId="12472" xr:uid="{1CAB7B72-AB3B-4C89-98E0-C61FDC821326}"/>
    <cellStyle name="Normal 12 3 2 2 2 4" xfId="4322" xr:uid="{00000000-0005-0000-0000-000032030000}"/>
    <cellStyle name="Normal 12 3 2 2 2 4 2" xfId="9580" xr:uid="{00000000-0005-0000-0000-000033030000}"/>
    <cellStyle name="Normal 12 3 2 2 2 4 2 2" xfId="13682" xr:uid="{36135E3D-9F31-496B-8BEB-67AD00470F6C}"/>
    <cellStyle name="Normal 12 3 2 2 2 4 2 2 2" xfId="14199" xr:uid="{DB3B35D9-3F29-4504-A3EC-6C6259427CFE}"/>
    <cellStyle name="Normal 12 3 2 2 2 4 2 3" xfId="12534" xr:uid="{E87B237E-EDE7-4E36-AA6A-9D0C4CAAB7F8}"/>
    <cellStyle name="Normal 12 3 2 2 2 4 2 4" xfId="14195" xr:uid="{0073FC9A-DAD5-404D-ABD6-8587F54B82FC}"/>
    <cellStyle name="Normal 12 3 2 2 2 4 3" xfId="14203" xr:uid="{19881C29-1CCB-4FC4-AC79-EBA50B951FA3}"/>
    <cellStyle name="Normal 12 3 2 2 2 4 3 2" xfId="14209" xr:uid="{C495D4E9-82E5-46CD-BEE1-F5673A9DB4B3}"/>
    <cellStyle name="Normal 12 3 2 2 2 4 4" xfId="14214" xr:uid="{BF768725-B0A4-44CB-B3D7-844B7576ED03}"/>
    <cellStyle name="Normal 12 3 2 2 2 5" xfId="6311" xr:uid="{00000000-0005-0000-0000-000034030000}"/>
    <cellStyle name="Normal 12 3 2 2 2 5 2" xfId="12701" xr:uid="{CC251F09-E29F-44E3-A72E-487CD5ACDBFF}"/>
    <cellStyle name="Normal 12 3 2 2 2 5 2 2" xfId="14238" xr:uid="{7492D163-127D-4860-A782-E76714312035}"/>
    <cellStyle name="Normal 12 3 2 2 2 5 3" xfId="14242" xr:uid="{5F5D0294-13F0-4DBF-BBDB-322366C5C73B}"/>
    <cellStyle name="Normal 12 3 2 2 2 6 2" xfId="14261" xr:uid="{7E56E347-D52C-48DB-AED4-E4E0E63C1CED}"/>
    <cellStyle name="Normal 12 3 2 2 3" xfId="1269" xr:uid="{00000000-0005-0000-0000-000035030000}"/>
    <cellStyle name="Normal 12 3 2 2 3 2" xfId="2905" xr:uid="{00000000-0005-0000-0000-000036030000}"/>
    <cellStyle name="Normal 12 3 2 2 3 2 2" xfId="8167" xr:uid="{00000000-0005-0000-0000-000037030000}"/>
    <cellStyle name="Normal 12 3 2 2 3 3" xfId="4532" xr:uid="{00000000-0005-0000-0000-000038030000}"/>
    <cellStyle name="Normal 12 3 2 2 3 3 2" xfId="9790" xr:uid="{00000000-0005-0000-0000-000039030000}"/>
    <cellStyle name="Normal 12 3 2 2 3 3 2 3" xfId="11002" xr:uid="{F371C942-EEF2-4EB0-A9EB-F4E02E4FBD44}"/>
    <cellStyle name="Normal 12 3 2 2 3 4" xfId="6531" xr:uid="{00000000-0005-0000-0000-00003A030000}"/>
    <cellStyle name="Normal 12 3 2 2 3 4 2" xfId="14317" xr:uid="{9C89D2E8-2030-44A5-AFAD-8E761C86451A}"/>
    <cellStyle name="Normal 12 3 2 2 3 4 2 2" xfId="14322" xr:uid="{7A02C040-3A17-440A-95C2-39DFCDE8597C}"/>
    <cellStyle name="Normal 12 3 2 2 3 4 3" xfId="10818" xr:uid="{AF68CC3E-68C2-416A-9D16-CC51D724F154}"/>
    <cellStyle name="Normal 12 3 2 2 3 5 2" xfId="14334" xr:uid="{E4804745-D1EE-40D1-AD33-E8ED036EB16B}"/>
    <cellStyle name="Normal 12 3 2 2 4" xfId="2087" xr:uid="{00000000-0005-0000-0000-00003B030000}"/>
    <cellStyle name="Normal 12 3 2 2 4 2" xfId="7349" xr:uid="{00000000-0005-0000-0000-00003C030000}"/>
    <cellStyle name="Normal 12 3 2 2 4 2 2 2" xfId="11242" xr:uid="{D3EBA0DC-3EF3-45F3-9702-F2B443A4B91E}"/>
    <cellStyle name="Normal 12 3 2 2 4 2 2 2 2" xfId="11249" xr:uid="{E4BD09D3-7CB7-4761-9DB0-241223BA89A8}"/>
    <cellStyle name="Normal 12 3 2 2 4 4 2" xfId="13001" xr:uid="{A3AA8013-E65B-4E55-A95B-4D779D8092CF}"/>
    <cellStyle name="Normal 12 3 2 2 5" xfId="3727" xr:uid="{00000000-0005-0000-0000-00003D030000}"/>
    <cellStyle name="Normal 12 3 2 2 5 2" xfId="8986" xr:uid="{00000000-0005-0000-0000-00003E030000}"/>
    <cellStyle name="Normal 12 3 2 2 5 3" xfId="13405" xr:uid="{943CD0E7-8F44-4350-9692-7E4B84305650}"/>
    <cellStyle name="Normal 12 3 2 2 5 3 2" xfId="13416" xr:uid="{16FD742B-79B9-4ED4-9F4F-B9A2EF5A1363}"/>
    <cellStyle name="Normal 12 3 2 2 5 4" xfId="11470" xr:uid="{ACC42093-E067-4E34-863D-743AA602127A}"/>
    <cellStyle name="Normal 12 3 2 2 6" xfId="5712" xr:uid="{00000000-0005-0000-0000-00003F030000}"/>
    <cellStyle name="Normal 12 3 2 2 6 2 2 2" xfId="14304" xr:uid="{635A4518-3CAC-4D3E-BF84-C09C1845A1DA}"/>
    <cellStyle name="Normal 12 3 2 2 6 3" xfId="13423" xr:uid="{04B1FF9A-7E1A-44B7-B995-78E861C85F91}"/>
    <cellStyle name="Normal 12 3 2 3" xfId="642" xr:uid="{00000000-0005-0000-0000-000040030000}"/>
    <cellStyle name="Normal 12 3 2 3 2" xfId="1470" xr:uid="{00000000-0005-0000-0000-000041030000}"/>
    <cellStyle name="Normal 12 3 2 3 2 2" xfId="3106" xr:uid="{00000000-0005-0000-0000-000042030000}"/>
    <cellStyle name="Normal 12 3 2 3 2 2 2" xfId="8368" xr:uid="{00000000-0005-0000-0000-000043030000}"/>
    <cellStyle name="Normal 12 3 2 3 2 3" xfId="4732" xr:uid="{00000000-0005-0000-0000-000044030000}"/>
    <cellStyle name="Normal 12 3 2 3 2 3 2" xfId="9990" xr:uid="{00000000-0005-0000-0000-000045030000}"/>
    <cellStyle name="Normal 12 3 2 3 2 3 2 3" xfId="12650" xr:uid="{67D847BC-2AE3-4142-9B68-D1C0FE91F7F4}"/>
    <cellStyle name="Normal 12 3 2 3 2 4" xfId="6732" xr:uid="{00000000-0005-0000-0000-000046030000}"/>
    <cellStyle name="Normal 12 3 2 3 3" xfId="2288" xr:uid="{00000000-0005-0000-0000-000047030000}"/>
    <cellStyle name="Normal 12 3 2 3 3 2" xfId="7550" xr:uid="{00000000-0005-0000-0000-000048030000}"/>
    <cellStyle name="Normal 12 3 2 3 3 3" xfId="11128" xr:uid="{BA0CB8C8-1E4C-4DCF-A438-FC2758465A70}"/>
    <cellStyle name="Normal 12 3 2 3 4" xfId="3921" xr:uid="{00000000-0005-0000-0000-000049030000}"/>
    <cellStyle name="Normal 12 3 2 3 4 2" xfId="9179" xr:uid="{00000000-0005-0000-0000-00004A030000}"/>
    <cellStyle name="Normal 12 3 2 3 5" xfId="5908" xr:uid="{00000000-0005-0000-0000-00004B030000}"/>
    <cellStyle name="Normal 12 3 2 3 5 3" xfId="13438" xr:uid="{772505E0-F93F-41D1-B1DA-EACB37B80F34}"/>
    <cellStyle name="Normal 12 3 2 3 5 3 2" xfId="12865" xr:uid="{1E5B824A-7108-43A4-94D0-C1DE05C4D8A7}"/>
    <cellStyle name="Normal 12 3 2 3 5 4" xfId="12624" xr:uid="{F6DC12CE-69EB-42E2-B564-35A6B0F0CA8D}"/>
    <cellStyle name="Normal 12 3 2 3 6 3" xfId="11291" xr:uid="{C6470EF9-7D65-44CD-80A1-83A05D1ADBFC}"/>
    <cellStyle name="Normal 12 3 2 4" xfId="844" xr:uid="{00000000-0005-0000-0000-00004C030000}"/>
    <cellStyle name="Normal 12 3 2 4 2" xfId="2704" xr:uid="{00000000-0005-0000-0000-00004D030000}"/>
    <cellStyle name="Normal 12 3 2 4 2 2" xfId="5309" xr:uid="{00000000-0005-0000-0000-00004E030000}"/>
    <cellStyle name="Normal 12 3 2 4 2 2 2" xfId="10567" xr:uid="{00000000-0005-0000-0000-00004F030000}"/>
    <cellStyle name="Normal 12 3 2 4 2 3" xfId="7966" xr:uid="{00000000-0005-0000-0000-000050030000}"/>
    <cellStyle name="Normal 12 3 2 4 3" xfId="4121" xr:uid="{00000000-0005-0000-0000-000051030000}"/>
    <cellStyle name="Normal 12 3 2 4 3 2" xfId="9379" xr:uid="{00000000-0005-0000-0000-000052030000}"/>
    <cellStyle name="Normal 12 3 2 4 4" xfId="6110" xr:uid="{00000000-0005-0000-0000-000053030000}"/>
    <cellStyle name="Normal 12 3 2 4 5 3" xfId="11524" xr:uid="{0A9B4519-75E6-4ECE-BE7E-196D41084C7F}"/>
    <cellStyle name="Normal 12 3 2 5" xfId="1886" xr:uid="{00000000-0005-0000-0000-000054030000}"/>
    <cellStyle name="Normal 12 3 2 5 2" xfId="5122" xr:uid="{00000000-0005-0000-0000-000055030000}"/>
    <cellStyle name="Normal 12 3 2 5 2 2" xfId="10380" xr:uid="{00000000-0005-0000-0000-000056030000}"/>
    <cellStyle name="Normal 12 3 2 5 3" xfId="7148" xr:uid="{00000000-0005-0000-0000-000057030000}"/>
    <cellStyle name="Normal 12 3 2 6" xfId="3526" xr:uid="{00000000-0005-0000-0000-000058030000}"/>
    <cellStyle name="Normal 12 3 2 6 2" xfId="8785" xr:uid="{00000000-0005-0000-0000-000059030000}"/>
    <cellStyle name="Normal 12 3 2 7" xfId="5511" xr:uid="{00000000-0005-0000-0000-00005A030000}"/>
    <cellStyle name="Normal 12 3 3" xfId="334" xr:uid="{00000000-0005-0000-0000-00005B030000}"/>
    <cellStyle name="Normal 12 3 3 2" xfId="952" xr:uid="{00000000-0005-0000-0000-00005C030000}"/>
    <cellStyle name="Normal 12 3 3 2 2" xfId="1578" xr:uid="{00000000-0005-0000-0000-00005D030000}"/>
    <cellStyle name="Normal 12 3 3 2 2 2" xfId="3214" xr:uid="{00000000-0005-0000-0000-00005E030000}"/>
    <cellStyle name="Normal 12 3 3 2 2 2 2" xfId="8476" xr:uid="{00000000-0005-0000-0000-00005F030000}"/>
    <cellStyle name="Normal 12 3 3 2 2 3" xfId="4840" xr:uid="{00000000-0005-0000-0000-000060030000}"/>
    <cellStyle name="Normal 12 3 3 2 2 3 2" xfId="10098" xr:uid="{00000000-0005-0000-0000-000061030000}"/>
    <cellStyle name="Normal 12 3 3 2 2 4" xfId="6840" xr:uid="{00000000-0005-0000-0000-000062030000}"/>
    <cellStyle name="Normal 12 3 3 2 2 4 2 2" xfId="12968" xr:uid="{EA5481BD-4923-41C7-AA6A-C262073A6BC4}"/>
    <cellStyle name="Normal 12 3 3 2 3" xfId="2396" xr:uid="{00000000-0005-0000-0000-000063030000}"/>
    <cellStyle name="Normal 12 3 3 2 3 2" xfId="7658" xr:uid="{00000000-0005-0000-0000-000064030000}"/>
    <cellStyle name="Normal 12 3 3 2 4" xfId="4229" xr:uid="{00000000-0005-0000-0000-000065030000}"/>
    <cellStyle name="Normal 12 3 3 2 4 2" xfId="9487" xr:uid="{00000000-0005-0000-0000-000066030000}"/>
    <cellStyle name="Normal 12 3 3 2 5" xfId="6218" xr:uid="{00000000-0005-0000-0000-000067030000}"/>
    <cellStyle name="Normal 12 3 3 2 5 3" xfId="11837" xr:uid="{0EC89E63-D3E0-4793-A0C6-7FA873EC7BBD}"/>
    <cellStyle name="Normal 12 3 3 2 5 3 2" xfId="12716" xr:uid="{CCF5E17E-CAE7-46CC-A1D1-0A08CC2E11AB}"/>
    <cellStyle name="Normal 12 3 3 2 5 4" xfId="11137" xr:uid="{F0946327-4A27-4E41-B3A6-BBA2E25CFACD}"/>
    <cellStyle name="Normal 12 3 3 2 6 3" xfId="11674" xr:uid="{7BA8BB8C-7960-48AC-BDAC-9F475E84F8AD}"/>
    <cellStyle name="Normal 12 3 3 3" xfId="1176" xr:uid="{00000000-0005-0000-0000-000068030000}"/>
    <cellStyle name="Normal 12 3 3 3 2" xfId="2812" xr:uid="{00000000-0005-0000-0000-000069030000}"/>
    <cellStyle name="Normal 12 3 3 3 2 2" xfId="8074" xr:uid="{00000000-0005-0000-0000-00006A030000}"/>
    <cellStyle name="Normal 12 3 3 3 3" xfId="4439" xr:uid="{00000000-0005-0000-0000-00006B030000}"/>
    <cellStyle name="Normal 12 3 3 3 3 2" xfId="9697" xr:uid="{00000000-0005-0000-0000-00006C030000}"/>
    <cellStyle name="Normal 12 3 3 3 4" xfId="6438" xr:uid="{00000000-0005-0000-0000-00006D030000}"/>
    <cellStyle name="Normal 12 3 3 4" xfId="1994" xr:uid="{00000000-0005-0000-0000-00006E030000}"/>
    <cellStyle name="Normal 12 3 3 4 2" xfId="7256" xr:uid="{00000000-0005-0000-0000-00006F030000}"/>
    <cellStyle name="Normal 12 3 3 5" xfId="3634" xr:uid="{00000000-0005-0000-0000-000070030000}"/>
    <cellStyle name="Normal 12 3 3 5 2" xfId="8893" xr:uid="{00000000-0005-0000-0000-000071030000}"/>
    <cellStyle name="Normal 12 3 3 6" xfId="5619" xr:uid="{00000000-0005-0000-0000-000072030000}"/>
    <cellStyle name="Normal 12 3 4" xfId="549" xr:uid="{00000000-0005-0000-0000-000073030000}"/>
    <cellStyle name="Normal 12 3 4 2" xfId="1377" xr:uid="{00000000-0005-0000-0000-000074030000}"/>
    <cellStyle name="Normal 12 3 4 2 2" xfId="3013" xr:uid="{00000000-0005-0000-0000-000075030000}"/>
    <cellStyle name="Normal 12 3 4 2 2 2" xfId="8275" xr:uid="{00000000-0005-0000-0000-000076030000}"/>
    <cellStyle name="Normal 12 3 4 2 3" xfId="4639" xr:uid="{00000000-0005-0000-0000-000077030000}"/>
    <cellStyle name="Normal 12 3 4 2 3 2" xfId="9897" xr:uid="{00000000-0005-0000-0000-000078030000}"/>
    <cellStyle name="Normal 12 3 4 2 4" xfId="6639" xr:uid="{00000000-0005-0000-0000-000079030000}"/>
    <cellStyle name="Normal 12 3 4 3" xfId="2195" xr:uid="{00000000-0005-0000-0000-00007A030000}"/>
    <cellStyle name="Normal 12 3 4 3 2" xfId="7457" xr:uid="{00000000-0005-0000-0000-00007B030000}"/>
    <cellStyle name="Normal 12 3 4 4" xfId="3828" xr:uid="{00000000-0005-0000-0000-00007C030000}"/>
    <cellStyle name="Normal 12 3 4 4 2" xfId="9086" xr:uid="{00000000-0005-0000-0000-00007D030000}"/>
    <cellStyle name="Normal 12 3 4 5" xfId="5815" xr:uid="{00000000-0005-0000-0000-00007E030000}"/>
    <cellStyle name="Normal 12 3 5" xfId="751" xr:uid="{00000000-0005-0000-0000-00007F030000}"/>
    <cellStyle name="Normal 12 3 5 2" xfId="2611" xr:uid="{00000000-0005-0000-0000-000080030000}"/>
    <cellStyle name="Normal 12 3 5 2 2" xfId="5216" xr:uid="{00000000-0005-0000-0000-000081030000}"/>
    <cellStyle name="Normal 12 3 5 2 2 2" xfId="10474" xr:uid="{00000000-0005-0000-0000-000082030000}"/>
    <cellStyle name="Normal 12 3 5 2 3" xfId="7873" xr:uid="{00000000-0005-0000-0000-000083030000}"/>
    <cellStyle name="Normal 12 3 5 3" xfId="4028" xr:uid="{00000000-0005-0000-0000-000084030000}"/>
    <cellStyle name="Normal 12 3 5 3 2" xfId="9286" xr:uid="{00000000-0005-0000-0000-000085030000}"/>
    <cellStyle name="Normal 12 3 5 4" xfId="6017" xr:uid="{00000000-0005-0000-0000-000086030000}"/>
    <cellStyle name="Normal 12 3 6" xfId="1793" xr:uid="{00000000-0005-0000-0000-000087030000}"/>
    <cellStyle name="Normal 12 3 6 2" xfId="5029" xr:uid="{00000000-0005-0000-0000-000088030000}"/>
    <cellStyle name="Normal 12 3 6 2 2" xfId="10287" xr:uid="{00000000-0005-0000-0000-000089030000}"/>
    <cellStyle name="Normal 12 3 6 3" xfId="7055" xr:uid="{00000000-0005-0000-0000-00008A030000}"/>
    <cellStyle name="Normal 12 3 7" xfId="3433" xr:uid="{00000000-0005-0000-0000-00008B030000}"/>
    <cellStyle name="Normal 12 3 7 2" xfId="8692" xr:uid="{00000000-0005-0000-0000-00008C030000}"/>
    <cellStyle name="Normal 12 3 8" xfId="5418" xr:uid="{00000000-0005-0000-0000-00008D030000}"/>
    <cellStyle name="Normal 12 3 8 2" xfId="13520" xr:uid="{A057D659-97DC-4CA3-819C-8683D4945035}"/>
    <cellStyle name="Normal 12 3 9" xfId="10840" xr:uid="{D906A34A-4E35-4397-B219-2804E67DC029}"/>
    <cellStyle name="Normal 12 4" xfId="164" xr:uid="{00000000-0005-0000-0000-00008E030000}"/>
    <cellStyle name="Normal 12 4 2" xfId="369" xr:uid="{00000000-0005-0000-0000-00008F030000}"/>
    <cellStyle name="Normal 12 4 2 2" xfId="987" xr:uid="{00000000-0005-0000-0000-000090030000}"/>
    <cellStyle name="Normal 12 4 2 2 2" xfId="1613" xr:uid="{00000000-0005-0000-0000-000091030000}"/>
    <cellStyle name="Normal 12 4 2 2 2 2" xfId="3249" xr:uid="{00000000-0005-0000-0000-000092030000}"/>
    <cellStyle name="Normal 12 4 2 2 2 2 2" xfId="8511" xr:uid="{00000000-0005-0000-0000-000093030000}"/>
    <cellStyle name="Normal 12 4 2 2 2 2 3" xfId="13844" xr:uid="{6BA57344-E09A-41EC-886F-01F0D070454A}"/>
    <cellStyle name="Normal 12 4 2 2 2 3" xfId="4875" xr:uid="{00000000-0005-0000-0000-000094030000}"/>
    <cellStyle name="Normal 12 4 2 2 2 3 2" xfId="10133" xr:uid="{00000000-0005-0000-0000-000095030000}"/>
    <cellStyle name="Normal 12 4 2 2 2 4" xfId="6875" xr:uid="{00000000-0005-0000-0000-000096030000}"/>
    <cellStyle name="Normal 12 4 2 2 2 5" xfId="13108" xr:uid="{F5252721-CC39-4BBC-93B3-B041BD2EF518}"/>
    <cellStyle name="Normal 12 4 2 2 3" xfId="2431" xr:uid="{00000000-0005-0000-0000-000097030000}"/>
    <cellStyle name="Normal 12 4 2 2 3 2" xfId="7693" xr:uid="{00000000-0005-0000-0000-000098030000}"/>
    <cellStyle name="Normal 12 4 2 2 3 3" xfId="13846" xr:uid="{17F5D9A9-1758-4BD9-A65F-77E515A1825E}"/>
    <cellStyle name="Normal 12 4 2 2 4" xfId="4264" xr:uid="{00000000-0005-0000-0000-000099030000}"/>
    <cellStyle name="Normal 12 4 2 2 4 2" xfId="9522" xr:uid="{00000000-0005-0000-0000-00009A030000}"/>
    <cellStyle name="Normal 12 4 2 2 5" xfId="6253" xr:uid="{00000000-0005-0000-0000-00009B030000}"/>
    <cellStyle name="Normal 12 4 2 2 5 3" xfId="14076" xr:uid="{55435E7C-6ABD-4975-838A-5648B38217D8}"/>
    <cellStyle name="Normal 12 4 2 2 5 3 2" xfId="14081" xr:uid="{A8EB0039-185A-4736-8156-7403433C09E0}"/>
    <cellStyle name="Normal 12 4 2 2 5 4" xfId="12761" xr:uid="{6DB91924-7653-4E8C-9B1E-E786411ED71B}"/>
    <cellStyle name="Normal 12 4 2 2 6" xfId="11547" xr:uid="{1EDB37DD-BB9E-4612-822E-AC06C5E55914}"/>
    <cellStyle name="Normal 12 4 2 2 6 3" xfId="14084" xr:uid="{A03CA04E-E521-4A87-A0EF-1546730CA3B5}"/>
    <cellStyle name="Normal 12 4 2 3" xfId="1211" xr:uid="{00000000-0005-0000-0000-00009C030000}"/>
    <cellStyle name="Normal 12 4 2 3 2" xfId="2847" xr:uid="{00000000-0005-0000-0000-00009D030000}"/>
    <cellStyle name="Normal 12 4 2 3 2 2" xfId="8109" xr:uid="{00000000-0005-0000-0000-00009E030000}"/>
    <cellStyle name="Normal 12 4 2 3 2 3" xfId="11046" xr:uid="{1DBE1BF4-D87F-41EE-B9DA-430103B1D9AA}"/>
    <cellStyle name="Normal 12 4 2 3 3" xfId="4474" xr:uid="{00000000-0005-0000-0000-00009F030000}"/>
    <cellStyle name="Normal 12 4 2 3 3 2" xfId="9732" xr:uid="{00000000-0005-0000-0000-0000A0030000}"/>
    <cellStyle name="Normal 12 4 2 3 4" xfId="6473" xr:uid="{00000000-0005-0000-0000-0000A1030000}"/>
    <cellStyle name="Normal 12 4 2 3 5" xfId="11177" xr:uid="{C8D1B862-B9D8-4E4F-9B0B-A6D832FC53B0}"/>
    <cellStyle name="Normal 12 4 2 4" xfId="2029" xr:uid="{00000000-0005-0000-0000-0000A2030000}"/>
    <cellStyle name="Normal 12 4 2 4 2" xfId="7291" xr:uid="{00000000-0005-0000-0000-0000A3030000}"/>
    <cellStyle name="Normal 12 4 2 4 3" xfId="12925" xr:uid="{A1C5A37D-4DD3-45A3-B2CC-3E23AB9CDC50}"/>
    <cellStyle name="Normal 12 4 2 5" xfId="3669" xr:uid="{00000000-0005-0000-0000-0000A4030000}"/>
    <cellStyle name="Normal 12 4 2 5 2" xfId="8928" xr:uid="{00000000-0005-0000-0000-0000A5030000}"/>
    <cellStyle name="Normal 12 4 2 5 2 2" xfId="13963" xr:uid="{2C44F364-20EC-4944-9763-2CB2B59FAA62}"/>
    <cellStyle name="Normal 12 4 2 5 2 2 2" xfId="13969" xr:uid="{1D4266EC-C24C-4198-82CD-DFCBA79D7D64}"/>
    <cellStyle name="Normal 12 4 2 5 2 3" xfId="12028" xr:uid="{3C07160D-6AC0-4C26-B293-E0324001CAE4}"/>
    <cellStyle name="Normal 12 4 2 5 3 2" xfId="14009" xr:uid="{0C3ABDA9-293B-4023-AEB4-102AD1C847F6}"/>
    <cellStyle name="Normal 12 4 2 5 4 2" xfId="13348" xr:uid="{21612C81-E06D-40E9-A41C-64E903AACE58}"/>
    <cellStyle name="Normal 12 4 2 6" xfId="5654" xr:uid="{00000000-0005-0000-0000-0000A6030000}"/>
    <cellStyle name="Normal 12 4 2 6 2 2" xfId="14094" xr:uid="{22D2BC6D-F143-4576-829D-513929158DCC}"/>
    <cellStyle name="Normal 12 4 2 6 2 2 2" xfId="14100" xr:uid="{AD96AFE7-F621-4975-AB36-ADBF5625DE19}"/>
    <cellStyle name="Normal 12 4 2 6 2 3" xfId="14107" xr:uid="{27302595-E346-44FC-8F29-D34618301525}"/>
    <cellStyle name="Normal 12 4 2 6 3 2" xfId="10783" xr:uid="{156B50F1-06DE-465E-A788-D8D4F00C7E23}"/>
    <cellStyle name="Normal 12 4 2 7" xfId="13100" xr:uid="{C0DE4077-904D-4548-8844-86A7266D5567}"/>
    <cellStyle name="Normal 12 4 2 7 2 2" xfId="14275" xr:uid="{A64CDADA-2560-49DA-885E-98AF9D765DB8}"/>
    <cellStyle name="Normal 12 4 3" xfId="584" xr:uid="{00000000-0005-0000-0000-0000A7030000}"/>
    <cellStyle name="Normal 12 4 3 2" xfId="1412" xr:uid="{00000000-0005-0000-0000-0000A8030000}"/>
    <cellStyle name="Normal 12 4 3 2 2" xfId="3048" xr:uid="{00000000-0005-0000-0000-0000A9030000}"/>
    <cellStyle name="Normal 12 4 3 2 2 2" xfId="8310" xr:uid="{00000000-0005-0000-0000-0000AA030000}"/>
    <cellStyle name="Normal 12 4 3 2 2 3" xfId="13850" xr:uid="{3CA255DD-52DB-4FCD-9FF5-54D3B70844DA}"/>
    <cellStyle name="Normal 12 4 3 2 3" xfId="4674" xr:uid="{00000000-0005-0000-0000-0000AB030000}"/>
    <cellStyle name="Normal 12 4 3 2 3 2" xfId="9932" xr:uid="{00000000-0005-0000-0000-0000AC030000}"/>
    <cellStyle name="Normal 12 4 3 2 4" xfId="6674" xr:uid="{00000000-0005-0000-0000-0000AD030000}"/>
    <cellStyle name="Normal 12 4 3 2 5" xfId="13128" xr:uid="{6AE64505-A9E8-432A-948B-7ACCBE2C0CA5}"/>
    <cellStyle name="Normal 12 4 3 3" xfId="2230" xr:uid="{00000000-0005-0000-0000-0000AE030000}"/>
    <cellStyle name="Normal 12 4 3 3 2" xfId="7492" xr:uid="{00000000-0005-0000-0000-0000AF030000}"/>
    <cellStyle name="Normal 12 4 3 3 2 2" xfId="13874" xr:uid="{E164DB69-B14E-4DDE-BDEE-73A38AF7FD30}"/>
    <cellStyle name="Normal 12 4 3 3 3" xfId="12935" xr:uid="{D2600288-703D-40F4-A3E9-12ACDE80B019}"/>
    <cellStyle name="Normal 12 4 3 4" xfId="3863" xr:uid="{00000000-0005-0000-0000-0000B0030000}"/>
    <cellStyle name="Normal 12 4 3 4 2" xfId="9121" xr:uid="{00000000-0005-0000-0000-0000B1030000}"/>
    <cellStyle name="Normal 12 4 3 4 3" xfId="13877" xr:uid="{94B4900E-7BC8-4B44-9F95-F2255B8D5A44}"/>
    <cellStyle name="Normal 12 4 3 5" xfId="5850" xr:uid="{00000000-0005-0000-0000-0000B2030000}"/>
    <cellStyle name="Normal 12 4 3 5 2 2" xfId="11342" xr:uid="{C8EF220A-75B3-440D-9B69-3828FC227777}"/>
    <cellStyle name="Normal 12 4 3 5 2 2 2" xfId="11355" xr:uid="{FEE1F8D6-AA96-4A3D-B5E8-4AD611A7FA06}"/>
    <cellStyle name="Normal 12 4 3 5 2 3" xfId="10836" xr:uid="{D832D3BE-577F-4439-810F-46B68E0FA552}"/>
    <cellStyle name="Normal 12 4 3 5 3" xfId="10697" xr:uid="{F3DA7AE7-8819-4534-A039-4FA1226862CE}"/>
    <cellStyle name="Normal 12 4 3 5 3 2" xfId="11369" xr:uid="{0CA8516C-01A9-471D-B4AB-0DCE165FB7EE}"/>
    <cellStyle name="Normal 12 4 3 6" xfId="13124" xr:uid="{1DE13441-F9EF-4507-A3E9-882867E03317}"/>
    <cellStyle name="Normal 12 4 3 6 2 2" xfId="11424" xr:uid="{C99A7C6F-5D62-4E42-BDF5-2C3CD1E220BA}"/>
    <cellStyle name="Normal 12 4 4" xfId="786" xr:uid="{00000000-0005-0000-0000-0000B3030000}"/>
    <cellStyle name="Normal 12 4 4 2" xfId="2646" xr:uid="{00000000-0005-0000-0000-0000B4030000}"/>
    <cellStyle name="Normal 12 4 4 2 2" xfId="5251" xr:uid="{00000000-0005-0000-0000-0000B5030000}"/>
    <cellStyle name="Normal 12 4 4 2 2 2" xfId="10509" xr:uid="{00000000-0005-0000-0000-0000B6030000}"/>
    <cellStyle name="Normal 12 4 4 2 3" xfId="7908" xr:uid="{00000000-0005-0000-0000-0000B7030000}"/>
    <cellStyle name="Normal 12 4 4 2 4" xfId="13852" xr:uid="{32F55CD4-CFCF-4615-B7F0-BAE02B0D0E01}"/>
    <cellStyle name="Normal 12 4 4 3" xfId="4063" xr:uid="{00000000-0005-0000-0000-0000B8030000}"/>
    <cellStyle name="Normal 12 4 4 3 2" xfId="9321" xr:uid="{00000000-0005-0000-0000-0000B9030000}"/>
    <cellStyle name="Normal 12 4 4 3 3" xfId="13881" xr:uid="{8745D9AE-71F1-4992-83B4-C6DD9B6F5A2A}"/>
    <cellStyle name="Normal 12 4 4 4" xfId="6052" xr:uid="{00000000-0005-0000-0000-0000BA030000}"/>
    <cellStyle name="Normal 12 4 4 5" xfId="13137" xr:uid="{64678745-7383-4530-A3D4-4F368E59A8D5}"/>
    <cellStyle name="Normal 12 4 4 5 2 2" xfId="10642" xr:uid="{6977F2AC-17C4-4AED-8F06-E70B473FA569}"/>
    <cellStyle name="Normal 12 4 5" xfId="1828" xr:uid="{00000000-0005-0000-0000-0000BB030000}"/>
    <cellStyle name="Normal 12 4 5 2" xfId="5064" xr:uid="{00000000-0005-0000-0000-0000BC030000}"/>
    <cellStyle name="Normal 12 4 5 2 2" xfId="10322" xr:uid="{00000000-0005-0000-0000-0000BD030000}"/>
    <cellStyle name="Normal 12 4 5 3" xfId="7090" xr:uid="{00000000-0005-0000-0000-0000BE030000}"/>
    <cellStyle name="Normal 12 4 5 4" xfId="13504" xr:uid="{FAEE7588-2231-4A3A-B232-23DD0636F82A}"/>
    <cellStyle name="Normal 12 4 6" xfId="3468" xr:uid="{00000000-0005-0000-0000-0000BF030000}"/>
    <cellStyle name="Normal 12 4 6 2" xfId="8727" xr:uid="{00000000-0005-0000-0000-0000C0030000}"/>
    <cellStyle name="Normal 12 4 7" xfId="5453" xr:uid="{00000000-0005-0000-0000-0000C1030000}"/>
    <cellStyle name="Normal 12 5" xfId="276" xr:uid="{00000000-0005-0000-0000-0000C2030000}"/>
    <cellStyle name="Normal 12 5 2" xfId="894" xr:uid="{00000000-0005-0000-0000-0000C3030000}"/>
    <cellStyle name="Normal 12 5 2 2" xfId="1520" xr:uid="{00000000-0005-0000-0000-0000C4030000}"/>
    <cellStyle name="Normal 12 5 2 2 2" xfId="3156" xr:uid="{00000000-0005-0000-0000-0000C5030000}"/>
    <cellStyle name="Normal 12 5 2 2 2 2" xfId="8418" xr:uid="{00000000-0005-0000-0000-0000C6030000}"/>
    <cellStyle name="Normal 12 5 2 2 3" xfId="4782" xr:uid="{00000000-0005-0000-0000-0000C7030000}"/>
    <cellStyle name="Normal 12 5 2 2 3 2" xfId="10040" xr:uid="{00000000-0005-0000-0000-0000C8030000}"/>
    <cellStyle name="Normal 12 5 2 2 4" xfId="6782" xr:uid="{00000000-0005-0000-0000-0000C9030000}"/>
    <cellStyle name="Normal 12 5 2 2 5" xfId="10808" xr:uid="{CC06CB2A-7512-4C02-8075-597192B81188}"/>
    <cellStyle name="Normal 12 5 2 3" xfId="2338" xr:uid="{00000000-0005-0000-0000-0000CA030000}"/>
    <cellStyle name="Normal 12 5 2 3 2" xfId="7600" xr:uid="{00000000-0005-0000-0000-0000CB030000}"/>
    <cellStyle name="Normal 12 5 2 4" xfId="4171" xr:uid="{00000000-0005-0000-0000-0000CC030000}"/>
    <cellStyle name="Normal 12 5 2 4 2" xfId="9429" xr:uid="{00000000-0005-0000-0000-0000CD030000}"/>
    <cellStyle name="Normal 12 5 2 5" xfId="6160" xr:uid="{00000000-0005-0000-0000-0000CE030000}"/>
    <cellStyle name="Normal 12 5 2 6" xfId="12329" xr:uid="{AAE27EB8-96D9-4E7C-B226-816BBDFE1B4F}"/>
    <cellStyle name="Normal 12 5 3" xfId="1118" xr:uid="{00000000-0005-0000-0000-0000CF030000}"/>
    <cellStyle name="Normal 12 5 3 2" xfId="2754" xr:uid="{00000000-0005-0000-0000-0000D0030000}"/>
    <cellStyle name="Normal 12 5 3 2 2" xfId="8016" xr:uid="{00000000-0005-0000-0000-0000D1030000}"/>
    <cellStyle name="Normal 12 5 3 2 3" xfId="13914" xr:uid="{827D1FA9-BC6C-4ADB-9281-04D8EF128262}"/>
    <cellStyle name="Normal 12 5 3 3" xfId="4381" xr:uid="{00000000-0005-0000-0000-0000D2030000}"/>
    <cellStyle name="Normal 12 5 3 3 2" xfId="9639" xr:uid="{00000000-0005-0000-0000-0000D3030000}"/>
    <cellStyle name="Normal 12 5 3 3 3" xfId="13896" xr:uid="{36835ED4-404E-4924-B9D3-519EF0079F4F}"/>
    <cellStyle name="Normal 12 5 3 4" xfId="6380" xr:uid="{00000000-0005-0000-0000-0000D4030000}"/>
    <cellStyle name="Normal 12 5 3 5" xfId="12338" xr:uid="{FFEE5B61-AF41-44AE-A591-55549799672B}"/>
    <cellStyle name="Normal 12 5 4" xfId="1936" xr:uid="{00000000-0005-0000-0000-0000D5030000}"/>
    <cellStyle name="Normal 12 5 4 2" xfId="7198" xr:uid="{00000000-0005-0000-0000-0000D6030000}"/>
    <cellStyle name="Normal 12 5 4 3" xfId="13407" xr:uid="{C631CADD-71F2-4B27-B12B-8C668B54B687}"/>
    <cellStyle name="Normal 12 5 5" xfId="3576" xr:uid="{00000000-0005-0000-0000-0000D7030000}"/>
    <cellStyle name="Normal 12 5 5 2" xfId="8835" xr:uid="{00000000-0005-0000-0000-0000D8030000}"/>
    <cellStyle name="Normal 12 5 6" xfId="5561" xr:uid="{00000000-0005-0000-0000-0000D9030000}"/>
    <cellStyle name="Normal 12 6" xfId="491" xr:uid="{00000000-0005-0000-0000-0000DA030000}"/>
    <cellStyle name="Normal 12 6 2" xfId="1319" xr:uid="{00000000-0005-0000-0000-0000DB030000}"/>
    <cellStyle name="Normal 12 6 2 2" xfId="2955" xr:uid="{00000000-0005-0000-0000-0000DC030000}"/>
    <cellStyle name="Normal 12 6 2 2 2" xfId="8217" xr:uid="{00000000-0005-0000-0000-0000DD030000}"/>
    <cellStyle name="Normal 12 6 2 2 3" xfId="12162" xr:uid="{EEB2FE01-05B9-47AD-99E7-AE741E87DDDF}"/>
    <cellStyle name="Normal 12 6 2 3" xfId="4581" xr:uid="{00000000-0005-0000-0000-0000DE030000}"/>
    <cellStyle name="Normal 12 6 2 3 2" xfId="9839" xr:uid="{00000000-0005-0000-0000-0000DF030000}"/>
    <cellStyle name="Normal 12 6 2 4" xfId="6581" xr:uid="{00000000-0005-0000-0000-0000E0030000}"/>
    <cellStyle name="Normal 12 6 2 5" xfId="10970" xr:uid="{5A426B19-F7C6-4535-8DD1-2B6AB6BE4162}"/>
    <cellStyle name="Normal 12 6 3" xfId="2137" xr:uid="{00000000-0005-0000-0000-0000E1030000}"/>
    <cellStyle name="Normal 12 6 3 2" xfId="7399" xr:uid="{00000000-0005-0000-0000-0000E2030000}"/>
    <cellStyle name="Normal 12 6 3 3" xfId="10987" xr:uid="{7593E606-90DE-4C40-8356-87E30AAE3256}"/>
    <cellStyle name="Normal 12 6 3 3 2" xfId="12146" xr:uid="{2EE1359D-CD33-4E4A-90AA-BA1C75D91119}"/>
    <cellStyle name="Normal 12 6 4" xfId="3770" xr:uid="{00000000-0005-0000-0000-0000E3030000}"/>
    <cellStyle name="Normal 12 6 4 2" xfId="9028" xr:uid="{00000000-0005-0000-0000-0000E4030000}"/>
    <cellStyle name="Normal 12 6 4 2 2 2" xfId="12768" xr:uid="{C34447D8-8723-43C3-8D65-86B21BA020BE}"/>
    <cellStyle name="Normal 12 6 5" xfId="5757" xr:uid="{00000000-0005-0000-0000-0000E5030000}"/>
    <cellStyle name="Normal 12 6 5 2 2" xfId="13569" xr:uid="{D25F3922-87B9-4356-B154-FF2C38CA6A83}"/>
    <cellStyle name="Normal 12 6 5 2 2 2" xfId="13574" xr:uid="{FA7769A7-3E8E-404C-9D1F-470AED2FD544}"/>
    <cellStyle name="Normal 12 6 5 2 3" xfId="13581" xr:uid="{E70094EA-83C4-447B-B28C-901C81AA55F3}"/>
    <cellStyle name="Normal 12 6 5 3 2" xfId="12288" xr:uid="{AC5E544B-69D0-48FA-8EE9-44569026A39F}"/>
    <cellStyle name="Normal 12 7" xfId="693" xr:uid="{00000000-0005-0000-0000-0000E6030000}"/>
    <cellStyle name="Normal 12 7 2" xfId="2553" xr:uid="{00000000-0005-0000-0000-0000E7030000}"/>
    <cellStyle name="Normal 12 7 2 2" xfId="5158" xr:uid="{00000000-0005-0000-0000-0000E8030000}"/>
    <cellStyle name="Normal 12 7 2 2 2" xfId="10416" xr:uid="{00000000-0005-0000-0000-0000E9030000}"/>
    <cellStyle name="Normal 12 7 2 3" xfId="7815" xr:uid="{00000000-0005-0000-0000-0000EA030000}"/>
    <cellStyle name="Normal 12 7 2 4" xfId="12177" xr:uid="{8F3630EC-97C7-4502-AD9F-1F1C68C034DF}"/>
    <cellStyle name="Normal 12 7 3" xfId="3970" xr:uid="{00000000-0005-0000-0000-0000EB030000}"/>
    <cellStyle name="Normal 12 7 3 2" xfId="9228" xr:uid="{00000000-0005-0000-0000-0000EC030000}"/>
    <cellStyle name="Normal 12 7 4" xfId="5959" xr:uid="{00000000-0005-0000-0000-0000ED030000}"/>
    <cellStyle name="Normal 12 8" xfId="1735" xr:uid="{00000000-0005-0000-0000-0000EE030000}"/>
    <cellStyle name="Normal 12 8 2" xfId="4971" xr:uid="{00000000-0005-0000-0000-0000EF030000}"/>
    <cellStyle name="Normal 12 8 2 2" xfId="10229" xr:uid="{00000000-0005-0000-0000-0000F0030000}"/>
    <cellStyle name="Normal 12 8 3" xfId="6997" xr:uid="{00000000-0005-0000-0000-0000F1030000}"/>
    <cellStyle name="Normal 12 9" xfId="3375" xr:uid="{00000000-0005-0000-0000-0000F2030000}"/>
    <cellStyle name="Normal 12 9 2" xfId="8634" xr:uid="{00000000-0005-0000-0000-0000F3030000}"/>
    <cellStyle name="Normal 13" xfId="48" xr:uid="{00000000-0005-0000-0000-0000F4030000}"/>
    <cellStyle name="Normal 13 2" xfId="242" xr:uid="{00000000-0005-0000-0000-0000F5030000}"/>
    <cellStyle name="Normal 13 2 2" xfId="447" xr:uid="{00000000-0005-0000-0000-0000F6030000}"/>
    <cellStyle name="Normal 13 2 2 2" xfId="1065" xr:uid="{00000000-0005-0000-0000-0000F7030000}"/>
    <cellStyle name="Normal 13 2 2 2 2" xfId="1691" xr:uid="{00000000-0005-0000-0000-0000F8030000}"/>
    <cellStyle name="Normal 13 2 2 2 2 2" xfId="3327" xr:uid="{00000000-0005-0000-0000-0000F9030000}"/>
    <cellStyle name="Normal 13 2 2 2 2 2 2" xfId="8589" xr:uid="{00000000-0005-0000-0000-0000FA030000}"/>
    <cellStyle name="Normal 13 2 2 2 2 2 2 2 3" xfId="12905" xr:uid="{1B6AC39B-D9C4-4744-9783-D4030293DC7A}"/>
    <cellStyle name="Normal 13 2 2 2 2 2 3 2" xfId="11839" xr:uid="{1CA4FCE8-4AA1-4FC2-B378-9F51062A398F}"/>
    <cellStyle name="Normal 13 2 2 2 2 2 3 2 2" xfId="12722" xr:uid="{C22F2628-9163-4967-A18C-CDD7745C1BA1}"/>
    <cellStyle name="Normal 13 2 2 2 2 2 3 3" xfId="11133" xr:uid="{B8F4D9B2-0365-4CE7-B553-2A9BAB384004}"/>
    <cellStyle name="Normal 13 2 2 2 2 2 4 2" xfId="11666" xr:uid="{3F4F5B87-52FD-4C41-AE64-948C9790E287}"/>
    <cellStyle name="Normal 13 2 2 2 2 3" xfId="4953" xr:uid="{00000000-0005-0000-0000-0000FB030000}"/>
    <cellStyle name="Normal 13 2 2 2 2 3 2" xfId="10211" xr:uid="{00000000-0005-0000-0000-0000FC030000}"/>
    <cellStyle name="Normal 13 2 2 2 2 4" xfId="6953" xr:uid="{00000000-0005-0000-0000-0000FD030000}"/>
    <cellStyle name="Normal 13 2 2 2 3" xfId="2509" xr:uid="{00000000-0005-0000-0000-0000FE030000}"/>
    <cellStyle name="Normal 13 2 2 2 3 2" xfId="7771" xr:uid="{00000000-0005-0000-0000-0000FF030000}"/>
    <cellStyle name="Normal 13 2 2 2 4" xfId="4342" xr:uid="{00000000-0005-0000-0000-000000040000}"/>
    <cellStyle name="Normal 13 2 2 2 4 2" xfId="9600" xr:uid="{00000000-0005-0000-0000-000001040000}"/>
    <cellStyle name="Normal 13 2 2 2 5" xfId="6331" xr:uid="{00000000-0005-0000-0000-000002040000}"/>
    <cellStyle name="Normal 13 2 2 3" xfId="1289" xr:uid="{00000000-0005-0000-0000-000003040000}"/>
    <cellStyle name="Normal 13 2 2 3 2" xfId="2925" xr:uid="{00000000-0005-0000-0000-000004040000}"/>
    <cellStyle name="Normal 13 2 2 3 2 2" xfId="8187" xr:uid="{00000000-0005-0000-0000-000005040000}"/>
    <cellStyle name="Normal 13 2 2 3 3" xfId="4552" xr:uid="{00000000-0005-0000-0000-000006040000}"/>
    <cellStyle name="Normal 13 2 2 3 3 2" xfId="9810" xr:uid="{00000000-0005-0000-0000-000007040000}"/>
    <cellStyle name="Normal 13 2 2 3 4" xfId="6551" xr:uid="{00000000-0005-0000-0000-000008040000}"/>
    <cellStyle name="Normal 13 2 2 4" xfId="2107" xr:uid="{00000000-0005-0000-0000-000009040000}"/>
    <cellStyle name="Normal 13 2 2 4 2" xfId="7369" xr:uid="{00000000-0005-0000-0000-00000A040000}"/>
    <cellStyle name="Normal 13 2 2 4 2 2 2" xfId="12325" xr:uid="{E85EC883-6B38-433E-84DA-46C10299DCCA}"/>
    <cellStyle name="Normal 13 2 2 4 3 2 2" xfId="13722" xr:uid="{22FC87CA-7ABC-4951-B726-5FF84D064296}"/>
    <cellStyle name="Normal 13 2 2 5" xfId="3747" xr:uid="{00000000-0005-0000-0000-00000B040000}"/>
    <cellStyle name="Normal 13 2 2 5 2" xfId="9006" xr:uid="{00000000-0005-0000-0000-00000C040000}"/>
    <cellStyle name="Normal 13 2 2 6" xfId="5732" xr:uid="{00000000-0005-0000-0000-00000D040000}"/>
    <cellStyle name="Normal 13 2 3" xfId="662" xr:uid="{00000000-0005-0000-0000-00000E040000}"/>
    <cellStyle name="Normal 13 2 3 2" xfId="1490" xr:uid="{00000000-0005-0000-0000-00000F040000}"/>
    <cellStyle name="Normal 13 2 3 2 2" xfId="3126" xr:uid="{00000000-0005-0000-0000-000010040000}"/>
    <cellStyle name="Normal 13 2 3 2 2 2" xfId="8388" xr:uid="{00000000-0005-0000-0000-000011040000}"/>
    <cellStyle name="Normal 13 2 3 2 2 2 2 3" xfId="11618" xr:uid="{9F7190DC-80BF-4E5E-9600-40412C0310A6}"/>
    <cellStyle name="Normal 13 2 3 2 2 2 3 2" xfId="12568" xr:uid="{C7298BD9-3908-40AF-A2F0-418118F90009}"/>
    <cellStyle name="Normal 13 2 3 2 2 4" xfId="14382" xr:uid="{ACF8D8B2-B708-4CDE-ABF4-B8E418F2DA7B}"/>
    <cellStyle name="Normal 13 2 3 2 2 4 2" xfId="14395" xr:uid="{0F753E5C-B36C-4EDE-9E74-90AA0A4F4E6D}"/>
    <cellStyle name="Normal 13 2 3 2 2 5" xfId="11295" xr:uid="{F95332A8-F268-4432-8961-043D7EDD31FF}"/>
    <cellStyle name="Normal 13 2 3 2 3" xfId="4752" xr:uid="{00000000-0005-0000-0000-000012040000}"/>
    <cellStyle name="Normal 13 2 3 2 3 2" xfId="10010" xr:uid="{00000000-0005-0000-0000-000013040000}"/>
    <cellStyle name="Normal 13 2 3 2 3 2 3" xfId="11204" xr:uid="{63E10BD9-1345-4516-B627-393AF2176B9E}"/>
    <cellStyle name="Normal 13 2 3 2 3 4" xfId="14476" xr:uid="{84FEBCF5-90CF-4708-B6B1-BD874F956600}"/>
    <cellStyle name="Normal 13 2 3 2 4" xfId="6752" xr:uid="{00000000-0005-0000-0000-000014040000}"/>
    <cellStyle name="Normal 13 2 3 2 5 2" xfId="10876" xr:uid="{B1336046-69E8-472A-A063-6A261C0EBB29}"/>
    <cellStyle name="Normal 13 2 3 3" xfId="2308" xr:uid="{00000000-0005-0000-0000-000015040000}"/>
    <cellStyle name="Normal 13 2 3 3 2" xfId="7570" xr:uid="{00000000-0005-0000-0000-000016040000}"/>
    <cellStyle name="Normal 13 2 3 3 2 4" xfId="14580" xr:uid="{1A38FBE5-6F67-48B8-8A20-149778AE3B46}"/>
    <cellStyle name="Normal 13 2 3 4" xfId="3941" xr:uid="{00000000-0005-0000-0000-000017040000}"/>
    <cellStyle name="Normal 13 2 3 4 2" xfId="9199" xr:uid="{00000000-0005-0000-0000-000018040000}"/>
    <cellStyle name="Normal 13 2 3 4 2 2 2" xfId="11709" xr:uid="{9BEC55C1-2CD9-4FE3-B742-26D2C6C23E78}"/>
    <cellStyle name="Normal 13 2 3 5" xfId="5928" xr:uid="{00000000-0005-0000-0000-000019040000}"/>
    <cellStyle name="Normal 13 2 4" xfId="864" xr:uid="{00000000-0005-0000-0000-00001A040000}"/>
    <cellStyle name="Normal 13 2 4 2" xfId="2724" xr:uid="{00000000-0005-0000-0000-00001B040000}"/>
    <cellStyle name="Normal 13 2 4 2 2" xfId="5329" xr:uid="{00000000-0005-0000-0000-00001C040000}"/>
    <cellStyle name="Normal 13 2 4 2 2 2" xfId="10587" xr:uid="{00000000-0005-0000-0000-00001D040000}"/>
    <cellStyle name="Normal 13 2 4 2 2 2 3" xfId="12090" xr:uid="{21625272-24F2-48AE-9637-801AD8381225}"/>
    <cellStyle name="Normal 13 2 4 2 3" xfId="7986" xr:uid="{00000000-0005-0000-0000-00001E040000}"/>
    <cellStyle name="Normal 13 2 4 3" xfId="4141" xr:uid="{00000000-0005-0000-0000-00001F040000}"/>
    <cellStyle name="Normal 13 2 4 3 2" xfId="9399" xr:uid="{00000000-0005-0000-0000-000020040000}"/>
    <cellStyle name="Normal 13 2 4 4" xfId="6130" xr:uid="{00000000-0005-0000-0000-000021040000}"/>
    <cellStyle name="Normal 13 2 4 5" xfId="13800" xr:uid="{B1EFDF69-22F0-42AD-A0FB-FDFDB38DD85A}"/>
    <cellStyle name="Normal 13 2 4 5 2" xfId="11020" xr:uid="{EBC74067-E1D4-45F8-BB6B-9E5A5EA24214}"/>
    <cellStyle name="Normal 13 2 4 6" xfId="13840" xr:uid="{1286BC9C-5960-475F-88D2-6AAEA0260226}"/>
    <cellStyle name="Normal 13 2 5" xfId="1906" xr:uid="{00000000-0005-0000-0000-000022040000}"/>
    <cellStyle name="Normal 13 2 5 2" xfId="5142" xr:uid="{00000000-0005-0000-0000-000023040000}"/>
    <cellStyle name="Normal 13 2 5 2 2" xfId="10400" xr:uid="{00000000-0005-0000-0000-000024040000}"/>
    <cellStyle name="Normal 13 2 5 3" xfId="7168" xr:uid="{00000000-0005-0000-0000-000025040000}"/>
    <cellStyle name="Normal 13 2 5 5" xfId="13901" xr:uid="{3A8485B8-C794-4131-AE89-90E05FB26028}"/>
    <cellStyle name="Normal 13 2 6" xfId="3546" xr:uid="{00000000-0005-0000-0000-000026040000}"/>
    <cellStyle name="Normal 13 2 6 2" xfId="8805" xr:uid="{00000000-0005-0000-0000-000027040000}"/>
    <cellStyle name="Normal 13 2 7" xfId="5531" xr:uid="{00000000-0005-0000-0000-000028040000}"/>
    <cellStyle name="Normal 13 2 8" xfId="14588" xr:uid="{BDF4A585-37BB-478E-86FC-BF494C556D08}"/>
    <cellStyle name="Normal 13 3" xfId="476" xr:uid="{00000000-0005-0000-0000-000029040000}"/>
    <cellStyle name="Normal 13 4" xfId="3346" xr:uid="{00000000-0005-0000-0000-00002A040000}"/>
    <cellStyle name="Normal 13 4 2" xfId="5331" xr:uid="{00000000-0005-0000-0000-00002B040000}"/>
    <cellStyle name="Normal 13 4 2 2" xfId="10588" xr:uid="{00000000-0005-0000-0000-00002C040000}"/>
    <cellStyle name="Normal 13 4 2 2 2" xfId="13174" xr:uid="{1613E105-1759-479E-9755-188DF7122C87}"/>
    <cellStyle name="Normal 13 4 2 3" xfId="12979" xr:uid="{F903696D-8A6C-40B6-93E6-0D8620610275}"/>
    <cellStyle name="Normal 13 4 2 4" xfId="13169" xr:uid="{81F968D4-3752-41F3-84AF-9727279E7C3C}"/>
    <cellStyle name="Normal 13 4 3" xfId="8606" xr:uid="{00000000-0005-0000-0000-00002D040000}"/>
    <cellStyle name="Normal 13 4 3 2" xfId="13185" xr:uid="{E820D5F6-BB88-4E03-A00D-89059B0A8ECA}"/>
    <cellStyle name="Normal 14" xfId="149" xr:uid="{00000000-0005-0000-0000-00002E040000}"/>
    <cellStyle name="Normal 14 2" xfId="244" xr:uid="{00000000-0005-0000-0000-00002F040000}"/>
    <cellStyle name="Normal 14 3" xfId="14648" xr:uid="{5EE3E6F4-F869-4215-81A6-C5D5D630004A}"/>
    <cellStyle name="Normal 15" xfId="148" xr:uid="{00000000-0005-0000-0000-000030040000}"/>
    <cellStyle name="Normal 15 2" xfId="354" xr:uid="{00000000-0005-0000-0000-000031040000}"/>
    <cellStyle name="Normal 15 2 2" xfId="972" xr:uid="{00000000-0005-0000-0000-000032040000}"/>
    <cellStyle name="Normal 15 2 2 2" xfId="1598" xr:uid="{00000000-0005-0000-0000-000033040000}"/>
    <cellStyle name="Normal 15 2 2 2 2" xfId="3234" xr:uid="{00000000-0005-0000-0000-000034040000}"/>
    <cellStyle name="Normal 15 2 2 2 2 2" xfId="8496" xr:uid="{00000000-0005-0000-0000-000035040000}"/>
    <cellStyle name="Normal 15 2 2 2 3" xfId="4860" xr:uid="{00000000-0005-0000-0000-000036040000}"/>
    <cellStyle name="Normal 15 2 2 2 3 2" xfId="10118" xr:uid="{00000000-0005-0000-0000-000037040000}"/>
    <cellStyle name="Normal 15 2 2 2 3 4" xfId="11097" xr:uid="{7C442CBB-2927-4A8B-B89E-82FC49AC69C8}"/>
    <cellStyle name="Normal 15 2 2 2 4" xfId="6860" xr:uid="{00000000-0005-0000-0000-000038040000}"/>
    <cellStyle name="Normal 15 2 2 3" xfId="2416" xr:uid="{00000000-0005-0000-0000-000039040000}"/>
    <cellStyle name="Normal 15 2 2 3 2" xfId="7678" xr:uid="{00000000-0005-0000-0000-00003A040000}"/>
    <cellStyle name="Normal 15 2 2 4" xfId="4249" xr:uid="{00000000-0005-0000-0000-00003B040000}"/>
    <cellStyle name="Normal 15 2 2 4 2" xfId="9507" xr:uid="{00000000-0005-0000-0000-00003C040000}"/>
    <cellStyle name="Normal 15 2 2 5" xfId="6238" xr:uid="{00000000-0005-0000-0000-00003D040000}"/>
    <cellStyle name="Normal 15 2 3" xfId="1196" xr:uid="{00000000-0005-0000-0000-00003E040000}"/>
    <cellStyle name="Normal 15 2 3 2" xfId="2832" xr:uid="{00000000-0005-0000-0000-00003F040000}"/>
    <cellStyle name="Normal 15 2 3 2 2" xfId="8094" xr:uid="{00000000-0005-0000-0000-000040040000}"/>
    <cellStyle name="Normal 15 2 3 3" xfId="4459" xr:uid="{00000000-0005-0000-0000-000041040000}"/>
    <cellStyle name="Normal 15 2 3 3 2" xfId="9717" xr:uid="{00000000-0005-0000-0000-000042040000}"/>
    <cellStyle name="Normal 15 2 3 4" xfId="6458" xr:uid="{00000000-0005-0000-0000-000043040000}"/>
    <cellStyle name="Normal 15 2 4" xfId="2014" xr:uid="{00000000-0005-0000-0000-000044040000}"/>
    <cellStyle name="Normal 15 2 4 2" xfId="7276" xr:uid="{00000000-0005-0000-0000-000045040000}"/>
    <cellStyle name="Normal 15 2 5" xfId="3654" xr:uid="{00000000-0005-0000-0000-000046040000}"/>
    <cellStyle name="Normal 15 2 5 2" xfId="8913" xr:uid="{00000000-0005-0000-0000-000047040000}"/>
    <cellStyle name="Normal 15 2 5 2 2 2" xfId="11317" xr:uid="{43A238DD-8E77-41F6-B0E4-14487CF3EBF8}"/>
    <cellStyle name="Normal 15 2 6" xfId="5639" xr:uid="{00000000-0005-0000-0000-000048040000}"/>
    <cellStyle name="Normal 15 3" xfId="569" xr:uid="{00000000-0005-0000-0000-000049040000}"/>
    <cellStyle name="Normal 15 3 2" xfId="1397" xr:uid="{00000000-0005-0000-0000-00004A040000}"/>
    <cellStyle name="Normal 15 3 2 2" xfId="3033" xr:uid="{00000000-0005-0000-0000-00004B040000}"/>
    <cellStyle name="Normal 15 3 2 2 2" xfId="8295" xr:uid="{00000000-0005-0000-0000-00004C040000}"/>
    <cellStyle name="Normal 15 3 2 2 4" xfId="12151" xr:uid="{2D6DE838-7F25-4E24-89E2-A0E9D16EADBD}"/>
    <cellStyle name="Normal 15 3 2 2 4 2" xfId="10962" xr:uid="{F1E47C56-FBE2-45C5-8895-D49CB1B0EA3D}"/>
    <cellStyle name="Normal 15 3 2 2 5" xfId="12171" xr:uid="{A86CD502-4480-459F-8B58-C98A3886882B}"/>
    <cellStyle name="Normal 15 3 2 3" xfId="4659" xr:uid="{00000000-0005-0000-0000-00004D040000}"/>
    <cellStyle name="Normal 15 3 2 3 2" xfId="9917" xr:uid="{00000000-0005-0000-0000-00004E040000}"/>
    <cellStyle name="Normal 15 3 2 3 4" xfId="10611" xr:uid="{58EEBD17-8B5B-4E2A-A24F-03E6F545A04E}"/>
    <cellStyle name="Normal 15 3 2 4" xfId="6659" xr:uid="{00000000-0005-0000-0000-00004F040000}"/>
    <cellStyle name="Normal 15 3 3" xfId="2215" xr:uid="{00000000-0005-0000-0000-000050040000}"/>
    <cellStyle name="Normal 15 3 3 2" xfId="7477" xr:uid="{00000000-0005-0000-0000-000051040000}"/>
    <cellStyle name="Normal 15 3 3 2 4" xfId="10875" xr:uid="{D66E9043-4613-4F8E-B480-A8C2F2766C07}"/>
    <cellStyle name="Normal 15 3 4" xfId="3848" xr:uid="{00000000-0005-0000-0000-000052040000}"/>
    <cellStyle name="Normal 15 3 4 2" xfId="9106" xr:uid="{00000000-0005-0000-0000-000053040000}"/>
    <cellStyle name="Normal 15 3 5" xfId="5835" xr:uid="{00000000-0005-0000-0000-000054040000}"/>
    <cellStyle name="Normal 15 4" xfId="771" xr:uid="{00000000-0005-0000-0000-000055040000}"/>
    <cellStyle name="Normal 15 4 2" xfId="2631" xr:uid="{00000000-0005-0000-0000-000056040000}"/>
    <cellStyle name="Normal 15 4 2 2" xfId="5236" xr:uid="{00000000-0005-0000-0000-000057040000}"/>
    <cellStyle name="Normal 15 4 2 2 2" xfId="10494" xr:uid="{00000000-0005-0000-0000-000058040000}"/>
    <cellStyle name="Normal 15 4 2 3" xfId="7893" xr:uid="{00000000-0005-0000-0000-000059040000}"/>
    <cellStyle name="Normal 15 4 2 4" xfId="10817" xr:uid="{D16E1C26-F83D-426B-B6B4-B734849DEC98}"/>
    <cellStyle name="Normal 15 4 3" xfId="4048" xr:uid="{00000000-0005-0000-0000-00005A040000}"/>
    <cellStyle name="Normal 15 4 3 2" xfId="9306" xr:uid="{00000000-0005-0000-0000-00005B040000}"/>
    <cellStyle name="Normal 15 4 4" xfId="6037" xr:uid="{00000000-0005-0000-0000-00005C040000}"/>
    <cellStyle name="Normal 15 5" xfId="1813" xr:uid="{00000000-0005-0000-0000-00005D040000}"/>
    <cellStyle name="Normal 15 5 2" xfId="5049" xr:uid="{00000000-0005-0000-0000-00005E040000}"/>
    <cellStyle name="Normal 15 5 2 2" xfId="10307" xr:uid="{00000000-0005-0000-0000-00005F040000}"/>
    <cellStyle name="Normal 15 5 3" xfId="7075" xr:uid="{00000000-0005-0000-0000-000060040000}"/>
    <cellStyle name="Normal 15 6" xfId="3453" xr:uid="{00000000-0005-0000-0000-000061040000}"/>
    <cellStyle name="Normal 15 6 2" xfId="8712" xr:uid="{00000000-0005-0000-0000-000062040000}"/>
    <cellStyle name="Normal 15 7" xfId="5438" xr:uid="{00000000-0005-0000-0000-000063040000}"/>
    <cellStyle name="Normal 15 8" xfId="14649" xr:uid="{EBAD60F0-083A-4649-AB39-FD5BC198AF63}"/>
    <cellStyle name="Normal 16" xfId="245" xr:uid="{00000000-0005-0000-0000-000064040000}"/>
    <cellStyle name="Normal 16 10" xfId="13577" xr:uid="{41820E10-853F-48C4-B850-EC0EF51C677F}"/>
    <cellStyle name="Normal 16 2" xfId="448" xr:uid="{00000000-0005-0000-0000-000065040000}"/>
    <cellStyle name="Normal 16 2 2" xfId="1066" xr:uid="{00000000-0005-0000-0000-000066040000}"/>
    <cellStyle name="Normal 16 2 2 2" xfId="1692" xr:uid="{00000000-0005-0000-0000-000067040000}"/>
    <cellStyle name="Normal 16 2 2 2 2" xfId="3328" xr:uid="{00000000-0005-0000-0000-000068040000}"/>
    <cellStyle name="Normal 16 2 2 2 2 2" xfId="8590" xr:uid="{00000000-0005-0000-0000-000069040000}"/>
    <cellStyle name="Normal 16 2 2 2 2 2 2" xfId="13030" xr:uid="{004F875A-4A60-43D4-A38B-1DD593A99175}"/>
    <cellStyle name="Normal 16 2 2 2 2 2 2 2" xfId="11224" xr:uid="{2442E9EA-4BE6-41D2-A628-DC271170A577}"/>
    <cellStyle name="Normal 16 2 2 2 2 2 3" xfId="14357" xr:uid="{F0503BF5-2045-4823-B638-EE5C7E4D1E19}"/>
    <cellStyle name="Normal 16 2 2 2 2 2 4" xfId="14156" xr:uid="{156A8201-E833-4871-83DD-CC0FE979EA53}"/>
    <cellStyle name="Normal 16 2 2 2 3" xfId="4954" xr:uid="{00000000-0005-0000-0000-00006A040000}"/>
    <cellStyle name="Normal 16 2 2 2 3 2" xfId="10212" xr:uid="{00000000-0005-0000-0000-00006B040000}"/>
    <cellStyle name="Normal 16 2 2 2 3 2 2" xfId="11374" xr:uid="{205CF605-3965-46DC-B328-4AEB0676CFEE}"/>
    <cellStyle name="Normal 16 2 2 2 3 2 2 2" xfId="13047" xr:uid="{7448B593-13EE-4BA0-B966-AA3070B63057}"/>
    <cellStyle name="Normal 16 2 2 2 3 2 3" xfId="13058" xr:uid="{0AFD49A6-9E6D-4870-A99F-B3F342E4ABFD}"/>
    <cellStyle name="Normal 16 2 2 2 3 2 4" xfId="10691" xr:uid="{798BC192-F979-4ADD-AE36-3EA1843AC2BF}"/>
    <cellStyle name="Normal 16 2 2 2 3 3" xfId="11388" xr:uid="{12BAFE81-9E23-47F7-9778-7F13D69DF6DC}"/>
    <cellStyle name="Normal 16 2 2 2 3 3 2" xfId="10951" xr:uid="{DE123820-349D-4CC3-85FF-BC17AD61881A}"/>
    <cellStyle name="Normal 16 2 2 2 3 4" xfId="13063" xr:uid="{7513C4AD-8F44-4503-B9F5-E210B180E8AF}"/>
    <cellStyle name="Normal 16 2 2 2 4" xfId="6954" xr:uid="{00000000-0005-0000-0000-00006C040000}"/>
    <cellStyle name="Normal 16 2 2 2 4 2" xfId="11441" xr:uid="{21ECA5DE-37BF-4CC4-BA12-CE86452E160E}"/>
    <cellStyle name="Normal 16 2 2 2 4 2 2" xfId="13077" xr:uid="{78828D2A-62DF-4369-8896-BAEC8C503CAE}"/>
    <cellStyle name="Normal 16 2 2 2 4 3" xfId="13082" xr:uid="{2CDD4F64-197D-474A-8CC2-8CC445FBA6B2}"/>
    <cellStyle name="Normal 16 2 2 2 5 2" xfId="13087" xr:uid="{5C4147DB-06B3-449D-89EA-69C1C2C24696}"/>
    <cellStyle name="Normal 16 2 2 3" xfId="2510" xr:uid="{00000000-0005-0000-0000-00006D040000}"/>
    <cellStyle name="Normal 16 2 2 3 2" xfId="7772" xr:uid="{00000000-0005-0000-0000-00006E040000}"/>
    <cellStyle name="Normal 16 2 2 3 2 2" xfId="13496" xr:uid="{A8CEC220-C32E-4746-88C3-8E41D199691C}"/>
    <cellStyle name="Normal 16 2 2 3 2 2 2" xfId="13499" xr:uid="{9407A4ED-1BEC-48F8-8E1B-1C532873D6A4}"/>
    <cellStyle name="Normal 16 2 2 3 2 2 2 2" xfId="13516" xr:uid="{D42BD63A-B671-42F3-BC9F-8268F7005ECE}"/>
    <cellStyle name="Normal 16 2 2 3 2 2 3" xfId="13526" xr:uid="{F79B3F72-80B4-42E7-8708-6B8EBEF95D45}"/>
    <cellStyle name="Normal 16 2 2 3 2 3" xfId="12889" xr:uid="{3487A303-0A66-4C24-A7D5-83ACB56CE722}"/>
    <cellStyle name="Normal 16 2 2 3 2 3 2" xfId="12897" xr:uid="{4559DBF7-BA20-4583-8BAF-6535545BB23B}"/>
    <cellStyle name="Normal 16 2 2 3 2 4" xfId="11111" xr:uid="{7B34E8AC-FEB0-43F9-9C83-251D407D50D1}"/>
    <cellStyle name="Normal 16 2 2 3 3 2" xfId="11557" xr:uid="{24E41B91-3B8F-417F-8B3A-2E5AD33CDEA6}"/>
    <cellStyle name="Normal 16 2 2 3 3 2 2" xfId="13116" xr:uid="{A10E2E39-EFC8-4ABB-A9C6-9F1315A2F684}"/>
    <cellStyle name="Normal 16 2 2 3 3 3" xfId="11190" xr:uid="{6A26A1DC-97E5-4D7A-BB97-93B7642123E2}"/>
    <cellStyle name="Normal 16 2 2 3 4 2" xfId="13134" xr:uid="{6705A5CA-516F-4818-86ED-A48A7677D453}"/>
    <cellStyle name="Normal 16 2 2 4" xfId="4343" xr:uid="{00000000-0005-0000-0000-00006F040000}"/>
    <cellStyle name="Normal 16 2 2 4 2" xfId="9601" xr:uid="{00000000-0005-0000-0000-000070040000}"/>
    <cellStyle name="Normal 16 2 2 4 2 2" xfId="11723" xr:uid="{30B96C49-557B-4BED-9957-E5CA7C51AEE0}"/>
    <cellStyle name="Normal 16 2 2 4 2 2 2" xfId="12651" xr:uid="{A172840C-4C40-4BA0-9F56-D5419C9132BF}"/>
    <cellStyle name="Normal 16 2 2 4 2 3" xfId="12662" xr:uid="{2C547E80-D0CF-413B-9C55-69DBA2DCCB3E}"/>
    <cellStyle name="Normal 16 2 2 4 3 2" xfId="10796" xr:uid="{84EA7E23-F3B8-40F9-BA41-C8A75C86FF4F}"/>
    <cellStyle name="Normal 16 2 2 5" xfId="6332" xr:uid="{00000000-0005-0000-0000-000071040000}"/>
    <cellStyle name="Normal 16 2 2 5 2 2" xfId="11140" xr:uid="{A6E48AE9-95D9-4305-83C1-D90107960665}"/>
    <cellStyle name="Normal 16 2 3" xfId="1290" xr:uid="{00000000-0005-0000-0000-000072040000}"/>
    <cellStyle name="Normal 16 2 3 2" xfId="2926" xr:uid="{00000000-0005-0000-0000-000073040000}"/>
    <cellStyle name="Normal 16 2 3 2 2" xfId="8188" xr:uid="{00000000-0005-0000-0000-000074040000}"/>
    <cellStyle name="Normal 16 2 3 2 2 2" xfId="11913" xr:uid="{70B36423-8150-4885-9D53-3DFEB59B19D0}"/>
    <cellStyle name="Normal 16 2 3 2 2 2 2 2" xfId="14566" xr:uid="{990BE546-9610-4146-88C7-1E8834BF4DF6}"/>
    <cellStyle name="Normal 16 2 3 2 3" xfId="13814" xr:uid="{F7744FA5-6B94-4FBE-A45D-B4B4514C61DB}"/>
    <cellStyle name="Normal 16 2 3 2 3 2" xfId="11101" xr:uid="{2D67A181-0F22-4B4E-BB3B-6B1B66845A55}"/>
    <cellStyle name="Normal 16 2 3 2 3 2 2" xfId="11149" xr:uid="{FD3B3CB9-F603-4F02-8C71-8D4992F2B57B}"/>
    <cellStyle name="Normal 16 2 3 2 3 3" xfId="13154" xr:uid="{91BC44DE-6077-445D-976B-FCFF42F78A07}"/>
    <cellStyle name="Normal 16 2 3 2 4 2" xfId="13162" xr:uid="{2FB3C3B5-A001-4220-A693-56EA745742CA}"/>
    <cellStyle name="Normal 16 2 3 3" xfId="4553" xr:uid="{00000000-0005-0000-0000-000075040000}"/>
    <cellStyle name="Normal 16 2 3 3 2" xfId="9811" xr:uid="{00000000-0005-0000-0000-000076040000}"/>
    <cellStyle name="Normal 16 2 3 3 2 2" xfId="12835" xr:uid="{7DEA2A3D-F79D-4A7B-A806-19AB142EFD14}"/>
    <cellStyle name="Normal 16 2 3 3 2 2 2" xfId="12638" xr:uid="{FD2F4505-6ACC-4480-AB64-4972CEDA1B5B}"/>
    <cellStyle name="Normal 16 2 3 3 2 3" xfId="12965" xr:uid="{254FE72C-FD02-4FDB-86B4-DDCED65AA432}"/>
    <cellStyle name="Normal 16 2 3 3 3 2" xfId="13182" xr:uid="{2D4413CD-31A9-4C7C-9B17-0953A39F3845}"/>
    <cellStyle name="Normal 16 2 3 4" xfId="6552" xr:uid="{00000000-0005-0000-0000-000077040000}"/>
    <cellStyle name="Normal 16 2 3 4 2 2" xfId="12687" xr:uid="{55F43ED0-F464-47B0-9933-0A93992B036F}"/>
    <cellStyle name="Normal 16 2 4" xfId="2108" xr:uid="{00000000-0005-0000-0000-000078040000}"/>
    <cellStyle name="Normal 16 2 4 2" xfId="7370" xr:uid="{00000000-0005-0000-0000-000079040000}"/>
    <cellStyle name="Normal 16 2 4 2 2 2" xfId="12228" xr:uid="{A899224B-F60B-432B-88E6-E6B3E3DE11E3}"/>
    <cellStyle name="Normal 16 2 4 2 2 3" xfId="12480" xr:uid="{612DD4A7-5A9C-47C0-8047-FEB9082B23AA}"/>
    <cellStyle name="Normal 16 2 4 2 3 2" xfId="13212" xr:uid="{0CE18DCD-582E-4D59-83D0-8CE0F8B0A51E}"/>
    <cellStyle name="Normal 16 2 4 3 2 2" xfId="13689" xr:uid="{EA5B68CB-EE3D-425F-816E-DFDC06238CB9}"/>
    <cellStyle name="Normal 16 2 5" xfId="3748" xr:uid="{00000000-0005-0000-0000-00007A040000}"/>
    <cellStyle name="Normal 16 2 5 2" xfId="9007" xr:uid="{00000000-0005-0000-0000-00007B040000}"/>
    <cellStyle name="Normal 16 2 5 2 2 2" xfId="10989" xr:uid="{A5C628F7-6E26-4223-ADC2-CB5591684FA5}"/>
    <cellStyle name="Normal 16 2 6" xfId="5733" xr:uid="{00000000-0005-0000-0000-00007C040000}"/>
    <cellStyle name="Normal 16 2 6 2 2 2" xfId="14460" xr:uid="{BC932365-E2D0-4D01-AC95-D6DDF4BC8864}"/>
    <cellStyle name="Normal 16 3" xfId="865" xr:uid="{00000000-0005-0000-0000-00007D040000}"/>
    <cellStyle name="Normal 16 3 2" xfId="1491" xr:uid="{00000000-0005-0000-0000-00007E040000}"/>
    <cellStyle name="Normal 16 3 2 2" xfId="3127" xr:uid="{00000000-0005-0000-0000-00007F040000}"/>
    <cellStyle name="Normal 16 3 2 2 2" xfId="8389" xr:uid="{00000000-0005-0000-0000-000080040000}"/>
    <cellStyle name="Normal 16 3 2 2 3 2" xfId="12201" xr:uid="{3099253B-931B-48F8-94F0-633C5BEECC36}"/>
    <cellStyle name="Normal 16 3 2 3" xfId="4753" xr:uid="{00000000-0005-0000-0000-000081040000}"/>
    <cellStyle name="Normal 16 3 2 3 2" xfId="10011" xr:uid="{00000000-0005-0000-0000-000082040000}"/>
    <cellStyle name="Normal 16 3 2 4" xfId="6753" xr:uid="{00000000-0005-0000-0000-000083040000}"/>
    <cellStyle name="Normal 16 3 3" xfId="2309" xr:uid="{00000000-0005-0000-0000-000084040000}"/>
    <cellStyle name="Normal 16 3 3 2" xfId="7571" xr:uid="{00000000-0005-0000-0000-000085040000}"/>
    <cellStyle name="Normal 16 3 3 2 2" xfId="14561" xr:uid="{766F2130-F852-43B6-A6B8-7BAF8A119614}"/>
    <cellStyle name="Normal 16 3 4" xfId="4142" xr:uid="{00000000-0005-0000-0000-000086040000}"/>
    <cellStyle name="Normal 16 3 4 2" xfId="9400" xr:uid="{00000000-0005-0000-0000-000087040000}"/>
    <cellStyle name="Normal 16 3 5" xfId="6131" xr:uid="{00000000-0005-0000-0000-000088040000}"/>
    <cellStyle name="Normal 16 4" xfId="1089" xr:uid="{00000000-0005-0000-0000-000089040000}"/>
    <cellStyle name="Normal 16 4 2" xfId="2725" xr:uid="{00000000-0005-0000-0000-00008A040000}"/>
    <cellStyle name="Normal 16 4 2 2" xfId="7987" xr:uid="{00000000-0005-0000-0000-00008B040000}"/>
    <cellStyle name="Normal 16 4 2 2 3 2" xfId="11704" xr:uid="{D79038D8-D563-4795-8891-4BD337260447}"/>
    <cellStyle name="Normal 16 4 3" xfId="4352" xr:uid="{00000000-0005-0000-0000-00008C040000}"/>
    <cellStyle name="Normal 16 4 3 2" xfId="9610" xr:uid="{00000000-0005-0000-0000-00008D040000}"/>
    <cellStyle name="Normal 16 4 4" xfId="6351" xr:uid="{00000000-0005-0000-0000-00008E040000}"/>
    <cellStyle name="Normal 16 4 6" xfId="13866" xr:uid="{220D1405-7DAD-40A6-9804-7AEB3001DB9A}"/>
    <cellStyle name="Normal 16 5" xfId="1907" xr:uid="{00000000-0005-0000-0000-00008F040000}"/>
    <cellStyle name="Normal 16 5 2" xfId="7169" xr:uid="{00000000-0005-0000-0000-000090040000}"/>
    <cellStyle name="Normal 16 6" xfId="3547" xr:uid="{00000000-0005-0000-0000-000091040000}"/>
    <cellStyle name="Normal 16 6 2" xfId="8806" xr:uid="{00000000-0005-0000-0000-000092040000}"/>
    <cellStyle name="Normal 16 7" xfId="5532" xr:uid="{00000000-0005-0000-0000-000093040000}"/>
    <cellStyle name="Normal 17" xfId="261" xr:uid="{00000000-0005-0000-0000-000094040000}"/>
    <cellStyle name="Normal 17 2" xfId="14650" xr:uid="{7E1188E0-E8A0-401D-9A8B-7DDB5CEB2611}"/>
    <cellStyle name="Normal 18" xfId="248" xr:uid="{00000000-0005-0000-0000-000095040000}"/>
    <cellStyle name="Normal 18 2" xfId="867" xr:uid="{00000000-0005-0000-0000-000096040000}"/>
    <cellStyle name="Normal 18 2 2" xfId="1493" xr:uid="{00000000-0005-0000-0000-000097040000}"/>
    <cellStyle name="Normal 18 2 2 2" xfId="3129" xr:uid="{00000000-0005-0000-0000-000098040000}"/>
    <cellStyle name="Normal 18 2 2 2 2" xfId="8391" xr:uid="{00000000-0005-0000-0000-000099040000}"/>
    <cellStyle name="Normal 18 2 2 2 3 2" xfId="13765" xr:uid="{2479C353-C6F8-4AB8-BBC8-E5D4458D1C77}"/>
    <cellStyle name="Normal 18 2 2 2 3 2 2" xfId="13775" xr:uid="{16C9C020-5015-47EA-9996-FEDD237ABDB6}"/>
    <cellStyle name="Normal 18 2 2 2 3 3" xfId="13779" xr:uid="{9EFA2274-30C0-490F-AECF-5E51EC576222}"/>
    <cellStyle name="Normal 18 2 2 2 4 2" xfId="11406" xr:uid="{23A2FADF-ABAF-4CE8-BD0A-4A9987184FB9}"/>
    <cellStyle name="Normal 18 2 2 3" xfId="4755" xr:uid="{00000000-0005-0000-0000-00009A040000}"/>
    <cellStyle name="Normal 18 2 2 3 2" xfId="10013" xr:uid="{00000000-0005-0000-0000-00009B040000}"/>
    <cellStyle name="Normal 18 2 2 3 3 2" xfId="13818" xr:uid="{C472956C-FADD-4430-8116-85768D5B3434}"/>
    <cellStyle name="Normal 18 2 2 4" xfId="6755" xr:uid="{00000000-0005-0000-0000-00009C040000}"/>
    <cellStyle name="Normal 18 2 3" xfId="2311" xr:uid="{00000000-0005-0000-0000-00009D040000}"/>
    <cellStyle name="Normal 18 2 3 2" xfId="7573" xr:uid="{00000000-0005-0000-0000-00009E040000}"/>
    <cellStyle name="Normal 18 2 3 2 3 2" xfId="13886" xr:uid="{0E48E4F0-DDBF-4777-8D48-A01130FBC723}"/>
    <cellStyle name="Normal 18 2 4" xfId="4144" xr:uid="{00000000-0005-0000-0000-00009F040000}"/>
    <cellStyle name="Normal 18 2 4 2" xfId="9402" xr:uid="{00000000-0005-0000-0000-0000A0040000}"/>
    <cellStyle name="Normal 18 2 5" xfId="6133" xr:uid="{00000000-0005-0000-0000-0000A1040000}"/>
    <cellStyle name="Normal 18 3" xfId="1091" xr:uid="{00000000-0005-0000-0000-0000A2040000}"/>
    <cellStyle name="Normal 18 3 2" xfId="2727" xr:uid="{00000000-0005-0000-0000-0000A3040000}"/>
    <cellStyle name="Normal 18 3 2 2" xfId="7989" xr:uid="{00000000-0005-0000-0000-0000A4040000}"/>
    <cellStyle name="Normal 18 3 2 2 3 2" xfId="14037" xr:uid="{1F0396CF-F769-43C8-82E5-5340B2945E86}"/>
    <cellStyle name="Normal 18 3 3" xfId="4354" xr:uid="{00000000-0005-0000-0000-0000A5040000}"/>
    <cellStyle name="Normal 18 3 3 2" xfId="9612" xr:uid="{00000000-0005-0000-0000-0000A6040000}"/>
    <cellStyle name="Normal 18 3 4" xfId="6353" xr:uid="{00000000-0005-0000-0000-0000A7040000}"/>
    <cellStyle name="Normal 18 4" xfId="1909" xr:uid="{00000000-0005-0000-0000-0000A8040000}"/>
    <cellStyle name="Normal 18 4 2" xfId="7171" xr:uid="{00000000-0005-0000-0000-0000A9040000}"/>
    <cellStyle name="Normal 18 5" xfId="3549" xr:uid="{00000000-0005-0000-0000-0000AA040000}"/>
    <cellStyle name="Normal 18 5 2" xfId="8808" xr:uid="{00000000-0005-0000-0000-0000AB040000}"/>
    <cellStyle name="Normal 18 6" xfId="5534" xr:uid="{00000000-0005-0000-0000-0000AC040000}"/>
    <cellStyle name="Normal 19" xfId="46" xr:uid="{00000000-0005-0000-0000-0000AD040000}"/>
    <cellStyle name="Normal 19 2" xfId="451" xr:uid="{00000000-0005-0000-0000-0000AE040000}"/>
    <cellStyle name="Normal 19 2 2" xfId="456" xr:uid="{00000000-0005-0000-0000-0000AF040000}"/>
    <cellStyle name="Normal 19 2 3" xfId="1072" xr:uid="{00000000-0005-0000-0000-0000B0040000}"/>
    <cellStyle name="Normal 19 3" xfId="453" xr:uid="{00000000-0005-0000-0000-0000B1040000}"/>
    <cellStyle name="Normal 19 3 2" xfId="458" xr:uid="{00000000-0005-0000-0000-0000B2040000}"/>
    <cellStyle name="Normal 19 3 2 2" xfId="462" xr:uid="{00000000-0005-0000-0000-0000B3040000}"/>
    <cellStyle name="Normal 19 3 3" xfId="460" xr:uid="{00000000-0005-0000-0000-0000B4040000}"/>
    <cellStyle name="Normal 19 3 4" xfId="470" xr:uid="{00000000-0005-0000-0000-0000B5040000}"/>
    <cellStyle name="Normal 19 4" xfId="454" xr:uid="{00000000-0005-0000-0000-0000B6040000}"/>
    <cellStyle name="Normal 19 5" xfId="463" xr:uid="{00000000-0005-0000-0000-0000B7040000}"/>
    <cellStyle name="Normal 2" xfId="3" xr:uid="{00000000-0005-0000-0000-0000B8040000}"/>
    <cellStyle name="Normal 2 2" xfId="47" xr:uid="{00000000-0005-0000-0000-0000B9040000}"/>
    <cellStyle name="Normal 2 2 2" xfId="143" xr:uid="{00000000-0005-0000-0000-0000BA040000}"/>
    <cellStyle name="Normal 2 2 3" xfId="14250" xr:uid="{78C2E5E8-9F90-4023-A645-7CAF48319ABB}"/>
    <cellStyle name="Normal 2 3" xfId="243" xr:uid="{00000000-0005-0000-0000-0000BB040000}"/>
    <cellStyle name="Normal 2 3 2" xfId="474" xr:uid="{00000000-0005-0000-0000-0000BC040000}"/>
    <cellStyle name="Normal 2 4" xfId="14248" xr:uid="{683D1117-5A4F-4C7F-B474-CDB81C558F49}"/>
    <cellStyle name="Normal 20" xfId="450" xr:uid="{00000000-0005-0000-0000-0000BD040000}"/>
    <cellStyle name="Normal 20 2" xfId="455" xr:uid="{00000000-0005-0000-0000-0000BE040000}"/>
    <cellStyle name="Normal 20 2 2" xfId="2928" xr:uid="{00000000-0005-0000-0000-0000BF040000}"/>
    <cellStyle name="Normal 20 2 2 2" xfId="8190" xr:uid="{00000000-0005-0000-0000-0000C0040000}"/>
    <cellStyle name="Normal 20 2 3" xfId="1292" xr:uid="{00000000-0005-0000-0000-0000C1040000}"/>
    <cellStyle name="Normal 20 2 3 2" xfId="6554" xr:uid="{00000000-0005-0000-0000-0000C2040000}"/>
    <cellStyle name="Normal 20 3" xfId="1083" xr:uid="{00000000-0005-0000-0000-0000C3040000}"/>
    <cellStyle name="Normal 20 3 2" xfId="2110" xr:uid="{00000000-0005-0000-0000-0000C4040000}"/>
    <cellStyle name="Normal 20 3 2 2" xfId="7372" xr:uid="{00000000-0005-0000-0000-0000C5040000}"/>
    <cellStyle name="Normal 20 4" xfId="664" xr:uid="{00000000-0005-0000-0000-0000C6040000}"/>
    <cellStyle name="Normal 20 4 2" xfId="5930" xr:uid="{00000000-0005-0000-0000-0000C7040000}"/>
    <cellStyle name="Normal 20 4 2 2" xfId="10816" xr:uid="{F970F5ED-1C2E-4652-978F-6EABB400E74A}"/>
    <cellStyle name="Normal 21" xfId="452" xr:uid="{00000000-0005-0000-0000-0000C8040000}"/>
    <cellStyle name="Normal 21 10" xfId="13578" xr:uid="{5C4BCD80-AC9D-459C-9B30-B5430E0E101C}"/>
    <cellStyle name="Normal 21 2" xfId="457" xr:uid="{00000000-0005-0000-0000-0000C9040000}"/>
    <cellStyle name="Normal 21 2 2" xfId="461" xr:uid="{00000000-0005-0000-0000-0000CA040000}"/>
    <cellStyle name="Normal 21 2 2 2" xfId="3330" xr:uid="{00000000-0005-0000-0000-0000CB040000}"/>
    <cellStyle name="Normal 21 2 2 2 2" xfId="8592" xr:uid="{00000000-0005-0000-0000-0000CC040000}"/>
    <cellStyle name="Normal 21 2 2 2 2 2 2" xfId="13031" xr:uid="{7E5D2E64-CAF8-415F-AA27-3B8CD537F74B}"/>
    <cellStyle name="Normal 21 2 2 2 3 2" xfId="10690" xr:uid="{BA04A579-DAFC-45B1-8EAA-CF619D82B077}"/>
    <cellStyle name="Normal 21 2 2 5 2 2" xfId="11141" xr:uid="{703FD70D-6F1D-45C9-8E82-A15DEF78CEDB}"/>
    <cellStyle name="Normal 21 2 3" xfId="1694" xr:uid="{00000000-0005-0000-0000-0000CD040000}"/>
    <cellStyle name="Normal 21 2 3 2" xfId="6956" xr:uid="{00000000-0005-0000-0000-0000CE040000}"/>
    <cellStyle name="Normal 21 2 3 2 2" xfId="13815" xr:uid="{098236EC-2B49-420C-8727-632C5B92D86D}"/>
    <cellStyle name="Normal 21 2 3 2 2 2" xfId="11914" xr:uid="{2A9A71CF-645B-4F0F-A424-0C6BBFAFDF25}"/>
    <cellStyle name="Normal 21 3" xfId="459" xr:uid="{00000000-0005-0000-0000-0000CF040000}"/>
    <cellStyle name="Normal 21 3 2" xfId="2512" xr:uid="{00000000-0005-0000-0000-0000D0040000}"/>
    <cellStyle name="Normal 21 3 2 2" xfId="7774" xr:uid="{00000000-0005-0000-0000-0000D1040000}"/>
    <cellStyle name="Normal 21 3 3 2" xfId="14562" xr:uid="{0DBA1F36-573C-4BDC-8B1F-56B5DA0DF998}"/>
    <cellStyle name="Normal 21 4" xfId="1082" xr:uid="{00000000-0005-0000-0000-0000D2040000}"/>
    <cellStyle name="Normal 21 5" xfId="1076" xr:uid="{00000000-0005-0000-0000-0000D3040000}"/>
    <cellStyle name="Normal 21 5 2" xfId="6341" xr:uid="{00000000-0005-0000-0000-0000D4040000}"/>
    <cellStyle name="Normal 22" xfId="475" xr:uid="{00000000-0005-0000-0000-0000D5040000}"/>
    <cellStyle name="Normal 22 2" xfId="468" xr:uid="{00000000-0005-0000-0000-0000D6040000}"/>
    <cellStyle name="Normal 22 2 2" xfId="3752" xr:uid="{00000000-0005-0000-0000-0000D7040000}"/>
    <cellStyle name="Normal 22 2 3" xfId="5332" xr:uid="{00000000-0005-0000-0000-0000D8040000}"/>
    <cellStyle name="Normal 22 2 3 2" xfId="10589" xr:uid="{00000000-0005-0000-0000-0000D9040000}"/>
    <cellStyle name="Normal 22 2 4" xfId="3347" xr:uid="{00000000-0005-0000-0000-0000DA040000}"/>
    <cellStyle name="Normal 22 3" xfId="3755" xr:uid="{00000000-0005-0000-0000-0000DB040000}"/>
    <cellStyle name="Normal 22 3 2" xfId="9013" xr:uid="{00000000-0005-0000-0000-0000DC040000}"/>
    <cellStyle name="Normal 22 4" xfId="5742" xr:uid="{00000000-0005-0000-0000-0000DD040000}"/>
    <cellStyle name="Normal 23" xfId="666" xr:uid="{00000000-0005-0000-0000-0000DE040000}"/>
    <cellStyle name="Normal 23 2" xfId="2526" xr:uid="{00000000-0005-0000-0000-0000DF040000}"/>
    <cellStyle name="Normal 23 2 2" xfId="5143" xr:uid="{00000000-0005-0000-0000-0000E0040000}"/>
    <cellStyle name="Normal 23 2 2 2" xfId="10401" xr:uid="{00000000-0005-0000-0000-0000E1040000}"/>
    <cellStyle name="Normal 23 2 3" xfId="7788" xr:uid="{00000000-0005-0000-0000-0000E2040000}"/>
    <cellStyle name="Normal 23 3" xfId="3943" xr:uid="{00000000-0005-0000-0000-0000E3040000}"/>
    <cellStyle name="Normal 23 3 2" xfId="9201" xr:uid="{00000000-0005-0000-0000-0000E4040000}"/>
    <cellStyle name="Normal 23 4" xfId="5932" xr:uid="{00000000-0005-0000-0000-0000E5040000}"/>
    <cellStyle name="Normal 24" xfId="464" xr:uid="{00000000-0005-0000-0000-0000E6040000}"/>
    <cellStyle name="Normal 24 2" xfId="14651" xr:uid="{80197B29-2943-41FD-9514-D1628F002997}"/>
    <cellStyle name="Normal 25" xfId="1708" xr:uid="{00000000-0005-0000-0000-0000E7040000}"/>
    <cellStyle name="Normal 25 2" xfId="4956" xr:uid="{00000000-0005-0000-0000-0000E8040000}"/>
    <cellStyle name="Normal 25 2 2" xfId="10214" xr:uid="{00000000-0005-0000-0000-0000E9040000}"/>
    <cellStyle name="Normal 25 3" xfId="6970" xr:uid="{00000000-0005-0000-0000-0000EA040000}"/>
    <cellStyle name="Normal 26" xfId="1086" xr:uid="{00000000-0005-0000-0000-0000EB040000}"/>
    <cellStyle name="Normal 26 2" xfId="3345" xr:uid="{00000000-0005-0000-0000-0000EC040000}"/>
    <cellStyle name="Normal 26 3" xfId="3344" xr:uid="{00000000-0005-0000-0000-0000ED040000}"/>
    <cellStyle name="Normal 27" xfId="3348" xr:uid="{00000000-0005-0000-0000-0000EE040000}"/>
    <cellStyle name="Normal 27 2" xfId="8607" xr:uid="{00000000-0005-0000-0000-0000EF040000}"/>
    <cellStyle name="Normal 27 3" xfId="13527" xr:uid="{91C01D39-9825-400E-8983-116C2E1F18F8}"/>
    <cellStyle name="Normal 28" xfId="5330" xr:uid="{00000000-0005-0000-0000-0000F0040000}"/>
    <cellStyle name="Normal 28 2" xfId="14224" xr:uid="{B489B206-146D-4D95-A9C2-4260B0A2E44C}"/>
    <cellStyle name="Normal 29" xfId="5333" xr:uid="{00000000-0005-0000-0000-0000F1040000}"/>
    <cellStyle name="Normal 3" xfId="2" xr:uid="{00000000-0005-0000-0000-0000F2040000}"/>
    <cellStyle name="Normal 3 2" xfId="5" xr:uid="{00000000-0005-0000-0000-0000F3040000}"/>
    <cellStyle name="Normal 3 2 2" xfId="14258" xr:uid="{A844CCD8-A79F-496C-AB3C-4C1BBDE3D67F}"/>
    <cellStyle name="Normal 3 3" xfId="4" xr:uid="{00000000-0005-0000-0000-0000F4040000}"/>
    <cellStyle name="Normal 3 4" xfId="14254" xr:uid="{DCC3C99B-91FC-46B7-9E92-A6BF3F28C68D}"/>
    <cellStyle name="Normal 3 6" xfId="12077" xr:uid="{C176923F-3451-4162-9781-93BED4BCBAD7}"/>
    <cellStyle name="Normal 3 7" xfId="12108" xr:uid="{8D47C8A6-83F9-4E84-879D-148102E38E29}"/>
    <cellStyle name="Normal 30" xfId="10590" xr:uid="{00000000-0005-0000-0000-0000F5040000}"/>
    <cellStyle name="Normal 31" xfId="13500" xr:uid="{F44E2700-A065-4926-99E5-6931C66B1A72}"/>
    <cellStyle name="Normal 31 2" xfId="13517" xr:uid="{15BA371A-9D59-43FE-8067-7CA3A4ABF591}"/>
    <cellStyle name="Normal 32" xfId="13528" xr:uid="{20441473-0AD4-42CD-B88B-D5D4FA76FAB3}"/>
    <cellStyle name="Normal 33" xfId="14225" xr:uid="{562486B3-E731-434F-8994-5D4C0AAA052A}"/>
    <cellStyle name="Normal 34" xfId="10593" xr:uid="{CEDE9986-3A36-4288-97F5-4CDBB74BBD52}"/>
    <cellStyle name="Normal 35" xfId="14408" xr:uid="{66DE8C95-5589-4366-A486-954DD86433B7}"/>
    <cellStyle name="Normal 39" xfId="10591" xr:uid="{00000000-0005-0000-0000-0000F6040000}"/>
    <cellStyle name="Normal 4" xfId="50" xr:uid="{00000000-0005-0000-0000-0000F7040000}"/>
    <cellStyle name="Normal 4 2" xfId="14259" xr:uid="{37F696F9-102C-4FBE-B2B7-83761F19FEA5}"/>
    <cellStyle name="Normal 4 6" xfId="12121" xr:uid="{07539859-CF86-4957-AC05-0D4E3D61933D}"/>
    <cellStyle name="Normal 40" xfId="14409" xr:uid="{0172BB8C-66F5-495B-B9A3-DCFD55F68D59}"/>
    <cellStyle name="Normal 41" xfId="13618" xr:uid="{C16C49E8-2A27-4274-961D-4BBB31CBD52C}"/>
    <cellStyle name="Normal 42" xfId="13624" xr:uid="{5AAC34D3-A8C2-4B99-9622-7FBE989AC669}"/>
    <cellStyle name="Normal 43" xfId="12429" xr:uid="{2FD19AC1-01BA-4FFF-86D1-110EBE296402}"/>
    <cellStyle name="Normal 44" xfId="13700" xr:uid="{E84EC907-D2E6-48F6-BFBE-BB9E8618DDF6}"/>
    <cellStyle name="Normal 45" xfId="14652" xr:uid="{D4690975-1178-43E1-BD04-53BB2A34818D}"/>
    <cellStyle name="Normal 46" xfId="12856" xr:uid="{4BA880D3-1BC8-4700-B18C-8A02045D54AC}"/>
    <cellStyle name="Normal 47" xfId="14654" xr:uid="{492ABD56-B391-4D17-BCFA-D1B5D8B58A86}"/>
    <cellStyle name="Normal 48" xfId="14656" xr:uid="{823148D4-6502-4AE7-AA21-42D89CA852C7}"/>
    <cellStyle name="Normal 49" xfId="14658" xr:uid="{5C57902D-C859-4673-9758-E1AF7AB4E5D6}"/>
    <cellStyle name="Normal 5" xfId="49" xr:uid="{00000000-0005-0000-0000-0000F8040000}"/>
    <cellStyle name="Normal 5 10" xfId="477" xr:uid="{00000000-0005-0000-0000-0000F9040000}"/>
    <cellStyle name="Normal 5 10 2" xfId="1305" xr:uid="{00000000-0005-0000-0000-0000FA040000}"/>
    <cellStyle name="Normal 5 10 2 2" xfId="2941" xr:uid="{00000000-0005-0000-0000-0000FB040000}"/>
    <cellStyle name="Normal 5 10 2 2 2" xfId="8203" xr:uid="{00000000-0005-0000-0000-0000FC040000}"/>
    <cellStyle name="Normal 5 10 2 3" xfId="4567" xr:uid="{00000000-0005-0000-0000-0000FD040000}"/>
    <cellStyle name="Normal 5 10 2 3 2" xfId="9825" xr:uid="{00000000-0005-0000-0000-0000FE040000}"/>
    <cellStyle name="Normal 5 10 2 4" xfId="6567" xr:uid="{00000000-0005-0000-0000-0000FF040000}"/>
    <cellStyle name="Normal 5 10 3" xfId="2123" xr:uid="{00000000-0005-0000-0000-000000050000}"/>
    <cellStyle name="Normal 5 10 3 2" xfId="7385" xr:uid="{00000000-0005-0000-0000-000001050000}"/>
    <cellStyle name="Normal 5 10 3 3" xfId="13566" xr:uid="{92F541A0-62C7-4441-9147-6574F4E4D934}"/>
    <cellStyle name="Normal 5 10 4" xfId="3756" xr:uid="{00000000-0005-0000-0000-000002050000}"/>
    <cellStyle name="Normal 5 10 4 2" xfId="9014" xr:uid="{00000000-0005-0000-0000-000003050000}"/>
    <cellStyle name="Normal 5 10 5" xfId="5743" xr:uid="{00000000-0005-0000-0000-000004050000}"/>
    <cellStyle name="Normal 5 10 5 2 2" xfId="11486" xr:uid="{7FECDFFF-B78A-4811-97EF-A19BC490E4CC}"/>
    <cellStyle name="Normal 5 11" xfId="679" xr:uid="{00000000-0005-0000-0000-000005050000}"/>
    <cellStyle name="Normal 5 11 2" xfId="2539" xr:uid="{00000000-0005-0000-0000-000006050000}"/>
    <cellStyle name="Normal 5 11 2 2" xfId="5144" xr:uid="{00000000-0005-0000-0000-000007050000}"/>
    <cellStyle name="Normal 5 11 2 2 2" xfId="10402" xr:uid="{00000000-0005-0000-0000-000008050000}"/>
    <cellStyle name="Normal 5 11 2 3" xfId="7801" xr:uid="{00000000-0005-0000-0000-000009050000}"/>
    <cellStyle name="Normal 5 11 3" xfId="3956" xr:uid="{00000000-0005-0000-0000-00000A050000}"/>
    <cellStyle name="Normal 5 11 3 2" xfId="9214" xr:uid="{00000000-0005-0000-0000-00000B050000}"/>
    <cellStyle name="Normal 5 11 4" xfId="5945" xr:uid="{00000000-0005-0000-0000-00000C050000}"/>
    <cellStyle name="Normal 5 12" xfId="1721" xr:uid="{00000000-0005-0000-0000-00000D050000}"/>
    <cellStyle name="Normal 5 12 2" xfId="4957" xr:uid="{00000000-0005-0000-0000-00000E050000}"/>
    <cellStyle name="Normal 5 12 2 2" xfId="10215" xr:uid="{00000000-0005-0000-0000-00000F050000}"/>
    <cellStyle name="Normal 5 12 3" xfId="6983" xr:uid="{00000000-0005-0000-0000-000010050000}"/>
    <cellStyle name="Normal 5 13" xfId="3361" xr:uid="{00000000-0005-0000-0000-000011050000}"/>
    <cellStyle name="Normal 5 13 2" xfId="8620" xr:uid="{00000000-0005-0000-0000-000012050000}"/>
    <cellStyle name="Normal 5 14" xfId="5346" xr:uid="{00000000-0005-0000-0000-000013050000}"/>
    <cellStyle name="Normal 5 15" xfId="14659" xr:uid="{44E71375-4E61-40B1-9B7C-D0283EF37683}"/>
    <cellStyle name="Normal 5 2" xfId="53" xr:uid="{00000000-0005-0000-0000-000014050000}"/>
    <cellStyle name="Normal 5 2 10" xfId="681" xr:uid="{00000000-0005-0000-0000-000015050000}"/>
    <cellStyle name="Normal 5 2 10 2" xfId="2541" xr:uid="{00000000-0005-0000-0000-000016050000}"/>
    <cellStyle name="Normal 5 2 10 2 2" xfId="5146" xr:uid="{00000000-0005-0000-0000-000017050000}"/>
    <cellStyle name="Normal 5 2 10 2 2 2" xfId="10404" xr:uid="{00000000-0005-0000-0000-000018050000}"/>
    <cellStyle name="Normal 5 2 10 2 2 3 2" xfId="11217" xr:uid="{DFF2BBF6-09BC-41B1-A38A-32D0FB73C1AA}"/>
    <cellStyle name="Normal 5 2 10 2 3" xfId="7803" xr:uid="{00000000-0005-0000-0000-000019050000}"/>
    <cellStyle name="Normal 5 2 10 3" xfId="3958" xr:uid="{00000000-0005-0000-0000-00001A050000}"/>
    <cellStyle name="Normal 5 2 10 3 2" xfId="9216" xr:uid="{00000000-0005-0000-0000-00001B050000}"/>
    <cellStyle name="Normal 5 2 10 4" xfId="5947" xr:uid="{00000000-0005-0000-0000-00001C050000}"/>
    <cellStyle name="Normal 5 2 10 4 2" xfId="10878" xr:uid="{7DF5AC96-B004-4335-ADBD-361FB49412D7}"/>
    <cellStyle name="Normal 5 2 11" xfId="1723" xr:uid="{00000000-0005-0000-0000-00001D050000}"/>
    <cellStyle name="Normal 5 2 11 2" xfId="4959" xr:uid="{00000000-0005-0000-0000-00001E050000}"/>
    <cellStyle name="Normal 5 2 11 2 2" xfId="10217" xr:uid="{00000000-0005-0000-0000-00001F050000}"/>
    <cellStyle name="Normal 5 2 11 3" xfId="6985" xr:uid="{00000000-0005-0000-0000-000020050000}"/>
    <cellStyle name="Normal 5 2 11 4 2" xfId="12294" xr:uid="{5E0AB568-BC59-4305-9156-C4C3961E2110}"/>
    <cellStyle name="Normal 5 2 12" xfId="3363" xr:uid="{00000000-0005-0000-0000-000021050000}"/>
    <cellStyle name="Normal 5 2 12 2" xfId="8622" xr:uid="{00000000-0005-0000-0000-000022050000}"/>
    <cellStyle name="Normal 5 2 13" xfId="5348" xr:uid="{00000000-0005-0000-0000-000023050000}"/>
    <cellStyle name="Normal 5 2 2" xfId="59" xr:uid="{00000000-0005-0000-0000-000024050000}"/>
    <cellStyle name="Normal 5 2 2 10" xfId="1727" xr:uid="{00000000-0005-0000-0000-000025050000}"/>
    <cellStyle name="Normal 5 2 2 10 2" xfId="4963" xr:uid="{00000000-0005-0000-0000-000026050000}"/>
    <cellStyle name="Normal 5 2 2 10 2 2" xfId="10221" xr:uid="{00000000-0005-0000-0000-000027050000}"/>
    <cellStyle name="Normal 5 2 2 10 3" xfId="6989" xr:uid="{00000000-0005-0000-0000-000028050000}"/>
    <cellStyle name="Normal 5 2 2 11" xfId="3367" xr:uid="{00000000-0005-0000-0000-000029050000}"/>
    <cellStyle name="Normal 5 2 2 11 2" xfId="8626" xr:uid="{00000000-0005-0000-0000-00002A050000}"/>
    <cellStyle name="Normal 5 2 2 12" xfId="5352" xr:uid="{00000000-0005-0000-0000-00002B050000}"/>
    <cellStyle name="Normal 5 2 2 12 3 2" xfId="12969" xr:uid="{BD06B802-7809-48F9-B83B-6D8C957C6BB4}"/>
    <cellStyle name="Normal 5 2 2 2" xfId="67" xr:uid="{00000000-0005-0000-0000-00002C050000}"/>
    <cellStyle name="Normal 5 2 2 2 10" xfId="3374" xr:uid="{00000000-0005-0000-0000-00002D050000}"/>
    <cellStyle name="Normal 5 2 2 2 10 2" xfId="8633" xr:uid="{00000000-0005-0000-0000-00002E050000}"/>
    <cellStyle name="Normal 5 2 2 2 11" xfId="5359" xr:uid="{00000000-0005-0000-0000-00002F050000}"/>
    <cellStyle name="Normal 5 2 2 2 2" xfId="83" xr:uid="{00000000-0005-0000-0000-000030050000}"/>
    <cellStyle name="Normal 5 2 2 2 2 10" xfId="5374" xr:uid="{00000000-0005-0000-0000-000031050000}"/>
    <cellStyle name="Normal 5 2 2 2 2 2" xfId="112" xr:uid="{00000000-0005-0000-0000-000032050000}"/>
    <cellStyle name="Normal 5 2 2 2 2 2 2" xfId="207" xr:uid="{00000000-0005-0000-0000-000033050000}"/>
    <cellStyle name="Normal 5 2 2 2 2 2 2 2" xfId="412" xr:uid="{00000000-0005-0000-0000-000034050000}"/>
    <cellStyle name="Normal 5 2 2 2 2 2 2 2 2" xfId="1030" xr:uid="{00000000-0005-0000-0000-000035050000}"/>
    <cellStyle name="Normal 5 2 2 2 2 2 2 2 2 2" xfId="1656" xr:uid="{00000000-0005-0000-0000-000036050000}"/>
    <cellStyle name="Normal 5 2 2 2 2 2 2 2 2 2 2" xfId="3292" xr:uid="{00000000-0005-0000-0000-000037050000}"/>
    <cellStyle name="Normal 5 2 2 2 2 2 2 2 2 2 2 2" xfId="8554" xr:uid="{00000000-0005-0000-0000-000038050000}"/>
    <cellStyle name="Normal 5 2 2 2 2 2 2 2 2 2 3" xfId="4918" xr:uid="{00000000-0005-0000-0000-000039050000}"/>
    <cellStyle name="Normal 5 2 2 2 2 2 2 2 2 2 3 2" xfId="10176" xr:uid="{00000000-0005-0000-0000-00003A050000}"/>
    <cellStyle name="Normal 5 2 2 2 2 2 2 2 2 2 4" xfId="6918" xr:uid="{00000000-0005-0000-0000-00003B050000}"/>
    <cellStyle name="Normal 5 2 2 2 2 2 2 2 2 3" xfId="2474" xr:uid="{00000000-0005-0000-0000-00003C050000}"/>
    <cellStyle name="Normal 5 2 2 2 2 2 2 2 2 3 2" xfId="7736" xr:uid="{00000000-0005-0000-0000-00003D050000}"/>
    <cellStyle name="Normal 5 2 2 2 2 2 2 2 2 3 2 2 2" xfId="13919" xr:uid="{D0B4FE36-0A3E-4DEE-9845-097D2BC1D270}"/>
    <cellStyle name="Normal 5 2 2 2 2 2 2 2 2 3 2 2 2 2" xfId="10605" xr:uid="{CB160BA4-55C5-4EB9-85CE-15C97DEDDA21}"/>
    <cellStyle name="Normal 5 2 2 2 2 2 2 2 2 3 2 2 3" xfId="13949" xr:uid="{6AD3B26C-4DFC-4355-9071-3CD303285E70}"/>
    <cellStyle name="Normal 5 2 2 2 2 2 2 2 2 3 2 3 2" xfId="14073" xr:uid="{7F7942D8-86BF-4454-803B-B244ABF74681}"/>
    <cellStyle name="Normal 5 2 2 2 2 2 2 2 2 3 3 2 2" xfId="14380" xr:uid="{673C32AB-E8F8-4292-B195-EBE794CFD7A3}"/>
    <cellStyle name="Normal 5 2 2 2 2 2 2 2 2 4" xfId="4307" xr:uid="{00000000-0005-0000-0000-00003E050000}"/>
    <cellStyle name="Normal 5 2 2 2 2 2 2 2 2 4 2" xfId="9565" xr:uid="{00000000-0005-0000-0000-00003F050000}"/>
    <cellStyle name="Normal 5 2 2 2 2 2 2 2 2 5" xfId="6296" xr:uid="{00000000-0005-0000-0000-000040050000}"/>
    <cellStyle name="Normal 5 2 2 2 2 2 2 2 3" xfId="1254" xr:uid="{00000000-0005-0000-0000-000041050000}"/>
    <cellStyle name="Normal 5 2 2 2 2 2 2 2 3 2" xfId="2890" xr:uid="{00000000-0005-0000-0000-000042050000}"/>
    <cellStyle name="Normal 5 2 2 2 2 2 2 2 3 2 2" xfId="8152" xr:uid="{00000000-0005-0000-0000-000043050000}"/>
    <cellStyle name="Normal 5 2 2 2 2 2 2 2 3 3" xfId="4517" xr:uid="{00000000-0005-0000-0000-000044050000}"/>
    <cellStyle name="Normal 5 2 2 2 2 2 2 2 3 3 2" xfId="9775" xr:uid="{00000000-0005-0000-0000-000045050000}"/>
    <cellStyle name="Normal 5 2 2 2 2 2 2 2 3 4" xfId="6516" xr:uid="{00000000-0005-0000-0000-000046050000}"/>
    <cellStyle name="Normal 5 2 2 2 2 2 2 2 4" xfId="2072" xr:uid="{00000000-0005-0000-0000-000047050000}"/>
    <cellStyle name="Normal 5 2 2 2 2 2 2 2 4 2" xfId="7334" xr:uid="{00000000-0005-0000-0000-000048050000}"/>
    <cellStyle name="Normal 5 2 2 2 2 2 2 2 5" xfId="3712" xr:uid="{00000000-0005-0000-0000-000049050000}"/>
    <cellStyle name="Normal 5 2 2 2 2 2 2 2 5 2" xfId="8971" xr:uid="{00000000-0005-0000-0000-00004A050000}"/>
    <cellStyle name="Normal 5 2 2 2 2 2 2 2 6" xfId="5697" xr:uid="{00000000-0005-0000-0000-00004B050000}"/>
    <cellStyle name="Normal 5 2 2 2 2 2 2 2 6 4" xfId="14102" xr:uid="{BEC1CD34-B571-44DD-ABCA-98F67239CC40}"/>
    <cellStyle name="Normal 5 2 2 2 2 2 2 3" xfId="627" xr:uid="{00000000-0005-0000-0000-00004C050000}"/>
    <cellStyle name="Normal 5 2 2 2 2 2 2 3 2" xfId="1455" xr:uid="{00000000-0005-0000-0000-00004D050000}"/>
    <cellStyle name="Normal 5 2 2 2 2 2 2 3 2 2" xfId="3091" xr:uid="{00000000-0005-0000-0000-00004E050000}"/>
    <cellStyle name="Normal 5 2 2 2 2 2 2 3 2 2 2" xfId="8353" xr:uid="{00000000-0005-0000-0000-00004F050000}"/>
    <cellStyle name="Normal 5 2 2 2 2 2 2 3 2 3" xfId="4717" xr:uid="{00000000-0005-0000-0000-000050050000}"/>
    <cellStyle name="Normal 5 2 2 2 2 2 2 3 2 3 2" xfId="9975" xr:uid="{00000000-0005-0000-0000-000051050000}"/>
    <cellStyle name="Normal 5 2 2 2 2 2 2 3 2 4" xfId="6717" xr:uid="{00000000-0005-0000-0000-000052050000}"/>
    <cellStyle name="Normal 5 2 2 2 2 2 2 3 3" xfId="2273" xr:uid="{00000000-0005-0000-0000-000053050000}"/>
    <cellStyle name="Normal 5 2 2 2 2 2 2 3 3 2" xfId="7535" xr:uid="{00000000-0005-0000-0000-000054050000}"/>
    <cellStyle name="Normal 5 2 2 2 2 2 2 3 4" xfId="3906" xr:uid="{00000000-0005-0000-0000-000055050000}"/>
    <cellStyle name="Normal 5 2 2 2 2 2 2 3 4 2" xfId="9164" xr:uid="{00000000-0005-0000-0000-000056050000}"/>
    <cellStyle name="Normal 5 2 2 2 2 2 2 3 5" xfId="5893" xr:uid="{00000000-0005-0000-0000-000057050000}"/>
    <cellStyle name="Normal 5 2 2 2 2 2 2 3 5 4" xfId="12731" xr:uid="{CF7B0A80-9957-4821-98D6-8B82F776B14B}"/>
    <cellStyle name="Normal 5 2 2 2 2 2 2 4" xfId="829" xr:uid="{00000000-0005-0000-0000-000058050000}"/>
    <cellStyle name="Normal 5 2 2 2 2 2 2 4 2" xfId="2689" xr:uid="{00000000-0005-0000-0000-000059050000}"/>
    <cellStyle name="Normal 5 2 2 2 2 2 2 4 2 2" xfId="5294" xr:uid="{00000000-0005-0000-0000-00005A050000}"/>
    <cellStyle name="Normal 5 2 2 2 2 2 2 4 2 2 2" xfId="10552" xr:uid="{00000000-0005-0000-0000-00005B050000}"/>
    <cellStyle name="Normal 5 2 2 2 2 2 2 4 2 3" xfId="7951" xr:uid="{00000000-0005-0000-0000-00005C050000}"/>
    <cellStyle name="Normal 5 2 2 2 2 2 2 4 2 3 2" xfId="13972" xr:uid="{51F370B4-F038-44D7-967B-B3CD29C1B486}"/>
    <cellStyle name="Normal 5 2 2 2 2 2 2 4 2 3 3" xfId="13965" xr:uid="{A0B830DB-BD45-40C4-A225-560C4AEA7320}"/>
    <cellStyle name="Normal 5 2 2 2 2 2 2 4 2 4" xfId="12030" xr:uid="{13DC0A53-B3A5-4752-95E4-3E95F4645B57}"/>
    <cellStyle name="Normal 5 2 2 2 2 2 2 4 2 4 2" xfId="13978" xr:uid="{B99464EB-3751-4D33-BD64-D0566E37AACA}"/>
    <cellStyle name="Normal 5 2 2 2 2 2 2 4 2 5" xfId="12182" xr:uid="{C489DEB0-C590-4C9B-9CA4-B09D17DE5313}"/>
    <cellStyle name="Normal 5 2 2 2 2 2 2 4 3" xfId="4106" xr:uid="{00000000-0005-0000-0000-00005D050000}"/>
    <cellStyle name="Normal 5 2 2 2 2 2 2 4 3 2" xfId="9364" xr:uid="{00000000-0005-0000-0000-00005E050000}"/>
    <cellStyle name="Normal 5 2 2 2 2 2 2 4 3 3" xfId="14011" xr:uid="{3BF165F1-80B5-495A-8388-B554459EFE31}"/>
    <cellStyle name="Normal 5 2 2 2 2 2 2 4 3 3 2" xfId="13931" xr:uid="{B295AE73-8189-4C62-8AFD-BD2D46865104}"/>
    <cellStyle name="Normal 5 2 2 2 2 2 2 4 3 4" xfId="14018" xr:uid="{50E2BAC7-B188-4367-AA04-8EEA1D7785FF}"/>
    <cellStyle name="Normal 5 2 2 2 2 2 2 4 4" xfId="6095" xr:uid="{00000000-0005-0000-0000-00005F050000}"/>
    <cellStyle name="Normal 5 2 2 2 2 2 2 4 4 3" xfId="13350" xr:uid="{BC1AADDC-9B7D-46DA-9457-6D624DC8962B}"/>
    <cellStyle name="Normal 5 2 2 2 2 2 2 5" xfId="1871" xr:uid="{00000000-0005-0000-0000-000060050000}"/>
    <cellStyle name="Normal 5 2 2 2 2 2 2 5 2" xfId="5107" xr:uid="{00000000-0005-0000-0000-000061050000}"/>
    <cellStyle name="Normal 5 2 2 2 2 2 2 5 2 2" xfId="10365" xr:uid="{00000000-0005-0000-0000-000062050000}"/>
    <cellStyle name="Normal 5 2 2 2 2 2 2 5 2 3" xfId="14096" xr:uid="{1946520F-9300-4CE8-8FF0-565F1FBBF308}"/>
    <cellStyle name="Normal 5 2 2 2 2 2 2 5 2 3 2" xfId="14103" xr:uid="{9926A62A-5322-4F6D-9CD9-5620F4BC0377}"/>
    <cellStyle name="Normal 5 2 2 2 2 2 2 5 2 4" xfId="14110" xr:uid="{5D71174D-9B37-4665-8BA3-38C875866ADF}"/>
    <cellStyle name="Normal 5 2 2 2 2 2 2 5 3" xfId="7133" xr:uid="{00000000-0005-0000-0000-000063050000}"/>
    <cellStyle name="Normal 5 2 2 2 2 2 2 5 3 2 2" xfId="12732" xr:uid="{A992FF81-ABFC-4DB3-BC5A-3FB9E7CB4030}"/>
    <cellStyle name="Normal 5 2 2 2 2 2 2 5 3 3" xfId="10781" xr:uid="{E2C3ADAC-38FA-4FA2-9C66-9624217E3DD5}"/>
    <cellStyle name="Normal 5 2 2 2 2 2 2 6" xfId="3511" xr:uid="{00000000-0005-0000-0000-000064050000}"/>
    <cellStyle name="Normal 5 2 2 2 2 2 2 6 2" xfId="8770" xr:uid="{00000000-0005-0000-0000-000065050000}"/>
    <cellStyle name="Normal 5 2 2 2 2 2 2 6 2 2 2" xfId="14270" xr:uid="{46F2D118-B073-4512-9EFB-F63F10396EF0}"/>
    <cellStyle name="Normal 5 2 2 2 2 2 2 6 2 3" xfId="14278" xr:uid="{3DC77976-69C1-4FA6-B918-156C9C212BAC}"/>
    <cellStyle name="Normal 5 2 2 2 2 2 2 7" xfId="5496" xr:uid="{00000000-0005-0000-0000-000066050000}"/>
    <cellStyle name="Normal 5 2 2 2 2 2 3" xfId="319" xr:uid="{00000000-0005-0000-0000-000067050000}"/>
    <cellStyle name="Normal 5 2 2 2 2 2 3 2" xfId="937" xr:uid="{00000000-0005-0000-0000-000068050000}"/>
    <cellStyle name="Normal 5 2 2 2 2 2 3 2 2" xfId="1563" xr:uid="{00000000-0005-0000-0000-000069050000}"/>
    <cellStyle name="Normal 5 2 2 2 2 2 3 2 2 2" xfId="3199" xr:uid="{00000000-0005-0000-0000-00006A050000}"/>
    <cellStyle name="Normal 5 2 2 2 2 2 3 2 2 2 2" xfId="8461" xr:uid="{00000000-0005-0000-0000-00006B050000}"/>
    <cellStyle name="Normal 5 2 2 2 2 2 3 2 2 2 2 2" xfId="13655" xr:uid="{718AF96E-EF71-4397-AC1D-CBD1CDB91DD6}"/>
    <cellStyle name="Normal 5 2 2 2 2 2 3 2 2 3" xfId="4825" xr:uid="{00000000-0005-0000-0000-00006C050000}"/>
    <cellStyle name="Normal 5 2 2 2 2 2 3 2 2 3 2" xfId="10083" xr:uid="{00000000-0005-0000-0000-00006D050000}"/>
    <cellStyle name="Normal 5 2 2 2 2 2 3 2 2 4" xfId="6825" xr:uid="{00000000-0005-0000-0000-00006E050000}"/>
    <cellStyle name="Normal 5 2 2 2 2 2 3 2 3" xfId="2381" xr:uid="{00000000-0005-0000-0000-00006F050000}"/>
    <cellStyle name="Normal 5 2 2 2 2 2 3 2 3 2" xfId="7643" xr:uid="{00000000-0005-0000-0000-000070050000}"/>
    <cellStyle name="Normal 5 2 2 2 2 2 3 2 3 2 3 2" xfId="13922" xr:uid="{3EDC5522-D7F9-4F30-85A8-9D3DE73BC31D}"/>
    <cellStyle name="Normal 5 2 2 2 2 2 3 2 3 3" xfId="13713" xr:uid="{B6066B40-AC49-432A-94CD-DDD32D4CEA54}"/>
    <cellStyle name="Normal 5 2 2 2 2 2 3 2 3 3 2" xfId="13717" xr:uid="{87797DB1-CD7C-45F1-86D4-346F3B4D34EC}"/>
    <cellStyle name="Normal 5 2 2 2 2 2 3 2 3 3 3" xfId="14032" xr:uid="{ED2CC50D-97E7-428C-8586-F3FFA83A6646}"/>
    <cellStyle name="Normal 5 2 2 2 2 2 3 2 3 4" xfId="13725" xr:uid="{CE708072-DD1F-4142-8556-5CE14A166AB1}"/>
    <cellStyle name="Normal 5 2 2 2 2 2 3 2 4" xfId="4214" xr:uid="{00000000-0005-0000-0000-000071050000}"/>
    <cellStyle name="Normal 5 2 2 2 2 2 3 2 4 2" xfId="9472" xr:uid="{00000000-0005-0000-0000-000072050000}"/>
    <cellStyle name="Normal 5 2 2 2 2 2 3 2 4 2 2" xfId="12245" xr:uid="{A9A96E61-FE14-4757-9FE1-BA11DABB26B0}"/>
    <cellStyle name="Normal 5 2 2 2 2 2 3 2 5" xfId="6203" xr:uid="{00000000-0005-0000-0000-000073050000}"/>
    <cellStyle name="Normal 5 2 2 2 2 2 3 2 5 2" xfId="13694" xr:uid="{849B98BA-D12D-42B8-BCFF-E6B8F60F0437}"/>
    <cellStyle name="Normal 5 2 2 2 2 2 3 2 5 4" xfId="14271" xr:uid="{9B18F524-6A9B-44B5-B327-C93D7B846B61}"/>
    <cellStyle name="Normal 5 2 2 2 2 2 3 3" xfId="1161" xr:uid="{00000000-0005-0000-0000-000074050000}"/>
    <cellStyle name="Normal 5 2 2 2 2 2 3 3 2" xfId="2797" xr:uid="{00000000-0005-0000-0000-000075050000}"/>
    <cellStyle name="Normal 5 2 2 2 2 2 3 3 2 2" xfId="8059" xr:uid="{00000000-0005-0000-0000-000076050000}"/>
    <cellStyle name="Normal 5 2 2 2 2 2 3 3 2 3" xfId="14345" xr:uid="{52FD5EA5-4EF9-423F-A692-06D3AC74231C}"/>
    <cellStyle name="Normal 5 2 2 2 2 2 3 3 2 3 2" xfId="14348" xr:uid="{61C9686A-AFDA-489A-A722-6F1778FBCECC}"/>
    <cellStyle name="Normal 5 2 2 2 2 2 3 3 2 4" xfId="12780" xr:uid="{8C4A2E9C-7893-46E6-A771-55B1D748F87D}"/>
    <cellStyle name="Normal 5 2 2 2 2 2 3 3 2 4 2" xfId="14351" xr:uid="{FCBBF4EE-1288-48AB-B2BB-DD8827520D2A}"/>
    <cellStyle name="Normal 5 2 2 2 2 2 3 3 2 5" xfId="14122" xr:uid="{9FAC248A-D9EC-45B1-B42A-2B78F1C262A9}"/>
    <cellStyle name="Normal 5 2 2 2 2 2 3 3 3" xfId="4424" xr:uid="{00000000-0005-0000-0000-000077050000}"/>
    <cellStyle name="Normal 5 2 2 2 2 2 3 3 3 2" xfId="9682" xr:uid="{00000000-0005-0000-0000-000078050000}"/>
    <cellStyle name="Normal 5 2 2 2 2 2 3 3 3 3" xfId="13032" xr:uid="{810AAD95-1353-4B65-A873-AB23ABB26C94}"/>
    <cellStyle name="Normal 5 2 2 2 2 2 3 3 3 3 2" xfId="11225" xr:uid="{379F8C2D-039C-48AF-9EA8-4677D514B91C}"/>
    <cellStyle name="Normal 5 2 2 2 2 2 3 3 3 4" xfId="14358" xr:uid="{39590D0E-26CA-4C3A-8D8F-6692F54AE5D6}"/>
    <cellStyle name="Normal 5 2 2 2 2 2 3 3 4" xfId="6423" xr:uid="{00000000-0005-0000-0000-000079050000}"/>
    <cellStyle name="Normal 5 2 2 2 2 2 3 4" xfId="1979" xr:uid="{00000000-0005-0000-0000-00007A050000}"/>
    <cellStyle name="Normal 5 2 2 2 2 2 3 4 2" xfId="7241" xr:uid="{00000000-0005-0000-0000-00007B050000}"/>
    <cellStyle name="Normal 5 2 2 2 2 2 3 4 2 2" xfId="14472" xr:uid="{94740B4F-DC46-40FD-BD3B-947602C472E2}"/>
    <cellStyle name="Normal 5 2 2 2 2 2 3 4 2 2 2" xfId="14481" xr:uid="{A6EF1968-8D7E-48C5-AA19-E8E6B1322181}"/>
    <cellStyle name="Normal 5 2 2 2 2 2 3 4 2 2 2 2" xfId="14491" xr:uid="{6FF4B3E8-80C5-479B-B407-F3724DC363E2}"/>
    <cellStyle name="Normal 5 2 2 2 2 2 3 4 2 2 3" xfId="14498" xr:uid="{C6CAB4D8-1839-49A2-8F73-E1746D375D53}"/>
    <cellStyle name="Normal 5 2 2 2 2 2 3 4 2 3" xfId="11348" xr:uid="{CFFC611F-82AB-4C2F-89EE-F2DD15ECC88D}"/>
    <cellStyle name="Normal 5 2 2 2 2 2 3 4 2 3 2" xfId="11362" xr:uid="{1527E9F4-6EB0-4609-9721-74CFCB53097E}"/>
    <cellStyle name="Normal 5 2 2 2 2 2 3 4 2 4" xfId="10826" xr:uid="{27B6AE08-76B0-44BB-BBCE-1C8FF3546E65}"/>
    <cellStyle name="Normal 5 2 2 2 2 2 3 4 2 5" xfId="14469" xr:uid="{EF429C7E-E228-4931-8138-3DD671403B23}"/>
    <cellStyle name="Normal 5 2 2 2 2 2 3 4 3" xfId="14516" xr:uid="{36AC9F54-51DA-4226-867D-D58151117CBA}"/>
    <cellStyle name="Normal 5 2 2 2 2 2 3 4 3 2" xfId="14522" xr:uid="{C091DA2B-8CEC-4F63-9716-B933C114A513}"/>
    <cellStyle name="Normal 5 2 2 2 2 2 3 4 3 2 2" xfId="14530" xr:uid="{FEBB671E-5DFE-4D66-BFF8-1E133B267EBF}"/>
    <cellStyle name="Normal 5 2 2 2 2 2 3 4 3 3" xfId="11375" xr:uid="{35A570BC-44C1-4A95-808F-B98CF6BBB417}"/>
    <cellStyle name="Normal 5 2 2 2 2 2 3 4 4" xfId="14539" xr:uid="{B7A1F8FE-C7B9-449B-BA56-5A876B7C93F6}"/>
    <cellStyle name="Normal 5 2 2 2 2 2 3 4 4 2" xfId="14547" xr:uid="{1470FDFE-47E7-4825-8EE9-9F6DDE109E9D}"/>
    <cellStyle name="Normal 5 2 2 2 2 2 3 4 5" xfId="12518" xr:uid="{6BE175B0-4FB9-4B5E-A01A-0DF34E090F6A}"/>
    <cellStyle name="Normal 5 2 2 2 2 2 3 4 5 2" xfId="12526" xr:uid="{B26FA481-B014-4702-9A31-5270D10AA485}"/>
    <cellStyle name="Normal 5 2 2 2 2 2 3 4 6" xfId="12539" xr:uid="{EE8D7CE6-7766-4EC2-BCB3-849DCF843077}"/>
    <cellStyle name="Normal 5 2 2 2 2 2 3 5" xfId="3619" xr:uid="{00000000-0005-0000-0000-00007C050000}"/>
    <cellStyle name="Normal 5 2 2 2 2 2 3 5 2" xfId="8878" xr:uid="{00000000-0005-0000-0000-00007D050000}"/>
    <cellStyle name="Normal 5 2 2 2 2 2 3 5 2 2" xfId="14605" xr:uid="{37302060-A610-475D-8632-F22E67C0F6CC}"/>
    <cellStyle name="Normal 5 2 2 2 2 2 3 5 2 2 2" xfId="13822" xr:uid="{CB072114-2CD0-40D5-B7BE-216B63E73C1E}"/>
    <cellStyle name="Normal 5 2 2 2 2 2 3 5 2 3" xfId="11432" xr:uid="{5758AA45-D704-49A9-AA64-3C8CC1A63A90}"/>
    <cellStyle name="Normal 5 2 2 2 2 2 3 5 2 4" xfId="14599" xr:uid="{D1F94157-E716-4CC1-8031-B631F5128488}"/>
    <cellStyle name="Normal 5 2 2 2 2 2 3 5 3" xfId="12789" xr:uid="{6DFD19A1-4AF1-4B19-BEA4-F51A6768B9F8}"/>
    <cellStyle name="Normal 5 2 2 2 2 2 3 5 3 2" xfId="12798" xr:uid="{530AB7CE-7F4E-4CAC-A4D0-0658ABBCDCBB}"/>
    <cellStyle name="Normal 5 2 2 2 2 2 3 5 4" xfId="12386" xr:uid="{EE2AF239-38FB-49C8-8A85-1D62AFFA76D0}"/>
    <cellStyle name="Normal 5 2 2 2 2 2 3 5 4 2" xfId="14636" xr:uid="{61DFE1C9-6CAD-42D0-9963-601EF45CDA82}"/>
    <cellStyle name="Normal 5 2 2 2 2 2 3 5 5" xfId="12555" xr:uid="{6541DF8F-C533-4743-8832-1230C2408750}"/>
    <cellStyle name="Normal 5 2 2 2 2 2 3 6" xfId="5604" xr:uid="{00000000-0005-0000-0000-00007E050000}"/>
    <cellStyle name="Normal 5 2 2 2 2 2 3 6 2" xfId="11299" xr:uid="{277D8000-F344-4CE7-9A2F-C61BACE87035}"/>
    <cellStyle name="Normal 5 2 2 2 2 2 3 6 2 2" xfId="10977" xr:uid="{946C7105-87AF-405F-A98C-3744508D4C3C}"/>
    <cellStyle name="Normal 5 2 2 2 2 2 3 6 2 2 2" xfId="11306" xr:uid="{6506DE7D-9CFC-4C86-AF12-B90FAFBCB11B}"/>
    <cellStyle name="Normal 5 2 2 2 2 2 3 6 2 3" xfId="11089" xr:uid="{4A3C8B14-F2AF-4A27-8F6E-D9893248FD6F}"/>
    <cellStyle name="Normal 5 2 2 2 2 2 3 6 3" xfId="11310" xr:uid="{48E36E2B-4FB6-43DC-938D-83C58D9291FA}"/>
    <cellStyle name="Normal 5 2 2 2 2 2 3 6 3 2" xfId="11326" xr:uid="{4131130A-FFAB-4F8F-9507-7983A559D648}"/>
    <cellStyle name="Normal 5 2 2 2 2 2 3 6 4" xfId="11330" xr:uid="{9406F0ED-797E-4D0F-9C90-40FFC296B28D}"/>
    <cellStyle name="Normal 5 2 2 2 2 2 3 7 2" xfId="11343" xr:uid="{23435B1A-29A0-4E66-88B7-BD47EC02C6ED}"/>
    <cellStyle name="Normal 5 2 2 2 2 2 3 7 2 2" xfId="11356" xr:uid="{1614AEC4-E778-477E-91C2-C29F07BA983F}"/>
    <cellStyle name="Normal 5 2 2 2 2 2 3 7 3" xfId="10835" xr:uid="{C754D40F-B6F1-4AB6-8688-C160CDF1E8EB}"/>
    <cellStyle name="Normal 5 2 2 2 2 2 3 8" xfId="10696" xr:uid="{692BCE75-FF3B-47DB-B554-168C843E14B7}"/>
    <cellStyle name="Normal 5 2 2 2 2 2 3 8 2" xfId="11370" xr:uid="{44BFB57B-74A0-46C5-9DFF-9B5FB9698780}"/>
    <cellStyle name="Normal 5 2 2 2 2 2 4" xfId="534" xr:uid="{00000000-0005-0000-0000-00007F050000}"/>
    <cellStyle name="Normal 5 2 2 2 2 2 4 2" xfId="1362" xr:uid="{00000000-0005-0000-0000-000080050000}"/>
    <cellStyle name="Normal 5 2 2 2 2 2 4 2 2" xfId="2998" xr:uid="{00000000-0005-0000-0000-000081050000}"/>
    <cellStyle name="Normal 5 2 2 2 2 2 4 2 2 2" xfId="8260" xr:uid="{00000000-0005-0000-0000-000082050000}"/>
    <cellStyle name="Normal 5 2 2 2 2 2 4 2 3" xfId="4624" xr:uid="{00000000-0005-0000-0000-000083050000}"/>
    <cellStyle name="Normal 5 2 2 2 2 2 4 2 3 2" xfId="9882" xr:uid="{00000000-0005-0000-0000-000084050000}"/>
    <cellStyle name="Normal 5 2 2 2 2 2 4 2 4" xfId="6624" xr:uid="{00000000-0005-0000-0000-000085050000}"/>
    <cellStyle name="Normal 5 2 2 2 2 2 4 3" xfId="2180" xr:uid="{00000000-0005-0000-0000-000086050000}"/>
    <cellStyle name="Normal 5 2 2 2 2 2 4 3 2" xfId="7442" xr:uid="{00000000-0005-0000-0000-000087050000}"/>
    <cellStyle name="Normal 5 2 2 2 2 2 4 3 2 3" xfId="13093" xr:uid="{087D8B44-426D-4C5D-94EA-1F991DA22718}"/>
    <cellStyle name="Normal 5 2 2 2 2 2 4 3 2 3 2" xfId="13467" xr:uid="{FC50931D-313C-458C-83A1-2C7E4CB63FD1}"/>
    <cellStyle name="Normal 5 2 2 2 2 2 4 3 2 4" xfId="13479" xr:uid="{64595531-E6F7-4B34-842E-2E9B78F41B48}"/>
    <cellStyle name="Normal 5 2 2 2 2 2 4 3 3 3" xfId="13501" xr:uid="{0324A735-6471-4B31-84C0-D7D652D59955}"/>
    <cellStyle name="Normal 5 2 2 2 2 2 4 4" xfId="3813" xr:uid="{00000000-0005-0000-0000-000088050000}"/>
    <cellStyle name="Normal 5 2 2 2 2 2 4 4 2" xfId="9071" xr:uid="{00000000-0005-0000-0000-000089050000}"/>
    <cellStyle name="Normal 5 2 2 2 2 2 4 4 2 3" xfId="10633" xr:uid="{4CC7747C-8893-4011-BDD5-CC6F388306D4}"/>
    <cellStyle name="Normal 5 2 2 2 2 2 4 5" xfId="5800" xr:uid="{00000000-0005-0000-0000-00008A050000}"/>
    <cellStyle name="Normal 5 2 2 2 2 2 4 5 2 3" xfId="13562" xr:uid="{E9235033-EBDC-4BF0-B5C2-F7C92A38229B}"/>
    <cellStyle name="Normal 5 2 2 2 2 2 4 6 2" xfId="11397" xr:uid="{62EFD4F8-842C-49A1-B5E6-6D6C793A42E1}"/>
    <cellStyle name="Normal 5 2 2 2 2 2 4 6 2 2" xfId="11411" xr:uid="{1CAB8893-8AD1-4885-BA59-65251BF9AD51}"/>
    <cellStyle name="Normal 5 2 2 2 2 2 4 6 3" xfId="11419" xr:uid="{54CFCD50-8E57-4769-884E-51A37724A993}"/>
    <cellStyle name="Normal 5 2 2 2 2 2 4 7 2" xfId="11425" xr:uid="{18369558-4298-41E5-AF09-C6E830893E53}"/>
    <cellStyle name="Normal 5 2 2 2 2 2 5" xfId="736" xr:uid="{00000000-0005-0000-0000-00008B050000}"/>
    <cellStyle name="Normal 5 2 2 2 2 2 5 2" xfId="2596" xr:uid="{00000000-0005-0000-0000-00008C050000}"/>
    <cellStyle name="Normal 5 2 2 2 2 2 5 2 2" xfId="5201" xr:uid="{00000000-0005-0000-0000-00008D050000}"/>
    <cellStyle name="Normal 5 2 2 2 2 2 5 2 2 2" xfId="10459" xr:uid="{00000000-0005-0000-0000-00008E050000}"/>
    <cellStyle name="Normal 5 2 2 2 2 2 5 2 2 2 2" xfId="13159" xr:uid="{568994F0-6D1C-4638-BC20-C39BA6554B54}"/>
    <cellStyle name="Normal 5 2 2 2 2 2 5 2 3" xfId="7858" xr:uid="{00000000-0005-0000-0000-00008F050000}"/>
    <cellStyle name="Normal 5 2 2 2 2 2 5 3" xfId="4013" xr:uid="{00000000-0005-0000-0000-000090050000}"/>
    <cellStyle name="Normal 5 2 2 2 2 2 5 3 2" xfId="9271" xr:uid="{00000000-0005-0000-0000-000091050000}"/>
    <cellStyle name="Normal 5 2 2 2 2 2 5 3 2 3" xfId="11698" xr:uid="{FC9B6252-9EE9-48A6-9470-C27BBA769592}"/>
    <cellStyle name="Normal 5 2 2 2 2 2 5 4" xfId="6002" xr:uid="{00000000-0005-0000-0000-000092050000}"/>
    <cellStyle name="Normal 5 2 2 2 2 2 5 4 2 2" xfId="12569" xr:uid="{86FAB676-C04E-4B49-9CB0-67B4D90A7947}"/>
    <cellStyle name="Normal 5 2 2 2 2 2 5 4 2 3" xfId="13607" xr:uid="{E4BCD59B-0606-4079-9C3B-D9095021F810}"/>
    <cellStyle name="Normal 5 2 2 2 2 2 5 6 2" xfId="11461" xr:uid="{0A57A271-0210-4212-915C-816120CE0FFD}"/>
    <cellStyle name="Normal 5 2 2 2 2 2 6" xfId="1778" xr:uid="{00000000-0005-0000-0000-000093050000}"/>
    <cellStyle name="Normal 5 2 2 2 2 2 6 2" xfId="5014" xr:uid="{00000000-0005-0000-0000-000094050000}"/>
    <cellStyle name="Normal 5 2 2 2 2 2 6 2 2" xfId="10272" xr:uid="{00000000-0005-0000-0000-000095050000}"/>
    <cellStyle name="Normal 5 2 2 2 2 2 6 3" xfId="7040" xr:uid="{00000000-0005-0000-0000-000096050000}"/>
    <cellStyle name="Normal 5 2 2 2 2 2 6 4 2" xfId="11205" xr:uid="{7FA0E26A-5BAE-4B2E-A6D7-65935C964EA1}"/>
    <cellStyle name="Normal 5 2 2 2 2 2 7" xfId="3418" xr:uid="{00000000-0005-0000-0000-000097050000}"/>
    <cellStyle name="Normal 5 2 2 2 2 2 7 2" xfId="8677" xr:uid="{00000000-0005-0000-0000-000098050000}"/>
    <cellStyle name="Normal 5 2 2 2 2 2 7 4 2" xfId="11236" xr:uid="{3B4ACD73-69EB-44FD-A7CA-C7BDD3C32360}"/>
    <cellStyle name="Normal 5 2 2 2 2 2 8" xfId="5403" xr:uid="{00000000-0005-0000-0000-000099050000}"/>
    <cellStyle name="Normal 5 2 2 2 2 3" xfId="141" xr:uid="{00000000-0005-0000-0000-00009A050000}"/>
    <cellStyle name="Normal 5 2 2 2 2 3 2" xfId="236" xr:uid="{00000000-0005-0000-0000-00009B050000}"/>
    <cellStyle name="Normal 5 2 2 2 2 3 2 2" xfId="441" xr:uid="{00000000-0005-0000-0000-00009C050000}"/>
    <cellStyle name="Normal 5 2 2 2 2 3 2 2 2" xfId="1059" xr:uid="{00000000-0005-0000-0000-00009D050000}"/>
    <cellStyle name="Normal 5 2 2 2 2 3 2 2 2 2" xfId="1685" xr:uid="{00000000-0005-0000-0000-00009E050000}"/>
    <cellStyle name="Normal 5 2 2 2 2 3 2 2 2 2 2" xfId="3321" xr:uid="{00000000-0005-0000-0000-00009F050000}"/>
    <cellStyle name="Normal 5 2 2 2 2 3 2 2 2 2 2 2" xfId="8583" xr:uid="{00000000-0005-0000-0000-0000A0050000}"/>
    <cellStyle name="Normal 5 2 2 2 2 3 2 2 2 2 2 3" xfId="10882" xr:uid="{2FD016CA-EB68-49EC-9F27-90BFCD5C88D4}"/>
    <cellStyle name="Normal 5 2 2 2 2 3 2 2 2 2 3" xfId="4947" xr:uid="{00000000-0005-0000-0000-0000A1050000}"/>
    <cellStyle name="Normal 5 2 2 2 2 3 2 2 2 2 3 2" xfId="10205" xr:uid="{00000000-0005-0000-0000-0000A2050000}"/>
    <cellStyle name="Normal 5 2 2 2 2 3 2 2 2 2 3 3" xfId="10912" xr:uid="{00488DF4-549B-430D-B050-DF62C5FD8459}"/>
    <cellStyle name="Normal 5 2 2 2 2 3 2 2 2 2 4" xfId="6947" xr:uid="{00000000-0005-0000-0000-0000A3050000}"/>
    <cellStyle name="Normal 5 2 2 2 2 3 2 2 2 3" xfId="2503" xr:uid="{00000000-0005-0000-0000-0000A4050000}"/>
    <cellStyle name="Normal 5 2 2 2 2 3 2 2 2 3 2" xfId="7765" xr:uid="{00000000-0005-0000-0000-0000A5050000}"/>
    <cellStyle name="Normal 5 2 2 2 2 3 2 2 2 4" xfId="4336" xr:uid="{00000000-0005-0000-0000-0000A6050000}"/>
    <cellStyle name="Normal 5 2 2 2 2 3 2 2 2 4 2" xfId="9594" xr:uid="{00000000-0005-0000-0000-0000A7050000}"/>
    <cellStyle name="Normal 5 2 2 2 2 3 2 2 2 5" xfId="6325" xr:uid="{00000000-0005-0000-0000-0000A8050000}"/>
    <cellStyle name="Normal 5 2 2 2 2 3 2 2 2 5 2 2" xfId="10762" xr:uid="{7BF9ED01-477C-49CF-A430-32E52724BBF2}"/>
    <cellStyle name="Normal 5 2 2 2 2 3 2 2 3" xfId="1283" xr:uid="{00000000-0005-0000-0000-0000A9050000}"/>
    <cellStyle name="Normal 5 2 2 2 2 3 2 2 3 2" xfId="2919" xr:uid="{00000000-0005-0000-0000-0000AA050000}"/>
    <cellStyle name="Normal 5 2 2 2 2 3 2 2 3 2 2" xfId="8181" xr:uid="{00000000-0005-0000-0000-0000AB050000}"/>
    <cellStyle name="Normal 5 2 2 2 2 3 2 2 3 3" xfId="4546" xr:uid="{00000000-0005-0000-0000-0000AC050000}"/>
    <cellStyle name="Normal 5 2 2 2 2 3 2 2 3 3 2" xfId="9804" xr:uid="{00000000-0005-0000-0000-0000AD050000}"/>
    <cellStyle name="Normal 5 2 2 2 2 3 2 2 3 4" xfId="6545" xr:uid="{00000000-0005-0000-0000-0000AE050000}"/>
    <cellStyle name="Normal 5 2 2 2 2 3 2 2 4" xfId="2101" xr:uid="{00000000-0005-0000-0000-0000AF050000}"/>
    <cellStyle name="Normal 5 2 2 2 2 3 2 2 4 2" xfId="7363" xr:uid="{00000000-0005-0000-0000-0000B0050000}"/>
    <cellStyle name="Normal 5 2 2 2 2 3 2 2 5" xfId="3741" xr:uid="{00000000-0005-0000-0000-0000B1050000}"/>
    <cellStyle name="Normal 5 2 2 2 2 3 2 2 5 2" xfId="9000" xr:uid="{00000000-0005-0000-0000-0000B2050000}"/>
    <cellStyle name="Normal 5 2 2 2 2 3 2 2 6" xfId="5726" xr:uid="{00000000-0005-0000-0000-0000B3050000}"/>
    <cellStyle name="Normal 5 2 2 2 2 3 2 3" xfId="656" xr:uid="{00000000-0005-0000-0000-0000B4050000}"/>
    <cellStyle name="Normal 5 2 2 2 2 3 2 3 2" xfId="1484" xr:uid="{00000000-0005-0000-0000-0000B5050000}"/>
    <cellStyle name="Normal 5 2 2 2 2 3 2 3 2 2" xfId="3120" xr:uid="{00000000-0005-0000-0000-0000B6050000}"/>
    <cellStyle name="Normal 5 2 2 2 2 3 2 3 2 2 2" xfId="8382" xr:uid="{00000000-0005-0000-0000-0000B7050000}"/>
    <cellStyle name="Normal 5 2 2 2 2 3 2 3 2 2 2 3 2" xfId="14057" xr:uid="{D63F8AE5-5884-433A-9D22-8E2CBF1E44C7}"/>
    <cellStyle name="Normal 5 2 2 2 2 3 2 3 2 2 2 4" xfId="14068" xr:uid="{8805E6E1-1178-43CB-8B11-244A9DDD1F57}"/>
    <cellStyle name="Normal 5 2 2 2 2 3 2 3 2 3" xfId="4746" xr:uid="{00000000-0005-0000-0000-0000B8050000}"/>
    <cellStyle name="Normal 5 2 2 2 2 3 2 3 2 3 2" xfId="10004" xr:uid="{00000000-0005-0000-0000-0000B9050000}"/>
    <cellStyle name="Normal 5 2 2 2 2 3 2 3 2 3 2 2" xfId="14641" xr:uid="{32407960-D1A6-4822-AF55-8956051FD6FB}"/>
    <cellStyle name="Normal 5 2 2 2 2 3 2 3 2 4" xfId="6746" xr:uid="{00000000-0005-0000-0000-0000BA050000}"/>
    <cellStyle name="Normal 5 2 2 2 2 3 2 3 3" xfId="2302" xr:uid="{00000000-0005-0000-0000-0000BB050000}"/>
    <cellStyle name="Normal 5 2 2 2 2 3 2 3 3 2" xfId="7564" xr:uid="{00000000-0005-0000-0000-0000BC050000}"/>
    <cellStyle name="Normal 5 2 2 2 2 3 2 3 4" xfId="3935" xr:uid="{00000000-0005-0000-0000-0000BD050000}"/>
    <cellStyle name="Normal 5 2 2 2 2 3 2 3 4 2" xfId="9193" xr:uid="{00000000-0005-0000-0000-0000BE050000}"/>
    <cellStyle name="Normal 5 2 2 2 2 3 2 3 5" xfId="5922" xr:uid="{00000000-0005-0000-0000-0000BF050000}"/>
    <cellStyle name="Normal 5 2 2 2 2 3 2 4" xfId="858" xr:uid="{00000000-0005-0000-0000-0000C0050000}"/>
    <cellStyle name="Normal 5 2 2 2 2 3 2 4 2" xfId="2718" xr:uid="{00000000-0005-0000-0000-0000C1050000}"/>
    <cellStyle name="Normal 5 2 2 2 2 3 2 4 2 2" xfId="5323" xr:uid="{00000000-0005-0000-0000-0000C2050000}"/>
    <cellStyle name="Normal 5 2 2 2 2 3 2 4 2 2 2" xfId="10581" xr:uid="{00000000-0005-0000-0000-0000C3050000}"/>
    <cellStyle name="Normal 5 2 2 2 2 3 2 4 2 3" xfId="7980" xr:uid="{00000000-0005-0000-0000-0000C4050000}"/>
    <cellStyle name="Normal 5 2 2 2 2 3 2 4 3" xfId="4135" xr:uid="{00000000-0005-0000-0000-0000C5050000}"/>
    <cellStyle name="Normal 5 2 2 2 2 3 2 4 3 2" xfId="9393" xr:uid="{00000000-0005-0000-0000-0000C6050000}"/>
    <cellStyle name="Normal 5 2 2 2 2 3 2 4 4" xfId="6124" xr:uid="{00000000-0005-0000-0000-0000C7050000}"/>
    <cellStyle name="Normal 5 2 2 2 2 3 2 5" xfId="1900" xr:uid="{00000000-0005-0000-0000-0000C8050000}"/>
    <cellStyle name="Normal 5 2 2 2 2 3 2 5 2" xfId="5136" xr:uid="{00000000-0005-0000-0000-0000C9050000}"/>
    <cellStyle name="Normal 5 2 2 2 2 3 2 5 2 2" xfId="10394" xr:uid="{00000000-0005-0000-0000-0000CA050000}"/>
    <cellStyle name="Normal 5 2 2 2 2 3 2 5 3" xfId="7162" xr:uid="{00000000-0005-0000-0000-0000CB050000}"/>
    <cellStyle name="Normal 5 2 2 2 2 3 2 6" xfId="3540" xr:uid="{00000000-0005-0000-0000-0000CC050000}"/>
    <cellStyle name="Normal 5 2 2 2 2 3 2 6 2" xfId="8799" xr:uid="{00000000-0005-0000-0000-0000CD050000}"/>
    <cellStyle name="Normal 5 2 2 2 2 3 2 7" xfId="5525" xr:uid="{00000000-0005-0000-0000-0000CE050000}"/>
    <cellStyle name="Normal 5 2 2 2 2 3 3" xfId="348" xr:uid="{00000000-0005-0000-0000-0000CF050000}"/>
    <cellStyle name="Normal 5 2 2 2 2 3 3 2" xfId="966" xr:uid="{00000000-0005-0000-0000-0000D0050000}"/>
    <cellStyle name="Normal 5 2 2 2 2 3 3 2 2" xfId="1592" xr:uid="{00000000-0005-0000-0000-0000D1050000}"/>
    <cellStyle name="Normal 5 2 2 2 2 3 3 2 2 2" xfId="3228" xr:uid="{00000000-0005-0000-0000-0000D2050000}"/>
    <cellStyle name="Normal 5 2 2 2 2 3 3 2 2 2 2" xfId="8490" xr:uid="{00000000-0005-0000-0000-0000D3050000}"/>
    <cellStyle name="Normal 5 2 2 2 2 3 3 2 2 3" xfId="4854" xr:uid="{00000000-0005-0000-0000-0000D4050000}"/>
    <cellStyle name="Normal 5 2 2 2 2 3 3 2 2 3 2" xfId="10112" xr:uid="{00000000-0005-0000-0000-0000D5050000}"/>
    <cellStyle name="Normal 5 2 2 2 2 3 3 2 2 4" xfId="6854" xr:uid="{00000000-0005-0000-0000-0000D6050000}"/>
    <cellStyle name="Normal 5 2 2 2 2 3 3 2 3" xfId="2410" xr:uid="{00000000-0005-0000-0000-0000D7050000}"/>
    <cellStyle name="Normal 5 2 2 2 2 3 3 2 3 2" xfId="7672" xr:uid="{00000000-0005-0000-0000-0000D8050000}"/>
    <cellStyle name="Normal 5 2 2 2 2 3 3 2 4" xfId="4243" xr:uid="{00000000-0005-0000-0000-0000D9050000}"/>
    <cellStyle name="Normal 5 2 2 2 2 3 3 2 4 2" xfId="9501" xr:uid="{00000000-0005-0000-0000-0000DA050000}"/>
    <cellStyle name="Normal 5 2 2 2 2 3 3 2 5" xfId="6232" xr:uid="{00000000-0005-0000-0000-0000DB050000}"/>
    <cellStyle name="Normal 5 2 2 2 2 3 3 2 5 2" xfId="11689" xr:uid="{5DE7CA8A-69B1-4404-B759-FCDD6553C543}"/>
    <cellStyle name="Normal 5 2 2 2 2 3 3 2 5 4" xfId="11307" xr:uid="{9FB7FE30-6CB6-4E4F-8398-322284E89669}"/>
    <cellStyle name="Normal 5 2 2 2 2 3 3 3" xfId="1190" xr:uid="{00000000-0005-0000-0000-0000DC050000}"/>
    <cellStyle name="Normal 5 2 2 2 2 3 3 3 2" xfId="2826" xr:uid="{00000000-0005-0000-0000-0000DD050000}"/>
    <cellStyle name="Normal 5 2 2 2 2 3 3 3 2 2" xfId="8088" xr:uid="{00000000-0005-0000-0000-0000DE050000}"/>
    <cellStyle name="Normal 5 2 2 2 2 3 3 3 2 3" xfId="11906" xr:uid="{613B4793-999E-4B90-89B2-2E4A9D2924AF}"/>
    <cellStyle name="Normal 5 2 2 2 2 3 3 3 2 3 2" xfId="13860" xr:uid="{BC3C1AED-692D-482C-81F8-350DD8A224E4}"/>
    <cellStyle name="Normal 5 2 2 2 2 3 3 3 2 3 2 2" xfId="13863" xr:uid="{00E33BF2-9D14-4052-9416-26368B2B5DB0}"/>
    <cellStyle name="Normal 5 2 2 2 2 3 3 3 2 3 3" xfId="13916" xr:uid="{2205D3DD-1B81-4028-A4CA-D4E1CCBE3822}"/>
    <cellStyle name="Normal 5 2 2 2 2 3 3 3 2 4 2" xfId="14052" xr:uid="{85D6C4AF-921C-42F4-B131-795C1639EEC3}"/>
    <cellStyle name="Normal 5 2 2 2 2 3 3 3 2 5" xfId="14296" xr:uid="{13A704D8-B196-4992-A72D-0DC442FE1A7B}"/>
    <cellStyle name="Normal 5 2 2 2 2 3 3 3 3" xfId="4453" xr:uid="{00000000-0005-0000-0000-0000DF050000}"/>
    <cellStyle name="Normal 5 2 2 2 2 3 3 3 3 2" xfId="9711" xr:uid="{00000000-0005-0000-0000-0000E0050000}"/>
    <cellStyle name="Normal 5 2 2 2 2 3 3 3 3 3 2" xfId="14567" xr:uid="{A9E69D0D-FF3C-4518-952A-42D18C01FC83}"/>
    <cellStyle name="Normal 5 2 2 2 2 3 3 3 4" xfId="6452" xr:uid="{00000000-0005-0000-0000-0000E1050000}"/>
    <cellStyle name="Normal 5 2 2 2 2 3 3 3 6" xfId="12656" xr:uid="{BFBC1414-AABA-4B3F-B484-0CF53701F155}"/>
    <cellStyle name="Normal 5 2 2 2 2 3 3 3 6 2" xfId="12942" xr:uid="{32B3D458-E6CD-404E-BD41-0604ECA453D0}"/>
    <cellStyle name="Normal 5 2 2 2 2 3 3 3 7" xfId="12719" xr:uid="{48794584-3B5E-4F9D-A97D-15A6778AE888}"/>
    <cellStyle name="Normal 5 2 2 2 2 3 3 4" xfId="2008" xr:uid="{00000000-0005-0000-0000-0000E2050000}"/>
    <cellStyle name="Normal 5 2 2 2 2 3 3 4 2" xfId="7270" xr:uid="{00000000-0005-0000-0000-0000E3050000}"/>
    <cellStyle name="Normal 5 2 2 2 2 3 3 4 2 3" xfId="11808" xr:uid="{6F60D8AD-ED47-4228-A775-0495A81EAE8E}"/>
    <cellStyle name="Normal 5 2 2 2 2 3 3 4 3 3" xfId="11150" xr:uid="{138EEE58-5FAD-4072-8D47-61D079A6FD00}"/>
    <cellStyle name="Normal 5 2 2 2 2 3 3 4 5" xfId="10804" xr:uid="{D857FED7-A91E-4968-A0D2-0889CB0E398A}"/>
    <cellStyle name="Normal 5 2 2 2 2 3 3 4 6" xfId="10676" xr:uid="{2B8F47C8-99BD-4E91-9FD9-DF785799B4C0}"/>
    <cellStyle name="Normal 5 2 2 2 2 3 3 5" xfId="3648" xr:uid="{00000000-0005-0000-0000-0000E4050000}"/>
    <cellStyle name="Normal 5 2 2 2 2 3 3 5 2" xfId="8907" xr:uid="{00000000-0005-0000-0000-0000E5050000}"/>
    <cellStyle name="Normal 5 2 2 2 2 3 3 5 2 2" xfId="11196" xr:uid="{821461FA-3E86-4331-990F-5E721478ADA9}"/>
    <cellStyle name="Normal 5 2 2 2 2 3 3 5 2 2 2" xfId="11037" xr:uid="{8274CDEA-206A-40A8-82A2-26DA679C7E03}"/>
    <cellStyle name="Normal 5 2 2 2 2 3 3 5 5" xfId="13911" xr:uid="{26D85B40-23E7-455C-AF26-76E3DB19E258}"/>
    <cellStyle name="Normal 5 2 2 2 2 3 3 6" xfId="5633" xr:uid="{00000000-0005-0000-0000-0000E6050000}"/>
    <cellStyle name="Normal 5 2 2 2 2 3 3 6 2" xfId="11065" xr:uid="{61DBF8FC-C05F-45F3-A87E-552AF1D3E0E7}"/>
    <cellStyle name="Normal 5 2 2 2 2 3 3 6 2 2" xfId="10671" xr:uid="{2955DFA7-1E55-4580-A814-A9E07B300D19}"/>
    <cellStyle name="Normal 5 2 2 2 2 3 3 6 3" xfId="11531" xr:uid="{664C203F-0DF6-4AB0-9949-760D7C4EC9DA}"/>
    <cellStyle name="Normal 5 2 2 2 2 3 3 7 2" xfId="10641" xr:uid="{4491486C-CD9A-4CCF-AC68-D79A5D75650E}"/>
    <cellStyle name="Normal 5 2 2 2 2 3 3 7 2 2" xfId="13536" xr:uid="{A455327F-10FA-42C3-B2F1-07A45E4DC87A}"/>
    <cellStyle name="Normal 5 2 2 2 2 3 3 7 3" xfId="13548" xr:uid="{203FC2D4-CD16-4568-B1C4-587214E5239A}"/>
    <cellStyle name="Normal 5 2 2 2 2 3 3 8 2" xfId="13113" xr:uid="{E3FAD47B-6E49-4AB2-8CD0-D053886C91E7}"/>
    <cellStyle name="Normal 5 2 2 2 2 3 4" xfId="563" xr:uid="{00000000-0005-0000-0000-0000E7050000}"/>
    <cellStyle name="Normal 5 2 2 2 2 3 4 2" xfId="1391" xr:uid="{00000000-0005-0000-0000-0000E8050000}"/>
    <cellStyle name="Normal 5 2 2 2 2 3 4 2 2" xfId="3027" xr:uid="{00000000-0005-0000-0000-0000E9050000}"/>
    <cellStyle name="Normal 5 2 2 2 2 3 4 2 2 2" xfId="8289" xr:uid="{00000000-0005-0000-0000-0000EA050000}"/>
    <cellStyle name="Normal 5 2 2 2 2 3 4 2 3" xfId="4653" xr:uid="{00000000-0005-0000-0000-0000EB050000}"/>
    <cellStyle name="Normal 5 2 2 2 2 3 4 2 3 2" xfId="9911" xr:uid="{00000000-0005-0000-0000-0000EC050000}"/>
    <cellStyle name="Normal 5 2 2 2 2 3 4 2 4" xfId="6653" xr:uid="{00000000-0005-0000-0000-0000ED050000}"/>
    <cellStyle name="Normal 5 2 2 2 2 3 4 3" xfId="2209" xr:uid="{00000000-0005-0000-0000-0000EE050000}"/>
    <cellStyle name="Normal 5 2 2 2 2 3 4 3 2" xfId="7471" xr:uid="{00000000-0005-0000-0000-0000EF050000}"/>
    <cellStyle name="Normal 5 2 2 2 2 3 4 3 2 3" xfId="12306" xr:uid="{F5A261AF-8238-48D9-9E3E-39D2CF6CB21B}"/>
    <cellStyle name="Normal 5 2 2 2 2 3 4 3 2 3 2" xfId="10850" xr:uid="{7ADCAC63-620B-4DBA-A911-A4161480CDF2}"/>
    <cellStyle name="Normal 5 2 2 2 2 3 4 3 2 4" xfId="12367" xr:uid="{E63F0495-0162-48D5-9E1E-3227140CF55B}"/>
    <cellStyle name="Normal 5 2 2 2 2 3 4 3 3 3" xfId="12639" xr:uid="{C9A73541-B71B-41C3-87C6-3D41039EF569}"/>
    <cellStyle name="Normal 5 2 2 2 2 3 4 4" xfId="3842" xr:uid="{00000000-0005-0000-0000-0000F0050000}"/>
    <cellStyle name="Normal 5 2 2 2 2 3 4 4 2" xfId="9100" xr:uid="{00000000-0005-0000-0000-0000F1050000}"/>
    <cellStyle name="Normal 5 2 2 2 2 3 4 4 2 3" xfId="13365" xr:uid="{690D3439-6B2D-4106-A960-F69CA079F63B}"/>
    <cellStyle name="Normal 5 2 2 2 2 3 4 5" xfId="5829" xr:uid="{00000000-0005-0000-0000-0000F2050000}"/>
    <cellStyle name="Normal 5 2 2 2 2 3 4 6 2" xfId="11575" xr:uid="{EE845909-8628-42AE-99DD-D32B2F0B158B}"/>
    <cellStyle name="Normal 5 2 2 2 2 3 4 7 2" xfId="13558" xr:uid="{47ACFD3A-8018-41AC-9B0D-C99A1E075AB6}"/>
    <cellStyle name="Normal 5 2 2 2 2 3 5" xfId="765" xr:uid="{00000000-0005-0000-0000-0000F3050000}"/>
    <cellStyle name="Normal 5 2 2 2 2 3 5 2" xfId="2625" xr:uid="{00000000-0005-0000-0000-0000F4050000}"/>
    <cellStyle name="Normal 5 2 2 2 2 3 5 2 2" xfId="5230" xr:uid="{00000000-0005-0000-0000-0000F5050000}"/>
    <cellStyle name="Normal 5 2 2 2 2 3 5 2 2 2" xfId="10488" xr:uid="{00000000-0005-0000-0000-0000F6050000}"/>
    <cellStyle name="Normal 5 2 2 2 2 3 5 2 2 2 2" xfId="13936" xr:uid="{ED61FACA-4A75-4A28-B265-0D1B1C5838E3}"/>
    <cellStyle name="Normal 5 2 2 2 2 3 5 2 3" xfId="7887" xr:uid="{00000000-0005-0000-0000-0000F7050000}"/>
    <cellStyle name="Normal 5 2 2 2 2 3 5 3" xfId="4042" xr:uid="{00000000-0005-0000-0000-0000F8050000}"/>
    <cellStyle name="Normal 5 2 2 2 2 3 5 3 2" xfId="9300" xr:uid="{00000000-0005-0000-0000-0000F9050000}"/>
    <cellStyle name="Normal 5 2 2 2 2 3 5 3 2 3" xfId="13650" xr:uid="{DF273B66-13E7-453A-9D7D-0855FE8826F4}"/>
    <cellStyle name="Normal 5 2 2 2 2 3 5 4" xfId="6031" xr:uid="{00000000-0005-0000-0000-0000FA050000}"/>
    <cellStyle name="Normal 5 2 2 2 2 3 6" xfId="1807" xr:uid="{00000000-0005-0000-0000-0000FB050000}"/>
    <cellStyle name="Normal 5 2 2 2 2 3 6 2" xfId="5043" xr:uid="{00000000-0005-0000-0000-0000FC050000}"/>
    <cellStyle name="Normal 5 2 2 2 2 3 6 2 2" xfId="10301" xr:uid="{00000000-0005-0000-0000-0000FD050000}"/>
    <cellStyle name="Normal 5 2 2 2 2 3 6 3" xfId="7069" xr:uid="{00000000-0005-0000-0000-0000FE050000}"/>
    <cellStyle name="Normal 5 2 2 2 2 3 7" xfId="3447" xr:uid="{00000000-0005-0000-0000-0000FF050000}"/>
    <cellStyle name="Normal 5 2 2 2 2 3 7 2" xfId="8706" xr:uid="{00000000-0005-0000-0000-000000060000}"/>
    <cellStyle name="Normal 5 2 2 2 2 3 8" xfId="5432" xr:uid="{00000000-0005-0000-0000-000001060000}"/>
    <cellStyle name="Normal 5 2 2 2 2 4" xfId="178" xr:uid="{00000000-0005-0000-0000-000002060000}"/>
    <cellStyle name="Normal 5 2 2 2 2 4 2" xfId="383" xr:uid="{00000000-0005-0000-0000-000003060000}"/>
    <cellStyle name="Normal 5 2 2 2 2 4 2 2" xfId="1001" xr:uid="{00000000-0005-0000-0000-000004060000}"/>
    <cellStyle name="Normal 5 2 2 2 2 4 2 2 2" xfId="1627" xr:uid="{00000000-0005-0000-0000-000005060000}"/>
    <cellStyle name="Normal 5 2 2 2 2 4 2 2 2 2" xfId="3263" xr:uid="{00000000-0005-0000-0000-000006060000}"/>
    <cellStyle name="Normal 5 2 2 2 2 4 2 2 2 2 2" xfId="8525" xr:uid="{00000000-0005-0000-0000-000007060000}"/>
    <cellStyle name="Normal 5 2 2 2 2 4 2 2 2 3" xfId="4889" xr:uid="{00000000-0005-0000-0000-000008060000}"/>
    <cellStyle name="Normal 5 2 2 2 2 4 2 2 2 3 2" xfId="10147" xr:uid="{00000000-0005-0000-0000-000009060000}"/>
    <cellStyle name="Normal 5 2 2 2 2 4 2 2 2 4" xfId="6889" xr:uid="{00000000-0005-0000-0000-00000A060000}"/>
    <cellStyle name="Normal 5 2 2 2 2 4 2 2 3" xfId="2445" xr:uid="{00000000-0005-0000-0000-00000B060000}"/>
    <cellStyle name="Normal 5 2 2 2 2 4 2 2 3 2" xfId="7707" xr:uid="{00000000-0005-0000-0000-00000C060000}"/>
    <cellStyle name="Normal 5 2 2 2 2 4 2 2 4" xfId="4278" xr:uid="{00000000-0005-0000-0000-00000D060000}"/>
    <cellStyle name="Normal 5 2 2 2 2 4 2 2 4 2" xfId="9536" xr:uid="{00000000-0005-0000-0000-00000E060000}"/>
    <cellStyle name="Normal 5 2 2 2 2 4 2 2 5" xfId="6267" xr:uid="{00000000-0005-0000-0000-00000F060000}"/>
    <cellStyle name="Normal 5 2 2 2 2 4 2 2 5 2 2" xfId="13747" xr:uid="{669EBEF3-A315-4AD2-ACFE-4B69758D01A7}"/>
    <cellStyle name="Normal 5 2 2 2 2 4 2 3" xfId="1225" xr:uid="{00000000-0005-0000-0000-000010060000}"/>
    <cellStyle name="Normal 5 2 2 2 2 4 2 3 2" xfId="2861" xr:uid="{00000000-0005-0000-0000-000011060000}"/>
    <cellStyle name="Normal 5 2 2 2 2 4 2 3 2 2" xfId="8123" xr:uid="{00000000-0005-0000-0000-000012060000}"/>
    <cellStyle name="Normal 5 2 2 2 2 4 2 3 2 3 2 2" xfId="10852" xr:uid="{73F76014-9343-4161-8177-0E43F58C38A4}"/>
    <cellStyle name="Normal 5 2 2 2 2 4 2 3 3" xfId="4488" xr:uid="{00000000-0005-0000-0000-000013060000}"/>
    <cellStyle name="Normal 5 2 2 2 2 4 2 3 3 2" xfId="9746" xr:uid="{00000000-0005-0000-0000-000014060000}"/>
    <cellStyle name="Normal 5 2 2 2 2 4 2 3 4" xfId="6487" xr:uid="{00000000-0005-0000-0000-000015060000}"/>
    <cellStyle name="Normal 5 2 2 2 2 4 2 3 6" xfId="12955" xr:uid="{D844C0ED-3234-4041-BA71-5AF535F08B85}"/>
    <cellStyle name="Normal 5 2 2 2 2 4 2 3 6 2" xfId="11055" xr:uid="{C5B495D6-E70B-4DAA-B1C3-FA1DE4109FFB}"/>
    <cellStyle name="Normal 5 2 2 2 2 4 2 3 7" xfId="12970" xr:uid="{2D999069-6D71-4983-9965-ED944EBB4960}"/>
    <cellStyle name="Normal 5 2 2 2 2 4 2 4" xfId="2043" xr:uid="{00000000-0005-0000-0000-000016060000}"/>
    <cellStyle name="Normal 5 2 2 2 2 4 2 4 2" xfId="7305" xr:uid="{00000000-0005-0000-0000-000017060000}"/>
    <cellStyle name="Normal 5 2 2 2 2 4 2 4 6" xfId="12974" xr:uid="{760A324F-5BB9-4A0B-B468-88AA296495AF}"/>
    <cellStyle name="Normal 5 2 2 2 2 4 2 5" xfId="3683" xr:uid="{00000000-0005-0000-0000-000018060000}"/>
    <cellStyle name="Normal 5 2 2 2 2 4 2 5 2" xfId="8942" xr:uid="{00000000-0005-0000-0000-000019060000}"/>
    <cellStyle name="Normal 5 2 2 2 2 4 2 6" xfId="5668" xr:uid="{00000000-0005-0000-0000-00001A060000}"/>
    <cellStyle name="Normal 5 2 2 2 2 4 3" xfId="598" xr:uid="{00000000-0005-0000-0000-00001B060000}"/>
    <cellStyle name="Normal 5 2 2 2 2 4 3 2" xfId="1426" xr:uid="{00000000-0005-0000-0000-00001C060000}"/>
    <cellStyle name="Normal 5 2 2 2 2 4 3 2 2" xfId="3062" xr:uid="{00000000-0005-0000-0000-00001D060000}"/>
    <cellStyle name="Normal 5 2 2 2 2 4 3 2 2 2" xfId="8324" xr:uid="{00000000-0005-0000-0000-00001E060000}"/>
    <cellStyle name="Normal 5 2 2 2 2 4 3 2 3" xfId="4688" xr:uid="{00000000-0005-0000-0000-00001F060000}"/>
    <cellStyle name="Normal 5 2 2 2 2 4 3 2 3 2" xfId="9946" xr:uid="{00000000-0005-0000-0000-000020060000}"/>
    <cellStyle name="Normal 5 2 2 2 2 4 3 2 4" xfId="6688" xr:uid="{00000000-0005-0000-0000-000021060000}"/>
    <cellStyle name="Normal 5 2 2 2 2 4 3 3" xfId="2244" xr:uid="{00000000-0005-0000-0000-000022060000}"/>
    <cellStyle name="Normal 5 2 2 2 2 4 3 3 2" xfId="7506" xr:uid="{00000000-0005-0000-0000-000023060000}"/>
    <cellStyle name="Normal 5 2 2 2 2 4 3 3 2 3" xfId="12217" xr:uid="{664E5EE1-72A7-423D-9997-6328822E4D91}"/>
    <cellStyle name="Normal 5 2 2 2 2 4 3 4" xfId="3877" xr:uid="{00000000-0005-0000-0000-000024060000}"/>
    <cellStyle name="Normal 5 2 2 2 2 4 3 4 2" xfId="9135" xr:uid="{00000000-0005-0000-0000-000025060000}"/>
    <cellStyle name="Normal 5 2 2 2 2 4 3 5" xfId="5864" xr:uid="{00000000-0005-0000-0000-000026060000}"/>
    <cellStyle name="Normal 5 2 2 2 2 4 3 6 2" xfId="11615" xr:uid="{45359B71-EA2F-47A3-A14D-DCF532C15D1B}"/>
    <cellStyle name="Normal 5 2 2 2 2 4 3 7 2" xfId="13603" xr:uid="{2AF1ADEA-3531-45B7-90DB-01E890F1A1F1}"/>
    <cellStyle name="Normal 5 2 2 2 2 4 4" xfId="800" xr:uid="{00000000-0005-0000-0000-000027060000}"/>
    <cellStyle name="Normal 5 2 2 2 2 4 4 2" xfId="2660" xr:uid="{00000000-0005-0000-0000-000028060000}"/>
    <cellStyle name="Normal 5 2 2 2 2 4 4 2 2" xfId="5265" xr:uid="{00000000-0005-0000-0000-000029060000}"/>
    <cellStyle name="Normal 5 2 2 2 2 4 4 2 2 2" xfId="10523" xr:uid="{00000000-0005-0000-0000-00002A060000}"/>
    <cellStyle name="Normal 5 2 2 2 2 4 4 2 3" xfId="7922" xr:uid="{00000000-0005-0000-0000-00002B060000}"/>
    <cellStyle name="Normal 5 2 2 2 2 4 4 3" xfId="4077" xr:uid="{00000000-0005-0000-0000-00002C060000}"/>
    <cellStyle name="Normal 5 2 2 2 2 4 4 3 2" xfId="9335" xr:uid="{00000000-0005-0000-0000-00002D060000}"/>
    <cellStyle name="Normal 5 2 2 2 2 4 4 3 2 3" xfId="13679" xr:uid="{799B53BB-1631-466C-B8B8-437344963ED9}"/>
    <cellStyle name="Normal 5 2 2 2 2 4 4 4" xfId="6066" xr:uid="{00000000-0005-0000-0000-00002E060000}"/>
    <cellStyle name="Normal 5 2 2 2 2 4 4 4 2 3" xfId="11942" xr:uid="{D354F573-5A7E-49EB-BBF5-BF634D5CE2E1}"/>
    <cellStyle name="Normal 5 2 2 2 2 4 5" xfId="1842" xr:uid="{00000000-0005-0000-0000-00002F060000}"/>
    <cellStyle name="Normal 5 2 2 2 2 4 5 2" xfId="5078" xr:uid="{00000000-0005-0000-0000-000030060000}"/>
    <cellStyle name="Normal 5 2 2 2 2 4 5 2 2" xfId="10336" xr:uid="{00000000-0005-0000-0000-000031060000}"/>
    <cellStyle name="Normal 5 2 2 2 2 4 5 2 2 2 2" xfId="10719" xr:uid="{A22CF799-E196-4BE6-89C1-680D90048F5A}"/>
    <cellStyle name="Normal 5 2 2 2 2 4 5 3" xfId="7104" xr:uid="{00000000-0005-0000-0000-000032060000}"/>
    <cellStyle name="Normal 5 2 2 2 2 4 6" xfId="3482" xr:uid="{00000000-0005-0000-0000-000033060000}"/>
    <cellStyle name="Normal 5 2 2 2 2 4 6 2" xfId="8741" xr:uid="{00000000-0005-0000-0000-000034060000}"/>
    <cellStyle name="Normal 5 2 2 2 2 4 7" xfId="5467" xr:uid="{00000000-0005-0000-0000-000035060000}"/>
    <cellStyle name="Normal 5 2 2 2 2 5" xfId="290" xr:uid="{00000000-0005-0000-0000-000036060000}"/>
    <cellStyle name="Normal 5 2 2 2 2 5 2" xfId="908" xr:uid="{00000000-0005-0000-0000-000037060000}"/>
    <cellStyle name="Normal 5 2 2 2 2 5 2 2" xfId="1534" xr:uid="{00000000-0005-0000-0000-000038060000}"/>
    <cellStyle name="Normal 5 2 2 2 2 5 2 2 2" xfId="3170" xr:uid="{00000000-0005-0000-0000-000039060000}"/>
    <cellStyle name="Normal 5 2 2 2 2 5 2 2 2 2" xfId="8432" xr:uid="{00000000-0005-0000-0000-00003A060000}"/>
    <cellStyle name="Normal 5 2 2 2 2 5 2 2 2 2 2" xfId="14542" xr:uid="{5FA80DE6-468F-4273-946D-3490423A0BEA}"/>
    <cellStyle name="Normal 5 2 2 2 2 5 2 2 2 2 2 2" xfId="14555" xr:uid="{AAA08887-0FCF-4755-A4C9-E9B775D9DA5A}"/>
    <cellStyle name="Normal 5 2 2 2 2 5 2 2 2 2 3" xfId="10955" xr:uid="{DF1CC5F0-3D96-406D-895F-6F5E667984FC}"/>
    <cellStyle name="Normal 5 2 2 2 2 5 2 2 2 2 4" xfId="14537" xr:uid="{26912B94-BAFA-4FF9-ADAE-8A85C1B7AA5C}"/>
    <cellStyle name="Normal 5 2 2 2 2 5 2 2 2 3" xfId="12516" xr:uid="{1FF4CE09-BF48-4D8E-AC3E-E0021923DB5D}"/>
    <cellStyle name="Normal 5 2 2 2 2 5 2 2 2 3 2" xfId="12524" xr:uid="{61CDE060-5FF5-41DB-93EA-CAC861DF7273}"/>
    <cellStyle name="Normal 5 2 2 2 2 5 2 2 2 4" xfId="12537" xr:uid="{2679FEB5-CAD0-44C7-8D17-A17A539AFE13}"/>
    <cellStyle name="Normal 5 2 2 2 2 5 2 2 3" xfId="4796" xr:uid="{00000000-0005-0000-0000-00003B060000}"/>
    <cellStyle name="Normal 5 2 2 2 2 5 2 2 3 2" xfId="10054" xr:uid="{00000000-0005-0000-0000-00003C060000}"/>
    <cellStyle name="Normal 5 2 2 2 2 5 2 2 3 2 2" xfId="14639" xr:uid="{4E05392D-C248-4DD9-A319-7C69724E04ED}"/>
    <cellStyle name="Normal 5 2 2 2 2 5 2 2 3 2 3" xfId="12384" xr:uid="{65A55A0C-DC77-4246-825B-985A0A0BE03D}"/>
    <cellStyle name="Normal 5 2 2 2 2 5 2 2 4" xfId="6796" xr:uid="{00000000-0005-0000-0000-00003D060000}"/>
    <cellStyle name="Normal 5 2 2 2 2 5 2 2 4 2" xfId="11336" xr:uid="{0D619368-2FC8-4C27-8AFD-0C52879A1E14}"/>
    <cellStyle name="Normal 5 2 2 2 2 5 2 2 4 2 2" xfId="14454" xr:uid="{9C2CC658-2D12-473A-B62A-1D7D330E7AC6}"/>
    <cellStyle name="Normal 5 2 2 2 2 5 2 2 4 3" xfId="14458" xr:uid="{B2F40691-EE0C-4800-8482-5DF57B55BADB}"/>
    <cellStyle name="Normal 5 2 2 2 2 5 2 2 4 4" xfId="10863" xr:uid="{19012220-1616-40D6-BCFB-1F898546C78C}"/>
    <cellStyle name="Normal 5 2 2 2 2 5 2 2 5" xfId="10901" xr:uid="{AAE95A0B-2139-4BAE-96B6-7EE5FE91B075}"/>
    <cellStyle name="Normal 5 2 2 2 2 5 2 2 5 2" xfId="14185" xr:uid="{B32307AA-C8CD-4813-ABCB-A4BFF63831D8}"/>
    <cellStyle name="Normal 5 2 2 2 2 5 2 2 6" xfId="10936" xr:uid="{DFA2EA6B-1B45-470E-BF0F-070AAAAAFEF4}"/>
    <cellStyle name="Normal 5 2 2 2 2 5 2 3" xfId="2352" xr:uid="{00000000-0005-0000-0000-00003E060000}"/>
    <cellStyle name="Normal 5 2 2 2 2 5 2 3 2" xfId="7614" xr:uid="{00000000-0005-0000-0000-00003F060000}"/>
    <cellStyle name="Normal 5 2 2 2 2 5 2 3 4 2" xfId="13673" xr:uid="{3B213B92-B259-4F58-93B8-3A6345CFCD26}"/>
    <cellStyle name="Normal 5 2 2 2 2 5 2 4" xfId="4185" xr:uid="{00000000-0005-0000-0000-000040060000}"/>
    <cellStyle name="Normal 5 2 2 2 2 5 2 4 2" xfId="9443" xr:uid="{00000000-0005-0000-0000-000041060000}"/>
    <cellStyle name="Normal 5 2 2 2 2 5 2 5" xfId="6174" xr:uid="{00000000-0005-0000-0000-000042060000}"/>
    <cellStyle name="Normal 5 2 2 2 2 5 3" xfId="1132" xr:uid="{00000000-0005-0000-0000-000043060000}"/>
    <cellStyle name="Normal 5 2 2 2 2 5 3 2" xfId="2768" xr:uid="{00000000-0005-0000-0000-000044060000}"/>
    <cellStyle name="Normal 5 2 2 2 2 5 3 2 2" xfId="8030" xr:uid="{00000000-0005-0000-0000-000045060000}"/>
    <cellStyle name="Normal 5 2 2 2 2 5 3 3" xfId="4395" xr:uid="{00000000-0005-0000-0000-000046060000}"/>
    <cellStyle name="Normal 5 2 2 2 2 5 3 3 2" xfId="9653" xr:uid="{00000000-0005-0000-0000-000047060000}"/>
    <cellStyle name="Normal 5 2 2 2 2 5 3 3 2 3" xfId="12156" xr:uid="{08D3581A-E91D-4523-B615-85260D179D46}"/>
    <cellStyle name="Normal 5 2 2 2 2 5 3 4" xfId="6394" xr:uid="{00000000-0005-0000-0000-000048060000}"/>
    <cellStyle name="Normal 5 2 2 2 2 5 4" xfId="1950" xr:uid="{00000000-0005-0000-0000-000049060000}"/>
    <cellStyle name="Normal 5 2 2 2 2 5 4 2" xfId="7212" xr:uid="{00000000-0005-0000-0000-00004A060000}"/>
    <cellStyle name="Normal 5 2 2 2 2 5 5" xfId="3590" xr:uid="{00000000-0005-0000-0000-00004B060000}"/>
    <cellStyle name="Normal 5 2 2 2 2 5 5 2" xfId="8849" xr:uid="{00000000-0005-0000-0000-00004C060000}"/>
    <cellStyle name="Normal 5 2 2 2 2 5 6" xfId="5575" xr:uid="{00000000-0005-0000-0000-00004D060000}"/>
    <cellStyle name="Normal 5 2 2 2 2 6" xfId="505" xr:uid="{00000000-0005-0000-0000-00004E060000}"/>
    <cellStyle name="Normal 5 2 2 2 2 6 2" xfId="1333" xr:uid="{00000000-0005-0000-0000-00004F060000}"/>
    <cellStyle name="Normal 5 2 2 2 2 6 2 2" xfId="2969" xr:uid="{00000000-0005-0000-0000-000050060000}"/>
    <cellStyle name="Normal 5 2 2 2 2 6 2 2 2" xfId="8231" xr:uid="{00000000-0005-0000-0000-000051060000}"/>
    <cellStyle name="Normal 5 2 2 2 2 6 2 3" xfId="4595" xr:uid="{00000000-0005-0000-0000-000052060000}"/>
    <cellStyle name="Normal 5 2 2 2 2 6 2 3 2" xfId="9853" xr:uid="{00000000-0005-0000-0000-000053060000}"/>
    <cellStyle name="Normal 5 2 2 2 2 6 2 3 2 3" xfId="14284" xr:uid="{06428B59-0B51-4976-BA41-B99D547AFA95}"/>
    <cellStyle name="Normal 5 2 2 2 2 6 2 4" xfId="6595" xr:uid="{00000000-0005-0000-0000-000054060000}"/>
    <cellStyle name="Normal 5 2 2 2 2 6 3" xfId="2151" xr:uid="{00000000-0005-0000-0000-000055060000}"/>
    <cellStyle name="Normal 5 2 2 2 2 6 3 2" xfId="7413" xr:uid="{00000000-0005-0000-0000-000056060000}"/>
    <cellStyle name="Normal 5 2 2 2 2 6 4" xfId="3784" xr:uid="{00000000-0005-0000-0000-000057060000}"/>
    <cellStyle name="Normal 5 2 2 2 2 6 4 2" xfId="9042" xr:uid="{00000000-0005-0000-0000-000058060000}"/>
    <cellStyle name="Normal 5 2 2 2 2 6 5" xfId="5771" xr:uid="{00000000-0005-0000-0000-000059060000}"/>
    <cellStyle name="Normal 5 2 2 2 2 7" xfId="707" xr:uid="{00000000-0005-0000-0000-00005A060000}"/>
    <cellStyle name="Normal 5 2 2 2 2 7 2" xfId="2567" xr:uid="{00000000-0005-0000-0000-00005B060000}"/>
    <cellStyle name="Normal 5 2 2 2 2 7 2 2" xfId="5172" xr:uid="{00000000-0005-0000-0000-00005C060000}"/>
    <cellStyle name="Normal 5 2 2 2 2 7 2 2 2" xfId="10430" xr:uid="{00000000-0005-0000-0000-00005D060000}"/>
    <cellStyle name="Normal 5 2 2 2 2 7 2 3" xfId="7829" xr:uid="{00000000-0005-0000-0000-00005E060000}"/>
    <cellStyle name="Normal 5 2 2 2 2 7 3" xfId="3984" xr:uid="{00000000-0005-0000-0000-00005F060000}"/>
    <cellStyle name="Normal 5 2 2 2 2 7 3 2" xfId="9242" xr:uid="{00000000-0005-0000-0000-000060060000}"/>
    <cellStyle name="Normal 5 2 2 2 2 7 4" xfId="5973" xr:uid="{00000000-0005-0000-0000-000061060000}"/>
    <cellStyle name="Normal 5 2 2 2 2 8" xfId="1749" xr:uid="{00000000-0005-0000-0000-000062060000}"/>
    <cellStyle name="Normal 5 2 2 2 2 8 2" xfId="4985" xr:uid="{00000000-0005-0000-0000-000063060000}"/>
    <cellStyle name="Normal 5 2 2 2 2 8 2 2" xfId="10243" xr:uid="{00000000-0005-0000-0000-000064060000}"/>
    <cellStyle name="Normal 5 2 2 2 2 8 3" xfId="7011" xr:uid="{00000000-0005-0000-0000-000065060000}"/>
    <cellStyle name="Normal 5 2 2 2 2 9" xfId="3389" xr:uid="{00000000-0005-0000-0000-000066060000}"/>
    <cellStyle name="Normal 5 2 2 2 2 9 2" xfId="8648" xr:uid="{00000000-0005-0000-0000-000067060000}"/>
    <cellStyle name="Normal 5 2 2 2 2 9 3" xfId="11121" xr:uid="{CC8EFC66-C289-4311-A721-004254316089}"/>
    <cellStyle name="Normal 5 2 2 2 2 9 3 2" xfId="11069" xr:uid="{B5CB0D7F-FA63-4685-BCC6-46AE096E4CD1}"/>
    <cellStyle name="Normal 5 2 2 2 3" xfId="97" xr:uid="{00000000-0005-0000-0000-000068060000}"/>
    <cellStyle name="Normal 5 2 2 2 3 2" xfId="192" xr:uid="{00000000-0005-0000-0000-000069060000}"/>
    <cellStyle name="Normal 5 2 2 2 3 2 2" xfId="397" xr:uid="{00000000-0005-0000-0000-00006A060000}"/>
    <cellStyle name="Normal 5 2 2 2 3 2 2 2" xfId="1015" xr:uid="{00000000-0005-0000-0000-00006B060000}"/>
    <cellStyle name="Normal 5 2 2 2 3 2 2 2 2" xfId="1641" xr:uid="{00000000-0005-0000-0000-00006C060000}"/>
    <cellStyle name="Normal 5 2 2 2 3 2 2 2 2 2" xfId="3277" xr:uid="{00000000-0005-0000-0000-00006D060000}"/>
    <cellStyle name="Normal 5 2 2 2 3 2 2 2 2 2 2" xfId="8539" xr:uid="{00000000-0005-0000-0000-00006E060000}"/>
    <cellStyle name="Normal 5 2 2 2 3 2 2 2 2 3" xfId="4903" xr:uid="{00000000-0005-0000-0000-00006F060000}"/>
    <cellStyle name="Normal 5 2 2 2 3 2 2 2 2 3 2" xfId="10161" xr:uid="{00000000-0005-0000-0000-000070060000}"/>
    <cellStyle name="Normal 5 2 2 2 3 2 2 2 2 3 3" xfId="12684" xr:uid="{166100CD-6062-4790-841F-DFC5DFFE3AB6}"/>
    <cellStyle name="Normal 5 2 2 2 3 2 2 2 2 4" xfId="6903" xr:uid="{00000000-0005-0000-0000-000071060000}"/>
    <cellStyle name="Normal 5 2 2 2 3 2 2 2 3" xfId="2459" xr:uid="{00000000-0005-0000-0000-000072060000}"/>
    <cellStyle name="Normal 5 2 2 2 3 2 2 2 3 2" xfId="7721" xr:uid="{00000000-0005-0000-0000-000073060000}"/>
    <cellStyle name="Normal 5 2 2 2 3 2 2 2 4" xfId="4292" xr:uid="{00000000-0005-0000-0000-000074060000}"/>
    <cellStyle name="Normal 5 2 2 2 3 2 2 2 4 2" xfId="9550" xr:uid="{00000000-0005-0000-0000-000075060000}"/>
    <cellStyle name="Normal 5 2 2 2 3 2 2 2 5" xfId="6281" xr:uid="{00000000-0005-0000-0000-000076060000}"/>
    <cellStyle name="Normal 5 2 2 2 3 2 2 2 8" xfId="12189" xr:uid="{21E0936F-00BD-4002-8861-C480F50E69E5}"/>
    <cellStyle name="Normal 5 2 2 2 3 2 2 3" xfId="1239" xr:uid="{00000000-0005-0000-0000-000077060000}"/>
    <cellStyle name="Normal 5 2 2 2 3 2 2 3 2" xfId="2875" xr:uid="{00000000-0005-0000-0000-000078060000}"/>
    <cellStyle name="Normal 5 2 2 2 3 2 2 3 2 2" xfId="8137" xr:uid="{00000000-0005-0000-0000-000079060000}"/>
    <cellStyle name="Normal 5 2 2 2 3 2 2 3 3" xfId="4502" xr:uid="{00000000-0005-0000-0000-00007A060000}"/>
    <cellStyle name="Normal 5 2 2 2 3 2 2 3 3 2" xfId="9760" xr:uid="{00000000-0005-0000-0000-00007B060000}"/>
    <cellStyle name="Normal 5 2 2 2 3 2 2 3 4" xfId="6501" xr:uid="{00000000-0005-0000-0000-00007C060000}"/>
    <cellStyle name="Normal 5 2 2 2 3 2 2 4" xfId="2057" xr:uid="{00000000-0005-0000-0000-00007D060000}"/>
    <cellStyle name="Normal 5 2 2 2 3 2 2 4 2" xfId="7319" xr:uid="{00000000-0005-0000-0000-00007E060000}"/>
    <cellStyle name="Normal 5 2 2 2 3 2 2 4 6" xfId="13357" xr:uid="{DB5673FD-7610-487E-A7F9-792EA51096BC}"/>
    <cellStyle name="Normal 5 2 2 2 3 2 2 5" xfId="3697" xr:uid="{00000000-0005-0000-0000-00007F060000}"/>
    <cellStyle name="Normal 5 2 2 2 3 2 2 5 2" xfId="8956" xr:uid="{00000000-0005-0000-0000-000080060000}"/>
    <cellStyle name="Normal 5 2 2 2 3 2 2 6" xfId="5682" xr:uid="{00000000-0005-0000-0000-000081060000}"/>
    <cellStyle name="Normal 5 2 2 2 3 2 3" xfId="612" xr:uid="{00000000-0005-0000-0000-000082060000}"/>
    <cellStyle name="Normal 5 2 2 2 3 2 3 2" xfId="1440" xr:uid="{00000000-0005-0000-0000-000083060000}"/>
    <cellStyle name="Normal 5 2 2 2 3 2 3 2 2" xfId="3076" xr:uid="{00000000-0005-0000-0000-000084060000}"/>
    <cellStyle name="Normal 5 2 2 2 3 2 3 2 2 2" xfId="8338" xr:uid="{00000000-0005-0000-0000-000085060000}"/>
    <cellStyle name="Normal 5 2 2 2 3 2 3 2 3" xfId="4702" xr:uid="{00000000-0005-0000-0000-000086060000}"/>
    <cellStyle name="Normal 5 2 2 2 3 2 3 2 3 2" xfId="9960" xr:uid="{00000000-0005-0000-0000-000087060000}"/>
    <cellStyle name="Normal 5 2 2 2 3 2 3 2 4" xfId="6702" xr:uid="{00000000-0005-0000-0000-000088060000}"/>
    <cellStyle name="Normal 5 2 2 2 3 2 3 3" xfId="2258" xr:uid="{00000000-0005-0000-0000-000089060000}"/>
    <cellStyle name="Normal 5 2 2 2 3 2 3 3 2" xfId="7520" xr:uid="{00000000-0005-0000-0000-00008A060000}"/>
    <cellStyle name="Normal 5 2 2 2 3 2 3 4" xfId="3891" xr:uid="{00000000-0005-0000-0000-00008B060000}"/>
    <cellStyle name="Normal 5 2 2 2 3 2 3 4 2" xfId="9149" xr:uid="{00000000-0005-0000-0000-00008C060000}"/>
    <cellStyle name="Normal 5 2 2 2 3 2 3 4 2 3" xfId="12190" xr:uid="{23C8FAAB-2FA2-4453-BCEA-DE90C8E54CF3}"/>
    <cellStyle name="Normal 5 2 2 2 3 2 3 5" xfId="5878" xr:uid="{00000000-0005-0000-0000-00008D060000}"/>
    <cellStyle name="Normal 5 2 2 2 3 2 4" xfId="814" xr:uid="{00000000-0005-0000-0000-00008E060000}"/>
    <cellStyle name="Normal 5 2 2 2 3 2 4 2" xfId="2674" xr:uid="{00000000-0005-0000-0000-00008F060000}"/>
    <cellStyle name="Normal 5 2 2 2 3 2 4 2 2" xfId="5279" xr:uid="{00000000-0005-0000-0000-000090060000}"/>
    <cellStyle name="Normal 5 2 2 2 3 2 4 2 2 2" xfId="10537" xr:uid="{00000000-0005-0000-0000-000091060000}"/>
    <cellStyle name="Normal 5 2 2 2 3 2 4 2 3" xfId="7936" xr:uid="{00000000-0005-0000-0000-000092060000}"/>
    <cellStyle name="Normal 5 2 2 2 3 2 4 3" xfId="4091" xr:uid="{00000000-0005-0000-0000-000093060000}"/>
    <cellStyle name="Normal 5 2 2 2 3 2 4 3 2" xfId="9349" xr:uid="{00000000-0005-0000-0000-000094060000}"/>
    <cellStyle name="Normal 5 2 2 2 3 2 4 4" xfId="6080" xr:uid="{00000000-0005-0000-0000-000095060000}"/>
    <cellStyle name="Normal 5 2 2 2 3 2 4 4 3 2" xfId="13053" xr:uid="{20D0320C-304D-4459-A49B-C8F80D83D83F}"/>
    <cellStyle name="Normal 5 2 2 2 3 2 5" xfId="1856" xr:uid="{00000000-0005-0000-0000-000096060000}"/>
    <cellStyle name="Normal 5 2 2 2 3 2 5 2" xfId="5092" xr:uid="{00000000-0005-0000-0000-000097060000}"/>
    <cellStyle name="Normal 5 2 2 2 3 2 5 2 2" xfId="10350" xr:uid="{00000000-0005-0000-0000-000098060000}"/>
    <cellStyle name="Normal 5 2 2 2 3 2 5 3" xfId="7118" xr:uid="{00000000-0005-0000-0000-000099060000}"/>
    <cellStyle name="Normal 5 2 2 2 3 2 5 3 2 2" xfId="13483" xr:uid="{474DC8D7-BAE6-422E-81B2-7E19743E86DF}"/>
    <cellStyle name="Normal 5 2 2 2 3 2 5 4" xfId="12078" xr:uid="{5E3A3FCF-EA5F-4A76-A087-347000E65102}"/>
    <cellStyle name="Normal 5 2 2 2 3 2 5 4 2" xfId="12091" xr:uid="{943DC09C-72DB-4162-A62C-C5AD5C7F1CB2}"/>
    <cellStyle name="Normal 5 2 2 2 3 2 5 5" xfId="12109" xr:uid="{3CCE3A85-7743-4461-B54E-89EB1C0496A9}"/>
    <cellStyle name="Normal 5 2 2 2 3 2 6" xfId="3496" xr:uid="{00000000-0005-0000-0000-00009A060000}"/>
    <cellStyle name="Normal 5 2 2 2 3 2 6 2" xfId="8755" xr:uid="{00000000-0005-0000-0000-00009B060000}"/>
    <cellStyle name="Normal 5 2 2 2 3 2 6 4" xfId="12122" xr:uid="{9DBE9919-6FA4-4677-87B9-71CF878F6F7A}"/>
    <cellStyle name="Normal 5 2 2 2 3 2 7" xfId="5481" xr:uid="{00000000-0005-0000-0000-00009C060000}"/>
    <cellStyle name="Normal 5 2 2 2 3 3" xfId="304" xr:uid="{00000000-0005-0000-0000-00009D060000}"/>
    <cellStyle name="Normal 5 2 2 2 3 3 2" xfId="922" xr:uid="{00000000-0005-0000-0000-00009E060000}"/>
    <cellStyle name="Normal 5 2 2 2 3 3 2 2" xfId="1548" xr:uid="{00000000-0005-0000-0000-00009F060000}"/>
    <cellStyle name="Normal 5 2 2 2 3 3 2 2 2" xfId="3184" xr:uid="{00000000-0005-0000-0000-0000A0060000}"/>
    <cellStyle name="Normal 5 2 2 2 3 3 2 2 2 2" xfId="8446" xr:uid="{00000000-0005-0000-0000-0000A1060000}"/>
    <cellStyle name="Normal 5 2 2 2 3 3 2 2 2 3 3" xfId="12717" xr:uid="{3F33F69C-998B-4CEB-8579-73348E590AE7}"/>
    <cellStyle name="Normal 5 2 2 2 3 3 2 2 3" xfId="4810" xr:uid="{00000000-0005-0000-0000-0000A2060000}"/>
    <cellStyle name="Normal 5 2 2 2 3 3 2 2 3 2" xfId="10068" xr:uid="{00000000-0005-0000-0000-0000A3060000}"/>
    <cellStyle name="Normal 5 2 2 2 3 3 2 2 4" xfId="6810" xr:uid="{00000000-0005-0000-0000-0000A4060000}"/>
    <cellStyle name="Normal 5 2 2 2 3 3 2 3" xfId="2366" xr:uid="{00000000-0005-0000-0000-0000A5060000}"/>
    <cellStyle name="Normal 5 2 2 2 3 3 2 3 2" xfId="7628" xr:uid="{00000000-0005-0000-0000-0000A6060000}"/>
    <cellStyle name="Normal 5 2 2 2 3 3 2 4" xfId="4199" xr:uid="{00000000-0005-0000-0000-0000A7060000}"/>
    <cellStyle name="Normal 5 2 2 2 3 3 2 4 2" xfId="9457" xr:uid="{00000000-0005-0000-0000-0000A8060000}"/>
    <cellStyle name="Normal 5 2 2 2 3 3 2 5" xfId="6188" xr:uid="{00000000-0005-0000-0000-0000A9060000}"/>
    <cellStyle name="Normal 5 2 2 2 3 3 3" xfId="1146" xr:uid="{00000000-0005-0000-0000-0000AA060000}"/>
    <cellStyle name="Normal 5 2 2 2 3 3 3 2" xfId="2782" xr:uid="{00000000-0005-0000-0000-0000AB060000}"/>
    <cellStyle name="Normal 5 2 2 2 3 3 3 2 2" xfId="8044" xr:uid="{00000000-0005-0000-0000-0000AC060000}"/>
    <cellStyle name="Normal 5 2 2 2 3 3 3 3" xfId="4409" xr:uid="{00000000-0005-0000-0000-0000AD060000}"/>
    <cellStyle name="Normal 5 2 2 2 3 3 3 3 2" xfId="9667" xr:uid="{00000000-0005-0000-0000-0000AE060000}"/>
    <cellStyle name="Normal 5 2 2 2 3 3 3 4" xfId="6408" xr:uid="{00000000-0005-0000-0000-0000AF060000}"/>
    <cellStyle name="Normal 5 2 2 2 3 3 4" xfId="1964" xr:uid="{00000000-0005-0000-0000-0000B0060000}"/>
    <cellStyle name="Normal 5 2 2 2 3 3 4 2" xfId="7226" xr:uid="{00000000-0005-0000-0000-0000B1060000}"/>
    <cellStyle name="Normal 5 2 2 2 3 3 5" xfId="3604" xr:uid="{00000000-0005-0000-0000-0000B2060000}"/>
    <cellStyle name="Normal 5 2 2 2 3 3 5 2" xfId="8863" xr:uid="{00000000-0005-0000-0000-0000B3060000}"/>
    <cellStyle name="Normal 5 2 2 2 3 3 5 3" xfId="13472" xr:uid="{F25FCC44-E901-4F8A-8193-CBD883A5F57E}"/>
    <cellStyle name="Normal 5 2 2 2 3 3 5 4" xfId="12447" xr:uid="{A75A763B-E5CE-4438-BF38-58A904E0B783}"/>
    <cellStyle name="Normal 5 2 2 2 3 3 6" xfId="5589" xr:uid="{00000000-0005-0000-0000-0000B4060000}"/>
    <cellStyle name="Normal 5 2 2 2 3 4" xfId="519" xr:uid="{00000000-0005-0000-0000-0000B5060000}"/>
    <cellStyle name="Normal 5 2 2 2 3 4 2" xfId="1347" xr:uid="{00000000-0005-0000-0000-0000B6060000}"/>
    <cellStyle name="Normal 5 2 2 2 3 4 2 2" xfId="2983" xr:uid="{00000000-0005-0000-0000-0000B7060000}"/>
    <cellStyle name="Normal 5 2 2 2 3 4 2 2 2" xfId="8245" xr:uid="{00000000-0005-0000-0000-0000B8060000}"/>
    <cellStyle name="Normal 5 2 2 2 3 4 2 3" xfId="4609" xr:uid="{00000000-0005-0000-0000-0000B9060000}"/>
    <cellStyle name="Normal 5 2 2 2 3 4 2 3 2" xfId="9867" xr:uid="{00000000-0005-0000-0000-0000BA060000}"/>
    <cellStyle name="Normal 5 2 2 2 3 4 2 4" xfId="6609" xr:uid="{00000000-0005-0000-0000-0000BB060000}"/>
    <cellStyle name="Normal 5 2 2 2 3 4 3" xfId="2165" xr:uid="{00000000-0005-0000-0000-0000BC060000}"/>
    <cellStyle name="Normal 5 2 2 2 3 4 3 2" xfId="7427" xr:uid="{00000000-0005-0000-0000-0000BD060000}"/>
    <cellStyle name="Normal 5 2 2 2 3 4 4" xfId="3798" xr:uid="{00000000-0005-0000-0000-0000BE060000}"/>
    <cellStyle name="Normal 5 2 2 2 3 4 4 2" xfId="9056" xr:uid="{00000000-0005-0000-0000-0000BF060000}"/>
    <cellStyle name="Normal 5 2 2 2 3 4 5" xfId="5785" xr:uid="{00000000-0005-0000-0000-0000C0060000}"/>
    <cellStyle name="Normal 5 2 2 2 3 5" xfId="721" xr:uid="{00000000-0005-0000-0000-0000C1060000}"/>
    <cellStyle name="Normal 5 2 2 2 3 5 2" xfId="2581" xr:uid="{00000000-0005-0000-0000-0000C2060000}"/>
    <cellStyle name="Normal 5 2 2 2 3 5 2 2" xfId="5186" xr:uid="{00000000-0005-0000-0000-0000C3060000}"/>
    <cellStyle name="Normal 5 2 2 2 3 5 2 2 2" xfId="10444" xr:uid="{00000000-0005-0000-0000-0000C4060000}"/>
    <cellStyle name="Normal 5 2 2 2 3 5 2 3" xfId="7843" xr:uid="{00000000-0005-0000-0000-0000C5060000}"/>
    <cellStyle name="Normal 5 2 2 2 3 5 3" xfId="3998" xr:uid="{00000000-0005-0000-0000-0000C6060000}"/>
    <cellStyle name="Normal 5 2 2 2 3 5 3 2" xfId="9256" xr:uid="{00000000-0005-0000-0000-0000C7060000}"/>
    <cellStyle name="Normal 5 2 2 2 3 5 4" xfId="5987" xr:uid="{00000000-0005-0000-0000-0000C8060000}"/>
    <cellStyle name="Normal 5 2 2 2 3 6" xfId="1763" xr:uid="{00000000-0005-0000-0000-0000C9060000}"/>
    <cellStyle name="Normal 5 2 2 2 3 6 2" xfId="4999" xr:uid="{00000000-0005-0000-0000-0000CA060000}"/>
    <cellStyle name="Normal 5 2 2 2 3 6 2 2" xfId="10257" xr:uid="{00000000-0005-0000-0000-0000CB060000}"/>
    <cellStyle name="Normal 5 2 2 2 3 6 2 2 2" xfId="12100" xr:uid="{7051878A-F60D-44F5-849E-C6E8687C39B2}"/>
    <cellStyle name="Normal 5 2 2 2 3 6 2 2 2 2" xfId="12457" xr:uid="{24D02252-3673-43DA-80D9-DEB01AE75E52}"/>
    <cellStyle name="Normal 5 2 2 2 3 6 2 2 3" xfId="11840" xr:uid="{27A03B8B-27E9-4D27-B703-405DB16E5429}"/>
    <cellStyle name="Normal 5 2 2 2 3 6 2 3 2" xfId="11656" xr:uid="{1D29CF17-DDBF-43F9-96AA-E9AB0C41BA13}"/>
    <cellStyle name="Normal 5 2 2 2 3 6 3" xfId="7025" xr:uid="{00000000-0005-0000-0000-0000CC060000}"/>
    <cellStyle name="Normal 5 2 2 2 3 7" xfId="3403" xr:uid="{00000000-0005-0000-0000-0000CD060000}"/>
    <cellStyle name="Normal 5 2 2 2 3 7 2" xfId="8662" xr:uid="{00000000-0005-0000-0000-0000CE060000}"/>
    <cellStyle name="Normal 5 2 2 2 3 8" xfId="5388" xr:uid="{00000000-0005-0000-0000-0000CF060000}"/>
    <cellStyle name="Normal 5 2 2 2 4" xfId="126" xr:uid="{00000000-0005-0000-0000-0000D0060000}"/>
    <cellStyle name="Normal 5 2 2 2 4 2" xfId="221" xr:uid="{00000000-0005-0000-0000-0000D1060000}"/>
    <cellStyle name="Normal 5 2 2 2 4 2 2" xfId="426" xr:uid="{00000000-0005-0000-0000-0000D2060000}"/>
    <cellStyle name="Normal 5 2 2 2 4 2 2 2" xfId="1044" xr:uid="{00000000-0005-0000-0000-0000D3060000}"/>
    <cellStyle name="Normal 5 2 2 2 4 2 2 2 2" xfId="1670" xr:uid="{00000000-0005-0000-0000-0000D4060000}"/>
    <cellStyle name="Normal 5 2 2 2 4 2 2 2 2 2" xfId="3306" xr:uid="{00000000-0005-0000-0000-0000D5060000}"/>
    <cellStyle name="Normal 5 2 2 2 4 2 2 2 2 2 2" xfId="8568" xr:uid="{00000000-0005-0000-0000-0000D6060000}"/>
    <cellStyle name="Normal 5 2 2 2 4 2 2 2 2 3" xfId="4932" xr:uid="{00000000-0005-0000-0000-0000D7060000}"/>
    <cellStyle name="Normal 5 2 2 2 4 2 2 2 2 3 2" xfId="10190" xr:uid="{00000000-0005-0000-0000-0000D8060000}"/>
    <cellStyle name="Normal 5 2 2 2 4 2 2 2 2 3 3 2" xfId="11007" xr:uid="{5CB84DBE-B782-4281-825F-537A7FFCB701}"/>
    <cellStyle name="Normal 5 2 2 2 4 2 2 2 2 4" xfId="6932" xr:uid="{00000000-0005-0000-0000-0000D9060000}"/>
    <cellStyle name="Normal 5 2 2 2 4 2 2 2 3" xfId="2488" xr:uid="{00000000-0005-0000-0000-0000DA060000}"/>
    <cellStyle name="Normal 5 2 2 2 4 2 2 2 3 2" xfId="7750" xr:uid="{00000000-0005-0000-0000-0000DB060000}"/>
    <cellStyle name="Normal 5 2 2 2 4 2 2 2 4" xfId="4321" xr:uid="{00000000-0005-0000-0000-0000DC060000}"/>
    <cellStyle name="Normal 5 2 2 2 4 2 2 2 4 2" xfId="9579" xr:uid="{00000000-0005-0000-0000-0000DD060000}"/>
    <cellStyle name="Normal 5 2 2 2 4 2 2 2 5" xfId="6310" xr:uid="{00000000-0005-0000-0000-0000DE060000}"/>
    <cellStyle name="Normal 5 2 2 2 4 2 2 3" xfId="1268" xr:uid="{00000000-0005-0000-0000-0000DF060000}"/>
    <cellStyle name="Normal 5 2 2 2 4 2 2 3 2" xfId="2904" xr:uid="{00000000-0005-0000-0000-0000E0060000}"/>
    <cellStyle name="Normal 5 2 2 2 4 2 2 3 2 2" xfId="8166" xr:uid="{00000000-0005-0000-0000-0000E1060000}"/>
    <cellStyle name="Normal 5 2 2 2 4 2 2 3 3" xfId="4531" xr:uid="{00000000-0005-0000-0000-0000E2060000}"/>
    <cellStyle name="Normal 5 2 2 2 4 2 2 3 3 2" xfId="9789" xr:uid="{00000000-0005-0000-0000-0000E3060000}"/>
    <cellStyle name="Normal 5 2 2 2 4 2 2 3 4" xfId="6530" xr:uid="{00000000-0005-0000-0000-0000E4060000}"/>
    <cellStyle name="Normal 5 2 2 2 4 2 2 3 6 2" xfId="10723" xr:uid="{4D156BC8-F1E3-4E83-B50A-AE7A464D2C72}"/>
    <cellStyle name="Normal 5 2 2 2 4 2 2 4" xfId="2086" xr:uid="{00000000-0005-0000-0000-0000E5060000}"/>
    <cellStyle name="Normal 5 2 2 2 4 2 2 4 2" xfId="7348" xr:uid="{00000000-0005-0000-0000-0000E6060000}"/>
    <cellStyle name="Normal 5 2 2 2 4 2 2 4 2 2" xfId="11092" xr:uid="{6EBABFA4-CB4A-4380-95E1-C3550F5B33C6}"/>
    <cellStyle name="Normal 5 2 2 2 4 2 2 4 2 2 2" xfId="11155" xr:uid="{028800D7-6E9C-492F-9A6D-D70D6D1F6EA2}"/>
    <cellStyle name="Normal 5 2 2 2 4 2 2 5" xfId="3726" xr:uid="{00000000-0005-0000-0000-0000E7060000}"/>
    <cellStyle name="Normal 5 2 2 2 4 2 2 5 2" xfId="8985" xr:uid="{00000000-0005-0000-0000-0000E8060000}"/>
    <cellStyle name="Normal 5 2 2 2 4 2 2 5 2 2" xfId="13179" xr:uid="{0439008B-274F-423C-949F-1916B98CEBAE}"/>
    <cellStyle name="Normal 5 2 2 2 4 2 2 5 5" xfId="13109" xr:uid="{1800884F-1C59-4D95-BD90-869BECF4E339}"/>
    <cellStyle name="Normal 5 2 2 2 4 2 2 6" xfId="5711" xr:uid="{00000000-0005-0000-0000-0000E9060000}"/>
    <cellStyle name="Normal 5 2 2 2 4 2 2 6 2" xfId="12349" xr:uid="{90FDDCA5-6293-4110-B039-DE250CA3791F}"/>
    <cellStyle name="Normal 5 2 2 2 4 2 3" xfId="641" xr:uid="{00000000-0005-0000-0000-0000EA060000}"/>
    <cellStyle name="Normal 5 2 2 2 4 2 3 2" xfId="1469" xr:uid="{00000000-0005-0000-0000-0000EB060000}"/>
    <cellStyle name="Normal 5 2 2 2 4 2 3 2 2" xfId="3105" xr:uid="{00000000-0005-0000-0000-0000EC060000}"/>
    <cellStyle name="Normal 5 2 2 2 4 2 3 2 2 2" xfId="8367" xr:uid="{00000000-0005-0000-0000-0000ED060000}"/>
    <cellStyle name="Normal 5 2 2 2 4 2 3 2 3" xfId="4731" xr:uid="{00000000-0005-0000-0000-0000EE060000}"/>
    <cellStyle name="Normal 5 2 2 2 4 2 3 2 3 2" xfId="9989" xr:uid="{00000000-0005-0000-0000-0000EF060000}"/>
    <cellStyle name="Normal 5 2 2 2 4 2 3 2 4" xfId="6731" xr:uid="{00000000-0005-0000-0000-0000F0060000}"/>
    <cellStyle name="Normal 5 2 2 2 4 2 3 3" xfId="2287" xr:uid="{00000000-0005-0000-0000-0000F1060000}"/>
    <cellStyle name="Normal 5 2 2 2 4 2 3 3 2" xfId="7549" xr:uid="{00000000-0005-0000-0000-0000F2060000}"/>
    <cellStyle name="Normal 5 2 2 2 4 2 3 4" xfId="3920" xr:uid="{00000000-0005-0000-0000-0000F3060000}"/>
    <cellStyle name="Normal 5 2 2 2 4 2 3 4 2" xfId="9178" xr:uid="{00000000-0005-0000-0000-0000F4060000}"/>
    <cellStyle name="Normal 5 2 2 2 4 2 3 4 2 2" xfId="13209" xr:uid="{AF32D651-0A8A-427F-A822-73427664EA0D}"/>
    <cellStyle name="Normal 5 2 2 2 4 2 3 4 2 3" xfId="12493" xr:uid="{78BC0969-75BF-4EEC-B85A-C2FC60D32D01}"/>
    <cellStyle name="Normal 5 2 2 2 4 2 3 4 3" xfId="13207" xr:uid="{969A6293-A0A0-4803-B96F-B79017868E13}"/>
    <cellStyle name="Normal 5 2 2 2 4 2 3 5" xfId="5907" xr:uid="{00000000-0005-0000-0000-0000F5060000}"/>
    <cellStyle name="Normal 5 2 2 2 4 2 3 5 2" xfId="13218" xr:uid="{0DA26DE7-F040-46F2-A182-A744FFC90876}"/>
    <cellStyle name="Normal 5 2 2 2 4 2 4" xfId="843" xr:uid="{00000000-0005-0000-0000-0000F6060000}"/>
    <cellStyle name="Normal 5 2 2 2 4 2 4 2" xfId="2703" xr:uid="{00000000-0005-0000-0000-0000F7060000}"/>
    <cellStyle name="Normal 5 2 2 2 4 2 4 2 2" xfId="5308" xr:uid="{00000000-0005-0000-0000-0000F8060000}"/>
    <cellStyle name="Normal 5 2 2 2 4 2 4 2 2 2" xfId="10566" xr:uid="{00000000-0005-0000-0000-0000F9060000}"/>
    <cellStyle name="Normal 5 2 2 2 4 2 4 2 3" xfId="7965" xr:uid="{00000000-0005-0000-0000-0000FA060000}"/>
    <cellStyle name="Normal 5 2 2 2 4 2 4 3" xfId="4120" xr:uid="{00000000-0005-0000-0000-0000FB060000}"/>
    <cellStyle name="Normal 5 2 2 2 4 2 4 3 2" xfId="9378" xr:uid="{00000000-0005-0000-0000-0000FC060000}"/>
    <cellStyle name="Normal 5 2 2 2 4 2 4 4" xfId="6109" xr:uid="{00000000-0005-0000-0000-0000FD060000}"/>
    <cellStyle name="Normal 5 2 2 2 4 2 4 4 2" xfId="13228" xr:uid="{C4DE6F35-6F1A-4D73-AB92-5A733BC69F08}"/>
    <cellStyle name="Normal 5 2 2 2 4 2 4 4 2 2" xfId="13237" xr:uid="{13BE5AF6-3638-478E-96DC-6CD9745229C1}"/>
    <cellStyle name="Normal 5 2 2 2 4 2 5" xfId="1885" xr:uid="{00000000-0005-0000-0000-0000FE060000}"/>
    <cellStyle name="Normal 5 2 2 2 4 2 5 2" xfId="5121" xr:uid="{00000000-0005-0000-0000-0000FF060000}"/>
    <cellStyle name="Normal 5 2 2 2 4 2 5 2 2" xfId="10379" xr:uid="{00000000-0005-0000-0000-000000070000}"/>
    <cellStyle name="Normal 5 2 2 2 4 2 5 3" xfId="7147" xr:uid="{00000000-0005-0000-0000-000001070000}"/>
    <cellStyle name="Normal 5 2 2 2 4 2 5 3 2" xfId="10915" xr:uid="{8820C7C6-17A1-4BAD-93E5-C78D6452962C}"/>
    <cellStyle name="Normal 5 2 2 2 4 2 5 3 2 2" xfId="14140" xr:uid="{6D640A70-71C8-49C8-9F11-F0740DA746A7}"/>
    <cellStyle name="Normal 5 2 2 2 4 2 5 3 3" xfId="11010" xr:uid="{94011E78-56E4-4B3D-A550-077B6D1BF18D}"/>
    <cellStyle name="Normal 5 2 2 2 4 2 5 4" xfId="13257" xr:uid="{94C11581-4D3D-4218-BBBE-AF46F9819278}"/>
    <cellStyle name="Normal 5 2 2 2 4 2 6" xfId="3525" xr:uid="{00000000-0005-0000-0000-000002070000}"/>
    <cellStyle name="Normal 5 2 2 2 4 2 6 2" xfId="8784" xr:uid="{00000000-0005-0000-0000-000003070000}"/>
    <cellStyle name="Normal 5 2 2 2 4 2 7" xfId="5510" xr:uid="{00000000-0005-0000-0000-000004070000}"/>
    <cellStyle name="Normal 5 2 2 2 4 3" xfId="333" xr:uid="{00000000-0005-0000-0000-000005070000}"/>
    <cellStyle name="Normal 5 2 2 2 4 3 2" xfId="951" xr:uid="{00000000-0005-0000-0000-000006070000}"/>
    <cellStyle name="Normal 5 2 2 2 4 3 2 2" xfId="1577" xr:uid="{00000000-0005-0000-0000-000007070000}"/>
    <cellStyle name="Normal 5 2 2 2 4 3 2 2 2" xfId="3213" xr:uid="{00000000-0005-0000-0000-000008070000}"/>
    <cellStyle name="Normal 5 2 2 2 4 3 2 2 2 2" xfId="8475" xr:uid="{00000000-0005-0000-0000-000009070000}"/>
    <cellStyle name="Normal 5 2 2 2 4 3 2 2 2 2 2" xfId="10983" xr:uid="{E8F5B175-43DD-41A0-BD62-D43BBA68CBDF}"/>
    <cellStyle name="Normal 5 2 2 2 4 3 2 2 2 2 2 3" xfId="12144" xr:uid="{21D45D7C-3726-4795-A5C6-B6132D0BEDB0}"/>
    <cellStyle name="Normal 5 2 2 2 4 3 2 2 2 2 3" xfId="11005" xr:uid="{765A2ECD-44B6-4070-AE77-185BA677F861}"/>
    <cellStyle name="Normal 5 2 2 2 4 3 2 2 3" xfId="4839" xr:uid="{00000000-0005-0000-0000-00000A070000}"/>
    <cellStyle name="Normal 5 2 2 2 4 3 2 2 3 2" xfId="10097" xr:uid="{00000000-0005-0000-0000-00000B070000}"/>
    <cellStyle name="Normal 5 2 2 2 4 3 2 2 4" xfId="6839" xr:uid="{00000000-0005-0000-0000-00000C070000}"/>
    <cellStyle name="Normal 5 2 2 2 4 3 2 3" xfId="2395" xr:uid="{00000000-0005-0000-0000-00000D070000}"/>
    <cellStyle name="Normal 5 2 2 2 4 3 2 3 2" xfId="7657" xr:uid="{00000000-0005-0000-0000-00000E070000}"/>
    <cellStyle name="Normal 5 2 2 2 4 3 2 4" xfId="4228" xr:uid="{00000000-0005-0000-0000-00000F070000}"/>
    <cellStyle name="Normal 5 2 2 2 4 3 2 4 2" xfId="9486" xr:uid="{00000000-0005-0000-0000-000010070000}"/>
    <cellStyle name="Normal 5 2 2 2 4 3 2 4 2 2" xfId="13412" xr:uid="{1E14840F-143A-4B3A-B33B-6D90EAA1D375}"/>
    <cellStyle name="Normal 5 2 2 2 4 3 2 4 2 3" xfId="13402" xr:uid="{48381E93-FBCD-4DEB-8CDA-C54C6DC7A6BE}"/>
    <cellStyle name="Normal 5 2 2 2 4 3 2 4 3" xfId="11466" xr:uid="{08244283-D426-46BC-9FCC-138AFB3B95A5}"/>
    <cellStyle name="Normal 5 2 2 2 4 3 2 4 3 2" xfId="11003" xr:uid="{94D3E876-FB24-4497-ACA0-09B9D51F5277}"/>
    <cellStyle name="Normal 5 2 2 2 4 3 2 4 4" xfId="13399" xr:uid="{53AC7307-B2CA-47C9-BCC9-0EC59C975691}"/>
    <cellStyle name="Normal 5 2 2 2 4 3 2 5" xfId="6217" xr:uid="{00000000-0005-0000-0000-000011070000}"/>
    <cellStyle name="Normal 5 2 2 2 4 3 2 5 2" xfId="13420" xr:uid="{8045EF09-DA50-4B0E-B4D6-6AB1A40B9F59}"/>
    <cellStyle name="Normal 5 2 2 2 4 3 2 5 2 2" xfId="14315" xr:uid="{067FFEF3-1791-458F-8C7D-29D24EC14DC4}"/>
    <cellStyle name="Normal 5 2 2 2 4 3 3" xfId="1175" xr:uid="{00000000-0005-0000-0000-000012070000}"/>
    <cellStyle name="Normal 5 2 2 2 4 3 3 2" xfId="2811" xr:uid="{00000000-0005-0000-0000-000013070000}"/>
    <cellStyle name="Normal 5 2 2 2 4 3 3 2 2" xfId="8073" xr:uid="{00000000-0005-0000-0000-000014070000}"/>
    <cellStyle name="Normal 5 2 2 2 4 3 3 3" xfId="4438" xr:uid="{00000000-0005-0000-0000-000015070000}"/>
    <cellStyle name="Normal 5 2 2 2 4 3 3 3 2" xfId="9696" xr:uid="{00000000-0005-0000-0000-000016070000}"/>
    <cellStyle name="Normal 5 2 2 2 4 3 3 4" xfId="6437" xr:uid="{00000000-0005-0000-0000-000017070000}"/>
    <cellStyle name="Normal 5 2 2 2 4 3 3 4 2" xfId="13435" xr:uid="{E8167859-9545-4CB2-9813-CDD959FAC38D}"/>
    <cellStyle name="Normal 5 2 2 2 4 3 3 4 2 2" xfId="12861" xr:uid="{A976AC46-7403-4D04-8071-9938E42684BD}"/>
    <cellStyle name="Normal 5 2 2 2 4 3 3 4 3" xfId="12621" xr:uid="{7C6449B0-BFF5-479F-A2DD-FEF176442828}"/>
    <cellStyle name="Normal 5 2 2 2 4 3 3 4 4" xfId="13432" xr:uid="{40E05611-E63B-46A7-9874-537ABCF221A8}"/>
    <cellStyle name="Normal 5 2 2 2 4 3 3 5" xfId="11282" xr:uid="{F9A01121-0190-4BD8-9109-DB1351C83B75}"/>
    <cellStyle name="Normal 5 2 2 2 4 3 3 5 2" xfId="11287" xr:uid="{C0D66BC2-2379-4483-978D-F375768516D8}"/>
    <cellStyle name="Normal 5 2 2 2 4 3 3 6" xfId="11742" xr:uid="{E9758A91-3567-4259-A407-40591AA1CFBF}"/>
    <cellStyle name="Normal 5 2 2 2 4 3 4" xfId="1993" xr:uid="{00000000-0005-0000-0000-000018070000}"/>
    <cellStyle name="Normal 5 2 2 2 4 3 4 2" xfId="7255" xr:uid="{00000000-0005-0000-0000-000019070000}"/>
    <cellStyle name="Normal 5 2 2 2 4 3 4 4" xfId="13446" xr:uid="{56CC6C09-57D7-4534-9B24-CBD21F62F313}"/>
    <cellStyle name="Normal 5 2 2 2 4 3 4 4 2" xfId="11520" xr:uid="{95F458C8-3578-4084-A0B9-B32E2798A32C}"/>
    <cellStyle name="Normal 5 2 2 2 4 3 4 5" xfId="12085" xr:uid="{88624B6F-00ED-4328-AF91-147861063F97}"/>
    <cellStyle name="Normal 5 2 2 2 4 3 4 5 2" xfId="12135" xr:uid="{5D3F19C9-27AB-43A0-8DD4-41C23B4D23E4}"/>
    <cellStyle name="Normal 5 2 2 2 4 3 4 6" xfId="12313" xr:uid="{8364E13C-144B-4BBF-99A9-25C1AF88D93D}"/>
    <cellStyle name="Normal 5 2 2 2 4 3 5" xfId="3633" xr:uid="{00000000-0005-0000-0000-00001A070000}"/>
    <cellStyle name="Normal 5 2 2 2 4 3 5 2" xfId="8892" xr:uid="{00000000-0005-0000-0000-00001B070000}"/>
    <cellStyle name="Normal 5 2 2 2 4 3 5 4" xfId="13458" xr:uid="{20C4FDF1-941A-40E1-A785-D7F76320E2BA}"/>
    <cellStyle name="Normal 5 2 2 2 4 3 5 5" xfId="12455" xr:uid="{3FE55A2D-B25C-438F-AAB0-5ED6A68C5914}"/>
    <cellStyle name="Normal 5 2 2 2 4 3 6" xfId="5618" xr:uid="{00000000-0005-0000-0000-00001C070000}"/>
    <cellStyle name="Normal 5 2 2 2 4 3 7 3" xfId="10794" xr:uid="{56DED866-4A6F-437F-B47F-31E4D2C922EC}"/>
    <cellStyle name="Normal 5 2 2 2 4 4" xfId="548" xr:uid="{00000000-0005-0000-0000-00001D070000}"/>
    <cellStyle name="Normal 5 2 2 2 4 4 2" xfId="1376" xr:uid="{00000000-0005-0000-0000-00001E070000}"/>
    <cellStyle name="Normal 5 2 2 2 4 4 2 2" xfId="3012" xr:uid="{00000000-0005-0000-0000-00001F070000}"/>
    <cellStyle name="Normal 5 2 2 2 4 4 2 2 2" xfId="8274" xr:uid="{00000000-0005-0000-0000-000020070000}"/>
    <cellStyle name="Normal 5 2 2 2 4 4 2 3" xfId="4638" xr:uid="{00000000-0005-0000-0000-000021070000}"/>
    <cellStyle name="Normal 5 2 2 2 4 4 2 3 2" xfId="9896" xr:uid="{00000000-0005-0000-0000-000022070000}"/>
    <cellStyle name="Normal 5 2 2 2 4 4 2 4" xfId="6638" xr:uid="{00000000-0005-0000-0000-000023070000}"/>
    <cellStyle name="Normal 5 2 2 2 4 4 2 4 2" xfId="11835" xr:uid="{E4D1800F-4CE1-48D3-AAEB-4EB4CEE373FF}"/>
    <cellStyle name="Normal 5 2 2 2 4 4 2 4 2 2" xfId="12713" xr:uid="{D8174430-3635-46EB-9D5B-FF8CC20EEDFD}"/>
    <cellStyle name="Normal 5 2 2 2 4 4 2 4 3" xfId="11142" xr:uid="{40FFC0E9-D2B3-4B14-90F7-339080A03A4F}"/>
    <cellStyle name="Normal 5 2 2 2 4 4 2 4 4" xfId="13617" xr:uid="{44764F09-F192-4B59-9102-D015D11BD728}"/>
    <cellStyle name="Normal 5 2 2 2 4 4 2 5" xfId="13623" xr:uid="{2FA8C8A6-BC6A-4C2B-B272-CE161A6163C7}"/>
    <cellStyle name="Normal 5 2 2 2 4 4 2 5 2" xfId="11671" xr:uid="{30989541-D877-420C-BE2E-A314EFB8C902}"/>
    <cellStyle name="Normal 5 2 2 2 4 4 2 6" xfId="12428" xr:uid="{ADC289F8-8D62-433A-BC57-13F75E9F8B43}"/>
    <cellStyle name="Normal 5 2 2 2 4 4 3" xfId="2194" xr:uid="{00000000-0005-0000-0000-000024070000}"/>
    <cellStyle name="Normal 5 2 2 2 4 4 3 2" xfId="7456" xr:uid="{00000000-0005-0000-0000-000025070000}"/>
    <cellStyle name="Normal 5 2 2 2 4 4 3 4 2" xfId="13629" xr:uid="{5B61296F-D286-49EC-8AB6-2CBC428D3B0F}"/>
    <cellStyle name="Normal 5 2 2 2 4 4 4" xfId="3827" xr:uid="{00000000-0005-0000-0000-000026070000}"/>
    <cellStyle name="Normal 5 2 2 2 4 4 4 2" xfId="9085" xr:uid="{00000000-0005-0000-0000-000027070000}"/>
    <cellStyle name="Normal 5 2 2 2 4 4 5" xfId="5814" xr:uid="{00000000-0005-0000-0000-000028070000}"/>
    <cellStyle name="Normal 5 2 2 2 4 4 5 3 2" xfId="12923" xr:uid="{23B5DA1C-110B-4627-8067-92ACC6972BD7}"/>
    <cellStyle name="Normal 5 2 2 2 4 4 5 4" xfId="13641" xr:uid="{B916F5D6-2A4E-4E41-AC20-EB4A7C7B2833}"/>
    <cellStyle name="Normal 5 2 2 2 4 5" xfId="750" xr:uid="{00000000-0005-0000-0000-000029070000}"/>
    <cellStyle name="Normal 5 2 2 2 4 5 2" xfId="2610" xr:uid="{00000000-0005-0000-0000-00002A070000}"/>
    <cellStyle name="Normal 5 2 2 2 4 5 2 2" xfId="5215" xr:uid="{00000000-0005-0000-0000-00002B070000}"/>
    <cellStyle name="Normal 5 2 2 2 4 5 2 2 2" xfId="10473" xr:uid="{00000000-0005-0000-0000-00002C070000}"/>
    <cellStyle name="Normal 5 2 2 2 4 5 2 3" xfId="7872" xr:uid="{00000000-0005-0000-0000-00002D070000}"/>
    <cellStyle name="Normal 5 2 2 2 4 5 2 4 2" xfId="13656" xr:uid="{1747D1FA-5DDA-4186-BB93-2A4E32807587}"/>
    <cellStyle name="Normal 5 2 2 2 4 5 3" xfId="4027" xr:uid="{00000000-0005-0000-0000-00002E070000}"/>
    <cellStyle name="Normal 5 2 2 2 4 5 3 2" xfId="9285" xr:uid="{00000000-0005-0000-0000-00002F070000}"/>
    <cellStyle name="Normal 5 2 2 2 4 5 4" xfId="6016" xr:uid="{00000000-0005-0000-0000-000030070000}"/>
    <cellStyle name="Normal 5 2 2 2 4 6" xfId="1792" xr:uid="{00000000-0005-0000-0000-000031070000}"/>
    <cellStyle name="Normal 5 2 2 2 4 6 2" xfId="5028" xr:uid="{00000000-0005-0000-0000-000032070000}"/>
    <cellStyle name="Normal 5 2 2 2 4 6 2 2" xfId="10286" xr:uid="{00000000-0005-0000-0000-000033070000}"/>
    <cellStyle name="Normal 5 2 2 2 4 6 3" xfId="7054" xr:uid="{00000000-0005-0000-0000-000034070000}"/>
    <cellStyle name="Normal 5 2 2 2 4 7" xfId="3432" xr:uid="{00000000-0005-0000-0000-000035070000}"/>
    <cellStyle name="Normal 5 2 2 2 4 7 2" xfId="8691" xr:uid="{00000000-0005-0000-0000-000036070000}"/>
    <cellStyle name="Normal 5 2 2 2 4 8" xfId="5417" xr:uid="{00000000-0005-0000-0000-000037070000}"/>
    <cellStyle name="Normal 5 2 2 2 5" xfId="163" xr:uid="{00000000-0005-0000-0000-000038070000}"/>
    <cellStyle name="Normal 5 2 2 2 5 2" xfId="368" xr:uid="{00000000-0005-0000-0000-000039070000}"/>
    <cellStyle name="Normal 5 2 2 2 5 2 2" xfId="986" xr:uid="{00000000-0005-0000-0000-00003A070000}"/>
    <cellStyle name="Normal 5 2 2 2 5 2 2 2" xfId="1612" xr:uid="{00000000-0005-0000-0000-00003B070000}"/>
    <cellStyle name="Normal 5 2 2 2 5 2 2 2 2" xfId="3248" xr:uid="{00000000-0005-0000-0000-00003C070000}"/>
    <cellStyle name="Normal 5 2 2 2 5 2 2 2 2 2" xfId="8510" xr:uid="{00000000-0005-0000-0000-00003D070000}"/>
    <cellStyle name="Normal 5 2 2 2 5 2 2 2 3" xfId="4874" xr:uid="{00000000-0005-0000-0000-00003E070000}"/>
    <cellStyle name="Normal 5 2 2 2 5 2 2 2 3 2" xfId="10132" xr:uid="{00000000-0005-0000-0000-00003F070000}"/>
    <cellStyle name="Normal 5 2 2 2 5 2 2 2 4" xfId="6874" xr:uid="{00000000-0005-0000-0000-000040070000}"/>
    <cellStyle name="Normal 5 2 2 2 5 2 2 3" xfId="2430" xr:uid="{00000000-0005-0000-0000-000041070000}"/>
    <cellStyle name="Normal 5 2 2 2 5 2 2 3 2" xfId="7692" xr:uid="{00000000-0005-0000-0000-000042070000}"/>
    <cellStyle name="Normal 5 2 2 2 5 2 2 4" xfId="4263" xr:uid="{00000000-0005-0000-0000-000043070000}"/>
    <cellStyle name="Normal 5 2 2 2 5 2 2 4 2" xfId="9521" xr:uid="{00000000-0005-0000-0000-000044070000}"/>
    <cellStyle name="Normal 5 2 2 2 5 2 2 5" xfId="6252" xr:uid="{00000000-0005-0000-0000-000045070000}"/>
    <cellStyle name="Normal 5 2 2 2 5 2 3" xfId="1210" xr:uid="{00000000-0005-0000-0000-000046070000}"/>
    <cellStyle name="Normal 5 2 2 2 5 2 3 2" xfId="2846" xr:uid="{00000000-0005-0000-0000-000047070000}"/>
    <cellStyle name="Normal 5 2 2 2 5 2 3 2 2" xfId="8108" xr:uid="{00000000-0005-0000-0000-000048070000}"/>
    <cellStyle name="Normal 5 2 2 2 5 2 3 3" xfId="4473" xr:uid="{00000000-0005-0000-0000-000049070000}"/>
    <cellStyle name="Normal 5 2 2 2 5 2 3 3 2" xfId="9731" xr:uid="{00000000-0005-0000-0000-00004A070000}"/>
    <cellStyle name="Normal 5 2 2 2 5 2 3 4" xfId="6472" xr:uid="{00000000-0005-0000-0000-00004B070000}"/>
    <cellStyle name="Normal 5 2 2 2 5 2 3 4 2" xfId="13956" xr:uid="{63818E18-8B17-4C31-834E-FBF11CBF5A05}"/>
    <cellStyle name="Normal 5 2 2 2 5 2 4" xfId="2028" xr:uid="{00000000-0005-0000-0000-00004C070000}"/>
    <cellStyle name="Normal 5 2 2 2 5 2 4 2" xfId="7290" xr:uid="{00000000-0005-0000-0000-00004D070000}"/>
    <cellStyle name="Normal 5 2 2 2 5 2 5" xfId="3668" xr:uid="{00000000-0005-0000-0000-00004E070000}"/>
    <cellStyle name="Normal 5 2 2 2 5 2 5 2" xfId="8927" xr:uid="{00000000-0005-0000-0000-00004F070000}"/>
    <cellStyle name="Normal 5 2 2 2 5 2 5 3" xfId="11998" xr:uid="{778A9CC8-BEAA-4909-AF93-9B9876030E22}"/>
    <cellStyle name="Normal 5 2 2 2 5 2 6" xfId="5653" xr:uid="{00000000-0005-0000-0000-000050070000}"/>
    <cellStyle name="Normal 5 2 2 2 5 2 6 2 2" xfId="12314" xr:uid="{99F99BEB-E89E-4D01-A4AA-57A949288F21}"/>
    <cellStyle name="Normal 5 2 2 2 5 3" xfId="583" xr:uid="{00000000-0005-0000-0000-000051070000}"/>
    <cellStyle name="Normal 5 2 2 2 5 3 2" xfId="1411" xr:uid="{00000000-0005-0000-0000-000052070000}"/>
    <cellStyle name="Normal 5 2 2 2 5 3 2 2" xfId="3047" xr:uid="{00000000-0005-0000-0000-000053070000}"/>
    <cellStyle name="Normal 5 2 2 2 5 3 2 2 2" xfId="8309" xr:uid="{00000000-0005-0000-0000-000054070000}"/>
    <cellStyle name="Normal 5 2 2 2 5 3 2 3" xfId="4673" xr:uid="{00000000-0005-0000-0000-000055070000}"/>
    <cellStyle name="Normal 5 2 2 2 5 3 2 3 2" xfId="9931" xr:uid="{00000000-0005-0000-0000-000056070000}"/>
    <cellStyle name="Normal 5 2 2 2 5 3 2 4" xfId="6673" xr:uid="{00000000-0005-0000-0000-000057070000}"/>
    <cellStyle name="Normal 5 2 2 2 5 3 3" xfId="2229" xr:uid="{00000000-0005-0000-0000-000058070000}"/>
    <cellStyle name="Normal 5 2 2 2 5 3 3 2" xfId="7491" xr:uid="{00000000-0005-0000-0000-000059070000}"/>
    <cellStyle name="Normal 5 2 2 2 5 3 4" xfId="3862" xr:uid="{00000000-0005-0000-0000-00005A070000}"/>
    <cellStyle name="Normal 5 2 2 2 5 3 4 2" xfId="9120" xr:uid="{00000000-0005-0000-0000-00005B070000}"/>
    <cellStyle name="Normal 5 2 2 2 5 3 5" xfId="5849" xr:uid="{00000000-0005-0000-0000-00005C070000}"/>
    <cellStyle name="Normal 5 2 2 2 5 4" xfId="785" xr:uid="{00000000-0005-0000-0000-00005D070000}"/>
    <cellStyle name="Normal 5 2 2 2 5 4 2" xfId="2645" xr:uid="{00000000-0005-0000-0000-00005E070000}"/>
    <cellStyle name="Normal 5 2 2 2 5 4 2 2" xfId="5250" xr:uid="{00000000-0005-0000-0000-00005F070000}"/>
    <cellStyle name="Normal 5 2 2 2 5 4 2 2 2" xfId="10508" xr:uid="{00000000-0005-0000-0000-000060070000}"/>
    <cellStyle name="Normal 5 2 2 2 5 4 2 3" xfId="7907" xr:uid="{00000000-0005-0000-0000-000061070000}"/>
    <cellStyle name="Normal 5 2 2 2 5 4 3" xfId="4062" xr:uid="{00000000-0005-0000-0000-000062070000}"/>
    <cellStyle name="Normal 5 2 2 2 5 4 3 2" xfId="9320" xr:uid="{00000000-0005-0000-0000-000063070000}"/>
    <cellStyle name="Normal 5 2 2 2 5 4 4" xfId="6051" xr:uid="{00000000-0005-0000-0000-000064070000}"/>
    <cellStyle name="Normal 5 2 2 2 5 5" xfId="1827" xr:uid="{00000000-0005-0000-0000-000065070000}"/>
    <cellStyle name="Normal 5 2 2 2 5 5 2" xfId="5063" xr:uid="{00000000-0005-0000-0000-000066070000}"/>
    <cellStyle name="Normal 5 2 2 2 5 5 2 2" xfId="10321" xr:uid="{00000000-0005-0000-0000-000067070000}"/>
    <cellStyle name="Normal 5 2 2 2 5 5 3" xfId="7089" xr:uid="{00000000-0005-0000-0000-000068070000}"/>
    <cellStyle name="Normal 5 2 2 2 5 6" xfId="3467" xr:uid="{00000000-0005-0000-0000-000069070000}"/>
    <cellStyle name="Normal 5 2 2 2 5 6 2" xfId="8726" xr:uid="{00000000-0005-0000-0000-00006A070000}"/>
    <cellStyle name="Normal 5 2 2 2 5 7" xfId="5452" xr:uid="{00000000-0005-0000-0000-00006B070000}"/>
    <cellStyle name="Normal 5 2 2 2 6" xfId="275" xr:uid="{00000000-0005-0000-0000-00006C070000}"/>
    <cellStyle name="Normal 5 2 2 2 6 2" xfId="893" xr:uid="{00000000-0005-0000-0000-00006D070000}"/>
    <cellStyle name="Normal 5 2 2 2 6 2 2" xfId="1519" xr:uid="{00000000-0005-0000-0000-00006E070000}"/>
    <cellStyle name="Normal 5 2 2 2 6 2 2 2" xfId="3155" xr:uid="{00000000-0005-0000-0000-00006F070000}"/>
    <cellStyle name="Normal 5 2 2 2 6 2 2 2 2" xfId="8417" xr:uid="{00000000-0005-0000-0000-000070070000}"/>
    <cellStyle name="Normal 5 2 2 2 6 2 2 3" xfId="4781" xr:uid="{00000000-0005-0000-0000-000071070000}"/>
    <cellStyle name="Normal 5 2 2 2 6 2 2 3 2" xfId="10039" xr:uid="{00000000-0005-0000-0000-000072070000}"/>
    <cellStyle name="Normal 5 2 2 2 6 2 2 4" xfId="6781" xr:uid="{00000000-0005-0000-0000-000073070000}"/>
    <cellStyle name="Normal 5 2 2 2 6 2 3" xfId="2337" xr:uid="{00000000-0005-0000-0000-000074070000}"/>
    <cellStyle name="Normal 5 2 2 2 6 2 3 2" xfId="7599" xr:uid="{00000000-0005-0000-0000-000075070000}"/>
    <cellStyle name="Normal 5 2 2 2 6 2 4" xfId="4170" xr:uid="{00000000-0005-0000-0000-000076070000}"/>
    <cellStyle name="Normal 5 2 2 2 6 2 4 2" xfId="9428" xr:uid="{00000000-0005-0000-0000-000077070000}"/>
    <cellStyle name="Normal 5 2 2 2 6 2 5" xfId="6159" xr:uid="{00000000-0005-0000-0000-000078070000}"/>
    <cellStyle name="Normal 5 2 2 2 6 2 5 2" xfId="10873" xr:uid="{0EBC2011-2BD0-463D-BAF6-1F23A45B5E1C}"/>
    <cellStyle name="Normal 5 2 2 2 6 3" xfId="1117" xr:uid="{00000000-0005-0000-0000-000079070000}"/>
    <cellStyle name="Normal 5 2 2 2 6 3 2" xfId="2753" xr:uid="{00000000-0005-0000-0000-00007A070000}"/>
    <cellStyle name="Normal 5 2 2 2 6 3 2 2" xfId="8015" xr:uid="{00000000-0005-0000-0000-00007B070000}"/>
    <cellStyle name="Normal 5 2 2 2 6 3 2 2 2 2 2" xfId="10996" xr:uid="{4FDF8317-0ADB-401D-912C-4B36A86BFE83}"/>
    <cellStyle name="Normal 5 2 2 2 6 3 3" xfId="4380" xr:uid="{00000000-0005-0000-0000-00007C070000}"/>
    <cellStyle name="Normal 5 2 2 2 6 3 3 2" xfId="9638" xr:uid="{00000000-0005-0000-0000-00007D070000}"/>
    <cellStyle name="Normal 5 2 2 2 6 3 4" xfId="6379" xr:uid="{00000000-0005-0000-0000-00007E070000}"/>
    <cellStyle name="Normal 5 2 2 2 6 4" xfId="1935" xr:uid="{00000000-0005-0000-0000-00007F070000}"/>
    <cellStyle name="Normal 5 2 2 2 6 4 2" xfId="7197" xr:uid="{00000000-0005-0000-0000-000080070000}"/>
    <cellStyle name="Normal 5 2 2 2 6 4 2 4" xfId="14391" xr:uid="{95DD2118-3EC1-4007-B307-5ECED8A38163}"/>
    <cellStyle name="Normal 5 2 2 2 6 5" xfId="3575" xr:uid="{00000000-0005-0000-0000-000081070000}"/>
    <cellStyle name="Normal 5 2 2 2 6 5 2" xfId="8834" xr:uid="{00000000-0005-0000-0000-000082070000}"/>
    <cellStyle name="Normal 5 2 2 2 6 6" xfId="5560" xr:uid="{00000000-0005-0000-0000-000083070000}"/>
    <cellStyle name="Normal 5 2 2 2 7" xfId="490" xr:uid="{00000000-0005-0000-0000-000084070000}"/>
    <cellStyle name="Normal 5 2 2 2 7 2" xfId="1318" xr:uid="{00000000-0005-0000-0000-000085070000}"/>
    <cellStyle name="Normal 5 2 2 2 7 2 2" xfId="2954" xr:uid="{00000000-0005-0000-0000-000086070000}"/>
    <cellStyle name="Normal 5 2 2 2 7 2 2 2" xfId="8216" xr:uid="{00000000-0005-0000-0000-000087070000}"/>
    <cellStyle name="Normal 5 2 2 2 7 2 2 2 2 2" xfId="11532" xr:uid="{2F2B5824-5D1B-4666-9988-56E2E37B425B}"/>
    <cellStyle name="Normal 5 2 2 2 7 2 2 2 3 2" xfId="13549" xr:uid="{95C71D3A-6F01-4C30-8E79-D0D190E593C8}"/>
    <cellStyle name="Normal 5 2 2 2 7 2 3" xfId="4580" xr:uid="{00000000-0005-0000-0000-000088070000}"/>
    <cellStyle name="Normal 5 2 2 2 7 2 3 2" xfId="9838" xr:uid="{00000000-0005-0000-0000-000089070000}"/>
    <cellStyle name="Normal 5 2 2 2 7 2 4" xfId="6580" xr:uid="{00000000-0005-0000-0000-00008A070000}"/>
    <cellStyle name="Normal 5 2 2 2 7 3" xfId="2136" xr:uid="{00000000-0005-0000-0000-00008B070000}"/>
    <cellStyle name="Normal 5 2 2 2 7 3 2" xfId="7398" xr:uid="{00000000-0005-0000-0000-00008C070000}"/>
    <cellStyle name="Normal 5 2 2 2 7 4" xfId="3769" xr:uid="{00000000-0005-0000-0000-00008D070000}"/>
    <cellStyle name="Normal 5 2 2 2 7 4 2" xfId="9027" xr:uid="{00000000-0005-0000-0000-00008E070000}"/>
    <cellStyle name="Normal 5 2 2 2 7 5" xfId="5756" xr:uid="{00000000-0005-0000-0000-00008F070000}"/>
    <cellStyle name="Normal 5 2 2 2 7 6 3" xfId="12886" xr:uid="{56222E55-AC0F-4B3F-83CE-54E1F91D31F4}"/>
    <cellStyle name="Normal 5 2 2 2 8" xfId="692" xr:uid="{00000000-0005-0000-0000-000090070000}"/>
    <cellStyle name="Normal 5 2 2 2 8 2" xfId="2552" xr:uid="{00000000-0005-0000-0000-000091070000}"/>
    <cellStyle name="Normal 5 2 2 2 8 2 2" xfId="5157" xr:uid="{00000000-0005-0000-0000-000092070000}"/>
    <cellStyle name="Normal 5 2 2 2 8 2 2 2" xfId="10415" xr:uid="{00000000-0005-0000-0000-000093070000}"/>
    <cellStyle name="Normal 5 2 2 2 8 2 3" xfId="7814" xr:uid="{00000000-0005-0000-0000-000094070000}"/>
    <cellStyle name="Normal 5 2 2 2 8 2 3 2 2" xfId="13408" xr:uid="{722FD93C-ADC2-4722-BA15-38AEC302E237}"/>
    <cellStyle name="Normal 5 2 2 2 8 3" xfId="3969" xr:uid="{00000000-0005-0000-0000-000095070000}"/>
    <cellStyle name="Normal 5 2 2 2 8 3 2" xfId="9227" xr:uid="{00000000-0005-0000-0000-000096070000}"/>
    <cellStyle name="Normal 5 2 2 2 8 4" xfId="5958" xr:uid="{00000000-0005-0000-0000-000097070000}"/>
    <cellStyle name="Normal 5 2 2 2 8 4 2 2" xfId="11639" xr:uid="{B08C0FA7-F30F-40C1-8C4A-41184CF51FBA}"/>
    <cellStyle name="Normal 5 2 2 2 8 4 2 2 2" xfId="12931" xr:uid="{CBE10CEB-61B7-425F-88CA-2F4802A99C99}"/>
    <cellStyle name="Normal 5 2 2 2 8 4 2 3" xfId="12407" xr:uid="{668AA388-AB0D-4ED1-97EF-CFEA0BFD04EF}"/>
    <cellStyle name="Normal 5 2 2 2 8 4 3 2" xfId="11516" xr:uid="{788E5349-A8BF-453E-865C-FA8EC7A8950F}"/>
    <cellStyle name="Normal 5 2 2 2 8 5 2 2" xfId="11690" xr:uid="{24251869-9539-4C93-9EF4-3DF3A1B4802E}"/>
    <cellStyle name="Normal 5 2 2 2 9" xfId="1734" xr:uid="{00000000-0005-0000-0000-000098070000}"/>
    <cellStyle name="Normal 5 2 2 2 9 2" xfId="4970" xr:uid="{00000000-0005-0000-0000-000099070000}"/>
    <cellStyle name="Normal 5 2 2 2 9 2 2" xfId="10228" xr:uid="{00000000-0005-0000-0000-00009A070000}"/>
    <cellStyle name="Normal 5 2 2 2 9 3" xfId="6996" xr:uid="{00000000-0005-0000-0000-00009B070000}"/>
    <cellStyle name="Normal 5 2 2 3" xfId="76" xr:uid="{00000000-0005-0000-0000-00009C070000}"/>
    <cellStyle name="Normal 5 2 2 3 10" xfId="5367" xr:uid="{00000000-0005-0000-0000-00009D070000}"/>
    <cellStyle name="Normal 5 2 2 3 2" xfId="105" xr:uid="{00000000-0005-0000-0000-00009E070000}"/>
    <cellStyle name="Normal 5 2 2 3 2 2" xfId="200" xr:uid="{00000000-0005-0000-0000-00009F070000}"/>
    <cellStyle name="Normal 5 2 2 3 2 2 2" xfId="405" xr:uid="{00000000-0005-0000-0000-0000A0070000}"/>
    <cellStyle name="Normal 5 2 2 3 2 2 2 2" xfId="1023" xr:uid="{00000000-0005-0000-0000-0000A1070000}"/>
    <cellStyle name="Normal 5 2 2 3 2 2 2 2 2" xfId="1649" xr:uid="{00000000-0005-0000-0000-0000A2070000}"/>
    <cellStyle name="Normal 5 2 2 3 2 2 2 2 2 2" xfId="3285" xr:uid="{00000000-0005-0000-0000-0000A3070000}"/>
    <cellStyle name="Normal 5 2 2 3 2 2 2 2 2 2 2" xfId="8547" xr:uid="{00000000-0005-0000-0000-0000A4070000}"/>
    <cellStyle name="Normal 5 2 2 3 2 2 2 2 2 3" xfId="4911" xr:uid="{00000000-0005-0000-0000-0000A5070000}"/>
    <cellStyle name="Normal 5 2 2 3 2 2 2 2 2 3 2" xfId="10169" xr:uid="{00000000-0005-0000-0000-0000A6070000}"/>
    <cellStyle name="Normal 5 2 2 3 2 2 2 2 2 4" xfId="6911" xr:uid="{00000000-0005-0000-0000-0000A7070000}"/>
    <cellStyle name="Normal 5 2 2 3 2 2 2 2 3" xfId="2467" xr:uid="{00000000-0005-0000-0000-0000A8070000}"/>
    <cellStyle name="Normal 5 2 2 3 2 2 2 2 3 2" xfId="7729" xr:uid="{00000000-0005-0000-0000-0000A9070000}"/>
    <cellStyle name="Normal 5 2 2 3 2 2 2 2 4" xfId="4300" xr:uid="{00000000-0005-0000-0000-0000AA070000}"/>
    <cellStyle name="Normal 5 2 2 3 2 2 2 2 4 2" xfId="9558" xr:uid="{00000000-0005-0000-0000-0000AB070000}"/>
    <cellStyle name="Normal 5 2 2 3 2 2 2 2 4 2 2 2" xfId="13784" xr:uid="{985BF78A-D9BF-4BA3-9D37-1125B08209F9}"/>
    <cellStyle name="Normal 5 2 2 3 2 2 2 2 5" xfId="6289" xr:uid="{00000000-0005-0000-0000-0000AC070000}"/>
    <cellStyle name="Normal 5 2 2 3 2 2 2 3" xfId="1247" xr:uid="{00000000-0005-0000-0000-0000AD070000}"/>
    <cellStyle name="Normal 5 2 2 3 2 2 2 3 2" xfId="2883" xr:uid="{00000000-0005-0000-0000-0000AE070000}"/>
    <cellStyle name="Normal 5 2 2 3 2 2 2 3 2 2" xfId="8145" xr:uid="{00000000-0005-0000-0000-0000AF070000}"/>
    <cellStyle name="Normal 5 2 2 3 2 2 2 3 3" xfId="4510" xr:uid="{00000000-0005-0000-0000-0000B0070000}"/>
    <cellStyle name="Normal 5 2 2 3 2 2 2 3 3 2" xfId="9768" xr:uid="{00000000-0005-0000-0000-0000B1070000}"/>
    <cellStyle name="Normal 5 2 2 3 2 2 2 3 4" xfId="6509" xr:uid="{00000000-0005-0000-0000-0000B2070000}"/>
    <cellStyle name="Normal 5 2 2 3 2 2 2 4" xfId="2065" xr:uid="{00000000-0005-0000-0000-0000B3070000}"/>
    <cellStyle name="Normal 5 2 2 3 2 2 2 4 2" xfId="7327" xr:uid="{00000000-0005-0000-0000-0000B4070000}"/>
    <cellStyle name="Normal 5 2 2 3 2 2 2 5" xfId="3705" xr:uid="{00000000-0005-0000-0000-0000B5070000}"/>
    <cellStyle name="Normal 5 2 2 3 2 2 2 5 2" xfId="8964" xr:uid="{00000000-0005-0000-0000-0000B6070000}"/>
    <cellStyle name="Normal 5 2 2 3 2 2 2 5 2 2" xfId="12519" xr:uid="{290081F9-91EB-4786-881F-C0B650938B26}"/>
    <cellStyle name="Normal 5 2 2 3 2 2 2 5 2 2 2" xfId="12527" xr:uid="{BF9E7E8F-97B7-4BD4-9018-56E10D9838F0}"/>
    <cellStyle name="Normal 5 2 2 3 2 2 2 5 2 3" xfId="12540" xr:uid="{49968876-9C6F-4E52-B863-1BE85F010046}"/>
    <cellStyle name="Normal 5 2 2 3 2 2 2 5 3 2" xfId="12556" xr:uid="{98DD52AF-6C2E-484B-9B94-058D84DC1BAB}"/>
    <cellStyle name="Normal 5 2 2 3 2 2 2 5 4 2" xfId="14463" xr:uid="{5312D47A-52ED-46B8-8C03-747D2CAB578E}"/>
    <cellStyle name="Normal 5 2 2 3 2 2 2 6" xfId="5690" xr:uid="{00000000-0005-0000-0000-0000B7070000}"/>
    <cellStyle name="Normal 5 2 2 3 2 2 3" xfId="620" xr:uid="{00000000-0005-0000-0000-0000B8070000}"/>
    <cellStyle name="Normal 5 2 2 3 2 2 3 2" xfId="1448" xr:uid="{00000000-0005-0000-0000-0000B9070000}"/>
    <cellStyle name="Normal 5 2 2 3 2 2 3 2 2" xfId="3084" xr:uid="{00000000-0005-0000-0000-0000BA070000}"/>
    <cellStyle name="Normal 5 2 2 3 2 2 3 2 2 2" xfId="8346" xr:uid="{00000000-0005-0000-0000-0000BB070000}"/>
    <cellStyle name="Normal 5 2 2 3 2 2 3 2 3" xfId="4710" xr:uid="{00000000-0005-0000-0000-0000BC070000}"/>
    <cellStyle name="Normal 5 2 2 3 2 2 3 2 3 2" xfId="9968" xr:uid="{00000000-0005-0000-0000-0000BD070000}"/>
    <cellStyle name="Normal 5 2 2 3 2 2 3 2 4" xfId="6710" xr:uid="{00000000-0005-0000-0000-0000BE070000}"/>
    <cellStyle name="Normal 5 2 2 3 2 2 3 2 6" xfId="11606" xr:uid="{1B16221C-D55A-4C12-926A-AEF31EF37DBB}"/>
    <cellStyle name="Normal 5 2 2 3 2 2 3 3" xfId="2266" xr:uid="{00000000-0005-0000-0000-0000BF070000}"/>
    <cellStyle name="Normal 5 2 2 3 2 2 3 3 2" xfId="7528" xr:uid="{00000000-0005-0000-0000-0000C0070000}"/>
    <cellStyle name="Normal 5 2 2 3 2 2 3 4" xfId="3899" xr:uid="{00000000-0005-0000-0000-0000C1070000}"/>
    <cellStyle name="Normal 5 2 2 3 2 2 3 4 2" xfId="9157" xr:uid="{00000000-0005-0000-0000-0000C2070000}"/>
    <cellStyle name="Normal 5 2 2 3 2 2 3 4 2 3" xfId="11183" xr:uid="{5F3C2D73-4EBB-4B0D-8C56-BF31A22E35BE}"/>
    <cellStyle name="Normal 5 2 2 3 2 2 3 5" xfId="5886" xr:uid="{00000000-0005-0000-0000-0000C3070000}"/>
    <cellStyle name="Normal 5 2 2 3 2 2 3 5 2 2" xfId="10803" xr:uid="{C398F813-1138-4B9A-ABBA-9F0D8FD3D615}"/>
    <cellStyle name="Normal 5 2 2 3 2 2 3 5 2 3" xfId="10675" xr:uid="{EE95B549-A396-4A1D-A540-CCAEA2B821D4}"/>
    <cellStyle name="Normal 5 2 2 3 2 2 3 5 3 2" xfId="13912" xr:uid="{EDDD3680-5142-409D-8A49-4C0BB19BDA7F}"/>
    <cellStyle name="Normal 5 2 2 3 2 2 3 6 2 2" xfId="12159" xr:uid="{49A853E4-4D1B-4562-A746-B1F35397A25D}"/>
    <cellStyle name="Normal 5 2 2 3 2 2 4" xfId="822" xr:uid="{00000000-0005-0000-0000-0000C4070000}"/>
    <cellStyle name="Normal 5 2 2 3 2 2 4 2" xfId="2682" xr:uid="{00000000-0005-0000-0000-0000C5070000}"/>
    <cellStyle name="Normal 5 2 2 3 2 2 4 2 2" xfId="5287" xr:uid="{00000000-0005-0000-0000-0000C6070000}"/>
    <cellStyle name="Normal 5 2 2 3 2 2 4 2 2 2" xfId="10545" xr:uid="{00000000-0005-0000-0000-0000C7070000}"/>
    <cellStyle name="Normal 5 2 2 3 2 2 4 2 3" xfId="7944" xr:uid="{00000000-0005-0000-0000-0000C8070000}"/>
    <cellStyle name="Normal 5 2 2 3 2 2 4 2 4" xfId="14591" xr:uid="{8C6C1542-5EE8-4061-8897-99008C56E24C}"/>
    <cellStyle name="Normal 5 2 2 3 2 2 4 3" xfId="4099" xr:uid="{00000000-0005-0000-0000-0000C9070000}"/>
    <cellStyle name="Normal 5 2 2 3 2 2 4 3 2" xfId="9357" xr:uid="{00000000-0005-0000-0000-0000CA070000}"/>
    <cellStyle name="Normal 5 2 2 3 2 2 4 4" xfId="6088" xr:uid="{00000000-0005-0000-0000-0000CB070000}"/>
    <cellStyle name="Normal 5 2 2 3 2 2 4 4 2 3" xfId="12975" xr:uid="{2316EDF6-CAA8-4C1C-8F09-F342B7709F8B}"/>
    <cellStyle name="Normal 5 2 2 3 2 2 5" xfId="1864" xr:uid="{00000000-0005-0000-0000-0000CC070000}"/>
    <cellStyle name="Normal 5 2 2 3 2 2 5 2" xfId="5100" xr:uid="{00000000-0005-0000-0000-0000CD070000}"/>
    <cellStyle name="Normal 5 2 2 3 2 2 5 2 2" xfId="10358" xr:uid="{00000000-0005-0000-0000-0000CE070000}"/>
    <cellStyle name="Normal 5 2 2 3 2 2 5 2 2 2" xfId="10711" xr:uid="{25479B5C-A034-4B01-87E0-AC7B29C16990}"/>
    <cellStyle name="Normal 5 2 2 3 2 2 5 3" xfId="7126" xr:uid="{00000000-0005-0000-0000-0000CF070000}"/>
    <cellStyle name="Normal 5 2 2 3 2 2 6" xfId="3504" xr:uid="{00000000-0005-0000-0000-0000D0070000}"/>
    <cellStyle name="Normal 5 2 2 3 2 2 6 2" xfId="8763" xr:uid="{00000000-0005-0000-0000-0000D1070000}"/>
    <cellStyle name="Normal 5 2 2 3 2 2 7" xfId="5489" xr:uid="{00000000-0005-0000-0000-0000D2070000}"/>
    <cellStyle name="Normal 5 2 2 3 2 3" xfId="312" xr:uid="{00000000-0005-0000-0000-0000D3070000}"/>
    <cellStyle name="Normal 5 2 2 3 2 3 2" xfId="930" xr:uid="{00000000-0005-0000-0000-0000D4070000}"/>
    <cellStyle name="Normal 5 2 2 3 2 3 2 2" xfId="1556" xr:uid="{00000000-0005-0000-0000-0000D5070000}"/>
    <cellStyle name="Normal 5 2 2 3 2 3 2 2 2" xfId="3192" xr:uid="{00000000-0005-0000-0000-0000D6070000}"/>
    <cellStyle name="Normal 5 2 2 3 2 3 2 2 2 2" xfId="8454" xr:uid="{00000000-0005-0000-0000-0000D7070000}"/>
    <cellStyle name="Normal 5 2 2 3 2 3 2 2 2 2 2" xfId="10653" xr:uid="{37E144BD-C8D0-450E-B044-7CBCCDA5F753}"/>
    <cellStyle name="Normal 5 2 2 3 2 3 2 2 3" xfId="4818" xr:uid="{00000000-0005-0000-0000-0000D8070000}"/>
    <cellStyle name="Normal 5 2 2 3 2 3 2 2 3 2" xfId="10076" xr:uid="{00000000-0005-0000-0000-0000D9070000}"/>
    <cellStyle name="Normal 5 2 2 3 2 3 2 2 4" xfId="6818" xr:uid="{00000000-0005-0000-0000-0000DA070000}"/>
    <cellStyle name="Normal 5 2 2 3 2 3 2 3" xfId="2374" xr:uid="{00000000-0005-0000-0000-0000DB070000}"/>
    <cellStyle name="Normal 5 2 2 3 2 3 2 3 2" xfId="7636" xr:uid="{00000000-0005-0000-0000-0000DC070000}"/>
    <cellStyle name="Normal 5 2 2 3 2 3 2 4" xfId="4207" xr:uid="{00000000-0005-0000-0000-0000DD070000}"/>
    <cellStyle name="Normal 5 2 2 3 2 3 2 4 2" xfId="9465" xr:uid="{00000000-0005-0000-0000-0000DE070000}"/>
    <cellStyle name="Normal 5 2 2 3 2 3 2 4 2 3" xfId="13358" xr:uid="{9FB03590-C322-4AEE-92D3-AB2E3658258A}"/>
    <cellStyle name="Normal 5 2 2 3 2 3 2 4 4" xfId="10760" xr:uid="{1384B26C-0B8D-41B9-B109-CD7D7C44FBEB}"/>
    <cellStyle name="Normal 5 2 2 3 2 3 2 5" xfId="6196" xr:uid="{00000000-0005-0000-0000-0000DF070000}"/>
    <cellStyle name="Normal 5 2 2 3 2 3 3" xfId="1154" xr:uid="{00000000-0005-0000-0000-0000E0070000}"/>
    <cellStyle name="Normal 5 2 2 3 2 3 3 2" xfId="2790" xr:uid="{00000000-0005-0000-0000-0000E1070000}"/>
    <cellStyle name="Normal 5 2 2 3 2 3 3 2 2" xfId="8052" xr:uid="{00000000-0005-0000-0000-0000E2070000}"/>
    <cellStyle name="Normal 5 2 2 3 2 3 3 3" xfId="4417" xr:uid="{00000000-0005-0000-0000-0000E3070000}"/>
    <cellStyle name="Normal 5 2 2 3 2 3 3 3 2" xfId="9675" xr:uid="{00000000-0005-0000-0000-0000E4070000}"/>
    <cellStyle name="Normal 5 2 2 3 2 3 3 4" xfId="6416" xr:uid="{00000000-0005-0000-0000-0000E5070000}"/>
    <cellStyle name="Normal 5 2 2 3 2 3 3 5" xfId="10788" xr:uid="{13CDACC2-AF08-4C10-A703-0D56D6BE5F5C}"/>
    <cellStyle name="Normal 5 2 2 3 2 3 4" xfId="1972" xr:uid="{00000000-0005-0000-0000-0000E6070000}"/>
    <cellStyle name="Normal 5 2 2 3 2 3 4 2" xfId="7234" xr:uid="{00000000-0005-0000-0000-0000E7070000}"/>
    <cellStyle name="Normal 5 2 2 3 2 3 4 3" xfId="10670" xr:uid="{737996E9-49CB-4610-83ED-13A06027AEC5}"/>
    <cellStyle name="Normal 5 2 2 3 2 3 5" xfId="3612" xr:uid="{00000000-0005-0000-0000-0000E8070000}"/>
    <cellStyle name="Normal 5 2 2 3 2 3 5 2" xfId="8871" xr:uid="{00000000-0005-0000-0000-0000E9070000}"/>
    <cellStyle name="Normal 5 2 2 3 2 3 6" xfId="5597" xr:uid="{00000000-0005-0000-0000-0000EA070000}"/>
    <cellStyle name="Normal 5 2 2 3 2 4" xfId="527" xr:uid="{00000000-0005-0000-0000-0000EB070000}"/>
    <cellStyle name="Normal 5 2 2 3 2 4 2" xfId="1355" xr:uid="{00000000-0005-0000-0000-0000EC070000}"/>
    <cellStyle name="Normal 5 2 2 3 2 4 2 2" xfId="2991" xr:uid="{00000000-0005-0000-0000-0000ED070000}"/>
    <cellStyle name="Normal 5 2 2 3 2 4 2 2 2" xfId="8253" xr:uid="{00000000-0005-0000-0000-0000EE070000}"/>
    <cellStyle name="Normal 5 2 2 3 2 4 2 2 3" xfId="11017" xr:uid="{8DDA4CA7-4F9A-4586-B396-1E74438C33EB}"/>
    <cellStyle name="Normal 5 2 2 3 2 4 2 2 3 2" xfId="10922" xr:uid="{4BB53EAE-A2A6-4326-B9DC-12D3279D92CF}"/>
    <cellStyle name="Normal 5 2 2 3 2 4 2 2 3 2 2" xfId="13803" xr:uid="{DF8EBA5F-F0A8-45D5-8F7B-6AB965675D20}"/>
    <cellStyle name="Normal 5 2 2 3 2 4 2 2 3 3" xfId="13807" xr:uid="{D50E7EA3-21DC-4926-B2DA-D51D75BF29CC}"/>
    <cellStyle name="Normal 5 2 2 3 2 4 2 2 4" xfId="13254" xr:uid="{8C69B6C3-E926-4B9A-A8E6-21AA5E3D8627}"/>
    <cellStyle name="Normal 5 2 2 3 2 4 2 2 4 2" xfId="13263" xr:uid="{EE2BB052-6F2F-47D9-918E-B8F7122DAC29}"/>
    <cellStyle name="Normal 5 2 2 3 2 4 2 2 5" xfId="13269" xr:uid="{A1527C2D-2CAB-4B11-BF54-933CD30EABE7}"/>
    <cellStyle name="Normal 5 2 2 3 2 4 2 3" xfId="4617" xr:uid="{00000000-0005-0000-0000-0000EF070000}"/>
    <cellStyle name="Normal 5 2 2 3 2 4 2 3 2" xfId="9875" xr:uid="{00000000-0005-0000-0000-0000F0070000}"/>
    <cellStyle name="Normal 5 2 2 3 2 4 2 3 3" xfId="13493" xr:uid="{9A6F7CBB-87EB-471E-A727-FF401174484B}"/>
    <cellStyle name="Normal 5 2 2 3 2 4 2 3 3 2" xfId="13510" xr:uid="{75C71690-6E1A-4D00-A444-5226B52506F4}"/>
    <cellStyle name="Normal 5 2 2 3 2 4 2 3 4" xfId="12883" xr:uid="{C559D305-DF8F-4809-A2BA-8AC28B804CE6}"/>
    <cellStyle name="Normal 5 2 2 3 2 4 2 4" xfId="6617" xr:uid="{00000000-0005-0000-0000-0000F1070000}"/>
    <cellStyle name="Normal 5 2 2 3 2 4 2 4 3" xfId="11548" xr:uid="{3F9433B7-7B9E-46D6-9FE4-7C7CE8BE520A}"/>
    <cellStyle name="Normal 5 2 2 3 2 4 3" xfId="2173" xr:uid="{00000000-0005-0000-0000-0000F2070000}"/>
    <cellStyle name="Normal 5 2 2 3 2 4 3 2" xfId="7435" xr:uid="{00000000-0005-0000-0000-0000F3070000}"/>
    <cellStyle name="Normal 5 2 2 3 2 4 3 2 2 2" xfId="13325" xr:uid="{0B7CB02F-B14C-47A1-B635-3AC5D7E91E8C}"/>
    <cellStyle name="Normal 5 2 2 3 2 4 3 2 3" xfId="13905" xr:uid="{9CBBF7B9-F565-4CBB-BCA5-4130A2E34FAA}"/>
    <cellStyle name="Normal 5 2 2 3 2 4 3 2 3 2" xfId="11684" xr:uid="{13C7333F-9EA5-46A9-80C2-B3B63C18FFE7}"/>
    <cellStyle name="Normal 5 2 2 3 2 4 3 2 4" xfId="13455" xr:uid="{BD709495-1DEF-4D91-A085-0A19202E501B}"/>
    <cellStyle name="Normal 5 2 2 3 2 4 3 3 3" xfId="11718" xr:uid="{95A7FB4A-C001-4ACC-BDE8-EDB35FB8E09C}"/>
    <cellStyle name="Normal 5 2 2 3 2 4 4" xfId="3806" xr:uid="{00000000-0005-0000-0000-0000F4070000}"/>
    <cellStyle name="Normal 5 2 2 3 2 4 4 2" xfId="9064" xr:uid="{00000000-0005-0000-0000-0000F5070000}"/>
    <cellStyle name="Normal 5 2 2 3 2 4 4 2 2 2" xfId="11112" xr:uid="{7EE402E4-F4CA-4F6C-90B5-06D94D245070}"/>
    <cellStyle name="Normal 5 2 2 3 2 4 4 2 3" xfId="13941" xr:uid="{7211D8C5-75F1-421B-8734-9FCE6E078AFA}"/>
    <cellStyle name="Normal 5 2 2 3 2 4 5" xfId="5793" xr:uid="{00000000-0005-0000-0000-0000F6070000}"/>
    <cellStyle name="Normal 5 2 2 3 2 4 5 2 3" xfId="13970" xr:uid="{69E20966-6DC9-46C7-8352-CFDA9856E542}"/>
    <cellStyle name="Normal 5 2 2 3 2 5" xfId="729" xr:uid="{00000000-0005-0000-0000-0000F7070000}"/>
    <cellStyle name="Normal 5 2 2 3 2 5 2" xfId="2589" xr:uid="{00000000-0005-0000-0000-0000F8070000}"/>
    <cellStyle name="Normal 5 2 2 3 2 5 2 2" xfId="5194" xr:uid="{00000000-0005-0000-0000-0000F9070000}"/>
    <cellStyle name="Normal 5 2 2 3 2 5 2 2 2" xfId="10452" xr:uid="{00000000-0005-0000-0000-0000FA070000}"/>
    <cellStyle name="Normal 5 2 2 3 2 5 2 2 3" xfId="11995" xr:uid="{6EA2E666-A04C-470F-80FF-8C1B1AEE9158}"/>
    <cellStyle name="Normal 5 2 2 3 2 5 2 2 3 2" xfId="13832" xr:uid="{58E38A67-644D-4BC0-840E-E45E2176D14C}"/>
    <cellStyle name="Normal 5 2 2 3 2 5 2 2 4" xfId="13342" xr:uid="{597CA6CC-D60E-43B9-8165-F4C4D434B990}"/>
    <cellStyle name="Normal 5 2 2 3 2 5 2 3" xfId="7851" xr:uid="{00000000-0005-0000-0000-0000FB070000}"/>
    <cellStyle name="Normal 5 2 2 3 2 5 2 3 3" xfId="12831" xr:uid="{DF66FC81-98DE-48B7-B179-7DA5C0CCBB21}"/>
    <cellStyle name="Normal 5 2 2 3 2 5 3" xfId="4006" xr:uid="{00000000-0005-0000-0000-0000FC070000}"/>
    <cellStyle name="Normal 5 2 2 3 2 5 3 2" xfId="9264" xr:uid="{00000000-0005-0000-0000-0000FD070000}"/>
    <cellStyle name="Normal 5 2 2 3 2 5 3 2 3" xfId="14063" xr:uid="{3884CEF5-6425-46B2-B149-6821A0106832}"/>
    <cellStyle name="Normal 5 2 2 3 2 5 4" xfId="5995" xr:uid="{00000000-0005-0000-0000-0000FE070000}"/>
    <cellStyle name="Normal 5 2 2 3 2 5 4 2 3" xfId="14085" xr:uid="{1122D15E-C7FC-47C0-B7DE-C338CB643F85}"/>
    <cellStyle name="Normal 5 2 2 3 2 6" xfId="1771" xr:uid="{00000000-0005-0000-0000-0000FF070000}"/>
    <cellStyle name="Normal 5 2 2 3 2 6 2" xfId="5007" xr:uid="{00000000-0005-0000-0000-000000080000}"/>
    <cellStyle name="Normal 5 2 2 3 2 6 2 2" xfId="10265" xr:uid="{00000000-0005-0000-0000-000001080000}"/>
    <cellStyle name="Normal 5 2 2 3 2 6 2 2 2" xfId="10865" xr:uid="{59E328A7-6DAA-4853-B763-43C90CB9F23C}"/>
    <cellStyle name="Normal 5 2 2 3 2 6 2 2 2 2" xfId="11334" xr:uid="{2FAF066D-5F87-4552-A992-5C744F3990BA}"/>
    <cellStyle name="Normal 5 2 2 3 2 6 2 2 3" xfId="10903" xr:uid="{6C491FC3-C555-42BA-B0FB-1F01C2C2164F}"/>
    <cellStyle name="Normal 5 2 2 3 2 6 2 2 4" xfId="12250" xr:uid="{3D9E8690-F1FD-45CE-8B49-A971D1AE0078}"/>
    <cellStyle name="Normal 5 2 2 3 2 6 2 3" xfId="12254" xr:uid="{49706BD1-C9F1-42CE-9DA7-BC8704DAF4A0}"/>
    <cellStyle name="Normal 5 2 2 3 2 6 2 3 2" xfId="12262" xr:uid="{1F2CFE18-055D-4E1E-BE5A-CE127EE7E2D8}"/>
    <cellStyle name="Normal 5 2 2 3 2 6 2 4" xfId="12273" xr:uid="{D7588374-4B52-463E-A7EE-38B1FEA05629}"/>
    <cellStyle name="Normal 5 2 2 3 2 6 3" xfId="7033" xr:uid="{00000000-0005-0000-0000-000002080000}"/>
    <cellStyle name="Normal 5 2 2 3 2 6 4" xfId="13024" xr:uid="{2448B149-8228-4E14-87C7-C053B0DAE549}"/>
    <cellStyle name="Normal 5 2 2 3 2 7" xfId="3411" xr:uid="{00000000-0005-0000-0000-000003080000}"/>
    <cellStyle name="Normal 5 2 2 3 2 7 2" xfId="8670" xr:uid="{00000000-0005-0000-0000-000004080000}"/>
    <cellStyle name="Normal 5 2 2 3 2 7 2 2" xfId="12344" xr:uid="{94353C3A-DBD7-4D2A-9D3E-14EAEF017E07}"/>
    <cellStyle name="Normal 5 2 2 3 2 7 3" xfId="13758" xr:uid="{792C6530-891B-404A-8690-3D2DDA0B3116}"/>
    <cellStyle name="Normal 5 2 2 3 2 7 4" xfId="11984" xr:uid="{4C473A31-F821-4BF9-921B-8B207B86368A}"/>
    <cellStyle name="Normal 5 2 2 3 2 8" xfId="5396" xr:uid="{00000000-0005-0000-0000-000005080000}"/>
    <cellStyle name="Normal 5 2 2 3 2 8 2" xfId="13761" xr:uid="{CA793697-1244-480F-AC53-2D8A848B4F08}"/>
    <cellStyle name="Normal 5 2 2 3 3" xfId="134" xr:uid="{00000000-0005-0000-0000-000006080000}"/>
    <cellStyle name="Normal 5 2 2 3 3 2" xfId="229" xr:uid="{00000000-0005-0000-0000-000007080000}"/>
    <cellStyle name="Normal 5 2 2 3 3 2 2" xfId="434" xr:uid="{00000000-0005-0000-0000-000008080000}"/>
    <cellStyle name="Normal 5 2 2 3 3 2 2 2" xfId="1052" xr:uid="{00000000-0005-0000-0000-000009080000}"/>
    <cellStyle name="Normal 5 2 2 3 3 2 2 2 2" xfId="1678" xr:uid="{00000000-0005-0000-0000-00000A080000}"/>
    <cellStyle name="Normal 5 2 2 3 3 2 2 2 2 2" xfId="3314" xr:uid="{00000000-0005-0000-0000-00000B080000}"/>
    <cellStyle name="Normal 5 2 2 3 3 2 2 2 2 2 2" xfId="8576" xr:uid="{00000000-0005-0000-0000-00000C080000}"/>
    <cellStyle name="Normal 5 2 2 3 3 2 2 2 2 3" xfId="4940" xr:uid="{00000000-0005-0000-0000-00000D080000}"/>
    <cellStyle name="Normal 5 2 2 3 3 2 2 2 2 3 2" xfId="10198" xr:uid="{00000000-0005-0000-0000-00000E080000}"/>
    <cellStyle name="Normal 5 2 2 3 3 2 2 2 2 4" xfId="6940" xr:uid="{00000000-0005-0000-0000-00000F080000}"/>
    <cellStyle name="Normal 5 2 2 3 3 2 2 2 3" xfId="2496" xr:uid="{00000000-0005-0000-0000-000010080000}"/>
    <cellStyle name="Normal 5 2 2 3 3 2 2 2 3 2" xfId="7758" xr:uid="{00000000-0005-0000-0000-000011080000}"/>
    <cellStyle name="Normal 5 2 2 3 3 2 2 2 4" xfId="4329" xr:uid="{00000000-0005-0000-0000-000012080000}"/>
    <cellStyle name="Normal 5 2 2 3 3 2 2 2 4 2" xfId="9587" xr:uid="{00000000-0005-0000-0000-000013080000}"/>
    <cellStyle name="Normal 5 2 2 3 3 2 2 2 4 2 2" xfId="12014" xr:uid="{0BA9CB76-ADC0-48F9-AED1-20029C5AC35E}"/>
    <cellStyle name="Normal 5 2 2 3 3 2 2 2 4 2 2 2" xfId="12020" xr:uid="{0911256C-D109-486F-8358-9A24C2121FC9}"/>
    <cellStyle name="Normal 5 2 2 3 3 2 2 2 4 2 3" xfId="12055" xr:uid="{09B75D0D-A5AD-42CE-9604-4DBE4687908E}"/>
    <cellStyle name="Normal 5 2 2 3 3 2 2 2 4 3 2" xfId="12401" xr:uid="{7592C5EC-03CB-4C26-AA77-EE1C429CB514}"/>
    <cellStyle name="Normal 5 2 2 3 3 2 2 2 5" xfId="6318" xr:uid="{00000000-0005-0000-0000-000014080000}"/>
    <cellStyle name="Normal 5 2 2 3 3 2 2 2 5 2 2" xfId="13196" xr:uid="{0CE38B0B-D74D-4AAC-9B35-9E56816E0B29}"/>
    <cellStyle name="Normal 5 2 2 3 3 2 2 2 5 2 2 2" xfId="13204" xr:uid="{C905A22E-6ECB-459D-855F-A2A95DF6BBFF}"/>
    <cellStyle name="Normal 5 2 2 3 3 2 2 2 5 2 3" xfId="13224" xr:uid="{21FB27B5-C77E-4973-902F-7890070BBDE6}"/>
    <cellStyle name="Normal 5 2 2 3 3 2 2 2 5 3 2" xfId="13425" xr:uid="{0F4F7A10-6CE1-4B27-A183-44086A9B1980}"/>
    <cellStyle name="Normal 5 2 2 3 3 2 2 2 6 2 2" xfId="13950" xr:uid="{6A34ACB1-3585-4C83-ABD0-D2FEA1C3D5CE}"/>
    <cellStyle name="Normal 5 2 2 3 3 2 2 2 8" xfId="12494" xr:uid="{B8C13C29-D7C9-4F01-BEE6-427049E33693}"/>
    <cellStyle name="Normal 5 2 2 3 3 2 2 3" xfId="1276" xr:uid="{00000000-0005-0000-0000-000015080000}"/>
    <cellStyle name="Normal 5 2 2 3 3 2 2 3 2" xfId="2912" xr:uid="{00000000-0005-0000-0000-000016080000}"/>
    <cellStyle name="Normal 5 2 2 3 3 2 2 3 2 2" xfId="8174" xr:uid="{00000000-0005-0000-0000-000017080000}"/>
    <cellStyle name="Normal 5 2 2 3 3 2 2 3 3" xfId="4539" xr:uid="{00000000-0005-0000-0000-000018080000}"/>
    <cellStyle name="Normal 5 2 2 3 3 2 2 3 3 2" xfId="9797" xr:uid="{00000000-0005-0000-0000-000019080000}"/>
    <cellStyle name="Normal 5 2 2 3 3 2 2 3 4" xfId="6538" xr:uid="{00000000-0005-0000-0000-00001A080000}"/>
    <cellStyle name="Normal 5 2 2 3 3 2 2 4" xfId="2094" xr:uid="{00000000-0005-0000-0000-00001B080000}"/>
    <cellStyle name="Normal 5 2 2 3 3 2 2 4 2" xfId="7356" xr:uid="{00000000-0005-0000-0000-00001C080000}"/>
    <cellStyle name="Normal 5 2 2 3 3 2 2 5" xfId="3734" xr:uid="{00000000-0005-0000-0000-00001D080000}"/>
    <cellStyle name="Normal 5 2 2 3 3 2 2 5 2" xfId="8993" xr:uid="{00000000-0005-0000-0000-00001E080000}"/>
    <cellStyle name="Normal 5 2 2 3 3 2 2 6" xfId="5719" xr:uid="{00000000-0005-0000-0000-00001F080000}"/>
    <cellStyle name="Normal 5 2 2 3 3 2 3" xfId="649" xr:uid="{00000000-0005-0000-0000-000020080000}"/>
    <cellStyle name="Normal 5 2 2 3 3 2 3 2" xfId="1477" xr:uid="{00000000-0005-0000-0000-000021080000}"/>
    <cellStyle name="Normal 5 2 2 3 3 2 3 2 2" xfId="3113" xr:uid="{00000000-0005-0000-0000-000022080000}"/>
    <cellStyle name="Normal 5 2 2 3 3 2 3 2 2 2" xfId="8375" xr:uid="{00000000-0005-0000-0000-000023080000}"/>
    <cellStyle name="Normal 5 2 2 3 3 2 3 2 3" xfId="4739" xr:uid="{00000000-0005-0000-0000-000024080000}"/>
    <cellStyle name="Normal 5 2 2 3 3 2 3 2 3 2" xfId="9997" xr:uid="{00000000-0005-0000-0000-000025080000}"/>
    <cellStyle name="Normal 5 2 2 3 3 2 3 2 4" xfId="6739" xr:uid="{00000000-0005-0000-0000-000026080000}"/>
    <cellStyle name="Normal 5 2 2 3 3 2 3 2 6" xfId="11928" xr:uid="{31FEE88D-5CFB-440E-8A1E-95EC6109F39E}"/>
    <cellStyle name="Normal 5 2 2 3 3 2 3 3" xfId="2295" xr:uid="{00000000-0005-0000-0000-000027080000}"/>
    <cellStyle name="Normal 5 2 2 3 3 2 3 3 2" xfId="7557" xr:uid="{00000000-0005-0000-0000-000028080000}"/>
    <cellStyle name="Normal 5 2 2 3 3 2 3 3 3 2" xfId="11526" xr:uid="{837D7340-0551-4580-9EDF-62EF71475C44}"/>
    <cellStyle name="Normal 5 2 2 3 3 2 3 3 4 2" xfId="12138" xr:uid="{426C1675-4199-48EF-8EB5-F6477724502E}"/>
    <cellStyle name="Normal 5 2 2 3 3 2 3 4" xfId="3928" xr:uid="{00000000-0005-0000-0000-000029080000}"/>
    <cellStyle name="Normal 5 2 2 3 3 2 3 4 2" xfId="9186" xr:uid="{00000000-0005-0000-0000-00002A080000}"/>
    <cellStyle name="Normal 5 2 2 3 3 2 3 4 2 3" xfId="13300" xr:uid="{272603C3-0461-45D5-ABC1-10F5E9B142B9}"/>
    <cellStyle name="Normal 5 2 2 3 3 2 3 5" xfId="5915" xr:uid="{00000000-0005-0000-0000-00002B080000}"/>
    <cellStyle name="Normal 5 2 2 3 3 2 4" xfId="851" xr:uid="{00000000-0005-0000-0000-00002C080000}"/>
    <cellStyle name="Normal 5 2 2 3 3 2 4 2" xfId="2711" xr:uid="{00000000-0005-0000-0000-00002D080000}"/>
    <cellStyle name="Normal 5 2 2 3 3 2 4 2 2" xfId="5316" xr:uid="{00000000-0005-0000-0000-00002E080000}"/>
    <cellStyle name="Normal 5 2 2 3 3 2 4 2 2 2" xfId="10574" xr:uid="{00000000-0005-0000-0000-00002F080000}"/>
    <cellStyle name="Normal 5 2 2 3 3 2 4 2 3" xfId="7973" xr:uid="{00000000-0005-0000-0000-000030080000}"/>
    <cellStyle name="Normal 5 2 2 3 3 2 4 2 4" xfId="14413" xr:uid="{3CF4834B-7A24-4525-8842-FFD6C851AA4C}"/>
    <cellStyle name="Normal 5 2 2 3 3 2 4 3" xfId="4128" xr:uid="{00000000-0005-0000-0000-000031080000}"/>
    <cellStyle name="Normal 5 2 2 3 3 2 4 3 2" xfId="9386" xr:uid="{00000000-0005-0000-0000-000032080000}"/>
    <cellStyle name="Normal 5 2 2 3 3 2 4 4" xfId="6117" xr:uid="{00000000-0005-0000-0000-000033080000}"/>
    <cellStyle name="Normal 5 2 2 3 3 2 4 4 2 2" xfId="12926" xr:uid="{3EF1D933-BA26-47D6-BC7E-06887C660CB7}"/>
    <cellStyle name="Normal 5 2 2 3 3 2 4 4 3 2" xfId="13878" xr:uid="{768FB81C-0C58-49B9-80B7-D9EC8E18AB96}"/>
    <cellStyle name="Normal 5 2 2 3 3 2 5" xfId="1893" xr:uid="{00000000-0005-0000-0000-000034080000}"/>
    <cellStyle name="Normal 5 2 2 3 3 2 5 2" xfId="5129" xr:uid="{00000000-0005-0000-0000-000035080000}"/>
    <cellStyle name="Normal 5 2 2 3 3 2 5 2 2" xfId="10387" xr:uid="{00000000-0005-0000-0000-000036080000}"/>
    <cellStyle name="Normal 5 2 2 3 3 2 5 3" xfId="7155" xr:uid="{00000000-0005-0000-0000-000037080000}"/>
    <cellStyle name="Normal 5 2 2 3 3 2 6" xfId="3533" xr:uid="{00000000-0005-0000-0000-000038080000}"/>
    <cellStyle name="Normal 5 2 2 3 3 2 6 2" xfId="8792" xr:uid="{00000000-0005-0000-0000-000039080000}"/>
    <cellStyle name="Normal 5 2 2 3 3 2 7" xfId="5518" xr:uid="{00000000-0005-0000-0000-00003A080000}"/>
    <cellStyle name="Normal 5 2 2 3 3 3" xfId="341" xr:uid="{00000000-0005-0000-0000-00003B080000}"/>
    <cellStyle name="Normal 5 2 2 3 3 3 2" xfId="959" xr:uid="{00000000-0005-0000-0000-00003C080000}"/>
    <cellStyle name="Normal 5 2 2 3 3 3 2 2" xfId="1585" xr:uid="{00000000-0005-0000-0000-00003D080000}"/>
    <cellStyle name="Normal 5 2 2 3 3 3 2 2 2" xfId="3221" xr:uid="{00000000-0005-0000-0000-00003E080000}"/>
    <cellStyle name="Normal 5 2 2 3 3 3 2 2 2 2" xfId="8483" xr:uid="{00000000-0005-0000-0000-00003F080000}"/>
    <cellStyle name="Normal 5 2 2 3 3 3 2 2 3" xfId="4847" xr:uid="{00000000-0005-0000-0000-000040080000}"/>
    <cellStyle name="Normal 5 2 2 3 3 3 2 2 3 2" xfId="10105" xr:uid="{00000000-0005-0000-0000-000041080000}"/>
    <cellStyle name="Normal 5 2 2 3 3 3 2 2 4" xfId="6847" xr:uid="{00000000-0005-0000-0000-000042080000}"/>
    <cellStyle name="Normal 5 2 2 3 3 3 2 2 4 2" xfId="13973" xr:uid="{04ED30F0-A295-493F-A17B-92CDC3D972D2}"/>
    <cellStyle name="Normal 5 2 2 3 3 3 2 2 4 3" xfId="13966" xr:uid="{82F0D543-D0FB-47DD-9447-EE4C315BB25E}"/>
    <cellStyle name="Normal 5 2 2 3 3 3 2 2 5" xfId="12031" xr:uid="{D45E2826-A2D6-4D32-A48B-B85FD3C62F60}"/>
    <cellStyle name="Normal 5 2 2 3 3 3 2 2 5 2" xfId="13979" xr:uid="{A858B9BE-466C-4D44-BA1B-7C9C4D6F8A1C}"/>
    <cellStyle name="Normal 5 2 2 3 3 3 2 2 6" xfId="12183" xr:uid="{C2E9C57B-D07A-4C14-B0CA-46AEE6FC9E34}"/>
    <cellStyle name="Normal 5 2 2 3 3 3 2 3" xfId="2403" xr:uid="{00000000-0005-0000-0000-000043080000}"/>
    <cellStyle name="Normal 5 2 2 3 3 3 2 3 2" xfId="7665" xr:uid="{00000000-0005-0000-0000-000044080000}"/>
    <cellStyle name="Normal 5 2 2 3 3 3 2 3 4" xfId="14012" xr:uid="{8734A912-62DB-46EA-B08C-715F7748A37D}"/>
    <cellStyle name="Normal 5 2 2 3 3 3 2 3 4 2" xfId="13932" xr:uid="{2D70200D-D74D-4C0A-9086-10F66C87A23C}"/>
    <cellStyle name="Normal 5 2 2 3 3 3 2 3 5" xfId="14019" xr:uid="{B88C0DC2-1CC1-417C-BAC9-6B7AC1FC1CE1}"/>
    <cellStyle name="Normal 5 2 2 3 3 3 2 4" xfId="4236" xr:uid="{00000000-0005-0000-0000-000045080000}"/>
    <cellStyle name="Normal 5 2 2 3 3 3 2 4 2" xfId="9494" xr:uid="{00000000-0005-0000-0000-000046080000}"/>
    <cellStyle name="Normal 5 2 2 3 3 3 2 4 4" xfId="13351" xr:uid="{D91736B2-F352-438B-A56E-B93386E8C825}"/>
    <cellStyle name="Normal 5 2 2 3 3 3 2 5" xfId="6225" xr:uid="{00000000-0005-0000-0000-000047080000}"/>
    <cellStyle name="Normal 5 2 2 3 3 3 3" xfId="1183" xr:uid="{00000000-0005-0000-0000-000048080000}"/>
    <cellStyle name="Normal 5 2 2 3 3 3 3 2" xfId="2819" xr:uid="{00000000-0005-0000-0000-000049080000}"/>
    <cellStyle name="Normal 5 2 2 3 3 3 3 2 2" xfId="8081" xr:uid="{00000000-0005-0000-0000-00004A080000}"/>
    <cellStyle name="Normal 5 2 2 3 3 3 3 2 4" xfId="14097" xr:uid="{D3B6A3C1-B13B-4500-A0DA-35F8B3F9009D}"/>
    <cellStyle name="Normal 5 2 2 3 3 3 3 2 4 2" xfId="14104" xr:uid="{8D815192-D655-40A9-BD1C-FF72E7CFB6D5}"/>
    <cellStyle name="Normal 5 2 2 3 3 3 3 2 5" xfId="14111" xr:uid="{85A12A6C-0EE2-4AEE-B81B-DBFCE540F251}"/>
    <cellStyle name="Normal 5 2 2 3 3 3 3 3" xfId="4446" xr:uid="{00000000-0005-0000-0000-00004B080000}"/>
    <cellStyle name="Normal 5 2 2 3 3 3 3 3 2" xfId="9704" xr:uid="{00000000-0005-0000-0000-00004C080000}"/>
    <cellStyle name="Normal 5 2 2 3 3 3 3 3 3 2" xfId="12733" xr:uid="{0C49CCB9-57B5-48BC-A3D6-8CF66DDB7546}"/>
    <cellStyle name="Normal 5 2 2 3 3 3 3 3 4" xfId="10780" xr:uid="{712F03C0-74B6-4C3C-AB2A-B9C1277D6202}"/>
    <cellStyle name="Normal 5 2 2 3 3 3 3 4" xfId="6445" xr:uid="{00000000-0005-0000-0000-00004D080000}"/>
    <cellStyle name="Normal 5 2 2 3 3 3 4" xfId="2001" xr:uid="{00000000-0005-0000-0000-00004E080000}"/>
    <cellStyle name="Normal 5 2 2 3 3 3 4 2" xfId="7263" xr:uid="{00000000-0005-0000-0000-00004F080000}"/>
    <cellStyle name="Normal 5 2 2 3 3 3 4 2 3 2" xfId="14272" xr:uid="{9D5C702D-C32B-4AC4-BD61-BB460C9A7B5E}"/>
    <cellStyle name="Normal 5 2 2 3 3 3 4 2 4" xfId="14279" xr:uid="{BA88F9C4-6652-413A-AF81-CEA881F07EDC}"/>
    <cellStyle name="Normal 5 2 2 3 3 3 4 3" xfId="13537" xr:uid="{F2756F28-EBEE-4C46-A335-24D5F28D5C99}"/>
    <cellStyle name="Normal 5 2 2 3 3 3 5" xfId="3641" xr:uid="{00000000-0005-0000-0000-000050080000}"/>
    <cellStyle name="Normal 5 2 2 3 3 3 5 2" xfId="8900" xr:uid="{00000000-0005-0000-0000-000051080000}"/>
    <cellStyle name="Normal 5 2 2 3 3 3 6" xfId="5626" xr:uid="{00000000-0005-0000-0000-000052080000}"/>
    <cellStyle name="Normal 5 2 2 3 3 4" xfId="556" xr:uid="{00000000-0005-0000-0000-000053080000}"/>
    <cellStyle name="Normal 5 2 2 3 3 4 2" xfId="1384" xr:uid="{00000000-0005-0000-0000-000054080000}"/>
    <cellStyle name="Normal 5 2 2 3 3 4 2 2" xfId="3020" xr:uid="{00000000-0005-0000-0000-000055080000}"/>
    <cellStyle name="Normal 5 2 2 3 3 4 2 2 2" xfId="8282" xr:uid="{00000000-0005-0000-0000-000056080000}"/>
    <cellStyle name="Normal 5 2 2 3 3 4 2 2 3" xfId="14473" xr:uid="{0D7F9262-449E-4B51-9D49-CCA0D0B3154E}"/>
    <cellStyle name="Normal 5 2 2 3 3 4 2 2 3 2" xfId="14482" xr:uid="{A542EC5E-DC75-4568-83D5-070F69FA0011}"/>
    <cellStyle name="Normal 5 2 2 3 3 4 2 2 3 2 2" xfId="14492" xr:uid="{A408D96A-B5D7-41C8-BBC0-2279009CA37C}"/>
    <cellStyle name="Normal 5 2 2 3 3 4 2 2 3 3" xfId="14499" xr:uid="{E25543E4-A7EA-4C80-844D-FE1A8F8B2430}"/>
    <cellStyle name="Normal 5 2 2 3 3 4 2 2 4" xfId="11349" xr:uid="{7E0FBCF1-4C66-4044-A6A4-2D8FC72E33F5}"/>
    <cellStyle name="Normal 5 2 2 3 3 4 2 2 4 2" xfId="11363" xr:uid="{8FE81503-3DD9-4CAB-927F-3F8053B9CBEB}"/>
    <cellStyle name="Normal 5 2 2 3 3 4 2 2 5" xfId="10825" xr:uid="{8EBD7A36-C0FA-49D2-84AC-F9E990C88080}"/>
    <cellStyle name="Normal 5 2 2 3 3 4 2 3" xfId="4646" xr:uid="{00000000-0005-0000-0000-000057080000}"/>
    <cellStyle name="Normal 5 2 2 3 3 4 2 3 2" xfId="9904" xr:uid="{00000000-0005-0000-0000-000058080000}"/>
    <cellStyle name="Normal 5 2 2 3 3 4 2 3 3" xfId="14523" xr:uid="{6F46A908-D3A2-4A73-8AD3-D71DA577AFCE}"/>
    <cellStyle name="Normal 5 2 2 3 3 4 2 3 3 2" xfId="14531" xr:uid="{F86EED20-8BE2-45DF-ACC8-B28AFBF2B13F}"/>
    <cellStyle name="Normal 5 2 2 3 3 4 2 3 4" xfId="11376" xr:uid="{1DDDE942-4EEF-4BCD-A7D7-C2ED67E8C3A9}"/>
    <cellStyle name="Normal 5 2 2 3 3 4 2 4" xfId="6646" xr:uid="{00000000-0005-0000-0000-000059080000}"/>
    <cellStyle name="Normal 5 2 2 3 3 4 2 4 3" xfId="14548" xr:uid="{1227F86C-91E2-4749-99D0-7B089099BCDD}"/>
    <cellStyle name="Normal 5 2 2 3 3 4 3" xfId="2202" xr:uid="{00000000-0005-0000-0000-00005A080000}"/>
    <cellStyle name="Normal 5 2 2 3 3 4 3 2" xfId="7464" xr:uid="{00000000-0005-0000-0000-00005B080000}"/>
    <cellStyle name="Normal 5 2 2 3 3 4 3 2 3" xfId="14606" xr:uid="{6B2DEA4F-CEB0-4FC1-BF56-C2FBD17F5D9D}"/>
    <cellStyle name="Normal 5 2 2 3 3 4 3 2 3 2" xfId="13823" xr:uid="{D575AB32-64EA-4AFC-BA77-64726FF870DB}"/>
    <cellStyle name="Normal 5 2 2 3 3 4 3 2 4" xfId="11433" xr:uid="{FAA2E27B-DB21-4384-B2F8-BDEC59E56950}"/>
    <cellStyle name="Normal 5 2 2 3 3 4 3 3 3" xfId="12799" xr:uid="{2C1B4D7F-04B6-4E7E-830D-6768676933E1}"/>
    <cellStyle name="Normal 5 2 2 3 3 4 4" xfId="3835" xr:uid="{00000000-0005-0000-0000-00005C080000}"/>
    <cellStyle name="Normal 5 2 2 3 3 4 4 2" xfId="9093" xr:uid="{00000000-0005-0000-0000-00005D080000}"/>
    <cellStyle name="Normal 5 2 2 3 3 4 4 2 3" xfId="10976" xr:uid="{6B2CCDF0-20F9-4537-A109-F7BDBD1D7C42}"/>
    <cellStyle name="Normal 5 2 2 3 3 4 5" xfId="5822" xr:uid="{00000000-0005-0000-0000-00005E080000}"/>
    <cellStyle name="Normal 5 2 2 3 3 4 5 2 3" xfId="11357" xr:uid="{9BADF12B-FC7D-4BD7-8DE2-C1A0B1B472DF}"/>
    <cellStyle name="Normal 5 2 2 3 3 5" xfId="758" xr:uid="{00000000-0005-0000-0000-00005F080000}"/>
    <cellStyle name="Normal 5 2 2 3 3 5 2" xfId="2618" xr:uid="{00000000-0005-0000-0000-000060080000}"/>
    <cellStyle name="Normal 5 2 2 3 3 5 2 2" xfId="5223" xr:uid="{00000000-0005-0000-0000-000061080000}"/>
    <cellStyle name="Normal 5 2 2 3 3 5 2 2 2" xfId="10481" xr:uid="{00000000-0005-0000-0000-000062080000}"/>
    <cellStyle name="Normal 5 2 2 3 3 5 2 2 4" xfId="10632" xr:uid="{510CF881-6B38-4AD5-A5A4-03738646FD7D}"/>
    <cellStyle name="Normal 5 2 2 3 3 5 2 3" xfId="7880" xr:uid="{00000000-0005-0000-0000-000063080000}"/>
    <cellStyle name="Normal 5 2 2 3 3 5 3" xfId="4035" xr:uid="{00000000-0005-0000-0000-000064080000}"/>
    <cellStyle name="Normal 5 2 2 3 3 5 3 2" xfId="9293" xr:uid="{00000000-0005-0000-0000-000065080000}"/>
    <cellStyle name="Normal 5 2 2 3 3 5 4" xfId="6024" xr:uid="{00000000-0005-0000-0000-000066080000}"/>
    <cellStyle name="Normal 5 2 2 3 3 5 4 2 3" xfId="11412" xr:uid="{B3AD25D6-4CB1-4847-931E-2720E353E277}"/>
    <cellStyle name="Normal 5 2 2 3 3 6" xfId="1800" xr:uid="{00000000-0005-0000-0000-000067080000}"/>
    <cellStyle name="Normal 5 2 2 3 3 6 2" xfId="5036" xr:uid="{00000000-0005-0000-0000-000068080000}"/>
    <cellStyle name="Normal 5 2 2 3 3 6 2 2" xfId="10294" xr:uid="{00000000-0005-0000-0000-000069080000}"/>
    <cellStyle name="Normal 5 2 2 3 3 6 2 2 3" xfId="12570" xr:uid="{F7F7F19D-947C-4F13-ACCE-13E6CECA443D}"/>
    <cellStyle name="Normal 5 2 2 3 3 6 3" xfId="7062" xr:uid="{00000000-0005-0000-0000-00006A080000}"/>
    <cellStyle name="Normal 5 2 2 3 3 7" xfId="3440" xr:uid="{00000000-0005-0000-0000-00006B080000}"/>
    <cellStyle name="Normal 5 2 2 3 3 7 2" xfId="8699" xr:uid="{00000000-0005-0000-0000-00006C080000}"/>
    <cellStyle name="Normal 5 2 2 3 3 7 3" xfId="13776" xr:uid="{7963904E-6529-4C1A-B369-A27381412B12}"/>
    <cellStyle name="Normal 5 2 2 3 3 8" xfId="5425" xr:uid="{00000000-0005-0000-0000-00006D080000}"/>
    <cellStyle name="Normal 5 2 2 3 4" xfId="171" xr:uid="{00000000-0005-0000-0000-00006E080000}"/>
    <cellStyle name="Normal 5 2 2 3 4 2" xfId="376" xr:uid="{00000000-0005-0000-0000-00006F080000}"/>
    <cellStyle name="Normal 5 2 2 3 4 2 2" xfId="994" xr:uid="{00000000-0005-0000-0000-000070080000}"/>
    <cellStyle name="Normal 5 2 2 3 4 2 2 2" xfId="1620" xr:uid="{00000000-0005-0000-0000-000071080000}"/>
    <cellStyle name="Normal 5 2 2 3 4 2 2 2 2" xfId="3256" xr:uid="{00000000-0005-0000-0000-000072080000}"/>
    <cellStyle name="Normal 5 2 2 3 4 2 2 2 2 2" xfId="8518" xr:uid="{00000000-0005-0000-0000-000073080000}"/>
    <cellStyle name="Normal 5 2 2 3 4 2 2 2 3" xfId="4882" xr:uid="{00000000-0005-0000-0000-000074080000}"/>
    <cellStyle name="Normal 5 2 2 3 4 2 2 2 3 2" xfId="10140" xr:uid="{00000000-0005-0000-0000-000075080000}"/>
    <cellStyle name="Normal 5 2 2 3 4 2 2 2 4" xfId="6882" xr:uid="{00000000-0005-0000-0000-000076080000}"/>
    <cellStyle name="Normal 5 2 2 3 4 2 2 3" xfId="2438" xr:uid="{00000000-0005-0000-0000-000077080000}"/>
    <cellStyle name="Normal 5 2 2 3 4 2 2 3 2" xfId="7700" xr:uid="{00000000-0005-0000-0000-000078080000}"/>
    <cellStyle name="Normal 5 2 2 3 4 2 2 4" xfId="4271" xr:uid="{00000000-0005-0000-0000-000079080000}"/>
    <cellStyle name="Normal 5 2 2 3 4 2 2 4 2" xfId="9529" xr:uid="{00000000-0005-0000-0000-00007A080000}"/>
    <cellStyle name="Normal 5 2 2 3 4 2 2 5" xfId="6260" xr:uid="{00000000-0005-0000-0000-00007B080000}"/>
    <cellStyle name="Normal 5 2 2 3 4 2 3" xfId="1218" xr:uid="{00000000-0005-0000-0000-00007C080000}"/>
    <cellStyle name="Normal 5 2 2 3 4 2 3 2" xfId="2854" xr:uid="{00000000-0005-0000-0000-00007D080000}"/>
    <cellStyle name="Normal 5 2 2 3 4 2 3 2 2" xfId="8116" xr:uid="{00000000-0005-0000-0000-00007E080000}"/>
    <cellStyle name="Normal 5 2 2 3 4 2 3 3" xfId="4481" xr:uid="{00000000-0005-0000-0000-00007F080000}"/>
    <cellStyle name="Normal 5 2 2 3 4 2 3 3 2" xfId="9739" xr:uid="{00000000-0005-0000-0000-000080080000}"/>
    <cellStyle name="Normal 5 2 2 3 4 2 3 4" xfId="6480" xr:uid="{00000000-0005-0000-0000-000081080000}"/>
    <cellStyle name="Normal 5 2 2 3 4 2 4" xfId="2036" xr:uid="{00000000-0005-0000-0000-000082080000}"/>
    <cellStyle name="Normal 5 2 2 3 4 2 4 2" xfId="7298" xr:uid="{00000000-0005-0000-0000-000083080000}"/>
    <cellStyle name="Normal 5 2 2 3 4 2 5" xfId="3676" xr:uid="{00000000-0005-0000-0000-000084080000}"/>
    <cellStyle name="Normal 5 2 2 3 4 2 5 2" xfId="8935" xr:uid="{00000000-0005-0000-0000-000085080000}"/>
    <cellStyle name="Normal 5 2 2 3 4 2 6" xfId="5661" xr:uid="{00000000-0005-0000-0000-000086080000}"/>
    <cellStyle name="Normal 5 2 2 3 4 3" xfId="591" xr:uid="{00000000-0005-0000-0000-000087080000}"/>
    <cellStyle name="Normal 5 2 2 3 4 3 2" xfId="1419" xr:uid="{00000000-0005-0000-0000-000088080000}"/>
    <cellStyle name="Normal 5 2 2 3 4 3 2 2" xfId="3055" xr:uid="{00000000-0005-0000-0000-000089080000}"/>
    <cellStyle name="Normal 5 2 2 3 4 3 2 2 2" xfId="8317" xr:uid="{00000000-0005-0000-0000-00008A080000}"/>
    <cellStyle name="Normal 5 2 2 3 4 3 2 2 5" xfId="12416" xr:uid="{00B44FDA-D231-4899-BDA5-321BE405B431}"/>
    <cellStyle name="Normal 5 2 2 3 4 3 2 3" xfId="4681" xr:uid="{00000000-0005-0000-0000-00008B080000}"/>
    <cellStyle name="Normal 5 2 2 3 4 3 2 3 2" xfId="9939" xr:uid="{00000000-0005-0000-0000-00008C080000}"/>
    <cellStyle name="Normal 5 2 2 3 4 3 2 4" xfId="6681" xr:uid="{00000000-0005-0000-0000-00008D080000}"/>
    <cellStyle name="Normal 5 2 2 3 4 3 3" xfId="2237" xr:uid="{00000000-0005-0000-0000-00008E080000}"/>
    <cellStyle name="Normal 5 2 2 3 4 3 3 2" xfId="7499" xr:uid="{00000000-0005-0000-0000-00008F080000}"/>
    <cellStyle name="Normal 5 2 2 3 4 3 4" xfId="3870" xr:uid="{00000000-0005-0000-0000-000090080000}"/>
    <cellStyle name="Normal 5 2 2 3 4 3 4 2" xfId="9128" xr:uid="{00000000-0005-0000-0000-000091080000}"/>
    <cellStyle name="Normal 5 2 2 3 4 3 5" xfId="5857" xr:uid="{00000000-0005-0000-0000-000092080000}"/>
    <cellStyle name="Normal 5 2 2 3 4 4" xfId="793" xr:uid="{00000000-0005-0000-0000-000093080000}"/>
    <cellStyle name="Normal 5 2 2 3 4 4 2" xfId="2653" xr:uid="{00000000-0005-0000-0000-000094080000}"/>
    <cellStyle name="Normal 5 2 2 3 4 4 2 2" xfId="5258" xr:uid="{00000000-0005-0000-0000-000095080000}"/>
    <cellStyle name="Normal 5 2 2 3 4 4 2 2 2" xfId="10516" xr:uid="{00000000-0005-0000-0000-000096080000}"/>
    <cellStyle name="Normal 5 2 2 3 4 4 2 2 4" xfId="11809" xr:uid="{BDBB2562-84D8-4EB4-B708-C4CC1D343623}"/>
    <cellStyle name="Normal 5 2 2 3 4 4 2 3" xfId="7915" xr:uid="{00000000-0005-0000-0000-000097080000}"/>
    <cellStyle name="Normal 5 2 2 3 4 4 3" xfId="4070" xr:uid="{00000000-0005-0000-0000-000098080000}"/>
    <cellStyle name="Normal 5 2 2 3 4 4 3 2" xfId="9328" xr:uid="{00000000-0005-0000-0000-000099080000}"/>
    <cellStyle name="Normal 5 2 2 3 4 4 3 2 3" xfId="11197" xr:uid="{C15FC7F3-B8F8-4F6E-A6EE-4154CE8664A4}"/>
    <cellStyle name="Normal 5 2 2 3 4 4 4" xfId="6059" xr:uid="{00000000-0005-0000-0000-00009A080000}"/>
    <cellStyle name="Normal 5 2 2 3 4 4 4 2 2" xfId="10787" xr:uid="{EAE9DC0F-D6AA-4802-9153-FD484BC89D25}"/>
    <cellStyle name="Normal 5 2 2 3 4 4 4 2 3" xfId="10669" xr:uid="{7CD0FCE7-2555-4BA5-854B-F98901C017DF}"/>
    <cellStyle name="Normal 5 2 2 3 4 5" xfId="1835" xr:uid="{00000000-0005-0000-0000-00009B080000}"/>
    <cellStyle name="Normal 5 2 2 3 4 5 2" xfId="5071" xr:uid="{00000000-0005-0000-0000-00009C080000}"/>
    <cellStyle name="Normal 5 2 2 3 4 5 2 2" xfId="10329" xr:uid="{00000000-0005-0000-0000-00009D080000}"/>
    <cellStyle name="Normal 5 2 2 3 4 5 3" xfId="7097" xr:uid="{00000000-0005-0000-0000-00009E080000}"/>
    <cellStyle name="Normal 5 2 2 3 4 6" xfId="3475" xr:uid="{00000000-0005-0000-0000-00009F080000}"/>
    <cellStyle name="Normal 5 2 2 3 4 6 2" xfId="8734" xr:uid="{00000000-0005-0000-0000-0000A0080000}"/>
    <cellStyle name="Normal 5 2 2 3 4 7" xfId="5460" xr:uid="{00000000-0005-0000-0000-0000A1080000}"/>
    <cellStyle name="Normal 5 2 2 3 5" xfId="283" xr:uid="{00000000-0005-0000-0000-0000A2080000}"/>
    <cellStyle name="Normal 5 2 2 3 5 2" xfId="901" xr:uid="{00000000-0005-0000-0000-0000A3080000}"/>
    <cellStyle name="Normal 5 2 2 3 5 2 2" xfId="1527" xr:uid="{00000000-0005-0000-0000-0000A4080000}"/>
    <cellStyle name="Normal 5 2 2 3 5 2 2 2" xfId="3163" xr:uid="{00000000-0005-0000-0000-0000A5080000}"/>
    <cellStyle name="Normal 5 2 2 3 5 2 2 2 2" xfId="8425" xr:uid="{00000000-0005-0000-0000-0000A6080000}"/>
    <cellStyle name="Normal 5 2 2 3 5 2 2 3" xfId="4789" xr:uid="{00000000-0005-0000-0000-0000A7080000}"/>
    <cellStyle name="Normal 5 2 2 3 5 2 2 3 2" xfId="10047" xr:uid="{00000000-0005-0000-0000-0000A8080000}"/>
    <cellStyle name="Normal 5 2 2 3 5 2 2 4" xfId="6789" xr:uid="{00000000-0005-0000-0000-0000A9080000}"/>
    <cellStyle name="Normal 5 2 2 3 5 2 3" xfId="2345" xr:uid="{00000000-0005-0000-0000-0000AA080000}"/>
    <cellStyle name="Normal 5 2 2 3 5 2 3 2" xfId="7607" xr:uid="{00000000-0005-0000-0000-0000AB080000}"/>
    <cellStyle name="Normal 5 2 2 3 5 2 4" xfId="4178" xr:uid="{00000000-0005-0000-0000-0000AC080000}"/>
    <cellStyle name="Normal 5 2 2 3 5 2 4 2" xfId="9436" xr:uid="{00000000-0005-0000-0000-0000AD080000}"/>
    <cellStyle name="Normal 5 2 2 3 5 2 5" xfId="6167" xr:uid="{00000000-0005-0000-0000-0000AE080000}"/>
    <cellStyle name="Normal 5 2 2 3 5 3" xfId="1125" xr:uid="{00000000-0005-0000-0000-0000AF080000}"/>
    <cellStyle name="Normal 5 2 2 3 5 3 2" xfId="2761" xr:uid="{00000000-0005-0000-0000-0000B0080000}"/>
    <cellStyle name="Normal 5 2 2 3 5 3 2 2" xfId="8023" xr:uid="{00000000-0005-0000-0000-0000B1080000}"/>
    <cellStyle name="Normal 5 2 2 3 5 3 3" xfId="4388" xr:uid="{00000000-0005-0000-0000-0000B2080000}"/>
    <cellStyle name="Normal 5 2 2 3 5 3 3 2" xfId="9646" xr:uid="{00000000-0005-0000-0000-0000B3080000}"/>
    <cellStyle name="Normal 5 2 2 3 5 3 3 2 2" xfId="10652" xr:uid="{6D1649DD-B08C-4E50-B1A4-79E049481BE0}"/>
    <cellStyle name="Normal 5 2 2 3 5 3 3 3" xfId="10727" xr:uid="{9B99C792-CD0C-4785-8198-59D1EA1A77BB}"/>
    <cellStyle name="Normal 5 2 2 3 5 3 3 4" xfId="10742" xr:uid="{B4B161FD-6CCC-4CE3-9A88-1523B5F00C1B}"/>
    <cellStyle name="Normal 5 2 2 3 5 3 4" xfId="6387" xr:uid="{00000000-0005-0000-0000-0000B4080000}"/>
    <cellStyle name="Normal 5 2 2 3 5 4" xfId="1943" xr:uid="{00000000-0005-0000-0000-0000B5080000}"/>
    <cellStyle name="Normal 5 2 2 3 5 4 2" xfId="7205" xr:uid="{00000000-0005-0000-0000-0000B6080000}"/>
    <cellStyle name="Normal 5 2 2 3 5 5" xfId="3583" xr:uid="{00000000-0005-0000-0000-0000B7080000}"/>
    <cellStyle name="Normal 5 2 2 3 5 5 2" xfId="8842" xr:uid="{00000000-0005-0000-0000-0000B8080000}"/>
    <cellStyle name="Normal 5 2 2 3 5 6" xfId="5568" xr:uid="{00000000-0005-0000-0000-0000B9080000}"/>
    <cellStyle name="Normal 5 2 2 3 6" xfId="498" xr:uid="{00000000-0005-0000-0000-0000BA080000}"/>
    <cellStyle name="Normal 5 2 2 3 6 2" xfId="1326" xr:uid="{00000000-0005-0000-0000-0000BB080000}"/>
    <cellStyle name="Normal 5 2 2 3 6 2 2" xfId="2962" xr:uid="{00000000-0005-0000-0000-0000BC080000}"/>
    <cellStyle name="Normal 5 2 2 3 6 2 2 2" xfId="8224" xr:uid="{00000000-0005-0000-0000-0000BD080000}"/>
    <cellStyle name="Normal 5 2 2 3 6 2 3" xfId="4588" xr:uid="{00000000-0005-0000-0000-0000BE080000}"/>
    <cellStyle name="Normal 5 2 2 3 6 2 3 2" xfId="9846" xr:uid="{00000000-0005-0000-0000-0000BF080000}"/>
    <cellStyle name="Normal 5 2 2 3 6 2 3 2 3" xfId="10812" xr:uid="{C47F781C-1829-44A6-BAE6-D12E21D9BF69}"/>
    <cellStyle name="Normal 5 2 2 3 6 2 4" xfId="6588" xr:uid="{00000000-0005-0000-0000-0000C0080000}"/>
    <cellStyle name="Normal 5 2 2 3 6 2 4 2 2" xfId="13003" xr:uid="{7647105B-E7AD-4BAE-BA2D-200D655BC8ED}"/>
    <cellStyle name="Normal 5 2 2 3 6 2 5 2" xfId="11472" xr:uid="{D1DA90AF-D387-42A8-A3C5-FBED8D7DC2B7}"/>
    <cellStyle name="Normal 5 2 2 3 6 2 6" xfId="12582" xr:uid="{B5C7EEF2-C1F9-454A-AA9D-022FAB4A00AB}"/>
    <cellStyle name="Normal 5 2 2 3 6 3" xfId="2144" xr:uid="{00000000-0005-0000-0000-0000C1080000}"/>
    <cellStyle name="Normal 5 2 2 3 6 3 2" xfId="7406" xr:uid="{00000000-0005-0000-0000-0000C2080000}"/>
    <cellStyle name="Normal 5 2 2 3 6 3 3 2" xfId="13732" xr:uid="{C0662376-5DCD-4870-97D3-8B7ECA442409}"/>
    <cellStyle name="Normal 5 2 2 3 6 4" xfId="3777" xr:uid="{00000000-0005-0000-0000-0000C3080000}"/>
    <cellStyle name="Normal 5 2 2 3 6 4 2" xfId="9035" xr:uid="{00000000-0005-0000-0000-0000C4080000}"/>
    <cellStyle name="Normal 5 2 2 3 6 5" xfId="5764" xr:uid="{00000000-0005-0000-0000-0000C5080000}"/>
    <cellStyle name="Normal 5 2 2 3 7" xfId="700" xr:uid="{00000000-0005-0000-0000-0000C6080000}"/>
    <cellStyle name="Normal 5 2 2 3 7 2" xfId="2560" xr:uid="{00000000-0005-0000-0000-0000C7080000}"/>
    <cellStyle name="Normal 5 2 2 3 7 2 2" xfId="5165" xr:uid="{00000000-0005-0000-0000-0000C8080000}"/>
    <cellStyle name="Normal 5 2 2 3 7 2 2 2" xfId="10423" xr:uid="{00000000-0005-0000-0000-0000C9080000}"/>
    <cellStyle name="Normal 5 2 2 3 7 2 3" xfId="7822" xr:uid="{00000000-0005-0000-0000-0000CA080000}"/>
    <cellStyle name="Normal 5 2 2 3 7 3" xfId="3977" xr:uid="{00000000-0005-0000-0000-0000CB080000}"/>
    <cellStyle name="Normal 5 2 2 3 7 3 2" xfId="9235" xr:uid="{00000000-0005-0000-0000-0000CC080000}"/>
    <cellStyle name="Normal 5 2 2 3 7 4" xfId="5966" xr:uid="{00000000-0005-0000-0000-0000CD080000}"/>
    <cellStyle name="Normal 5 2 2 3 8" xfId="1742" xr:uid="{00000000-0005-0000-0000-0000CE080000}"/>
    <cellStyle name="Normal 5 2 2 3 8 2" xfId="4978" xr:uid="{00000000-0005-0000-0000-0000CF080000}"/>
    <cellStyle name="Normal 5 2 2 3 8 2 2" xfId="10236" xr:uid="{00000000-0005-0000-0000-0000D0080000}"/>
    <cellStyle name="Normal 5 2 2 3 8 3" xfId="7004" xr:uid="{00000000-0005-0000-0000-0000D1080000}"/>
    <cellStyle name="Normal 5 2 2 3 9" xfId="3382" xr:uid="{00000000-0005-0000-0000-0000D2080000}"/>
    <cellStyle name="Normal 5 2 2 3 9 2" xfId="8641" xr:uid="{00000000-0005-0000-0000-0000D3080000}"/>
    <cellStyle name="Normal 5 2 2 4" xfId="90" xr:uid="{00000000-0005-0000-0000-0000D4080000}"/>
    <cellStyle name="Normal 5 2 2 4 2" xfId="185" xr:uid="{00000000-0005-0000-0000-0000D5080000}"/>
    <cellStyle name="Normal 5 2 2 4 2 2" xfId="390" xr:uid="{00000000-0005-0000-0000-0000D6080000}"/>
    <cellStyle name="Normal 5 2 2 4 2 2 2" xfId="1008" xr:uid="{00000000-0005-0000-0000-0000D7080000}"/>
    <cellStyle name="Normal 5 2 2 4 2 2 2 2" xfId="1634" xr:uid="{00000000-0005-0000-0000-0000D8080000}"/>
    <cellStyle name="Normal 5 2 2 4 2 2 2 2 2" xfId="3270" xr:uid="{00000000-0005-0000-0000-0000D9080000}"/>
    <cellStyle name="Normal 5 2 2 4 2 2 2 2 2 2" xfId="8532" xr:uid="{00000000-0005-0000-0000-0000DA080000}"/>
    <cellStyle name="Normal 5 2 2 4 2 2 2 2 3" xfId="4896" xr:uid="{00000000-0005-0000-0000-0000DB080000}"/>
    <cellStyle name="Normal 5 2 2 4 2 2 2 2 3 2" xfId="10154" xr:uid="{00000000-0005-0000-0000-0000DC080000}"/>
    <cellStyle name="Normal 5 2 2 4 2 2 2 2 4" xfId="6896" xr:uid="{00000000-0005-0000-0000-0000DD080000}"/>
    <cellStyle name="Normal 5 2 2 4 2 2 2 3" xfId="2452" xr:uid="{00000000-0005-0000-0000-0000DE080000}"/>
    <cellStyle name="Normal 5 2 2 4 2 2 2 3 2" xfId="7714" xr:uid="{00000000-0005-0000-0000-0000DF080000}"/>
    <cellStyle name="Normal 5 2 2 4 2 2 2 4" xfId="4285" xr:uid="{00000000-0005-0000-0000-0000E0080000}"/>
    <cellStyle name="Normal 5 2 2 4 2 2 2 4 2" xfId="9543" xr:uid="{00000000-0005-0000-0000-0000E1080000}"/>
    <cellStyle name="Normal 5 2 2 4 2 2 2 5" xfId="6274" xr:uid="{00000000-0005-0000-0000-0000E2080000}"/>
    <cellStyle name="Normal 5 2 2 4 2 2 3" xfId="1232" xr:uid="{00000000-0005-0000-0000-0000E3080000}"/>
    <cellStyle name="Normal 5 2 2 4 2 2 3 2" xfId="2868" xr:uid="{00000000-0005-0000-0000-0000E4080000}"/>
    <cellStyle name="Normal 5 2 2 4 2 2 3 2 2" xfId="8130" xr:uid="{00000000-0005-0000-0000-0000E5080000}"/>
    <cellStyle name="Normal 5 2 2 4 2 2 3 3" xfId="4495" xr:uid="{00000000-0005-0000-0000-0000E6080000}"/>
    <cellStyle name="Normal 5 2 2 4 2 2 3 3 2" xfId="9753" xr:uid="{00000000-0005-0000-0000-0000E7080000}"/>
    <cellStyle name="Normal 5 2 2 4 2 2 3 4" xfId="6494" xr:uid="{00000000-0005-0000-0000-0000E8080000}"/>
    <cellStyle name="Normal 5 2 2 4 2 2 3 4 2" xfId="13019" xr:uid="{1D386854-2F74-43AB-9637-B1574DBED7D1}"/>
    <cellStyle name="Normal 5 2 2 4 2 2 3 4 2 2" xfId="13025" xr:uid="{23FC9A7A-204C-4000-A7E6-0EF28AA269FF}"/>
    <cellStyle name="Normal 5 2 2 4 2 2 3 4 3" xfId="13037" xr:uid="{08FD98BE-C870-4074-8D5E-D39C56042A25}"/>
    <cellStyle name="Normal 5 2 2 4 2 2 3 5 2" xfId="12205" xr:uid="{E11CC00F-C2F5-4927-AAD8-AE5A99D32460}"/>
    <cellStyle name="Normal 5 2 2 4 2 2 4" xfId="2050" xr:uid="{00000000-0005-0000-0000-0000E9080000}"/>
    <cellStyle name="Normal 5 2 2 4 2 2 4 2" xfId="7312" xr:uid="{00000000-0005-0000-0000-0000EA080000}"/>
    <cellStyle name="Normal 5 2 2 4 2 2 4 3" xfId="14040" xr:uid="{840DEA84-9F1D-4F5A-9338-CBDC0E07A4A2}"/>
    <cellStyle name="Normal 5 2 2 4 2 2 5" xfId="3690" xr:uid="{00000000-0005-0000-0000-0000EB080000}"/>
    <cellStyle name="Normal 5 2 2 4 2 2 5 2" xfId="8949" xr:uid="{00000000-0005-0000-0000-0000EC080000}"/>
    <cellStyle name="Normal 5 2 2 4 2 2 6" xfId="5675" xr:uid="{00000000-0005-0000-0000-0000ED080000}"/>
    <cellStyle name="Normal 5 2 2 4 2 3" xfId="605" xr:uid="{00000000-0005-0000-0000-0000EE080000}"/>
    <cellStyle name="Normal 5 2 2 4 2 3 2" xfId="1433" xr:uid="{00000000-0005-0000-0000-0000EF080000}"/>
    <cellStyle name="Normal 5 2 2 4 2 3 2 2" xfId="3069" xr:uid="{00000000-0005-0000-0000-0000F0080000}"/>
    <cellStyle name="Normal 5 2 2 4 2 3 2 2 2" xfId="8331" xr:uid="{00000000-0005-0000-0000-0000F1080000}"/>
    <cellStyle name="Normal 5 2 2 4 2 3 2 3" xfId="4695" xr:uid="{00000000-0005-0000-0000-0000F2080000}"/>
    <cellStyle name="Normal 5 2 2 4 2 3 2 3 2" xfId="9953" xr:uid="{00000000-0005-0000-0000-0000F3080000}"/>
    <cellStyle name="Normal 5 2 2 4 2 3 2 4" xfId="6695" xr:uid="{00000000-0005-0000-0000-0000F4080000}"/>
    <cellStyle name="Normal 5 2 2 4 2 3 3" xfId="2251" xr:uid="{00000000-0005-0000-0000-0000F5080000}"/>
    <cellStyle name="Normal 5 2 2 4 2 3 3 2" xfId="7513" xr:uid="{00000000-0005-0000-0000-0000F6080000}"/>
    <cellStyle name="Normal 5 2 2 4 2 3 3 4 2" xfId="13138" xr:uid="{65A522B5-BC0E-408E-BA0F-5D34D37DE437}"/>
    <cellStyle name="Normal 5 2 2 4 2 3 4" xfId="3884" xr:uid="{00000000-0005-0000-0000-0000F7080000}"/>
    <cellStyle name="Normal 5 2 2 4 2 3 4 2" xfId="9142" xr:uid="{00000000-0005-0000-0000-0000F8080000}"/>
    <cellStyle name="Normal 5 2 2 4 2 3 5" xfId="5871" xr:uid="{00000000-0005-0000-0000-0000F9080000}"/>
    <cellStyle name="Normal 5 2 2 4 2 3 5 2 2 2" xfId="14033" xr:uid="{AB13BE93-50C4-4019-A037-B04A4F5DB88A}"/>
    <cellStyle name="Normal 5 2 2 4 2 4" xfId="807" xr:uid="{00000000-0005-0000-0000-0000FA080000}"/>
    <cellStyle name="Normal 5 2 2 4 2 4 2" xfId="2667" xr:uid="{00000000-0005-0000-0000-0000FB080000}"/>
    <cellStyle name="Normal 5 2 2 4 2 4 2 2" xfId="5272" xr:uid="{00000000-0005-0000-0000-0000FC080000}"/>
    <cellStyle name="Normal 5 2 2 4 2 4 2 2 2" xfId="10530" xr:uid="{00000000-0005-0000-0000-0000FD080000}"/>
    <cellStyle name="Normal 5 2 2 4 2 4 2 3" xfId="7929" xr:uid="{00000000-0005-0000-0000-0000FE080000}"/>
    <cellStyle name="Normal 5 2 2 4 2 4 3" xfId="4084" xr:uid="{00000000-0005-0000-0000-0000FF080000}"/>
    <cellStyle name="Normal 5 2 2 4 2 4 3 2" xfId="9342" xr:uid="{00000000-0005-0000-0000-000000090000}"/>
    <cellStyle name="Normal 5 2 2 4 2 4 4" xfId="6073" xr:uid="{00000000-0005-0000-0000-000001090000}"/>
    <cellStyle name="Normal 5 2 2 4 2 5" xfId="1849" xr:uid="{00000000-0005-0000-0000-000002090000}"/>
    <cellStyle name="Normal 5 2 2 4 2 5 2" xfId="5085" xr:uid="{00000000-0005-0000-0000-000003090000}"/>
    <cellStyle name="Normal 5 2 2 4 2 5 2 2" xfId="10343" xr:uid="{00000000-0005-0000-0000-000004090000}"/>
    <cellStyle name="Normal 5 2 2 4 2 5 2 3" xfId="12879" xr:uid="{4F3283F3-E352-4DB5-AAFD-FF0FF94698B3}"/>
    <cellStyle name="Normal 5 2 2 4 2 5 2 3 2" xfId="12887" xr:uid="{6EEC32B7-4788-404B-9CB1-87BB202E043D}"/>
    <cellStyle name="Normal 5 2 2 4 2 5 2 4" xfId="12918" xr:uid="{337F5E76-EA6E-4D21-A2D2-72D6A59071AE}"/>
    <cellStyle name="Normal 5 2 2 4 2 5 3" xfId="7111" xr:uid="{00000000-0005-0000-0000-000005090000}"/>
    <cellStyle name="Normal 5 2 2 4 2 5 3 3" xfId="12939" xr:uid="{00810BEE-E757-471D-8AC7-D2588B3F4FB8}"/>
    <cellStyle name="Normal 5 2 2 4 2 6" xfId="3489" xr:uid="{00000000-0005-0000-0000-000006090000}"/>
    <cellStyle name="Normal 5 2 2 4 2 6 2" xfId="8748" xr:uid="{00000000-0005-0000-0000-000007090000}"/>
    <cellStyle name="Normal 5 2 2 4 2 6 2 3" xfId="10733" xr:uid="{F6C623A0-7B88-4082-8753-A058C185F36D}"/>
    <cellStyle name="Normal 5 2 2 4 2 7" xfId="5474" xr:uid="{00000000-0005-0000-0000-000008090000}"/>
    <cellStyle name="Normal 5 2 2 4 2 7 2" xfId="13787" xr:uid="{71836AD2-E982-47D7-8F83-B17B0E82AE6A}"/>
    <cellStyle name="Normal 5 2 2 4 2 7 2 2 2" xfId="10935" xr:uid="{B2094ADC-66E1-4C76-8DA9-AC693DFBB6CF}"/>
    <cellStyle name="Normal 5 2 2 4 2 7 2 3" xfId="12506" xr:uid="{F805456E-7474-4F36-894B-9583A987C0C5}"/>
    <cellStyle name="Normal 5 2 2 4 3" xfId="297" xr:uid="{00000000-0005-0000-0000-000009090000}"/>
    <cellStyle name="Normal 5 2 2 4 3 2" xfId="915" xr:uid="{00000000-0005-0000-0000-00000A090000}"/>
    <cellStyle name="Normal 5 2 2 4 3 2 2" xfId="1541" xr:uid="{00000000-0005-0000-0000-00000B090000}"/>
    <cellStyle name="Normal 5 2 2 4 3 2 2 2" xfId="3177" xr:uid="{00000000-0005-0000-0000-00000C090000}"/>
    <cellStyle name="Normal 5 2 2 4 3 2 2 2 2" xfId="8439" xr:uid="{00000000-0005-0000-0000-00000D090000}"/>
    <cellStyle name="Normal 5 2 2 4 3 2 2 2 2 2 2" xfId="14108" xr:uid="{C750777F-FC1C-48DD-BFDA-DAACAD142050}"/>
    <cellStyle name="Normal 5 2 2 4 3 2 2 3" xfId="4803" xr:uid="{00000000-0005-0000-0000-00000E090000}"/>
    <cellStyle name="Normal 5 2 2 4 3 2 2 3 2" xfId="10061" xr:uid="{00000000-0005-0000-0000-00000F090000}"/>
    <cellStyle name="Normal 5 2 2 4 3 2 2 3 2 2 2" xfId="14629" xr:uid="{8358103C-35E0-4E1F-957B-100BFCCB622F}"/>
    <cellStyle name="Normal 5 2 2 4 3 2 2 4" xfId="6803" xr:uid="{00000000-0005-0000-0000-000010090000}"/>
    <cellStyle name="Normal 5 2 2 4 3 2 3" xfId="2359" xr:uid="{00000000-0005-0000-0000-000011090000}"/>
    <cellStyle name="Normal 5 2 2 4 3 2 3 2" xfId="7621" xr:uid="{00000000-0005-0000-0000-000012090000}"/>
    <cellStyle name="Normal 5 2 2 4 3 2 4" xfId="4192" xr:uid="{00000000-0005-0000-0000-000013090000}"/>
    <cellStyle name="Normal 5 2 2 4 3 2 4 2" xfId="9450" xr:uid="{00000000-0005-0000-0000-000014090000}"/>
    <cellStyle name="Normal 5 2 2 4 3 2 5" xfId="6181" xr:uid="{00000000-0005-0000-0000-000015090000}"/>
    <cellStyle name="Normal 5 2 2 4 3 3" xfId="1139" xr:uid="{00000000-0005-0000-0000-000016090000}"/>
    <cellStyle name="Normal 5 2 2 4 3 3 2" xfId="2775" xr:uid="{00000000-0005-0000-0000-000017090000}"/>
    <cellStyle name="Normal 5 2 2 4 3 3 2 2" xfId="8037" xr:uid="{00000000-0005-0000-0000-000018090000}"/>
    <cellStyle name="Normal 5 2 2 4 3 3 3" xfId="4402" xr:uid="{00000000-0005-0000-0000-000019090000}"/>
    <cellStyle name="Normal 5 2 2 4 3 3 3 2" xfId="9660" xr:uid="{00000000-0005-0000-0000-00001A090000}"/>
    <cellStyle name="Normal 5 2 2 4 3 3 4" xfId="6401" xr:uid="{00000000-0005-0000-0000-00001B090000}"/>
    <cellStyle name="Normal 5 2 2 4 3 3 4 2" xfId="10910" xr:uid="{A2620B8C-E5F5-4FB3-A838-BE4A26EA6604}"/>
    <cellStyle name="Normal 5 2 2 4 3 4" xfId="1957" xr:uid="{00000000-0005-0000-0000-00001C090000}"/>
    <cellStyle name="Normal 5 2 2 4 3 4 2" xfId="7219" xr:uid="{00000000-0005-0000-0000-00001D090000}"/>
    <cellStyle name="Normal 5 2 2 4 3 5" xfId="3597" xr:uid="{00000000-0005-0000-0000-00001E090000}"/>
    <cellStyle name="Normal 5 2 2 4 3 5 2" xfId="8856" xr:uid="{00000000-0005-0000-0000-00001F090000}"/>
    <cellStyle name="Normal 5 2 2 4 3 5 2 3" xfId="10693" xr:uid="{95E6C2EF-7E0D-4C62-AC52-7134EB10A8C7}"/>
    <cellStyle name="Normal 5 2 2 4 3 6" xfId="5582" xr:uid="{00000000-0005-0000-0000-000020090000}"/>
    <cellStyle name="Normal 5 2 2 4 3 6 2 3" xfId="11553" xr:uid="{83FC5E84-B87E-45FB-A0B4-B9B4CE459194}"/>
    <cellStyle name="Normal 5 2 2 4 4" xfId="512" xr:uid="{00000000-0005-0000-0000-000021090000}"/>
    <cellStyle name="Normal 5 2 2 4 4 2" xfId="1340" xr:uid="{00000000-0005-0000-0000-000022090000}"/>
    <cellStyle name="Normal 5 2 2 4 4 2 2" xfId="2976" xr:uid="{00000000-0005-0000-0000-000023090000}"/>
    <cellStyle name="Normal 5 2 2 4 4 2 2 2" xfId="8238" xr:uid="{00000000-0005-0000-0000-000024090000}"/>
    <cellStyle name="Normal 5 2 2 4 4 2 3" xfId="4602" xr:uid="{00000000-0005-0000-0000-000025090000}"/>
    <cellStyle name="Normal 5 2 2 4 4 2 3 2" xfId="9860" xr:uid="{00000000-0005-0000-0000-000026090000}"/>
    <cellStyle name="Normal 5 2 2 4 4 2 4" xfId="6602" xr:uid="{00000000-0005-0000-0000-000027090000}"/>
    <cellStyle name="Normal 5 2 2 4 4 3" xfId="2158" xr:uid="{00000000-0005-0000-0000-000028090000}"/>
    <cellStyle name="Normal 5 2 2 4 4 3 2" xfId="7420" xr:uid="{00000000-0005-0000-0000-000029090000}"/>
    <cellStyle name="Normal 5 2 2 4 4 4" xfId="3791" xr:uid="{00000000-0005-0000-0000-00002A090000}"/>
    <cellStyle name="Normal 5 2 2 4 4 4 2" xfId="9049" xr:uid="{00000000-0005-0000-0000-00002B090000}"/>
    <cellStyle name="Normal 5 2 2 4 4 5" xfId="5778" xr:uid="{00000000-0005-0000-0000-00002C090000}"/>
    <cellStyle name="Normal 5 2 2 4 4 5 2 3" xfId="11098" xr:uid="{92C8498C-A681-49E7-B6EA-A12A4EA06515}"/>
    <cellStyle name="Normal 5 2 2 4 5" xfId="714" xr:uid="{00000000-0005-0000-0000-00002D090000}"/>
    <cellStyle name="Normal 5 2 2 4 5 2" xfId="2574" xr:uid="{00000000-0005-0000-0000-00002E090000}"/>
    <cellStyle name="Normal 5 2 2 4 5 2 2" xfId="5179" xr:uid="{00000000-0005-0000-0000-00002F090000}"/>
    <cellStyle name="Normal 5 2 2 4 5 2 2 2" xfId="10437" xr:uid="{00000000-0005-0000-0000-000030090000}"/>
    <cellStyle name="Normal 5 2 2 4 5 2 3" xfId="7836" xr:uid="{00000000-0005-0000-0000-000031090000}"/>
    <cellStyle name="Normal 5 2 2 4 5 2 3 2 2" xfId="11841" xr:uid="{0F03F3AA-ED51-4EAE-B27E-D4DC442013C8}"/>
    <cellStyle name="Normal 5 2 2 4 5 3" xfId="3991" xr:uid="{00000000-0005-0000-0000-000032090000}"/>
    <cellStyle name="Normal 5 2 2 4 5 3 2" xfId="9249" xr:uid="{00000000-0005-0000-0000-000033090000}"/>
    <cellStyle name="Normal 5 2 2 4 5 4" xfId="5980" xr:uid="{00000000-0005-0000-0000-000034090000}"/>
    <cellStyle name="Normal 5 2 2 4 5 7" xfId="10710" xr:uid="{6CF6AE3B-9C80-488E-A077-63480F4F5C78}"/>
    <cellStyle name="Normal 5 2 2 4 6" xfId="1756" xr:uid="{00000000-0005-0000-0000-000035090000}"/>
    <cellStyle name="Normal 5 2 2 4 6 2" xfId="4992" xr:uid="{00000000-0005-0000-0000-000036090000}"/>
    <cellStyle name="Normal 5 2 2 4 6 2 2" xfId="10250" xr:uid="{00000000-0005-0000-0000-000037090000}"/>
    <cellStyle name="Normal 5 2 2 4 6 3" xfId="7018" xr:uid="{00000000-0005-0000-0000-000038090000}"/>
    <cellStyle name="Normal 5 2 2 4 7" xfId="3396" xr:uid="{00000000-0005-0000-0000-000039090000}"/>
    <cellStyle name="Normal 5 2 2 4 7 2" xfId="8655" xr:uid="{00000000-0005-0000-0000-00003A090000}"/>
    <cellStyle name="Normal 5 2 2 4 7 2 2 2" xfId="12809" xr:uid="{49671610-5DEF-41D4-AD70-FB47EE6C2F93}"/>
    <cellStyle name="Normal 5 2 2 4 8" xfId="5381" xr:uid="{00000000-0005-0000-0000-00003B090000}"/>
    <cellStyle name="Normal 5 2 2 5" xfId="119" xr:uid="{00000000-0005-0000-0000-00003C090000}"/>
    <cellStyle name="Normal 5 2 2 5 10 2" xfId="12945" xr:uid="{90BF0B3C-4A15-42CD-9BAC-4E83B803A0BF}"/>
    <cellStyle name="Normal 5 2 2 5 2" xfId="214" xr:uid="{00000000-0005-0000-0000-00003D090000}"/>
    <cellStyle name="Normal 5 2 2 5 2 2" xfId="419" xr:uid="{00000000-0005-0000-0000-00003E090000}"/>
    <cellStyle name="Normal 5 2 2 5 2 2 2" xfId="1037" xr:uid="{00000000-0005-0000-0000-00003F090000}"/>
    <cellStyle name="Normal 5 2 2 5 2 2 2 2" xfId="1663" xr:uid="{00000000-0005-0000-0000-000040090000}"/>
    <cellStyle name="Normal 5 2 2 5 2 2 2 2 2" xfId="3299" xr:uid="{00000000-0005-0000-0000-000041090000}"/>
    <cellStyle name="Normal 5 2 2 5 2 2 2 2 2 2" xfId="8561" xr:uid="{00000000-0005-0000-0000-000042090000}"/>
    <cellStyle name="Normal 5 2 2 5 2 2 2 2 3" xfId="4925" xr:uid="{00000000-0005-0000-0000-000043090000}"/>
    <cellStyle name="Normal 5 2 2 5 2 2 2 2 3 2" xfId="10183" xr:uid="{00000000-0005-0000-0000-000044090000}"/>
    <cellStyle name="Normal 5 2 2 5 2 2 2 2 4" xfId="6925" xr:uid="{00000000-0005-0000-0000-000045090000}"/>
    <cellStyle name="Normal 5 2 2 5 2 2 2 3" xfId="2481" xr:uid="{00000000-0005-0000-0000-000046090000}"/>
    <cellStyle name="Normal 5 2 2 5 2 2 2 3 2" xfId="7743" xr:uid="{00000000-0005-0000-0000-000047090000}"/>
    <cellStyle name="Normal 5 2 2 5 2 2 2 4" xfId="4314" xr:uid="{00000000-0005-0000-0000-000048090000}"/>
    <cellStyle name="Normal 5 2 2 5 2 2 2 4 2" xfId="9572" xr:uid="{00000000-0005-0000-0000-000049090000}"/>
    <cellStyle name="Normal 5 2 2 5 2 2 2 5" xfId="6303" xr:uid="{00000000-0005-0000-0000-00004A090000}"/>
    <cellStyle name="Normal 5 2 2 5 2 2 3" xfId="1261" xr:uid="{00000000-0005-0000-0000-00004B090000}"/>
    <cellStyle name="Normal 5 2 2 5 2 2 3 2" xfId="2897" xr:uid="{00000000-0005-0000-0000-00004C090000}"/>
    <cellStyle name="Normal 5 2 2 5 2 2 3 2 2" xfId="8159" xr:uid="{00000000-0005-0000-0000-00004D090000}"/>
    <cellStyle name="Normal 5 2 2 5 2 2 3 2 2 2" xfId="11478" xr:uid="{A428F68A-2D09-49EA-910C-CCAF8F958A68}"/>
    <cellStyle name="Normal 5 2 2 5 2 2 3 2 2 2 2" xfId="11079" xr:uid="{334A7DE5-E0A4-414D-8998-9E95E43110D5}"/>
    <cellStyle name="Normal 5 2 2 5 2 2 3 2 2 3" xfId="12565" xr:uid="{8AF7F38A-7843-4003-B519-6BAEFBBA6257}"/>
    <cellStyle name="Normal 5 2 2 5 2 2 3 2 2 4" xfId="12562" xr:uid="{1B4CFC7E-BD60-47EE-AB47-EE4D81330641}"/>
    <cellStyle name="Normal 5 2 2 5 2 2 3 2 3" xfId="12576" xr:uid="{AB97FA89-82B6-4897-A879-FF459154DC30}"/>
    <cellStyle name="Normal 5 2 2 5 2 2 3 2 3 2" xfId="12592" xr:uid="{252A2EE9-3E6E-4F97-BB2C-C56E93C60780}"/>
    <cellStyle name="Normal 5 2 2 5 2 2 3 2 4" xfId="12602" xr:uid="{6FC5BAEB-88C4-4BB0-AE60-50A47A839CDF}"/>
    <cellStyle name="Normal 5 2 2 5 2 2 3 2 5" xfId="11234" xr:uid="{F02BF1FD-2BD4-414A-A53D-C03AB463A916}"/>
    <cellStyle name="Normal 5 2 2 5 2 2 3 3" xfId="4524" xr:uid="{00000000-0005-0000-0000-00004E090000}"/>
    <cellStyle name="Normal 5 2 2 5 2 2 3 3 2" xfId="9782" xr:uid="{00000000-0005-0000-0000-00004F090000}"/>
    <cellStyle name="Normal 5 2 2 5 2 2 3 3 2 2" xfId="12626" xr:uid="{15A255F3-1FF2-4918-8E12-20EF86DD5BB6}"/>
    <cellStyle name="Normal 5 2 2 5 2 2 3 3 2 3" xfId="12619" xr:uid="{274B62C8-EBDA-4767-936C-1895FE3E6BC9}"/>
    <cellStyle name="Normal 5 2 2 5 2 2 3 3 3" xfId="12632" xr:uid="{1016C5CA-064C-4F92-9106-0C1FBCF13100}"/>
    <cellStyle name="Normal 5 2 2 5 2 2 3 3 4" xfId="12616" xr:uid="{F6D41320-A99E-4BC6-9950-A6DA5D4889E9}"/>
    <cellStyle name="Normal 5 2 2 5 2 2 3 4" xfId="6523" xr:uid="{00000000-0005-0000-0000-000050090000}"/>
    <cellStyle name="Normal 5 2 2 5 2 2 3 4 2" xfId="12283" xr:uid="{F69368B2-C7D0-4C1E-9945-E809F7594E14}"/>
    <cellStyle name="Normal 5 2 2 5 2 2 3 4 3" xfId="12280" xr:uid="{2FCF08C3-F6EA-44AA-9B9C-A0B81FC870FD}"/>
    <cellStyle name="Normal 5 2 2 5 2 2 3 5" xfId="10897" xr:uid="{C3BEAA39-FCF4-4B94-A80D-776191CB6748}"/>
    <cellStyle name="Normal 5 2 2 5 2 2 4" xfId="2079" xr:uid="{00000000-0005-0000-0000-000051090000}"/>
    <cellStyle name="Normal 5 2 2 5 2 2 4 2" xfId="7341" xr:uid="{00000000-0005-0000-0000-000052090000}"/>
    <cellStyle name="Normal 5 2 2 5 2 2 4 2 2" xfId="10684" xr:uid="{7DB53D1A-B089-43C1-8A4D-CD197224ADF2}"/>
    <cellStyle name="Normal 5 2 2 5 2 2 4 2 2 2" xfId="11130" xr:uid="{6F986082-C88A-4F6D-BBBE-E97FCA8D7307}"/>
    <cellStyle name="Normal 5 2 2 5 2 2 4 2 2 3" xfId="11221" xr:uid="{958AA840-E73A-4E6E-8EDA-AC5164566A11}"/>
    <cellStyle name="Normal 5 2 2 5 2 2 4 2 3" xfId="10964" xr:uid="{CF8F42DF-DD3C-4894-8B58-BFDE205CB394}"/>
    <cellStyle name="Normal 5 2 2 5 2 2 4 2 4" xfId="12666" xr:uid="{DC5B6520-3159-42D2-BBC3-DA95C2EF560D}"/>
    <cellStyle name="Normal 5 2 2 5 2 2 4 3" xfId="12024" xr:uid="{3063FF56-402B-4DEB-A4A7-0D8AD4C9822B}"/>
    <cellStyle name="Normal 5 2 2 5 2 2 4 3 2" xfId="12038" xr:uid="{855C6DFC-1092-423A-8743-CB7E3A898F1B}"/>
    <cellStyle name="Normal 5 2 2 5 2 2 4 4" xfId="12040" xr:uid="{D7F884DF-37CF-4085-9ACB-50E32F258D40}"/>
    <cellStyle name="Normal 5 2 2 5 2 2 5" xfId="3719" xr:uid="{00000000-0005-0000-0000-000053090000}"/>
    <cellStyle name="Normal 5 2 2 5 2 2 5 2" xfId="8978" xr:uid="{00000000-0005-0000-0000-000054090000}"/>
    <cellStyle name="Normal 5 2 2 5 2 2 5 2 2" xfId="12695" xr:uid="{67C81EB1-8792-40A2-86EE-E44296CEC9A1}"/>
    <cellStyle name="Normal 5 2 2 5 2 2 5 2 3" xfId="12692" xr:uid="{75C6ACC8-9842-4B78-8997-30940854718B}"/>
    <cellStyle name="Normal 5 2 2 5 2 2 5 3" xfId="12047" xr:uid="{939D0F71-7A33-4489-B4E2-FB98E16F784C}"/>
    <cellStyle name="Normal 5 2 2 5 2 2 6" xfId="5704" xr:uid="{00000000-0005-0000-0000-000055090000}"/>
    <cellStyle name="Normal 5 2 2 5 2 2 6 2" xfId="12708" xr:uid="{D8E94AD8-3563-41FA-8505-6AD6E40DCB08}"/>
    <cellStyle name="Normal 5 2 2 5 2 3" xfId="634" xr:uid="{00000000-0005-0000-0000-000056090000}"/>
    <cellStyle name="Normal 5 2 2 5 2 3 2" xfId="1462" xr:uid="{00000000-0005-0000-0000-000057090000}"/>
    <cellStyle name="Normal 5 2 2 5 2 3 2 2" xfId="3098" xr:uid="{00000000-0005-0000-0000-000058090000}"/>
    <cellStyle name="Normal 5 2 2 5 2 3 2 2 2" xfId="8360" xr:uid="{00000000-0005-0000-0000-000059090000}"/>
    <cellStyle name="Normal 5 2 2 5 2 3 2 3" xfId="4724" xr:uid="{00000000-0005-0000-0000-00005A090000}"/>
    <cellStyle name="Normal 5 2 2 5 2 3 2 3 2" xfId="9982" xr:uid="{00000000-0005-0000-0000-00005B090000}"/>
    <cellStyle name="Normal 5 2 2 5 2 3 2 4" xfId="6724" xr:uid="{00000000-0005-0000-0000-00005C090000}"/>
    <cellStyle name="Normal 5 2 2 5 2 3 3" xfId="2280" xr:uid="{00000000-0005-0000-0000-00005D090000}"/>
    <cellStyle name="Normal 5 2 2 5 2 3 3 2" xfId="7542" xr:uid="{00000000-0005-0000-0000-00005E090000}"/>
    <cellStyle name="Normal 5 2 2 5 2 3 3 2 2" xfId="12758" xr:uid="{5CD333D5-CA1C-4716-AFF4-DC8C83607F56}"/>
    <cellStyle name="Normal 5 2 2 5 2 3 3 2 2 2" xfId="12764" xr:uid="{72F4A0F0-D504-4A6E-BC0A-A1F67220ECBC}"/>
    <cellStyle name="Normal 5 2 2 5 2 3 3 2 3" xfId="12776" xr:uid="{EA839DD6-DBEF-4E05-8B91-FA95C33E94F1}"/>
    <cellStyle name="Normal 5 2 2 5 2 3 3 2 4" xfId="12755" xr:uid="{22264BAF-C7F6-4A73-A778-F07BF93E6E38}"/>
    <cellStyle name="Normal 5 2 2 5 2 3 3 3" xfId="12778" xr:uid="{DBBB00F9-D6B7-4F4A-B858-2DFA52211E21}"/>
    <cellStyle name="Normal 5 2 2 5 2 3 3 3 2" xfId="12786" xr:uid="{1C99849C-46D6-4EA7-BF8E-9E91FF8A1D65}"/>
    <cellStyle name="Normal 5 2 2 5 2 3 3 4" xfId="11955" xr:uid="{73C36326-886F-4CCF-BAE4-756A6E907E54}"/>
    <cellStyle name="Normal 5 2 2 5 2 3 4" xfId="3913" xr:uid="{00000000-0005-0000-0000-00005F090000}"/>
    <cellStyle name="Normal 5 2 2 5 2 3 4 2" xfId="9171" xr:uid="{00000000-0005-0000-0000-000060090000}"/>
    <cellStyle name="Normal 5 2 2 5 2 3 4 2 2" xfId="11319" xr:uid="{85E74BA0-9BB2-4207-AAF7-FCBF8DCBFA20}"/>
    <cellStyle name="Normal 5 2 2 5 2 3 4 2 3" xfId="12802" xr:uid="{14E1158C-F5E0-4AFC-A612-0B65695B6557}"/>
    <cellStyle name="Normal 5 2 2 5 2 3 4 3" xfId="12065" xr:uid="{8A4A8D02-B401-461F-8D4A-67CC473C28D7}"/>
    <cellStyle name="Normal 5 2 2 5 2 3 5" xfId="5900" xr:uid="{00000000-0005-0000-0000-000061090000}"/>
    <cellStyle name="Normal 5 2 2 5 2 3 5 2" xfId="12804" xr:uid="{875C5DE4-9A5A-48A7-8BDA-1E00A4E3C55A}"/>
    <cellStyle name="Normal 5 2 2 5 2 4" xfId="836" xr:uid="{00000000-0005-0000-0000-000062090000}"/>
    <cellStyle name="Normal 5 2 2 5 2 4 2" xfId="2696" xr:uid="{00000000-0005-0000-0000-000063090000}"/>
    <cellStyle name="Normal 5 2 2 5 2 4 2 2" xfId="5301" xr:uid="{00000000-0005-0000-0000-000064090000}"/>
    <cellStyle name="Normal 5 2 2 5 2 4 2 2 2" xfId="10559" xr:uid="{00000000-0005-0000-0000-000065090000}"/>
    <cellStyle name="Normal 5 2 2 5 2 4 2 3" xfId="7958" xr:uid="{00000000-0005-0000-0000-000066090000}"/>
    <cellStyle name="Normal 5 2 2 5 2 4 3" xfId="4113" xr:uid="{00000000-0005-0000-0000-000067090000}"/>
    <cellStyle name="Normal 5 2 2 5 2 4 3 2" xfId="9371" xr:uid="{00000000-0005-0000-0000-000068090000}"/>
    <cellStyle name="Normal 5 2 2 5 2 4 3 2 2" xfId="11607" xr:uid="{17B54685-AC51-4689-8184-BDB8E73C3707}"/>
    <cellStyle name="Normal 5 2 2 5 2 4 3 2 3" xfId="11597" xr:uid="{5304E4C3-7D4B-4221-840B-3839DAEE4FD7}"/>
    <cellStyle name="Normal 5 2 2 5 2 4 3 3" xfId="11280" xr:uid="{1EED8BB4-4902-42E3-93FC-D036DF90CCB5}"/>
    <cellStyle name="Normal 5 2 2 5 2 4 4" xfId="6102" xr:uid="{00000000-0005-0000-0000-000069090000}"/>
    <cellStyle name="Normal 5 2 2 5 2 4 4 2" xfId="11651" xr:uid="{8BF18191-B0F5-4A63-8500-B54D891C7DCA}"/>
    <cellStyle name="Normal 5 2 2 5 2 5" xfId="1878" xr:uid="{00000000-0005-0000-0000-00006A090000}"/>
    <cellStyle name="Normal 5 2 2 5 2 5 2" xfId="5114" xr:uid="{00000000-0005-0000-0000-00006B090000}"/>
    <cellStyle name="Normal 5 2 2 5 2 5 2 2" xfId="10372" xr:uid="{00000000-0005-0000-0000-00006C090000}"/>
    <cellStyle name="Normal 5 2 2 5 2 5 2 2 3" xfId="11146" xr:uid="{50368953-C586-456F-A874-846E268A1E46}"/>
    <cellStyle name="Normal 5 2 2 5 2 5 2 3" xfId="11850" xr:uid="{006CC4DC-7018-47CC-98BA-5B66C9D7119B}"/>
    <cellStyle name="Normal 5 2 2 5 2 5 2 3 2" xfId="13288" xr:uid="{C58ABB9E-17A4-4406-BB58-DAD6C4FD6386}"/>
    <cellStyle name="Normal 5 2 2 5 2 5 2 4" xfId="13297" xr:uid="{EB0662AB-19AC-43D5-B981-857CBF726566}"/>
    <cellStyle name="Normal 5 2 2 5 2 5 3" xfId="7140" xr:uid="{00000000-0005-0000-0000-00006D090000}"/>
    <cellStyle name="Normal 5 2 2 5 2 5 3 2" xfId="11920" xr:uid="{CB8E6B58-B520-462B-86DC-611143874343}"/>
    <cellStyle name="Normal 5 2 2 5 2 5 3 3" xfId="13312" xr:uid="{56053FC5-3A6A-43AC-8B48-B09A94FBDE5D}"/>
    <cellStyle name="Normal 5 2 2 5 2 6" xfId="3518" xr:uid="{00000000-0005-0000-0000-00006E090000}"/>
    <cellStyle name="Normal 5 2 2 5 2 6 2" xfId="8777" xr:uid="{00000000-0005-0000-0000-00006F090000}"/>
    <cellStyle name="Normal 5 2 2 5 2 6 2 2 2" xfId="13837" xr:uid="{12C011AE-1AB9-43F3-A26F-22A2F20E6215}"/>
    <cellStyle name="Normal 5 2 2 5 2 6 2 3" xfId="13337" xr:uid="{93225CE1-CBAF-42DD-B506-0FE988A84478}"/>
    <cellStyle name="Normal 5 2 2 5 2 6 3 2" xfId="12828" xr:uid="{A413B4D8-EB77-40B8-B049-F30320BD8CDB}"/>
    <cellStyle name="Normal 5 2 2 5 2 7" xfId="5503" xr:uid="{00000000-0005-0000-0000-000070090000}"/>
    <cellStyle name="Normal 5 2 2 5 2 7 2 2 2" xfId="14065" xr:uid="{8751FFE8-EDD5-44A8-B1A6-FFC8E6C4B8FA}"/>
    <cellStyle name="Normal 5 2 2 5 2 7 2 3" xfId="12740" xr:uid="{FC787E51-ADE7-4258-9367-701BA3E6BC73}"/>
    <cellStyle name="Normal 5 2 2 5 2 8" xfId="14058" xr:uid="{C699255D-0297-4BF5-BFCD-A2F4A640B806}"/>
    <cellStyle name="Normal 5 2 2 5 3" xfId="326" xr:uid="{00000000-0005-0000-0000-000071090000}"/>
    <cellStyle name="Normal 5 2 2 5 3 2" xfId="944" xr:uid="{00000000-0005-0000-0000-000072090000}"/>
    <cellStyle name="Normal 5 2 2 5 3 2 2" xfId="1570" xr:uid="{00000000-0005-0000-0000-000073090000}"/>
    <cellStyle name="Normal 5 2 2 5 3 2 2 2" xfId="3206" xr:uid="{00000000-0005-0000-0000-000074090000}"/>
    <cellStyle name="Normal 5 2 2 5 3 2 2 2 2" xfId="8468" xr:uid="{00000000-0005-0000-0000-000075090000}"/>
    <cellStyle name="Normal 5 2 2 5 3 2 2 2 2 2" xfId="11353" xr:uid="{F1A30B20-CEE2-4CB9-A896-6631F5645FE5}"/>
    <cellStyle name="Normal 5 2 2 5 3 2 2 2 2 2 2" xfId="11367" xr:uid="{2DD0B0DF-8C91-4E42-9351-D260E60AE0D9}"/>
    <cellStyle name="Normal 5 2 2 5 3 2 2 2 2 3" xfId="10830" xr:uid="{D6271E3E-81DF-42FD-9E18-8954D3630F88}"/>
    <cellStyle name="Normal 5 2 2 5 3 2 2 2 2 3 2" xfId="14510" xr:uid="{B119A31F-500B-413C-8A44-BED1638B8D20}"/>
    <cellStyle name="Normal 5 2 2 5 3 2 2 2 2 4" xfId="14186" xr:uid="{605D294B-D28F-4009-AFF3-009965EB6AF5}"/>
    <cellStyle name="Normal 5 2 2 5 3 2 2 2 3 2" xfId="11380" xr:uid="{30611CBF-B7A5-489A-BF29-23D0E3356005}"/>
    <cellStyle name="Normal 5 2 2 5 3 2 2 2 3 2 2" xfId="13050" xr:uid="{2B62DB04-0E87-44ED-9C7E-5B0AA3461E35}"/>
    <cellStyle name="Normal 5 2 2 5 3 2 2 2 3 3" xfId="13061" xr:uid="{15D1DE88-A116-438B-98B7-B005B403C712}"/>
    <cellStyle name="Normal 5 2 2 5 3 2 2 2 4" xfId="11385" xr:uid="{934F23AE-2A73-4C3C-B068-ECB85C69B81B}"/>
    <cellStyle name="Normal 5 2 2 5 3 2 2 3" xfId="4832" xr:uid="{00000000-0005-0000-0000-000076090000}"/>
    <cellStyle name="Normal 5 2 2 5 3 2 2 3 2" xfId="10090" xr:uid="{00000000-0005-0000-0000-000077090000}"/>
    <cellStyle name="Normal 5 2 2 5 3 2 2 3 2 2" xfId="11437" xr:uid="{4A55C565-ECE4-470C-B955-3333F7E268D4}"/>
    <cellStyle name="Normal 5 2 2 5 3 2 2 3 2 2 2" xfId="14618" xr:uid="{F085C16C-2E7D-43B0-909F-38C6E948BACB}"/>
    <cellStyle name="Normal 5 2 2 5 3 2 2 3 2 3" xfId="14627" xr:uid="{324F26BC-F410-4EFB-868F-6DECA9ADF37C}"/>
    <cellStyle name="Normal 5 2 2 5 3 2 2 3 3 2" xfId="13074" xr:uid="{93F3A254-8C7F-40AE-997D-DD0A65E28B2E}"/>
    <cellStyle name="Normal 5 2 2 5 3 2 2 4" xfId="6832" xr:uid="{00000000-0005-0000-0000-000078090000}"/>
    <cellStyle name="Normal 5 2 2 5 3 2 3" xfId="2388" xr:uid="{00000000-0005-0000-0000-000079090000}"/>
    <cellStyle name="Normal 5 2 2 5 3 2 3 2" xfId="7650" xr:uid="{00000000-0005-0000-0000-00007A090000}"/>
    <cellStyle name="Normal 5 2 2 5 3 2 3 2 2" xfId="11542" xr:uid="{ABA8CCB7-3A2A-4821-AC54-D4DC5FF46B28}"/>
    <cellStyle name="Normal 5 2 2 5 3 2 3 2 2 2" xfId="10639" xr:uid="{7E1BF66A-885A-424F-B8FE-3517387FAAAE}"/>
    <cellStyle name="Normal 5 2 2 5 3 2 3 2 2 2 2" xfId="13540" xr:uid="{9B9053E1-52E2-4CD6-8F5A-AFA29171A137}"/>
    <cellStyle name="Normal 5 2 2 5 3 2 3 2 2 3" xfId="13556" xr:uid="{10AB042C-E0F6-42CF-B4E2-413C916FAD60}"/>
    <cellStyle name="Normal 5 2 2 5 3 2 3 2 3" xfId="11560" xr:uid="{D599A1CB-DD68-4CF3-A5B8-A7C5C00FFE6A}"/>
    <cellStyle name="Normal 5 2 2 5 3 2 3 2 3 2" xfId="13122" xr:uid="{D4AFB7CC-92EF-4E4D-8195-719127E89E83}"/>
    <cellStyle name="Normal 5 2 2 5 3 2 3 2 4" xfId="11187" xr:uid="{FF023F2D-F3C5-4CDE-8C6E-95E0024C0428}"/>
    <cellStyle name="Normal 5 2 2 5 3 2 3 2 5" xfId="13533" xr:uid="{0A1839F7-C4FA-4FA8-B49D-6C8CC0BAD2B0}"/>
    <cellStyle name="Normal 5 2 2 5 3 2 3 3" xfId="11264" xr:uid="{DE55A042-2BB2-4CB6-AC59-7B5F11B97345}"/>
    <cellStyle name="Normal 5 2 2 5 3 2 3 3 2" xfId="11589" xr:uid="{00C18391-CFFD-4B3F-80F9-403C360E9CFD}"/>
    <cellStyle name="Normal 5 2 2 5 3 2 3 3 2 2" xfId="13567" xr:uid="{2E071EE7-E28A-4213-BFAC-DD15A5E92945}"/>
    <cellStyle name="Normal 5 2 2 5 3 2 3 3 3" xfId="13132" xr:uid="{F4E93E05-21CE-40F1-A3F8-4681B86FD27F}"/>
    <cellStyle name="Normal 5 2 2 5 3 2 3 4" xfId="13572" xr:uid="{AD348370-5EB3-4A44-9712-77849807CC6B}"/>
    <cellStyle name="Normal 5 2 2 5 3 2 3 4 2" xfId="13579" xr:uid="{2652C5E6-E133-4E2E-ADDE-AC35D8FD563A}"/>
    <cellStyle name="Normal 5 2 2 5 3 2 3 5" xfId="13584" xr:uid="{A58AB2D8-3510-4CA2-A00A-F198CEF1CDF9}"/>
    <cellStyle name="Normal 5 2 2 5 3 2 4" xfId="4221" xr:uid="{00000000-0005-0000-0000-00007B090000}"/>
    <cellStyle name="Normal 5 2 2 5 3 2 4 2" xfId="9479" xr:uid="{00000000-0005-0000-0000-00007C090000}"/>
    <cellStyle name="Normal 5 2 2 5 3 2 4 2 2" xfId="11632" xr:uid="{4313E875-A334-4CA1-A1C3-BCC6BE61E345}"/>
    <cellStyle name="Normal 5 2 2 5 3 2 4 2 2 2" xfId="13611" xr:uid="{A0BFCDA2-570B-42C1-BACA-EA19EFBD328C}"/>
    <cellStyle name="Normal 5 2 2 5 3 2 4 2 3" xfId="10799" xr:uid="{19C1D7EA-3995-48E7-B728-FF7352C7F56C}"/>
    <cellStyle name="Normal 5 2 2 5 3 2 4 2 4" xfId="13600" xr:uid="{E717D8D4-7E1D-4E09-AD41-F621C7113293}"/>
    <cellStyle name="Normal 5 2 2 5 3 2 4 3" xfId="11728" xr:uid="{E8CA124A-6AC6-4388-97F3-235B057E2113}"/>
    <cellStyle name="Normal 5 2 2 5 3 2 4 3 2" xfId="12420" xr:uid="{E036CF2C-0E13-43D3-8E96-7D038150014D}"/>
    <cellStyle name="Normal 5 2 2 5 3 2 4 4" xfId="12285" xr:uid="{3FCA67E7-2B4E-483C-AB93-00C9F6D624EB}"/>
    <cellStyle name="Normal 5 2 2 5 3 2 5" xfId="6210" xr:uid="{00000000-0005-0000-0000-00007D090000}"/>
    <cellStyle name="Normal 5 2 2 5 3 2 5 2" xfId="13621" xr:uid="{03F41C5A-F535-4595-A42B-E57D0C2CC423}"/>
    <cellStyle name="Normal 5 2 2 5 3 2 5 2 2" xfId="11675" xr:uid="{92816C8B-6F99-4D78-B30C-F6A66E485AA9}"/>
    <cellStyle name="Normal 5 2 2 5 3 2 5 3" xfId="12424" xr:uid="{B8AEC7C9-7206-4D1E-A146-85810BD9CFBE}"/>
    <cellStyle name="Normal 5 2 2 5 3 2 6" xfId="12868" xr:uid="{55CC37A8-796D-4947-B9CC-F590D5EBFE1F}"/>
    <cellStyle name="Normal 5 2 2 5 3 2 6 2" xfId="12872" xr:uid="{B488E3FF-00DB-4FB9-BB37-8BE3F4282913}"/>
    <cellStyle name="Normal 5 2 2 5 3 2 6 2 2" xfId="12875" xr:uid="{4C9B8AED-81F0-4A34-9914-9F906E3362AF}"/>
    <cellStyle name="Normal 5 2 2 5 3 2 6 3" xfId="11885" xr:uid="{FFD8B009-E1C5-46A3-AAE5-987CA3D61421}"/>
    <cellStyle name="Normal 5 2 2 5 3 2 7" xfId="13277" xr:uid="{166336A9-5A60-4906-9631-578FD1F2ED86}"/>
    <cellStyle name="Normal 5 2 2 5 3 2 7 2" xfId="13281" xr:uid="{E1F86125-E2CB-48C5-BA77-D855A1419FDD}"/>
    <cellStyle name="Normal 5 2 2 5 3 2 8" xfId="11657" xr:uid="{EE5B8A7F-8B95-43D4-9F1C-E4FBCFFB59DB}"/>
    <cellStyle name="Normal 5 2 2 5 3 3" xfId="1168" xr:uid="{00000000-0005-0000-0000-00007E090000}"/>
    <cellStyle name="Normal 5 2 2 5 3 3 2" xfId="2804" xr:uid="{00000000-0005-0000-0000-00007F090000}"/>
    <cellStyle name="Normal 5 2 2 5 3 3 2 2" xfId="8066" xr:uid="{00000000-0005-0000-0000-000080090000}"/>
    <cellStyle name="Normal 5 2 2 5 3 3 2 2 3" xfId="11093" xr:uid="{844F20EC-5C2F-4E26-9E5C-9598C90DBBAC}"/>
    <cellStyle name="Normal 5 2 2 5 3 3 2 2 3 2" xfId="11156" xr:uid="{F1F48750-4BD3-4F2D-8B33-48EBB442CC2F}"/>
    <cellStyle name="Normal 5 2 2 5 3 3 3" xfId="4431" xr:uid="{00000000-0005-0000-0000-000081090000}"/>
    <cellStyle name="Normal 5 2 2 5 3 3 3 2" xfId="9689" xr:uid="{00000000-0005-0000-0000-000082090000}"/>
    <cellStyle name="Normal 5 2 2 5 3 3 3 2 2" xfId="11892" xr:uid="{970E38C6-ED48-4D9D-8583-2B2F2CB23408}"/>
    <cellStyle name="Normal 5 2 2 5 3 3 3 2 2 2" xfId="13369" xr:uid="{329DBA0D-B8AA-43F5-AA78-8F4C3D1F64CF}"/>
    <cellStyle name="Normal 5 2 2 5 3 3 3 2 3" xfId="13180" xr:uid="{7F35AB98-65C6-4437-B8DC-5BE967A2433B}"/>
    <cellStyle name="Normal 5 2 2 5 3 3 3 2 4" xfId="12837" xr:uid="{99284708-2E60-42F6-A179-797FCC6EC8B1}"/>
    <cellStyle name="Normal 5 2 2 5 3 3 3 3" xfId="10626" xr:uid="{FEAC763B-40F1-4393-A40D-B472C0E6708D}"/>
    <cellStyle name="Normal 5 2 2 5 3 3 3 3 2" xfId="13645" xr:uid="{2CF2D843-920A-4C4F-ABB6-41B86C30BF7A}"/>
    <cellStyle name="Normal 5 2 2 5 3 3 3 4" xfId="13648" xr:uid="{950A650D-0C06-4551-9070-E51385B263AF}"/>
    <cellStyle name="Normal 5 2 2 5 3 3 4" xfId="6430" xr:uid="{00000000-0005-0000-0000-000083090000}"/>
    <cellStyle name="Normal 5 2 2 5 3 3 4 2" xfId="12852" xr:uid="{568AB5CB-8E7E-4307-9288-3C5391E69691}"/>
    <cellStyle name="Normal 5 2 2 5 3 3 4 2 2" xfId="11789" xr:uid="{9E6EFD2F-75FF-48A9-80FF-9A3F8F7E3A73}"/>
    <cellStyle name="Normal 5 2 2 5 3 3 4 3" xfId="12439" xr:uid="{603C2D4F-A3E5-4EA9-B3DA-A553B40D620D}"/>
    <cellStyle name="Normal 5 2 2 5 3 3 5 2" xfId="13659" xr:uid="{034E97C9-5F67-4707-BBE5-EC7209CEB2F2}"/>
    <cellStyle name="Normal 5 2 2 5 3 3 6" xfId="10729" xr:uid="{39A10F14-911E-44DD-B49A-8C36500B7EB0}"/>
    <cellStyle name="Normal 5 2 2 5 3 3 6 2" xfId="13734" xr:uid="{CB2B1504-4220-4884-A789-079B63FDFD93}"/>
    <cellStyle name="Normal 5 2 2 5 3 3 7" xfId="10743" xr:uid="{147CB968-3F47-4D12-A79A-5693154634D4}"/>
    <cellStyle name="Normal 5 2 2 5 3 4" xfId="1986" xr:uid="{00000000-0005-0000-0000-000084090000}"/>
    <cellStyle name="Normal 5 2 2 5 3 4 2" xfId="7248" xr:uid="{00000000-0005-0000-0000-000085090000}"/>
    <cellStyle name="Normal 5 2 2 5 3 4 3 2" xfId="12275" xr:uid="{B579EBB9-00E7-4339-8861-270FF8C13036}"/>
    <cellStyle name="Normal 5 2 2 5 3 4 3 2 2" xfId="11929" xr:uid="{B27A6120-0E60-4E0E-BBD4-B2698D231012}"/>
    <cellStyle name="Normal 5 2 2 5 3 4 3 3" xfId="13696" xr:uid="{2BD6F70A-7E44-4D0B-BC33-81152F9F4349}"/>
    <cellStyle name="Normal 5 2 2 5 3 4 4 2" xfId="10924" xr:uid="{3CFCAB6B-3342-42D8-AC0C-878D0776C5C4}"/>
    <cellStyle name="Normal 5 2 2 5 3 4 6" xfId="14374" xr:uid="{A03CF5DA-B199-47EF-BF21-497A54A5008B}"/>
    <cellStyle name="Normal 5 2 2 5 3 5" xfId="3626" xr:uid="{00000000-0005-0000-0000-000086090000}"/>
    <cellStyle name="Normal 5 2 2 5 3 5 2" xfId="8885" xr:uid="{00000000-0005-0000-0000-000087090000}"/>
    <cellStyle name="Normal 5 2 2 5 3 5 2 2 2" xfId="12184" xr:uid="{CC328A75-191A-4F2E-9E76-972EB4ED6106}"/>
    <cellStyle name="Normal 5 2 2 5 3 5 2 3" xfId="12199" xr:uid="{945C4776-30FE-41F9-A4A5-463359B83F0D}"/>
    <cellStyle name="Normal 5 2 2 5 3 5 3 2" xfId="12225" xr:uid="{DD238C10-8956-49FD-81D4-33756103EECF}"/>
    <cellStyle name="Normal 5 2 2 5 3 6" xfId="5611" xr:uid="{00000000-0005-0000-0000-000088090000}"/>
    <cellStyle name="Normal 5 2 2 5 3 6 2 2 2" xfId="14179" xr:uid="{3F0C5752-1CAC-4460-9CFA-B0A96931C07B}"/>
    <cellStyle name="Normal 5 2 2 5 3 6 2 3" xfId="10942" xr:uid="{D72890A5-343E-4D99-A84D-6412F10F0DF4}"/>
    <cellStyle name="Normal 5 2 2 5 3 6 3 2" xfId="13685" xr:uid="{EBCA2194-A113-4A5F-BE8C-A4561E690DCE}"/>
    <cellStyle name="Normal 5 2 2 5 4" xfId="541" xr:uid="{00000000-0005-0000-0000-000089090000}"/>
    <cellStyle name="Normal 5 2 2 5 4 2" xfId="1369" xr:uid="{00000000-0005-0000-0000-00008A090000}"/>
    <cellStyle name="Normal 5 2 2 5 4 2 2" xfId="3005" xr:uid="{00000000-0005-0000-0000-00008B090000}"/>
    <cellStyle name="Normal 5 2 2 5 4 2 2 2" xfId="8267" xr:uid="{00000000-0005-0000-0000-00008C090000}"/>
    <cellStyle name="Normal 5 2 2 5 4 2 2 2 2" xfId="12174" xr:uid="{46C87F51-BBE8-4CF1-BA93-725DFE2C146C}"/>
    <cellStyle name="Normal 5 2 2 5 4 2 2 2 2 2" xfId="12179" xr:uid="{85FA83B5-DEBB-45F7-B41A-B1112EE9418D}"/>
    <cellStyle name="Normal 5 2 2 5 4 2 2 2 2 3" xfId="13241" xr:uid="{33B77933-33E3-4158-9763-ABFF2B218349}"/>
    <cellStyle name="Normal 5 2 2 5 4 2 2 2 3" xfId="12196" xr:uid="{F9B086DB-A018-4733-BC5A-05A306A41C0E}"/>
    <cellStyle name="Normal 5 2 2 5 4 2 2 2 3 2" xfId="13384" xr:uid="{3C5376F2-8808-4AE9-A8D2-504E89C42313}"/>
    <cellStyle name="Normal 5 2 2 5 4 2 2 2 4" xfId="13387" xr:uid="{E777BFD6-D3D4-4CF6-A32B-F8635B069A4B}"/>
    <cellStyle name="Normal 5 2 2 5 4 2 2 3 2" xfId="12223" xr:uid="{A7BF96C8-E8B0-41F2-B190-B779B01FEF71}"/>
    <cellStyle name="Normal 5 2 2 5 4 2 2 3 3" xfId="12473" xr:uid="{E63EE824-1D63-40C4-AB4B-8F0C600C5294}"/>
    <cellStyle name="Normal 5 2 2 5 4 2 3" xfId="4631" xr:uid="{00000000-0005-0000-0000-00008D090000}"/>
    <cellStyle name="Normal 5 2 2 5 4 2 3 2" xfId="9889" xr:uid="{00000000-0005-0000-0000-00008E090000}"/>
    <cellStyle name="Normal 5 2 2 5 4 2 3 2 2" xfId="10902" xr:uid="{01ABDB9F-9E36-4A17-AA21-2CFB79620214}"/>
    <cellStyle name="Normal 5 2 2 5 4 2 3 2 2 2" xfId="14183" xr:uid="{4258F028-C724-41C0-AACA-8E2FFE2076C1}"/>
    <cellStyle name="Normal 5 2 2 5 4 2 3 2 3" xfId="10938" xr:uid="{9247CFB9-C793-437A-B777-D8391CB7237F}"/>
    <cellStyle name="Normal 5 2 2 5 4 2 3 2 4" xfId="14176" xr:uid="{50523A19-5647-4235-8209-887225792EAE}"/>
    <cellStyle name="Normal 5 2 2 5 4 2 3 3" xfId="14196" xr:uid="{78DF4402-0C54-43B9-A058-2CB92E61634B}"/>
    <cellStyle name="Normal 5 2 2 5 4 2 3 3 2" xfId="13683" xr:uid="{76ADC7DA-6B55-4A05-AFE2-1E035D1AE4CF}"/>
    <cellStyle name="Normal 5 2 2 5 4 2 3 4" xfId="14204" xr:uid="{10AAA082-F9BE-4DF8-A480-B8C40594D516}"/>
    <cellStyle name="Normal 5 2 2 5 4 2 4" xfId="6631" xr:uid="{00000000-0005-0000-0000-00008F090000}"/>
    <cellStyle name="Normal 5 2 2 5 4 2 4 2" xfId="14229" xr:uid="{BF26A110-5774-4EAC-B02F-1BD222288149}"/>
    <cellStyle name="Normal 5 2 2 5 4 2 4 2 2" xfId="14231" xr:uid="{47CE3EA3-F77C-47E8-9117-B814FA50F85D}"/>
    <cellStyle name="Normal 5 2 2 5 4 2 4 3" xfId="12702" xr:uid="{12167426-52F7-4579-A58E-A3F9DC4D7BD4}"/>
    <cellStyle name="Normal 5 2 2 5 4 2 5 2" xfId="14256" xr:uid="{808B4EA8-8107-43A5-A200-41F56717F7E2}"/>
    <cellStyle name="Normal 5 2 2 5 4 3" xfId="2187" xr:uid="{00000000-0005-0000-0000-000090090000}"/>
    <cellStyle name="Normal 5 2 2 5 4 3 2" xfId="7449" xr:uid="{00000000-0005-0000-0000-000091090000}"/>
    <cellStyle name="Normal 5 2 2 5 4 3 2 2 3" xfId="13413" xr:uid="{1D1632ED-02A9-4E63-BE63-5A35C985FAE1}"/>
    <cellStyle name="Normal 5 2 2 5 4 3 3 2" xfId="14307" xr:uid="{E328952C-F848-4933-B6A7-A65AA37882C9}"/>
    <cellStyle name="Normal 5 2 2 5 4 3 3 2 2" xfId="14309" xr:uid="{ED54A30A-01F1-48A2-8AA1-54B5C5C80435}"/>
    <cellStyle name="Normal 5 2 2 5 4 3 3 3" xfId="14318" xr:uid="{01DBB19C-61C9-4564-A5E5-495B7CA1EDFC}"/>
    <cellStyle name="Normal 5 2 2 5 4 3 4 2" xfId="14330" xr:uid="{B6514493-6985-4C5B-8C06-3F75EA791591}"/>
    <cellStyle name="Normal 5 2 2 5 4 4" xfId="3820" xr:uid="{00000000-0005-0000-0000-000092090000}"/>
    <cellStyle name="Normal 5 2 2 5 4 4 2" xfId="9078" xr:uid="{00000000-0005-0000-0000-000093090000}"/>
    <cellStyle name="Normal 5 2 2 5 4 4 3 2" xfId="12613" xr:uid="{6EF747EE-39D7-477E-89D0-70DDBD11D93B}"/>
    <cellStyle name="Normal 5 2 2 5 4 5" xfId="5807" xr:uid="{00000000-0005-0000-0000-000094090000}"/>
    <cellStyle name="Normal 5 2 2 5 4 5 2 3" xfId="13417" xr:uid="{69828A87-91A9-4826-9753-3603054F2842}"/>
    <cellStyle name="Normal 5 2 2 5 4 5 3 2" xfId="10984" xr:uid="{79F50EF7-AF13-43B8-8D58-A5A91BE881F6}"/>
    <cellStyle name="Normal 5 2 2 5 5" xfId="743" xr:uid="{00000000-0005-0000-0000-000095090000}"/>
    <cellStyle name="Normal 5 2 2 5 5 2" xfId="2603" xr:uid="{00000000-0005-0000-0000-000096090000}"/>
    <cellStyle name="Normal 5 2 2 5 5 2 2" xfId="5208" xr:uid="{00000000-0005-0000-0000-000097090000}"/>
    <cellStyle name="Normal 5 2 2 5 5 2 2 2" xfId="10466" xr:uid="{00000000-0005-0000-0000-000098090000}"/>
    <cellStyle name="Normal 5 2 2 5 5 2 2 2 3" xfId="11699" xr:uid="{CA2CAAA8-D390-4288-8B0E-0253B89E0198}"/>
    <cellStyle name="Normal 5 2 2 5 5 2 3" xfId="7865" xr:uid="{00000000-0005-0000-0000-000099090000}"/>
    <cellStyle name="Normal 5 2 2 5 5 2 3 2 2" xfId="12571" xr:uid="{5A37CC2F-4C63-44F2-A5AB-BBE8901F0C51}"/>
    <cellStyle name="Normal 5 2 2 5 5 3" xfId="4020" xr:uid="{00000000-0005-0000-0000-00009A090000}"/>
    <cellStyle name="Normal 5 2 2 5 5 3 2" xfId="9278" xr:uid="{00000000-0005-0000-0000-00009B090000}"/>
    <cellStyle name="Normal 5 2 2 5 5 3 3 2" xfId="11206" xr:uid="{10174BD4-F2E0-47B5-BFEA-4D1644441A46}"/>
    <cellStyle name="Normal 5 2 2 5 5 4" xfId="6009" xr:uid="{00000000-0005-0000-0000-00009C090000}"/>
    <cellStyle name="Normal 5 2 2 5 5 4 3 2" xfId="11237" xr:uid="{824A6753-6E0D-447C-B2F9-059EFB454B3A}"/>
    <cellStyle name="Normal 5 2 2 5 6" xfId="1785" xr:uid="{00000000-0005-0000-0000-00009D090000}"/>
    <cellStyle name="Normal 5 2 2 5 6 2" xfId="5021" xr:uid="{00000000-0005-0000-0000-00009E090000}"/>
    <cellStyle name="Normal 5 2 2 5 6 2 2" xfId="10279" xr:uid="{00000000-0005-0000-0000-00009F090000}"/>
    <cellStyle name="Normal 5 2 2 5 6 3" xfId="7047" xr:uid="{00000000-0005-0000-0000-0000A0090000}"/>
    <cellStyle name="Normal 5 2 2 5 7" xfId="3425" xr:uid="{00000000-0005-0000-0000-0000A1090000}"/>
    <cellStyle name="Normal 5 2 2 5 7 2" xfId="8684" xr:uid="{00000000-0005-0000-0000-0000A2090000}"/>
    <cellStyle name="Normal 5 2 2 5 8" xfId="5410" xr:uid="{00000000-0005-0000-0000-0000A3090000}"/>
    <cellStyle name="Normal 5 2 2 6" xfId="156" xr:uid="{00000000-0005-0000-0000-0000A4090000}"/>
    <cellStyle name="Normal 5 2 2 6 2" xfId="361" xr:uid="{00000000-0005-0000-0000-0000A5090000}"/>
    <cellStyle name="Normal 5 2 2 6 2 2" xfId="979" xr:uid="{00000000-0005-0000-0000-0000A6090000}"/>
    <cellStyle name="Normal 5 2 2 6 2 2 2" xfId="1605" xr:uid="{00000000-0005-0000-0000-0000A7090000}"/>
    <cellStyle name="Normal 5 2 2 6 2 2 2 2" xfId="3241" xr:uid="{00000000-0005-0000-0000-0000A8090000}"/>
    <cellStyle name="Normal 5 2 2 6 2 2 2 2 2" xfId="8503" xr:uid="{00000000-0005-0000-0000-0000A9090000}"/>
    <cellStyle name="Normal 5 2 2 6 2 2 2 2 2 2" xfId="11895" xr:uid="{DC577500-A9AE-4DAC-B46E-CFFA6768C2D6}"/>
    <cellStyle name="Normal 5 2 2 6 2 2 2 2 2 3" xfId="12839" xr:uid="{B8024542-A3DF-404F-BD2C-4EB6BD73A3F4}"/>
    <cellStyle name="Normal 5 2 2 6 2 2 2 2 3" xfId="10624" xr:uid="{4376F2B2-F170-4AD1-8266-F973ACCF4688}"/>
    <cellStyle name="Normal 5 2 2 6 2 2 2 3" xfId="4867" xr:uid="{00000000-0005-0000-0000-0000AA090000}"/>
    <cellStyle name="Normal 5 2 2 6 2 2 2 3 2" xfId="10125" xr:uid="{00000000-0005-0000-0000-0000AB090000}"/>
    <cellStyle name="Normal 5 2 2 6 2 2 2 3 2 2" xfId="12854" xr:uid="{C06BD234-8EC2-4411-B56A-73DD6A53D9BC}"/>
    <cellStyle name="Normal 5 2 2 6 2 2 2 4" xfId="6867" xr:uid="{00000000-0005-0000-0000-0000AC090000}"/>
    <cellStyle name="Normal 5 2 2 6 2 2 3" xfId="2423" xr:uid="{00000000-0005-0000-0000-0000AD090000}"/>
    <cellStyle name="Normal 5 2 2 6 2 2 3 2" xfId="7685" xr:uid="{00000000-0005-0000-0000-0000AE090000}"/>
    <cellStyle name="Normal 5 2 2 6 2 2 3 2 2" xfId="12271" xr:uid="{20318BD3-4F1F-47C1-9CB7-27509E615E5D}"/>
    <cellStyle name="Normal 5 2 2 6 2 2 3 2 2 2" xfId="11925" xr:uid="{40EDE930-2B2D-4BA9-AAEC-5723BA805CFC}"/>
    <cellStyle name="Normal 5 2 2 6 2 2 3 2 3" xfId="13691" xr:uid="{D353D483-6AD6-448C-A8C2-AD25921A39D0}"/>
    <cellStyle name="Normal 5 2 2 6 2 2 3 3 2" xfId="10926" xr:uid="{39BEBE03-4143-4488-8385-9083F879E150}"/>
    <cellStyle name="Normal 5 2 2 6 2 2 4" xfId="4256" xr:uid="{00000000-0005-0000-0000-0000AF090000}"/>
    <cellStyle name="Normal 5 2 2 6 2 2 4 2" xfId="9514" xr:uid="{00000000-0005-0000-0000-0000B0090000}"/>
    <cellStyle name="Normal 5 2 2 6 2 2 4 2 2" xfId="12232" xr:uid="{693FC3C8-D930-424A-9459-907EC250DB83}"/>
    <cellStyle name="Normal 5 2 2 6 2 2 4 2 2 2" xfId="14370" xr:uid="{F529AA13-BD4D-4314-BC34-E6D85F9E43A6}"/>
    <cellStyle name="Normal 5 2 2 6 2 2 4 2 3" xfId="12484" xr:uid="{6644FF0C-0209-436F-8AEA-CA8F82624937}"/>
    <cellStyle name="Normal 5 2 2 6 2 2 4 3" xfId="14611" xr:uid="{0FEFB148-272D-4EB9-997B-9B821DA40DB9}"/>
    <cellStyle name="Normal 5 2 2 6 2 2 4 3 2" xfId="13215" xr:uid="{038B4906-D7DA-4A83-83E3-1AE03FADFDD8}"/>
    <cellStyle name="Normal 5 2 2 6 2 2 5" xfId="6245" xr:uid="{00000000-0005-0000-0000-0000B1090000}"/>
    <cellStyle name="Normal 5 2 2 6 2 2 5 2 3" xfId="12530" xr:uid="{C7A65896-D781-4C85-84F5-592587B69CC7}"/>
    <cellStyle name="Normal 5 2 2 6 2 3" xfId="1203" xr:uid="{00000000-0005-0000-0000-0000B2090000}"/>
    <cellStyle name="Normal 5 2 2 6 2 3 2" xfId="2839" xr:uid="{00000000-0005-0000-0000-0000B3090000}"/>
    <cellStyle name="Normal 5 2 2 6 2 3 2 2" xfId="8101" xr:uid="{00000000-0005-0000-0000-0000B4090000}"/>
    <cellStyle name="Normal 5 2 2 6 2 3 3" xfId="4466" xr:uid="{00000000-0005-0000-0000-0000B5090000}"/>
    <cellStyle name="Normal 5 2 2 6 2 3 3 2" xfId="9724" xr:uid="{00000000-0005-0000-0000-0000B6090000}"/>
    <cellStyle name="Normal 5 2 2 6 2 3 4" xfId="6465" xr:uid="{00000000-0005-0000-0000-0000B7090000}"/>
    <cellStyle name="Normal 5 2 2 6 2 4" xfId="2021" xr:uid="{00000000-0005-0000-0000-0000B8090000}"/>
    <cellStyle name="Normal 5 2 2 6 2 4 2" xfId="7283" xr:uid="{00000000-0005-0000-0000-0000B9090000}"/>
    <cellStyle name="Normal 5 2 2 6 2 4 2 2 3" xfId="10645" xr:uid="{4C191F90-6D8A-4A82-BBF5-B889770E0EDB}"/>
    <cellStyle name="Normal 5 2 2 6 2 5" xfId="3661" xr:uid="{00000000-0005-0000-0000-0000BA090000}"/>
    <cellStyle name="Normal 5 2 2 6 2 5 2" xfId="8920" xr:uid="{00000000-0005-0000-0000-0000BB090000}"/>
    <cellStyle name="Normal 5 2 2 6 2 5 2 3" xfId="13091" xr:uid="{C35ED291-9FE4-497F-B57E-1F1852F8B581}"/>
    <cellStyle name="Normal 5 2 2 6 2 6" xfId="5646" xr:uid="{00000000-0005-0000-0000-0000BC090000}"/>
    <cellStyle name="Normal 5 2 2 6 2 6 2 3" xfId="10638" xr:uid="{5075893E-AA95-4DDE-8196-87B9301922A0}"/>
    <cellStyle name="Normal 5 2 2 6 3" xfId="576" xr:uid="{00000000-0005-0000-0000-0000BD090000}"/>
    <cellStyle name="Normal 5 2 2 6 3 2" xfId="1404" xr:uid="{00000000-0005-0000-0000-0000BE090000}"/>
    <cellStyle name="Normal 5 2 2 6 3 2 2" xfId="3040" xr:uid="{00000000-0005-0000-0000-0000BF090000}"/>
    <cellStyle name="Normal 5 2 2 6 3 2 2 2" xfId="8302" xr:uid="{00000000-0005-0000-0000-0000C0090000}"/>
    <cellStyle name="Normal 5 2 2 6 3 2 3" xfId="4666" xr:uid="{00000000-0005-0000-0000-0000C1090000}"/>
    <cellStyle name="Normal 5 2 2 6 3 2 3 2" xfId="9924" xr:uid="{00000000-0005-0000-0000-0000C2090000}"/>
    <cellStyle name="Normal 5 2 2 6 3 2 4" xfId="6666" xr:uid="{00000000-0005-0000-0000-0000C3090000}"/>
    <cellStyle name="Normal 5 2 2 6 3 3" xfId="2222" xr:uid="{00000000-0005-0000-0000-0000C4090000}"/>
    <cellStyle name="Normal 5 2 2 6 3 3 2" xfId="7484" xr:uid="{00000000-0005-0000-0000-0000C5090000}"/>
    <cellStyle name="Normal 5 2 2 6 3 4" xfId="3855" xr:uid="{00000000-0005-0000-0000-0000C6090000}"/>
    <cellStyle name="Normal 5 2 2 6 3 4 2" xfId="9113" xr:uid="{00000000-0005-0000-0000-0000C7090000}"/>
    <cellStyle name="Normal 5 2 2 6 3 5" xfId="5842" xr:uid="{00000000-0005-0000-0000-0000C8090000}"/>
    <cellStyle name="Normal 5 2 2 6 3 5 2 3" xfId="11702" xr:uid="{5F502CE3-4162-4DB1-8868-E55C99CFE173}"/>
    <cellStyle name="Normal 5 2 2 6 4" xfId="778" xr:uid="{00000000-0005-0000-0000-0000C9090000}"/>
    <cellStyle name="Normal 5 2 2 6 4 2" xfId="2638" xr:uid="{00000000-0005-0000-0000-0000CA090000}"/>
    <cellStyle name="Normal 5 2 2 6 4 2 2" xfId="5243" xr:uid="{00000000-0005-0000-0000-0000CB090000}"/>
    <cellStyle name="Normal 5 2 2 6 4 2 2 2" xfId="10501" xr:uid="{00000000-0005-0000-0000-0000CC090000}"/>
    <cellStyle name="Normal 5 2 2 6 4 2 3" xfId="7900" xr:uid="{00000000-0005-0000-0000-0000CD090000}"/>
    <cellStyle name="Normal 5 2 2 6 4 3" xfId="4055" xr:uid="{00000000-0005-0000-0000-0000CE090000}"/>
    <cellStyle name="Normal 5 2 2 6 4 3 2" xfId="9313" xr:uid="{00000000-0005-0000-0000-0000CF090000}"/>
    <cellStyle name="Normal 5 2 2 6 4 4" xfId="6044" xr:uid="{00000000-0005-0000-0000-0000D0090000}"/>
    <cellStyle name="Normal 5 2 2 6 5" xfId="1820" xr:uid="{00000000-0005-0000-0000-0000D1090000}"/>
    <cellStyle name="Normal 5 2 2 6 5 2" xfId="5056" xr:uid="{00000000-0005-0000-0000-0000D2090000}"/>
    <cellStyle name="Normal 5 2 2 6 5 2 2" xfId="10314" xr:uid="{00000000-0005-0000-0000-0000D3090000}"/>
    <cellStyle name="Normal 5 2 2 6 5 2 2 2 2" xfId="13484" xr:uid="{2E0E0F5D-C89B-45CE-9A38-FE83B3F0ABCF}"/>
    <cellStyle name="Normal 5 2 2 6 5 2 3" xfId="12079" xr:uid="{50F77705-1827-4049-AEA6-9D435A76EDCB}"/>
    <cellStyle name="Normal 5 2 2 6 5 2 3 2" xfId="12092" xr:uid="{50837BF5-E8E2-4B3B-AC82-EC9A4DEE4238}"/>
    <cellStyle name="Normal 5 2 2 6 5 2 4" xfId="12110" xr:uid="{29086CAF-B19E-4FB3-B049-449F449D631A}"/>
    <cellStyle name="Normal 5 2 2 6 5 3" xfId="7082" xr:uid="{00000000-0005-0000-0000-0000D4090000}"/>
    <cellStyle name="Normal 5 2 2 6 5 3 3" xfId="12123" xr:uid="{B7916AAC-8426-43FF-AE2C-7D68C233F394}"/>
    <cellStyle name="Normal 5 2 2 6 5 4" xfId="12211" xr:uid="{670AC226-A679-413B-82DF-1D1A044EE2E0}"/>
    <cellStyle name="Normal 5 2 2 6 6" xfId="3460" xr:uid="{00000000-0005-0000-0000-0000D5090000}"/>
    <cellStyle name="Normal 5 2 2 6 6 2" xfId="8719" xr:uid="{00000000-0005-0000-0000-0000D6090000}"/>
    <cellStyle name="Normal 5 2 2 6 6 2 3" xfId="12448" xr:uid="{13D17F94-7CCF-4376-99AA-72AD5709BC3B}"/>
    <cellStyle name="Normal 5 2 2 6 7" xfId="5445" xr:uid="{00000000-0005-0000-0000-0000D7090000}"/>
    <cellStyle name="Normal 5 2 2 6 8" xfId="14069" xr:uid="{BC302FB6-FDCB-4CE2-B60B-5429A15677D3}"/>
    <cellStyle name="Normal 5 2 2 7" xfId="268" xr:uid="{00000000-0005-0000-0000-0000D8090000}"/>
    <cellStyle name="Normal 5 2 2 7 2" xfId="886" xr:uid="{00000000-0005-0000-0000-0000D9090000}"/>
    <cellStyle name="Normal 5 2 2 7 2 2" xfId="1512" xr:uid="{00000000-0005-0000-0000-0000DA090000}"/>
    <cellStyle name="Normal 5 2 2 7 2 2 2" xfId="3148" xr:uid="{00000000-0005-0000-0000-0000DB090000}"/>
    <cellStyle name="Normal 5 2 2 7 2 2 2 2" xfId="8410" xr:uid="{00000000-0005-0000-0000-0000DC090000}"/>
    <cellStyle name="Normal 5 2 2 7 2 2 3" xfId="4774" xr:uid="{00000000-0005-0000-0000-0000DD090000}"/>
    <cellStyle name="Normal 5 2 2 7 2 2 3 2" xfId="10032" xr:uid="{00000000-0005-0000-0000-0000DE090000}"/>
    <cellStyle name="Normal 5 2 2 7 2 2 4" xfId="6774" xr:uid="{00000000-0005-0000-0000-0000DF090000}"/>
    <cellStyle name="Normal 5 2 2 7 2 3" xfId="2330" xr:uid="{00000000-0005-0000-0000-0000E0090000}"/>
    <cellStyle name="Normal 5 2 2 7 2 3 2" xfId="7592" xr:uid="{00000000-0005-0000-0000-0000E1090000}"/>
    <cellStyle name="Normal 5 2 2 7 2 4" xfId="4163" xr:uid="{00000000-0005-0000-0000-0000E2090000}"/>
    <cellStyle name="Normal 5 2 2 7 2 4 2" xfId="9421" xr:uid="{00000000-0005-0000-0000-0000E3090000}"/>
    <cellStyle name="Normal 5 2 2 7 2 5" xfId="6152" xr:uid="{00000000-0005-0000-0000-0000E4090000}"/>
    <cellStyle name="Normal 5 2 2 7 2 5 2 3" xfId="12310" xr:uid="{3EA6F5AC-F5B9-47A4-9BE2-F1F76787D1BF}"/>
    <cellStyle name="Normal 5 2 2 7 3" xfId="1110" xr:uid="{00000000-0005-0000-0000-0000E5090000}"/>
    <cellStyle name="Normal 5 2 2 7 3 2" xfId="2746" xr:uid="{00000000-0005-0000-0000-0000E6090000}"/>
    <cellStyle name="Normal 5 2 2 7 3 2 2" xfId="8008" xr:uid="{00000000-0005-0000-0000-0000E7090000}"/>
    <cellStyle name="Normal 5 2 2 7 3 3" xfId="4373" xr:uid="{00000000-0005-0000-0000-0000E8090000}"/>
    <cellStyle name="Normal 5 2 2 7 3 3 2" xfId="9631" xr:uid="{00000000-0005-0000-0000-0000E9090000}"/>
    <cellStyle name="Normal 5 2 2 7 3 4" xfId="6372" xr:uid="{00000000-0005-0000-0000-0000EA090000}"/>
    <cellStyle name="Normal 5 2 2 7 4" xfId="1928" xr:uid="{00000000-0005-0000-0000-0000EB090000}"/>
    <cellStyle name="Normal 5 2 2 7 4 2" xfId="7190" xr:uid="{00000000-0005-0000-0000-0000EC090000}"/>
    <cellStyle name="Normal 5 2 2 7 4 2 2 2 2" xfId="13719" xr:uid="{74A8E8AB-6867-46C1-9D8F-051F6D3766C9}"/>
    <cellStyle name="Normal 5 2 2 7 5" xfId="3568" xr:uid="{00000000-0005-0000-0000-0000ED090000}"/>
    <cellStyle name="Normal 5 2 2 7 5 2" xfId="8827" xr:uid="{00000000-0005-0000-0000-0000EE090000}"/>
    <cellStyle name="Normal 5 2 2 7 5 2 2" xfId="11009" xr:uid="{F3713694-CC75-433E-B25D-0EB3B5979A27}"/>
    <cellStyle name="Normal 5 2 2 7 5 2 2 2" xfId="10914" xr:uid="{D3800595-BFD3-4937-ACFE-C531346CB6F8}"/>
    <cellStyle name="Normal 5 2 2 7 5 2 3" xfId="13258" xr:uid="{B1FAA6AA-2B99-4112-AD44-16AF7C001322}"/>
    <cellStyle name="Normal 5 2 2 7 6" xfId="5553" xr:uid="{00000000-0005-0000-0000-0000EF090000}"/>
    <cellStyle name="Normal 5 2 2 7 6 2 3" xfId="13459" xr:uid="{6F130FFF-5DB5-4EE4-81B0-F68D85074D8D}"/>
    <cellStyle name="Normal 5 2 2 7 6 4" xfId="12335" xr:uid="{0E8A1320-7376-4C15-A039-2B7E23F4543F}"/>
    <cellStyle name="Normal 5 2 2 7 7 2" xfId="10700" xr:uid="{7B2DA99A-EC88-4339-AD68-A324E6D6839E}"/>
    <cellStyle name="Normal 5 2 2 7 7 3" xfId="10681" xr:uid="{F51642A7-20AE-47E7-8FC1-D36268F260F5}"/>
    <cellStyle name="Normal 5 2 2 8" xfId="483" xr:uid="{00000000-0005-0000-0000-0000F0090000}"/>
    <cellStyle name="Normal 5 2 2 8 2" xfId="1311" xr:uid="{00000000-0005-0000-0000-0000F1090000}"/>
    <cellStyle name="Normal 5 2 2 8 2 2" xfId="2947" xr:uid="{00000000-0005-0000-0000-0000F2090000}"/>
    <cellStyle name="Normal 5 2 2 8 2 2 2" xfId="8209" xr:uid="{00000000-0005-0000-0000-0000F3090000}"/>
    <cellStyle name="Normal 5 2 2 8 2 3" xfId="4573" xr:uid="{00000000-0005-0000-0000-0000F4090000}"/>
    <cellStyle name="Normal 5 2 2 8 2 3 2" xfId="9831" xr:uid="{00000000-0005-0000-0000-0000F5090000}"/>
    <cellStyle name="Normal 5 2 2 8 2 4" xfId="6573" xr:uid="{00000000-0005-0000-0000-0000F6090000}"/>
    <cellStyle name="Normal 5 2 2 8 3" xfId="2129" xr:uid="{00000000-0005-0000-0000-0000F7090000}"/>
    <cellStyle name="Normal 5 2 2 8 3 2" xfId="7391" xr:uid="{00000000-0005-0000-0000-0000F8090000}"/>
    <cellStyle name="Normal 5 2 2 8 3 2 2 2 2" xfId="11462" xr:uid="{3F7E9B26-6AE1-4718-8D06-013424E146F5}"/>
    <cellStyle name="Normal 5 2 2 8 3 3 2" xfId="11593" xr:uid="{4F625A2D-47BB-4BDE-9DF0-4342E97B3844}"/>
    <cellStyle name="Normal 5 2 2 8 4" xfId="3762" xr:uid="{00000000-0005-0000-0000-0000F9090000}"/>
    <cellStyle name="Normal 5 2 2 8 4 2" xfId="9020" xr:uid="{00000000-0005-0000-0000-0000FA090000}"/>
    <cellStyle name="Normal 5 2 2 8 4 4" xfId="11173" xr:uid="{89F7B5E2-B1F0-4F02-BAEC-142DD0BF6F60}"/>
    <cellStyle name="Normal 5 2 2 8 5" xfId="5749" xr:uid="{00000000-0005-0000-0000-0000FB090000}"/>
    <cellStyle name="Normal 5 2 2 8 5 2 2" xfId="11999" xr:uid="{9EFD3137-6D46-4A4B-9FD2-32DE9C865188}"/>
    <cellStyle name="Normal 5 2 2 9" xfId="685" xr:uid="{00000000-0005-0000-0000-0000FC090000}"/>
    <cellStyle name="Normal 5 2 2 9 2" xfId="2545" xr:uid="{00000000-0005-0000-0000-0000FD090000}"/>
    <cellStyle name="Normal 5 2 2 9 2 2" xfId="5150" xr:uid="{00000000-0005-0000-0000-0000FE090000}"/>
    <cellStyle name="Normal 5 2 2 9 2 2 2" xfId="10408" xr:uid="{00000000-0005-0000-0000-0000FF090000}"/>
    <cellStyle name="Normal 5 2 2 9 2 3" xfId="7807" xr:uid="{00000000-0005-0000-0000-0000000A0000}"/>
    <cellStyle name="Normal 5 2 2 9 2 3 2" xfId="12841" xr:uid="{8B32624E-AB94-4D45-BB1D-B627AF2AA6E5}"/>
    <cellStyle name="Normal 5 2 2 9 2 3 3" xfId="10622" xr:uid="{BE8CDBE7-7FB4-4CFE-949D-17CE7768375B}"/>
    <cellStyle name="Normal 5 2 2 9 3" xfId="3962" xr:uid="{00000000-0005-0000-0000-0000010A0000}"/>
    <cellStyle name="Normal 5 2 2 9 3 2" xfId="9220" xr:uid="{00000000-0005-0000-0000-0000020A0000}"/>
    <cellStyle name="Normal 5 2 2 9 4" xfId="5951" xr:uid="{00000000-0005-0000-0000-0000030A0000}"/>
    <cellStyle name="Normal 5 2 3" xfId="63" xr:uid="{00000000-0005-0000-0000-0000040A0000}"/>
    <cellStyle name="Normal 5 2 3 10" xfId="3370" xr:uid="{00000000-0005-0000-0000-0000050A0000}"/>
    <cellStyle name="Normal 5 2 3 10 2" xfId="8629" xr:uid="{00000000-0005-0000-0000-0000060A0000}"/>
    <cellStyle name="Normal 5 2 3 11" xfId="5355" xr:uid="{00000000-0005-0000-0000-0000070A0000}"/>
    <cellStyle name="Normal 5 2 3 2" xfId="79" xr:uid="{00000000-0005-0000-0000-0000080A0000}"/>
    <cellStyle name="Normal 5 2 3 2 10" xfId="5370" xr:uid="{00000000-0005-0000-0000-0000090A0000}"/>
    <cellStyle name="Normal 5 2 3 2 10 2" xfId="11757" xr:uid="{508F4378-3020-4C6F-BF1E-BB1E0C38822A}"/>
    <cellStyle name="Normal 5 2 3 2 10 2 2" xfId="11762" xr:uid="{2497C110-8C03-427E-BB65-4A87E8E89DAA}"/>
    <cellStyle name="Normal 5 2 3 2 10 2 2 2" xfId="11775" xr:uid="{FD8CD27E-C725-4E07-99D9-1B52DA4F078B}"/>
    <cellStyle name="Normal 5 2 3 2 10 2 3" xfId="11798" xr:uid="{9859F396-F2EA-4D8A-A840-59A79D1FC135}"/>
    <cellStyle name="Normal 5 2 3 2 10 3" xfId="11813" xr:uid="{9A947981-D11A-4CA7-B71F-F3F17DD6F3AE}"/>
    <cellStyle name="Normal 5 2 3 2 10 3 2" xfId="11820" xr:uid="{EB42BFB9-9691-41A0-8902-A820EA93C065}"/>
    <cellStyle name="Normal 5 2 3 2 10 4" xfId="11833" xr:uid="{A6B0C002-7890-413E-B007-39B226B1DA19}"/>
    <cellStyle name="Normal 5 2 3 2 10 5" xfId="11746" xr:uid="{26ED6247-6E5A-4411-B7B5-78BF7EFCF174}"/>
    <cellStyle name="Normal 5 2 3 2 11" xfId="11857" xr:uid="{720B81EE-4069-47B9-85BE-2D3593BF35E4}"/>
    <cellStyle name="Normal 5 2 3 2 11 2" xfId="11867" xr:uid="{F1A4D7FE-3619-48BE-B4D1-C0963D462ED9}"/>
    <cellStyle name="Normal 5 2 3 2 11 2 2" xfId="11874" xr:uid="{7A00F6F4-20DB-4128-AE6D-2CA4B7859B6D}"/>
    <cellStyle name="Normal 5 2 3 2 11 3" xfId="11900" xr:uid="{EDE4166E-32A6-4977-A328-4BF2CFAD6063}"/>
    <cellStyle name="Normal 5 2 3 2 12" xfId="11755" xr:uid="{85589293-AE21-4BDB-8E79-06C27C16DAC5}"/>
    <cellStyle name="Normal 5 2 3 2 12 2" xfId="11771" xr:uid="{88A57A6D-3573-4237-B572-46EF56D33217}"/>
    <cellStyle name="Normal 5 2 3 2 13" xfId="11818" xr:uid="{EAB3A7B0-2BB3-4F44-91A3-22F0D04E8247}"/>
    <cellStyle name="Normal 5 2 3 2 2" xfId="108" xr:uid="{00000000-0005-0000-0000-00000A0A0000}"/>
    <cellStyle name="Normal 5 2 3 2 2 2" xfId="203" xr:uid="{00000000-0005-0000-0000-00000B0A0000}"/>
    <cellStyle name="Normal 5 2 3 2 2 2 2" xfId="408" xr:uid="{00000000-0005-0000-0000-00000C0A0000}"/>
    <cellStyle name="Normal 5 2 3 2 2 2 2 2" xfId="1026" xr:uid="{00000000-0005-0000-0000-00000D0A0000}"/>
    <cellStyle name="Normal 5 2 3 2 2 2 2 2 2" xfId="1652" xr:uid="{00000000-0005-0000-0000-00000E0A0000}"/>
    <cellStyle name="Normal 5 2 3 2 2 2 2 2 2 2" xfId="3288" xr:uid="{00000000-0005-0000-0000-00000F0A0000}"/>
    <cellStyle name="Normal 5 2 3 2 2 2 2 2 2 2 2" xfId="8550" xr:uid="{00000000-0005-0000-0000-0000100A0000}"/>
    <cellStyle name="Normal 5 2 3 2 2 2 2 2 2 2 3" xfId="11210" xr:uid="{F50861A1-9849-43CB-BE96-D9E9302ADECC}"/>
    <cellStyle name="Normal 5 2 3 2 2 2 2 2 2 2 3 2" xfId="11222" xr:uid="{04776F13-91CF-4D28-B879-D0D26FF6B554}"/>
    <cellStyle name="Normal 5 2 3 2 2 2 2 2 2 3" xfId="4914" xr:uid="{00000000-0005-0000-0000-0000110A0000}"/>
    <cellStyle name="Normal 5 2 3 2 2 2 2 2 2 3 2" xfId="10172" xr:uid="{00000000-0005-0000-0000-0000120A0000}"/>
    <cellStyle name="Normal 5 2 3 2 2 2 2 2 2 4" xfId="6914" xr:uid="{00000000-0005-0000-0000-0000130A0000}"/>
    <cellStyle name="Normal 5 2 3 2 2 2 2 2 2 4 2" xfId="14483" xr:uid="{58E57495-A403-4C3C-AC33-7494B51DE248}"/>
    <cellStyle name="Normal 5 2 3 2 2 2 2 2 2 4 2 2" xfId="14493" xr:uid="{10D0D2C2-8E55-4DAB-802B-6554D906790F}"/>
    <cellStyle name="Normal 5 2 3 2 2 2 2 2 2 4 3" xfId="14500" xr:uid="{5D8912FD-CDA3-498F-AC24-F9B8E2E0D67E}"/>
    <cellStyle name="Normal 5 2 3 2 2 2 2 2 2 4 4" xfId="14474" xr:uid="{7E728F82-7D14-4EE3-8937-6170DB5D4C76}"/>
    <cellStyle name="Normal 5 2 3 2 2 2 2 2 2 5" xfId="11350" xr:uid="{FFB4E267-826F-47A1-9681-4D1EC7A72343}"/>
    <cellStyle name="Normal 5 2 3 2 2 2 2 2 2 5 2" xfId="11364" xr:uid="{2D3F2D6B-0C1A-4C6C-97FE-542E8089CFD8}"/>
    <cellStyle name="Normal 5 2 3 2 2 2 2 2 2 6" xfId="10824" xr:uid="{1FBCA7A3-E970-4AE4-937C-DD1930DDBA95}"/>
    <cellStyle name="Normal 5 2 3 2 2 2 2 2 3" xfId="2470" xr:uid="{00000000-0005-0000-0000-0000140A0000}"/>
    <cellStyle name="Normal 5 2 3 2 2 2 2 2 3 2" xfId="7732" xr:uid="{00000000-0005-0000-0000-0000150A0000}"/>
    <cellStyle name="Normal 5 2 3 2 2 2 2 2 3 2 3" xfId="11243" xr:uid="{ACA8F618-2EF3-4904-A5D0-D869781D63AA}"/>
    <cellStyle name="Normal 5 2 3 2 2 2 2 2 3 2 3 2" xfId="11250" xr:uid="{C0F6508F-4C96-4E1F-8814-FE007FEE9CFF}"/>
    <cellStyle name="Normal 5 2 3 2 2 2 2 2 3 4" xfId="14524" xr:uid="{BE554643-4087-45E2-87B2-93A908ECAEE9}"/>
    <cellStyle name="Normal 5 2 3 2 2 2 2 2 3 4 2" xfId="14532" xr:uid="{D0F7442E-B9EF-4166-904F-85255E3CE2A4}"/>
    <cellStyle name="Normal 5 2 3 2 2 2 2 2 3 5" xfId="11377" xr:uid="{EAE08159-19A6-43C8-BE4B-45C39457740C}"/>
    <cellStyle name="Normal 5 2 3 2 2 2 2 2 4" xfId="4303" xr:uid="{00000000-0005-0000-0000-0000160A0000}"/>
    <cellStyle name="Normal 5 2 3 2 2 2 2 2 4 2" xfId="9561" xr:uid="{00000000-0005-0000-0000-0000170A0000}"/>
    <cellStyle name="Normal 5 2 3 2 2 2 2 2 4 4" xfId="14549" xr:uid="{AFAC1932-524B-42A9-9F74-4DAAA445B68D}"/>
    <cellStyle name="Normal 5 2 3 2 2 2 2 2 5" xfId="6292" xr:uid="{00000000-0005-0000-0000-0000180A0000}"/>
    <cellStyle name="Normal 5 2 3 2 2 2 2 2 5 4" xfId="12528" xr:uid="{8F7FA7D1-1E5A-4E81-AB37-599DDCB2F5B3}"/>
    <cellStyle name="Normal 5 2 3 2 2 2 2 3" xfId="1250" xr:uid="{00000000-0005-0000-0000-0000190A0000}"/>
    <cellStyle name="Normal 5 2 3 2 2 2 2 3 2" xfId="2886" xr:uid="{00000000-0005-0000-0000-00001A0A0000}"/>
    <cellStyle name="Normal 5 2 3 2 2 2 2 3 2 2" xfId="8148" xr:uid="{00000000-0005-0000-0000-00001B0A0000}"/>
    <cellStyle name="Normal 5 2 3 2 2 2 2 3 2 4" xfId="14607" xr:uid="{6A7EAE29-07F5-44E1-973B-FF39E7120075}"/>
    <cellStyle name="Normal 5 2 3 2 2 2 2 3 2 4 2" xfId="13824" xr:uid="{39ED0EC3-48FC-490E-A5FB-D7627017827A}"/>
    <cellStyle name="Normal 5 2 3 2 2 2 2 3 2 5" xfId="11434" xr:uid="{16FB1825-00F3-4D3D-8827-FAA5C676DDF1}"/>
    <cellStyle name="Normal 5 2 3 2 2 2 2 3 3" xfId="4513" xr:uid="{00000000-0005-0000-0000-00001C0A0000}"/>
    <cellStyle name="Normal 5 2 3 2 2 2 2 3 3 2" xfId="9771" xr:uid="{00000000-0005-0000-0000-00001D0A0000}"/>
    <cellStyle name="Normal 5 2 3 2 2 2 2 3 3 4" xfId="12800" xr:uid="{DCB94323-E40F-43D4-A701-456E5D8483E1}"/>
    <cellStyle name="Normal 5 2 3 2 2 2 2 3 4" xfId="6512" xr:uid="{00000000-0005-0000-0000-00001E0A0000}"/>
    <cellStyle name="Normal 5 2 3 2 2 2 2 4" xfId="2068" xr:uid="{00000000-0005-0000-0000-00001F0A0000}"/>
    <cellStyle name="Normal 5 2 3 2 2 2 2 4 2" xfId="7330" xr:uid="{00000000-0005-0000-0000-0000200A0000}"/>
    <cellStyle name="Normal 5 2 3 2 2 2 2 4 2 4" xfId="10975" xr:uid="{E296A415-355F-4752-AF83-009A18EFA9D1}"/>
    <cellStyle name="Normal 5 2 3 2 2 2 2 5" xfId="3708" xr:uid="{00000000-0005-0000-0000-0000210A0000}"/>
    <cellStyle name="Normal 5 2 3 2 2 2 2 5 2" xfId="8967" xr:uid="{00000000-0005-0000-0000-0000220A0000}"/>
    <cellStyle name="Normal 5 2 3 2 2 2 2 6" xfId="5693" xr:uid="{00000000-0005-0000-0000-0000230A0000}"/>
    <cellStyle name="Normal 5 2 3 2 2 2 2 7" xfId="10895" xr:uid="{B8B8668E-FC3F-47C8-9886-1BA8B66F0CC5}"/>
    <cellStyle name="Normal 5 2 3 2 2 2 3" xfId="623" xr:uid="{00000000-0005-0000-0000-0000240A0000}"/>
    <cellStyle name="Normal 5 2 3 2 2 2 3 2" xfId="1451" xr:uid="{00000000-0005-0000-0000-0000250A0000}"/>
    <cellStyle name="Normal 5 2 3 2 2 2 3 2 2" xfId="3087" xr:uid="{00000000-0005-0000-0000-0000260A0000}"/>
    <cellStyle name="Normal 5 2 3 2 2 2 3 2 2 2" xfId="8349" xr:uid="{00000000-0005-0000-0000-0000270A0000}"/>
    <cellStyle name="Normal 5 2 3 2 2 2 3 2 2 5" xfId="10631" xr:uid="{A34D5DDA-5430-4151-A064-ED03C795CDDB}"/>
    <cellStyle name="Normal 5 2 3 2 2 2 3 2 3" xfId="4713" xr:uid="{00000000-0005-0000-0000-0000280A0000}"/>
    <cellStyle name="Normal 5 2 3 2 2 2 3 2 3 2" xfId="9971" xr:uid="{00000000-0005-0000-0000-0000290A0000}"/>
    <cellStyle name="Normal 5 2 3 2 2 2 3 2 4" xfId="6713" xr:uid="{00000000-0005-0000-0000-00002A0A0000}"/>
    <cellStyle name="Normal 5 2 3 2 2 2 3 3" xfId="2269" xr:uid="{00000000-0005-0000-0000-00002B0A0000}"/>
    <cellStyle name="Normal 5 2 3 2 2 2 3 3 2" xfId="7531" xr:uid="{00000000-0005-0000-0000-00002C0A0000}"/>
    <cellStyle name="Normal 5 2 3 2 2 2 3 4" xfId="3902" xr:uid="{00000000-0005-0000-0000-00002D0A0000}"/>
    <cellStyle name="Normal 5 2 3 2 2 2 3 4 2" xfId="9160" xr:uid="{00000000-0005-0000-0000-00002E0A0000}"/>
    <cellStyle name="Normal 5 2 3 2 2 2 3 5" xfId="5889" xr:uid="{00000000-0005-0000-0000-00002F0A0000}"/>
    <cellStyle name="Normal 5 2 3 2 2 2 3 6" xfId="10928" xr:uid="{99977F46-DFBA-48E4-93C7-76B3E02904BB}"/>
    <cellStyle name="Normal 5 2 3 2 2 2 4" xfId="825" xr:uid="{00000000-0005-0000-0000-0000300A0000}"/>
    <cellStyle name="Normal 5 2 3 2 2 2 4 2" xfId="2685" xr:uid="{00000000-0005-0000-0000-0000310A0000}"/>
    <cellStyle name="Normal 5 2 3 2 2 2 4 2 2" xfId="5290" xr:uid="{00000000-0005-0000-0000-0000320A0000}"/>
    <cellStyle name="Normal 5 2 3 2 2 2 4 2 2 2" xfId="10548" xr:uid="{00000000-0005-0000-0000-0000330A0000}"/>
    <cellStyle name="Normal 5 2 3 2 2 2 4 2 2 4" xfId="12572" xr:uid="{09BB0C41-7AEC-492B-8DD5-5BD622CEA249}"/>
    <cellStyle name="Normal 5 2 3 2 2 2 4 2 3" xfId="7947" xr:uid="{00000000-0005-0000-0000-0000340A0000}"/>
    <cellStyle name="Normal 5 2 3 2 2 2 4 3" xfId="4102" xr:uid="{00000000-0005-0000-0000-0000350A0000}"/>
    <cellStyle name="Normal 5 2 3 2 2 2 4 3 2" xfId="9360" xr:uid="{00000000-0005-0000-0000-0000360A0000}"/>
    <cellStyle name="Normal 5 2 3 2 2 2 4 4" xfId="6091" xr:uid="{00000000-0005-0000-0000-0000370A0000}"/>
    <cellStyle name="Normal 5 2 3 2 2 2 4 5" xfId="10774" xr:uid="{9321A8A8-C545-44E9-9F33-AED52572D55F}"/>
    <cellStyle name="Normal 5 2 3 2 2 2 5" xfId="1867" xr:uid="{00000000-0005-0000-0000-0000380A0000}"/>
    <cellStyle name="Normal 5 2 3 2 2 2 5 2" xfId="5103" xr:uid="{00000000-0005-0000-0000-0000390A0000}"/>
    <cellStyle name="Normal 5 2 3 2 2 2 5 2 2" xfId="10361" xr:uid="{00000000-0005-0000-0000-00003A0A0000}"/>
    <cellStyle name="Normal 5 2 3 2 2 2 5 3" xfId="7129" xr:uid="{00000000-0005-0000-0000-00003B0A0000}"/>
    <cellStyle name="Normal 5 2 3 2 2 2 5 4" xfId="10659" xr:uid="{6528D5B3-A305-4123-90AC-34792D821C18}"/>
    <cellStyle name="Normal 5 2 3 2 2 2 6" xfId="3507" xr:uid="{00000000-0005-0000-0000-00003C0A0000}"/>
    <cellStyle name="Normal 5 2 3 2 2 2 6 2" xfId="8766" xr:uid="{00000000-0005-0000-0000-00003D0A0000}"/>
    <cellStyle name="Normal 5 2 3 2 2 2 6 3" xfId="10997" xr:uid="{9316AC3C-5485-415E-B8D0-011BDC1D0852}"/>
    <cellStyle name="Normal 5 2 3 2 2 2 7" xfId="5492" xr:uid="{00000000-0005-0000-0000-00003E0A0000}"/>
    <cellStyle name="Normal 5 2 3 2 2 2 7 2" xfId="11008" xr:uid="{F9AF839E-F0B1-41D7-A3F8-803C66FA6236}"/>
    <cellStyle name="Normal 5 2 3 2 2 3" xfId="315" xr:uid="{00000000-0005-0000-0000-00003F0A0000}"/>
    <cellStyle name="Normal 5 2 3 2 2 3 2" xfId="933" xr:uid="{00000000-0005-0000-0000-0000400A0000}"/>
    <cellStyle name="Normal 5 2 3 2 2 3 2 2" xfId="1559" xr:uid="{00000000-0005-0000-0000-0000410A0000}"/>
    <cellStyle name="Normal 5 2 3 2 2 3 2 2 2" xfId="3195" xr:uid="{00000000-0005-0000-0000-0000420A0000}"/>
    <cellStyle name="Normal 5 2 3 2 2 3 2 2 2 2" xfId="8457" xr:uid="{00000000-0005-0000-0000-0000430A0000}"/>
    <cellStyle name="Normal 5 2 3 2 2 3 2 2 2 2 2 2" xfId="14320" xr:uid="{011EE816-3F3C-4331-A043-D573F42F3E20}"/>
    <cellStyle name="Normal 5 2 3 2 2 3 2 2 2 5" xfId="11810" xr:uid="{254EC8EE-440C-4912-89FB-4AEFDA83D98C}"/>
    <cellStyle name="Normal 5 2 3 2 2 3 2 2 3" xfId="4821" xr:uid="{00000000-0005-0000-0000-0000440A0000}"/>
    <cellStyle name="Normal 5 2 3 2 2 3 2 2 3 2" xfId="10079" xr:uid="{00000000-0005-0000-0000-0000450A0000}"/>
    <cellStyle name="Normal 5 2 3 2 2 3 2 2 4" xfId="6821" xr:uid="{00000000-0005-0000-0000-0000460A0000}"/>
    <cellStyle name="Normal 5 2 3 2 2 3 2 2 5" xfId="12579" xr:uid="{E9262A5A-4099-4CE1-ADD9-02E162A0BED8}"/>
    <cellStyle name="Normal 5 2 3 2 2 3 2 2 5 2" xfId="12597" xr:uid="{75862957-BFC3-4535-82DB-4622720DFDB0}"/>
    <cellStyle name="Normal 5 2 3 2 2 3 2 2 6" xfId="12604" xr:uid="{117ACF9F-F440-439B-A742-EA6C68A2BFF4}"/>
    <cellStyle name="Normal 5 2 3 2 2 3 2 3" xfId="2377" xr:uid="{00000000-0005-0000-0000-0000470A0000}"/>
    <cellStyle name="Normal 5 2 3 2 2 3 2 3 2" xfId="7639" xr:uid="{00000000-0005-0000-0000-0000480A0000}"/>
    <cellStyle name="Normal 5 2 3 2 2 3 2 3 2 4" xfId="11198" xr:uid="{FB080B08-A95C-479B-8199-0BA9C088F153}"/>
    <cellStyle name="Normal 5 2 3 2 2 3 2 3 5" xfId="12630" xr:uid="{A251EB2F-ABDB-4ACA-AE39-8B6AA57D9E57}"/>
    <cellStyle name="Normal 5 2 3 2 2 3 2 4" xfId="4210" xr:uid="{00000000-0005-0000-0000-0000490A0000}"/>
    <cellStyle name="Normal 5 2 3 2 2 3 2 4 2" xfId="9468" xr:uid="{00000000-0005-0000-0000-00004A0A0000}"/>
    <cellStyle name="Normal 5 2 3 2 2 3 2 4 2 3" xfId="10786" xr:uid="{C3992D9E-CB84-49D1-9D05-68D450C89012}"/>
    <cellStyle name="Normal 5 2 3 2 2 3 2 5" xfId="6199" xr:uid="{00000000-0005-0000-0000-00004B0A0000}"/>
    <cellStyle name="Normal 5 2 3 2 2 3 3" xfId="1157" xr:uid="{00000000-0005-0000-0000-00004C0A0000}"/>
    <cellStyle name="Normal 5 2 3 2 2 3 3 2" xfId="2793" xr:uid="{00000000-0005-0000-0000-00004D0A0000}"/>
    <cellStyle name="Normal 5 2 3 2 2 3 3 2 2" xfId="8055" xr:uid="{00000000-0005-0000-0000-00004E0A0000}"/>
    <cellStyle name="Normal 5 2 3 2 2 3 3 2 5" xfId="10959" xr:uid="{DE8758EE-657C-4CC6-BF4D-16E4BFA2704F}"/>
    <cellStyle name="Normal 5 2 3 2 2 3 3 3" xfId="4420" xr:uid="{00000000-0005-0000-0000-00004F0A0000}"/>
    <cellStyle name="Normal 5 2 3 2 2 3 3 3 2" xfId="9678" xr:uid="{00000000-0005-0000-0000-0000500A0000}"/>
    <cellStyle name="Normal 5 2 3 2 2 3 3 4" xfId="6419" xr:uid="{00000000-0005-0000-0000-0000510A0000}"/>
    <cellStyle name="Normal 5 2 3 2 2 3 4" xfId="1975" xr:uid="{00000000-0005-0000-0000-0000520A0000}"/>
    <cellStyle name="Normal 5 2 3 2 2 3 4 2" xfId="7237" xr:uid="{00000000-0005-0000-0000-0000530A0000}"/>
    <cellStyle name="Normal 5 2 3 2 2 3 5" xfId="3615" xr:uid="{00000000-0005-0000-0000-0000540A0000}"/>
    <cellStyle name="Normal 5 2 3 2 2 3 5 2" xfId="8874" xr:uid="{00000000-0005-0000-0000-0000550A0000}"/>
    <cellStyle name="Normal 5 2 3 2 2 3 6" xfId="5600" xr:uid="{00000000-0005-0000-0000-0000560A0000}"/>
    <cellStyle name="Normal 5 2 3 2 2 3 8" xfId="13377" xr:uid="{C38FFE67-2354-44AC-97EF-9A7E5A83C096}"/>
    <cellStyle name="Normal 5 2 3 2 2 3 8 2" xfId="12197" xr:uid="{5557530A-305A-448E-A84B-0D308A35510C}"/>
    <cellStyle name="Normal 5 2 3 2 2 3 9" xfId="12466" xr:uid="{AEFD806A-C887-4BF6-A33E-97B171723B19}"/>
    <cellStyle name="Normal 5 2 3 2 2 4" xfId="530" xr:uid="{00000000-0005-0000-0000-0000570A0000}"/>
    <cellStyle name="Normal 5 2 3 2 2 4 2" xfId="1358" xr:uid="{00000000-0005-0000-0000-0000580A0000}"/>
    <cellStyle name="Normal 5 2 3 2 2 4 2 2" xfId="2994" xr:uid="{00000000-0005-0000-0000-0000590A0000}"/>
    <cellStyle name="Normal 5 2 3 2 2 4 2 2 2" xfId="8256" xr:uid="{00000000-0005-0000-0000-00005A0A0000}"/>
    <cellStyle name="Normal 5 2 3 2 2 4 2 2 5" xfId="12771" xr:uid="{8FBD669F-AB51-444D-8895-5C7CA5639DCF}"/>
    <cellStyle name="Normal 5 2 3 2 2 4 2 3" xfId="4620" xr:uid="{00000000-0005-0000-0000-00005B0A0000}"/>
    <cellStyle name="Normal 5 2 3 2 2 4 2 3 2" xfId="9878" xr:uid="{00000000-0005-0000-0000-00005C0A0000}"/>
    <cellStyle name="Normal 5 2 3 2 2 4 2 4" xfId="6620" xr:uid="{00000000-0005-0000-0000-00005D0A0000}"/>
    <cellStyle name="Normal 5 2 3 2 2 4 3" xfId="2176" xr:uid="{00000000-0005-0000-0000-00005E0A0000}"/>
    <cellStyle name="Normal 5 2 3 2 2 4 3 2" xfId="7438" xr:uid="{00000000-0005-0000-0000-00005F0A0000}"/>
    <cellStyle name="Normal 5 2 3 2 2 4 4" xfId="3809" xr:uid="{00000000-0005-0000-0000-0000600A0000}"/>
    <cellStyle name="Normal 5 2 3 2 2 4 4 2" xfId="9067" xr:uid="{00000000-0005-0000-0000-0000610A0000}"/>
    <cellStyle name="Normal 5 2 3 2 2 4 5" xfId="5796" xr:uid="{00000000-0005-0000-0000-0000620A0000}"/>
    <cellStyle name="Normal 5 2 3 2 2 4 7 2" xfId="14154" xr:uid="{597381EA-A67E-43EA-AB63-2582F4E17C66}"/>
    <cellStyle name="Normal 5 2 3 2 2 4 8" xfId="13394" xr:uid="{38A72F27-0985-400D-AB79-1E5BE8EEE366}"/>
    <cellStyle name="Normal 5 2 3 2 2 5" xfId="732" xr:uid="{00000000-0005-0000-0000-0000630A0000}"/>
    <cellStyle name="Normal 5 2 3 2 2 5 2" xfId="2592" xr:uid="{00000000-0005-0000-0000-0000640A0000}"/>
    <cellStyle name="Normal 5 2 3 2 2 5 2 2" xfId="5197" xr:uid="{00000000-0005-0000-0000-0000650A0000}"/>
    <cellStyle name="Normal 5 2 3 2 2 5 2 2 2" xfId="10455" xr:uid="{00000000-0005-0000-0000-0000660A0000}"/>
    <cellStyle name="Normal 5 2 3 2 2 5 2 3" xfId="7854" xr:uid="{00000000-0005-0000-0000-0000670A0000}"/>
    <cellStyle name="Normal 5 2 3 2 2 5 3" xfId="4009" xr:uid="{00000000-0005-0000-0000-0000680A0000}"/>
    <cellStyle name="Normal 5 2 3 2 2 5 3 2" xfId="9267" xr:uid="{00000000-0005-0000-0000-0000690A0000}"/>
    <cellStyle name="Normal 5 2 3 2 2 5 4" xfId="5998" xr:uid="{00000000-0005-0000-0000-00006A0A0000}"/>
    <cellStyle name="Normal 5 2 3 2 2 6" xfId="1774" xr:uid="{00000000-0005-0000-0000-00006B0A0000}"/>
    <cellStyle name="Normal 5 2 3 2 2 6 2" xfId="5010" xr:uid="{00000000-0005-0000-0000-00006C0A0000}"/>
    <cellStyle name="Normal 5 2 3 2 2 6 2 2" xfId="10268" xr:uid="{00000000-0005-0000-0000-00006D0A0000}"/>
    <cellStyle name="Normal 5 2 3 2 2 6 3" xfId="7036" xr:uid="{00000000-0005-0000-0000-00006E0A0000}"/>
    <cellStyle name="Normal 5 2 3 2 2 7" xfId="3414" xr:uid="{00000000-0005-0000-0000-00006F0A0000}"/>
    <cellStyle name="Normal 5 2 3 2 2 7 2" xfId="8673" xr:uid="{00000000-0005-0000-0000-0000700A0000}"/>
    <cellStyle name="Normal 5 2 3 2 2 8" xfId="5399" xr:uid="{00000000-0005-0000-0000-0000710A0000}"/>
    <cellStyle name="Normal 5 2 3 2 2 9 2 2" xfId="12387" xr:uid="{7207706D-6268-45C9-B822-C7B516C23864}"/>
    <cellStyle name="Normal 5 2 3 2 3" xfId="137" xr:uid="{00000000-0005-0000-0000-0000720A0000}"/>
    <cellStyle name="Normal 5 2 3 2 3 2" xfId="232" xr:uid="{00000000-0005-0000-0000-0000730A0000}"/>
    <cellStyle name="Normal 5 2 3 2 3 2 2" xfId="437" xr:uid="{00000000-0005-0000-0000-0000740A0000}"/>
    <cellStyle name="Normal 5 2 3 2 3 2 2 2" xfId="1055" xr:uid="{00000000-0005-0000-0000-0000750A0000}"/>
    <cellStyle name="Normal 5 2 3 2 3 2 2 2 2" xfId="1681" xr:uid="{00000000-0005-0000-0000-0000760A0000}"/>
    <cellStyle name="Normal 5 2 3 2 3 2 2 2 2 2" xfId="3317" xr:uid="{00000000-0005-0000-0000-0000770A0000}"/>
    <cellStyle name="Normal 5 2 3 2 3 2 2 2 2 2 2" xfId="8579" xr:uid="{00000000-0005-0000-0000-0000780A0000}"/>
    <cellStyle name="Normal 5 2 3 2 3 2 2 2 2 2 2 4" xfId="14535" xr:uid="{94B19EEE-699B-409C-9358-BB56465CA516}"/>
    <cellStyle name="Normal 5 2 3 2 3 2 2 2 2 3" xfId="4943" xr:uid="{00000000-0005-0000-0000-0000790A0000}"/>
    <cellStyle name="Normal 5 2 3 2 3 2 2 2 2 3 2" xfId="10201" xr:uid="{00000000-0005-0000-0000-00007A0A0000}"/>
    <cellStyle name="Normal 5 2 3 2 3 2 2 2 2 4" xfId="6943" xr:uid="{00000000-0005-0000-0000-00007B0A0000}"/>
    <cellStyle name="Normal 5 2 3 2 3 2 2 2 2 5" xfId="12191" xr:uid="{DB5691B1-C8E2-4456-9F21-E83CBE0957AE}"/>
    <cellStyle name="Normal 5 2 3 2 3 2 2 2 3" xfId="2499" xr:uid="{00000000-0005-0000-0000-00007C0A0000}"/>
    <cellStyle name="Normal 5 2 3 2 3 2 2 2 3 2" xfId="7761" xr:uid="{00000000-0005-0000-0000-00007D0A0000}"/>
    <cellStyle name="Normal 5 2 3 2 3 2 2 2 3 3 2 2" xfId="12073" xr:uid="{560DA5D4-9A31-46B7-86E5-EEDECF0A2DAD}"/>
    <cellStyle name="Normal 5 2 3 2 3 2 2 2 4" xfId="4332" xr:uid="{00000000-0005-0000-0000-00007E0A0000}"/>
    <cellStyle name="Normal 5 2 3 2 3 2 2 2 4 2" xfId="9590" xr:uid="{00000000-0005-0000-0000-00007F0A0000}"/>
    <cellStyle name="Normal 5 2 3 2 3 2 2 2 4 3" xfId="13359" xr:uid="{E0222BFD-BA15-4A68-8263-28F5C51BE6E4}"/>
    <cellStyle name="Normal 5 2 3 2 3 2 2 2 5" xfId="6321" xr:uid="{00000000-0005-0000-0000-0000800A0000}"/>
    <cellStyle name="Normal 5 2 3 2 3 2 2 2 6" xfId="10759" xr:uid="{B51F12E9-2BC6-4AE6-987B-000EB64C31D8}"/>
    <cellStyle name="Normal 5 2 3 2 3 2 2 2 8" xfId="13301" xr:uid="{40FB93AE-2C05-48BF-8155-BCF3C0E6A706}"/>
    <cellStyle name="Normal 5 2 3 2 3 2 2 3" xfId="1279" xr:uid="{00000000-0005-0000-0000-0000810A0000}"/>
    <cellStyle name="Normal 5 2 3 2 3 2 2 3 2" xfId="2915" xr:uid="{00000000-0005-0000-0000-0000820A0000}"/>
    <cellStyle name="Normal 5 2 3 2 3 2 2 3 2 2" xfId="8177" xr:uid="{00000000-0005-0000-0000-0000830A0000}"/>
    <cellStyle name="Normal 5 2 3 2 3 2 2 3 3" xfId="4542" xr:uid="{00000000-0005-0000-0000-0000840A0000}"/>
    <cellStyle name="Normal 5 2 3 2 3 2 2 3 3 2" xfId="9800" xr:uid="{00000000-0005-0000-0000-0000850A0000}"/>
    <cellStyle name="Normal 5 2 3 2 3 2 2 3 4" xfId="6541" xr:uid="{00000000-0005-0000-0000-0000860A0000}"/>
    <cellStyle name="Normal 5 2 3 2 3 2 2 4" xfId="2097" xr:uid="{00000000-0005-0000-0000-0000870A0000}"/>
    <cellStyle name="Normal 5 2 3 2 3 2 2 4 2" xfId="7359" xr:uid="{00000000-0005-0000-0000-0000880A0000}"/>
    <cellStyle name="Normal 5 2 3 2 3 2 2 5" xfId="3737" xr:uid="{00000000-0005-0000-0000-0000890A0000}"/>
    <cellStyle name="Normal 5 2 3 2 3 2 2 5 2" xfId="8996" xr:uid="{00000000-0005-0000-0000-00008A0A0000}"/>
    <cellStyle name="Normal 5 2 3 2 3 2 2 6" xfId="5722" xr:uid="{00000000-0005-0000-0000-00008B0A0000}"/>
    <cellStyle name="Normal 5 2 3 2 3 2 3" xfId="652" xr:uid="{00000000-0005-0000-0000-00008C0A0000}"/>
    <cellStyle name="Normal 5 2 3 2 3 2 3 2" xfId="1480" xr:uid="{00000000-0005-0000-0000-00008D0A0000}"/>
    <cellStyle name="Normal 5 2 3 2 3 2 3 2 2" xfId="3116" xr:uid="{00000000-0005-0000-0000-00008E0A0000}"/>
    <cellStyle name="Normal 5 2 3 2 3 2 3 2 2 2" xfId="8378" xr:uid="{00000000-0005-0000-0000-00008F0A0000}"/>
    <cellStyle name="Normal 5 2 3 2 3 2 3 2 2 2 4" xfId="11036" xr:uid="{CE1D67F7-A502-456C-8CA1-522ECBE77807}"/>
    <cellStyle name="Normal 5 2 3 2 3 2 3 2 3" xfId="4742" xr:uid="{00000000-0005-0000-0000-0000900A0000}"/>
    <cellStyle name="Normal 5 2 3 2 3 2 3 2 3 2" xfId="10000" xr:uid="{00000000-0005-0000-0000-0000910A0000}"/>
    <cellStyle name="Normal 5 2 3 2 3 2 3 2 3 3" xfId="11383" xr:uid="{CFAB952D-DA3A-4F3E-A2A1-B395B201F24B}"/>
    <cellStyle name="Normal 5 2 3 2 3 2 3 2 3 3 2" xfId="13044" xr:uid="{507B266C-DBE2-4C70-8147-6A06E77F6170}"/>
    <cellStyle name="Normal 5 2 3 2 3 2 3 2 3 4" xfId="13054" xr:uid="{B95570D2-49D5-4225-AD71-4ACDAB119241}"/>
    <cellStyle name="Normal 5 2 3 2 3 2 3 2 4" xfId="6742" xr:uid="{00000000-0005-0000-0000-0000920A0000}"/>
    <cellStyle name="Normal 5 2 3 2 3 2 3 2 4 3" xfId="10953" xr:uid="{E174B331-2177-4A75-B8D5-5010852ADF62}"/>
    <cellStyle name="Normal 5 2 3 2 3 2 3 2 6" xfId="12543" xr:uid="{C6F25F90-61ED-4A28-800A-E452C7D0DA16}"/>
    <cellStyle name="Normal 5 2 3 2 3 2 3 3" xfId="2298" xr:uid="{00000000-0005-0000-0000-0000930A0000}"/>
    <cellStyle name="Normal 5 2 3 2 3 2 3 3 2" xfId="7560" xr:uid="{00000000-0005-0000-0000-0000940A0000}"/>
    <cellStyle name="Normal 5 2 3 2 3 2 3 3 2 2 2" xfId="13819" xr:uid="{BB7205A2-B689-422E-8AD2-3A99BA3F10B6}"/>
    <cellStyle name="Normal 5 2 3 2 3 2 3 3 3 3" xfId="13072" xr:uid="{A34D2776-3F6F-4502-B31B-D7312FBA9286}"/>
    <cellStyle name="Normal 5 2 3 2 3 2 3 4" xfId="3931" xr:uid="{00000000-0005-0000-0000-0000950A0000}"/>
    <cellStyle name="Normal 5 2 3 2 3 2 3 4 2" xfId="9189" xr:uid="{00000000-0005-0000-0000-0000960A0000}"/>
    <cellStyle name="Normal 5 2 3 2 3 2 3 5" xfId="5918" xr:uid="{00000000-0005-0000-0000-0000970A0000}"/>
    <cellStyle name="Normal 5 2 3 2 3 2 4" xfId="854" xr:uid="{00000000-0005-0000-0000-0000980A0000}"/>
    <cellStyle name="Normal 5 2 3 2 3 2 4 2" xfId="2714" xr:uid="{00000000-0005-0000-0000-0000990A0000}"/>
    <cellStyle name="Normal 5 2 3 2 3 2 4 2 2" xfId="5319" xr:uid="{00000000-0005-0000-0000-00009A0A0000}"/>
    <cellStyle name="Normal 5 2 3 2 3 2 4 2 2 2" xfId="10577" xr:uid="{00000000-0005-0000-0000-00009B0A0000}"/>
    <cellStyle name="Normal 5 2 3 2 3 2 4 2 2 2 2 2" xfId="14417" xr:uid="{F1D87898-2053-42D8-B7B3-169F7D65D962}"/>
    <cellStyle name="Normal 5 2 3 2 3 2 4 2 3" xfId="7976" xr:uid="{00000000-0005-0000-0000-00009C0A0000}"/>
    <cellStyle name="Normal 5 2 3 2 3 2 4 2 3 3" xfId="13120" xr:uid="{14D88C52-A5E0-47D2-8AD6-00340983F607}"/>
    <cellStyle name="Normal 5 2 3 2 3 2 4 3" xfId="4131" xr:uid="{00000000-0005-0000-0000-00009D0A0000}"/>
    <cellStyle name="Normal 5 2 3 2 3 2 4 3 2" xfId="9389" xr:uid="{00000000-0005-0000-0000-00009E0A0000}"/>
    <cellStyle name="Normal 5 2 3 2 3 2 4 4" xfId="6120" xr:uid="{00000000-0005-0000-0000-00009F0A0000}"/>
    <cellStyle name="Normal 5 2 3 2 3 2 5" xfId="1896" xr:uid="{00000000-0005-0000-0000-0000A00A0000}"/>
    <cellStyle name="Normal 5 2 3 2 3 2 5 2" xfId="5132" xr:uid="{00000000-0005-0000-0000-0000A10A0000}"/>
    <cellStyle name="Normal 5 2 3 2 3 2 5 2 2" xfId="10390" xr:uid="{00000000-0005-0000-0000-0000A20A0000}"/>
    <cellStyle name="Normal 5 2 3 2 3 2 5 3" xfId="7158" xr:uid="{00000000-0005-0000-0000-0000A30A0000}"/>
    <cellStyle name="Normal 5 2 3 2 3 2 5 4" xfId="11446" xr:uid="{A222FEF6-548C-4DAB-8F6B-B7728B0E7873}"/>
    <cellStyle name="Normal 5 2 3 2 3 2 5 4 2" xfId="11457" xr:uid="{E5BAF27F-A0E2-4A6B-BB24-905B0BFD4892}"/>
    <cellStyle name="Normal 5 2 3 2 3 2 5 5" xfId="11487" xr:uid="{FC5813E2-B171-4601-BE51-8F5C4A358C5C}"/>
    <cellStyle name="Normal 5 2 3 2 3 2 6" xfId="3536" xr:uid="{00000000-0005-0000-0000-0000A40A0000}"/>
    <cellStyle name="Normal 5 2 3 2 3 2 6 2" xfId="8795" xr:uid="{00000000-0005-0000-0000-0000A50A0000}"/>
    <cellStyle name="Normal 5 2 3 2 3 2 6 2 2 2" xfId="11218" xr:uid="{05736858-4B20-4D59-9D7D-0920B41447EF}"/>
    <cellStyle name="Normal 5 2 3 2 3 2 6 4" xfId="11498" xr:uid="{FD3FE2AF-C49A-4B17-B740-608C56BFA60F}"/>
    <cellStyle name="Normal 5 2 3 2 3 2 7" xfId="5521" xr:uid="{00000000-0005-0000-0000-0000A60A0000}"/>
    <cellStyle name="Normal 5 2 3 2 3 3" xfId="344" xr:uid="{00000000-0005-0000-0000-0000A70A0000}"/>
    <cellStyle name="Normal 5 2 3 2 3 3 2" xfId="962" xr:uid="{00000000-0005-0000-0000-0000A80A0000}"/>
    <cellStyle name="Normal 5 2 3 2 3 3 2 2" xfId="1588" xr:uid="{00000000-0005-0000-0000-0000A90A0000}"/>
    <cellStyle name="Normal 5 2 3 2 3 3 2 2 2" xfId="3224" xr:uid="{00000000-0005-0000-0000-0000AA0A0000}"/>
    <cellStyle name="Normal 5 2 3 2 3 3 2 2 2 2" xfId="8486" xr:uid="{00000000-0005-0000-0000-0000AB0A0000}"/>
    <cellStyle name="Normal 5 2 3 2 3 3 2 2 3" xfId="4850" xr:uid="{00000000-0005-0000-0000-0000AC0A0000}"/>
    <cellStyle name="Normal 5 2 3 2 3 3 2 2 3 2" xfId="10108" xr:uid="{00000000-0005-0000-0000-0000AD0A0000}"/>
    <cellStyle name="Normal 5 2 3 2 3 3 2 2 3 3 2" xfId="10722" xr:uid="{688D8516-EEC9-451C-8584-649EBB3674A6}"/>
    <cellStyle name="Normal 5 2 3 2 3 3 2 2 4" xfId="6850" xr:uid="{00000000-0005-0000-0000-0000AE0A0000}"/>
    <cellStyle name="Normal 5 2 3 2 3 3 2 2 5" xfId="11549" xr:uid="{CC30F308-FAE9-4EC0-BC50-4AB818FB3684}"/>
    <cellStyle name="Normal 5 2 3 2 3 3 2 2 5 2" xfId="13110" xr:uid="{224B0DA6-7CB5-426D-8BD5-A666E21B74CD}"/>
    <cellStyle name="Normal 5 2 3 2 3 3 2 2 6" xfId="11178" xr:uid="{3935249B-8909-4086-BE2B-179F14FCB5F6}"/>
    <cellStyle name="Normal 5 2 3 2 3 3 2 3" xfId="2406" xr:uid="{00000000-0005-0000-0000-0000AF0A0000}"/>
    <cellStyle name="Normal 5 2 3 2 3 3 2 3 2" xfId="7668" xr:uid="{00000000-0005-0000-0000-0000B00A0000}"/>
    <cellStyle name="Normal 5 2 3 2 3 3 2 3 5" xfId="13129" xr:uid="{6D99D167-C369-44CE-B423-D43EBE2C1D6B}"/>
    <cellStyle name="Normal 5 2 3 2 3 3 2 4" xfId="4239" xr:uid="{00000000-0005-0000-0000-0000B10A0000}"/>
    <cellStyle name="Normal 5 2 3 2 3 3 2 4 2" xfId="9497" xr:uid="{00000000-0005-0000-0000-0000B20A0000}"/>
    <cellStyle name="Normal 5 2 3 2 3 3 2 5" xfId="6228" xr:uid="{00000000-0005-0000-0000-0000B30A0000}"/>
    <cellStyle name="Normal 5 2 3 2 3 3 2 8" xfId="11109" xr:uid="{BAA2C26E-5C02-42F3-A7E5-A944ECAC9333}"/>
    <cellStyle name="Normal 5 2 3 2 3 3 3" xfId="1186" xr:uid="{00000000-0005-0000-0000-0000B40A0000}"/>
    <cellStyle name="Normal 5 2 3 2 3 3 3 2" xfId="2822" xr:uid="{00000000-0005-0000-0000-0000B50A0000}"/>
    <cellStyle name="Normal 5 2 3 2 3 3 3 2 2" xfId="8084" xr:uid="{00000000-0005-0000-0000-0000B60A0000}"/>
    <cellStyle name="Normal 5 2 3 2 3 3 3 2 3 3" xfId="11153" xr:uid="{34A84EFA-0A90-48C5-B565-CCEF88E315B7}"/>
    <cellStyle name="Normal 5 2 3 2 3 3 3 2 5" xfId="10807" xr:uid="{9ABDE486-2BF1-4A50-A13D-3E4086FBBB94}"/>
    <cellStyle name="Normal 5 2 3 2 3 3 3 3" xfId="4449" xr:uid="{00000000-0005-0000-0000-0000B70A0000}"/>
    <cellStyle name="Normal 5 2 3 2 3 3 3 3 2" xfId="9707" xr:uid="{00000000-0005-0000-0000-0000B80A0000}"/>
    <cellStyle name="Normal 5 2 3 2 3 3 3 3 2 2 2" xfId="11040" xr:uid="{86068CA0-F452-46E5-AA61-AC11FB787595}"/>
    <cellStyle name="Normal 5 2 3 2 3 3 3 4" xfId="6448" xr:uid="{00000000-0005-0000-0000-0000B90A0000}"/>
    <cellStyle name="Normal 5 2 3 2 3 3 3 4 2" xfId="11068" xr:uid="{BF3F3588-C7D5-49E1-A839-D10DB5B458DB}"/>
    <cellStyle name="Normal 5 2 3 2 3 3 3 4 3" xfId="11122" xr:uid="{39C1A4C3-AC7B-43D0-B8E9-7F931B973C75}"/>
    <cellStyle name="Normal 5 2 3 2 3 3 4" xfId="2004" xr:uid="{00000000-0005-0000-0000-0000BA0A0000}"/>
    <cellStyle name="Normal 5 2 3 2 3 3 4 2" xfId="7266" xr:uid="{00000000-0005-0000-0000-0000BB0A0000}"/>
    <cellStyle name="Normal 5 2 3 2 3 3 5" xfId="3644" xr:uid="{00000000-0005-0000-0000-0000BC0A0000}"/>
    <cellStyle name="Normal 5 2 3 2 3 3 5 2" xfId="8903" xr:uid="{00000000-0005-0000-0000-0000BD0A0000}"/>
    <cellStyle name="Normal 5 2 3 2 3 3 5 4" xfId="11600" xr:uid="{7523F72B-3F00-4FD8-9087-F46C97B49E7E}"/>
    <cellStyle name="Normal 5 2 3 2 3 3 6" xfId="5629" xr:uid="{00000000-0005-0000-0000-0000BE0A0000}"/>
    <cellStyle name="Normal 5 2 3 2 3 3 8" xfId="13403" xr:uid="{72EAF83C-51DD-4AFC-8194-132A04CD17CA}"/>
    <cellStyle name="Normal 5 2 3 2 3 3 8 2" xfId="13414" xr:uid="{5B2D0449-FD72-44BA-B12E-9CD438AE2FAB}"/>
    <cellStyle name="Normal 5 2 3 2 3 3 9" xfId="11467" xr:uid="{87E14E2B-2700-4325-AEE9-47A8C20CA10C}"/>
    <cellStyle name="Normal 5 2 3 2 3 4" xfId="559" xr:uid="{00000000-0005-0000-0000-0000BF0A0000}"/>
    <cellStyle name="Normal 5 2 3 2 3 4 2" xfId="1387" xr:uid="{00000000-0005-0000-0000-0000C00A0000}"/>
    <cellStyle name="Normal 5 2 3 2 3 4 2 2" xfId="3023" xr:uid="{00000000-0005-0000-0000-0000C10A0000}"/>
    <cellStyle name="Normal 5 2 3 2 3 4 2 2 2" xfId="8285" xr:uid="{00000000-0005-0000-0000-0000C20A0000}"/>
    <cellStyle name="Normal 5 2 3 2 3 4 2 2 5" xfId="13175" xr:uid="{1F962BA4-60C3-4366-8D1B-60E01A1DF13E}"/>
    <cellStyle name="Normal 5 2 3 2 3 4 2 3" xfId="4649" xr:uid="{00000000-0005-0000-0000-0000C30A0000}"/>
    <cellStyle name="Normal 5 2 3 2 3 4 2 3 2" xfId="9907" xr:uid="{00000000-0005-0000-0000-0000C40A0000}"/>
    <cellStyle name="Normal 5 2 3 2 3 4 2 4" xfId="6649" xr:uid="{00000000-0005-0000-0000-0000C50A0000}"/>
    <cellStyle name="Normal 5 2 3 2 3 4 3" xfId="2205" xr:uid="{00000000-0005-0000-0000-0000C60A0000}"/>
    <cellStyle name="Normal 5 2 3 2 3 4 3 2" xfId="7467" xr:uid="{00000000-0005-0000-0000-0000C70A0000}"/>
    <cellStyle name="Normal 5 2 3 2 3 4 4" xfId="3838" xr:uid="{00000000-0005-0000-0000-0000C80A0000}"/>
    <cellStyle name="Normal 5 2 3 2 3 4 4 2" xfId="9096" xr:uid="{00000000-0005-0000-0000-0000C90A0000}"/>
    <cellStyle name="Normal 5 2 3 2 3 4 5" xfId="5825" xr:uid="{00000000-0005-0000-0000-0000CA0A0000}"/>
    <cellStyle name="Normal 5 2 3 2 3 4 7 2" xfId="14300" xr:uid="{B2CF5BED-9F3F-4E5D-B993-5CE952EEE83D}"/>
    <cellStyle name="Normal 5 2 3 2 3 4 8" xfId="13421" xr:uid="{310962AF-FD89-44D7-A15B-A11594BF2DF1}"/>
    <cellStyle name="Normal 5 2 3 2 3 5" xfId="761" xr:uid="{00000000-0005-0000-0000-0000CB0A0000}"/>
    <cellStyle name="Normal 5 2 3 2 3 5 2" xfId="2621" xr:uid="{00000000-0005-0000-0000-0000CC0A0000}"/>
    <cellStyle name="Normal 5 2 3 2 3 5 2 2" xfId="5226" xr:uid="{00000000-0005-0000-0000-0000CD0A0000}"/>
    <cellStyle name="Normal 5 2 3 2 3 5 2 2 2" xfId="10484" xr:uid="{00000000-0005-0000-0000-0000CE0A0000}"/>
    <cellStyle name="Normal 5 2 3 2 3 5 2 2 4" xfId="11922" xr:uid="{852A0B4F-49BF-4640-8AFE-AA4ECD99D564}"/>
    <cellStyle name="Normal 5 2 3 2 3 5 2 3" xfId="7883" xr:uid="{00000000-0005-0000-0000-0000CF0A0000}"/>
    <cellStyle name="Normal 5 2 3 2 3 5 3" xfId="4038" xr:uid="{00000000-0005-0000-0000-0000D00A0000}"/>
    <cellStyle name="Normal 5 2 3 2 3 5 3 2" xfId="9296" xr:uid="{00000000-0005-0000-0000-0000D10A0000}"/>
    <cellStyle name="Normal 5 2 3 2 3 5 4" xfId="6027" xr:uid="{00000000-0005-0000-0000-0000D20A0000}"/>
    <cellStyle name="Normal 5 2 3 2 3 5 5 3" xfId="11584" xr:uid="{98C26E75-1870-4B5B-9A6D-C5BDC8FC4E90}"/>
    <cellStyle name="Normal 5 2 3 2 3 6" xfId="1803" xr:uid="{00000000-0005-0000-0000-0000D30A0000}"/>
    <cellStyle name="Normal 5 2 3 2 3 6 2" xfId="5039" xr:uid="{00000000-0005-0000-0000-0000D40A0000}"/>
    <cellStyle name="Normal 5 2 3 2 3 6 2 2" xfId="10297" xr:uid="{00000000-0005-0000-0000-0000D50A0000}"/>
    <cellStyle name="Normal 5 2 3 2 3 6 3" xfId="7065" xr:uid="{00000000-0005-0000-0000-0000D60A0000}"/>
    <cellStyle name="Normal 5 2 3 2 3 7" xfId="3443" xr:uid="{00000000-0005-0000-0000-0000D70A0000}"/>
    <cellStyle name="Normal 5 2 3 2 3 7 2" xfId="8702" xr:uid="{00000000-0005-0000-0000-0000D80A0000}"/>
    <cellStyle name="Normal 5 2 3 2 3 8" xfId="5428" xr:uid="{00000000-0005-0000-0000-0000D90A0000}"/>
    <cellStyle name="Normal 5 2 3 2 4" xfId="174" xr:uid="{00000000-0005-0000-0000-0000DA0A0000}"/>
    <cellStyle name="Normal 5 2 3 2 4 2" xfId="379" xr:uid="{00000000-0005-0000-0000-0000DB0A0000}"/>
    <cellStyle name="Normal 5 2 3 2 4 2 2" xfId="997" xr:uid="{00000000-0005-0000-0000-0000DC0A0000}"/>
    <cellStyle name="Normal 5 2 3 2 4 2 2 2" xfId="1623" xr:uid="{00000000-0005-0000-0000-0000DD0A0000}"/>
    <cellStyle name="Normal 5 2 3 2 4 2 2 2 2" xfId="3259" xr:uid="{00000000-0005-0000-0000-0000DE0A0000}"/>
    <cellStyle name="Normal 5 2 3 2 4 2 2 2 2 2" xfId="8521" xr:uid="{00000000-0005-0000-0000-0000DF0A0000}"/>
    <cellStyle name="Normal 5 2 3 2 4 2 2 2 2 2 2 2" xfId="13197" xr:uid="{17DBCF89-DE23-4541-A749-D13B75283ED0}"/>
    <cellStyle name="Normal 5 2 3 2 4 2 2 2 2 2 2 2 2" xfId="13205" xr:uid="{B7A983EC-FA1B-41BF-AC3A-1B4A9A9B7520}"/>
    <cellStyle name="Normal 5 2 3 2 4 2 2 2 2 2 2 3" xfId="13225" xr:uid="{4F3AD52C-2DD5-47ED-B58D-562A25F81011}"/>
    <cellStyle name="Normal 5 2 3 2 4 2 2 2 2 2 3 2" xfId="13426" xr:uid="{29072942-5E03-48D1-8C65-A3CE7ACB6D7C}"/>
    <cellStyle name="Normal 5 2 3 2 4 2 2 2 2 3 2 2" xfId="13951" xr:uid="{00364F10-7D15-4B44-B797-E5F2F406D5DA}"/>
    <cellStyle name="Normal 5 2 3 2 4 2 2 2 2 5" xfId="12495" xr:uid="{B9FED918-946A-4800-B6F4-E81BFB6BF47E}"/>
    <cellStyle name="Normal 5 2 3 2 4 2 2 2 3" xfId="4885" xr:uid="{00000000-0005-0000-0000-0000E00A0000}"/>
    <cellStyle name="Normal 5 2 3 2 4 2 2 2 3 2" xfId="10143" xr:uid="{00000000-0005-0000-0000-0000E10A0000}"/>
    <cellStyle name="Normal 5 2 3 2 4 2 2 2 4" xfId="6885" xr:uid="{00000000-0005-0000-0000-0000E20A0000}"/>
    <cellStyle name="Normal 5 2 3 2 4 2 2 2 6" xfId="13352" xr:uid="{88E14023-92CD-410D-9C69-B6315F9F5A3F}"/>
    <cellStyle name="Normal 5 2 3 2 4 2 2 3" xfId="2441" xr:uid="{00000000-0005-0000-0000-0000E30A0000}"/>
    <cellStyle name="Normal 5 2 3 2 4 2 2 3 2" xfId="7703" xr:uid="{00000000-0005-0000-0000-0000E40A0000}"/>
    <cellStyle name="Normal 5 2 3 2 4 2 2 3 2 3" xfId="11930" xr:uid="{F0C7605D-823B-444D-949B-D829A486163E}"/>
    <cellStyle name="Normal 5 2 3 2 4 2 2 3 3" xfId="10767" xr:uid="{E4D6505D-235C-4517-BA00-E44320B87FDF}"/>
    <cellStyle name="Normal 5 2 3 2 4 2 2 4" xfId="4274" xr:uid="{00000000-0005-0000-0000-0000E50A0000}"/>
    <cellStyle name="Normal 5 2 3 2 4 2 2 4 2" xfId="9532" xr:uid="{00000000-0005-0000-0000-0000E60A0000}"/>
    <cellStyle name="Normal 5 2 3 2 4 2 2 5" xfId="6263" xr:uid="{00000000-0005-0000-0000-0000E70A0000}"/>
    <cellStyle name="Normal 5 2 3 2 4 2 3" xfId="1221" xr:uid="{00000000-0005-0000-0000-0000E80A0000}"/>
    <cellStyle name="Normal 5 2 3 2 4 2 3 2" xfId="2857" xr:uid="{00000000-0005-0000-0000-0000E90A0000}"/>
    <cellStyle name="Normal 5 2 3 2 4 2 3 2 2" xfId="8119" xr:uid="{00000000-0005-0000-0000-0000EA0A0000}"/>
    <cellStyle name="Normal 5 2 3 2 4 2 3 2 2 2" xfId="12032" xr:uid="{4A42E070-0B86-460D-BC04-261877C4C23F}"/>
    <cellStyle name="Normal 5 2 3 2 4 2 3 2 2 2 2" xfId="13980" xr:uid="{06D67AFB-5701-403F-A73F-2CCE569E6B3C}"/>
    <cellStyle name="Normal 5 2 3 2 4 2 3 2 2 3" xfId="12185" xr:uid="{A15E39B0-B55E-4DA8-98CB-BFFD00C8FE6C}"/>
    <cellStyle name="Normal 5 2 3 2 4 2 3 2 2 4" xfId="13238" xr:uid="{EAC71898-A3B6-453B-92ED-623CFDE787D5}"/>
    <cellStyle name="Normal 5 2 3 2 4 2 3 2 3 2" xfId="14020" xr:uid="{6E37DACA-3E87-4F68-B7E0-4D9CB3475786}"/>
    <cellStyle name="Normal 5 2 3 2 4 2 3 2 3 3" xfId="13381" xr:uid="{991F42D6-D972-4596-9BD1-BEB4BB7D5C93}"/>
    <cellStyle name="Normal 5 2 3 2 4 2 3 3" xfId="4484" xr:uid="{00000000-0005-0000-0000-0000EB0A0000}"/>
    <cellStyle name="Normal 5 2 3 2 4 2 3 3 2" xfId="9742" xr:uid="{00000000-0005-0000-0000-0000EC0A0000}"/>
    <cellStyle name="Normal 5 2 3 2 4 2 3 3 2 2" xfId="14112" xr:uid="{3DDF5843-CE35-4DCB-B818-151BF4302194}"/>
    <cellStyle name="Normal 5 2 3 2 4 2 3 4" xfId="6483" xr:uid="{00000000-0005-0000-0000-0000ED0A0000}"/>
    <cellStyle name="Normal 5 2 3 2 4 2 3 4 2" xfId="11764" xr:uid="{DE6F5DCD-8A7E-4CB9-8B97-1E1C3943E8EE}"/>
    <cellStyle name="Normal 5 2 3 2 4 2 3 4 2 2" xfId="11787" xr:uid="{C282846E-BAC4-4E29-845C-69B591BF2D27}"/>
    <cellStyle name="Normal 5 2 3 2 4 2 4" xfId="2039" xr:uid="{00000000-0005-0000-0000-0000EE0A0000}"/>
    <cellStyle name="Normal 5 2 3 2 4 2 4 2" xfId="7301" xr:uid="{00000000-0005-0000-0000-0000EF0A0000}"/>
    <cellStyle name="Normal 5 2 3 2 4 2 4 2 2 2" xfId="10823" xr:uid="{EE121913-8E14-4C7B-A12E-BB1F8D5484CA}"/>
    <cellStyle name="Normal 5 2 3 2 4 2 4 2 2 2 2" xfId="14508" xr:uid="{9AE175C9-ACE4-422E-9F32-CBFACFDA9DA6}"/>
    <cellStyle name="Normal 5 2 3 2 4 2 4 2 2 3" xfId="14180" xr:uid="{9DFFB7F3-E832-4C39-AEC3-95866DF24C2D}"/>
    <cellStyle name="Normal 5 2 3 2 4 2 4 2 3 2" xfId="13059" xr:uid="{AD92A010-FF0B-42CC-819F-736B3FB75DB4}"/>
    <cellStyle name="Normal 5 2 3 2 4 2 4 3 2 2" xfId="14625" xr:uid="{12220557-E0D3-425D-B652-B2D62378248B}"/>
    <cellStyle name="Normal 5 2 3 2 4 2 5" xfId="3679" xr:uid="{00000000-0005-0000-0000-0000F00A0000}"/>
    <cellStyle name="Normal 5 2 3 2 4 2 5 2" xfId="8938" xr:uid="{00000000-0005-0000-0000-0000F10A0000}"/>
    <cellStyle name="Normal 5 2 3 2 4 2 5 2 2 2" xfId="13552" xr:uid="{17D50722-E369-4F27-916E-AB63E18CB257}"/>
    <cellStyle name="Normal 5 2 3 2 4 2 5 3" xfId="12103" xr:uid="{972192AA-2D29-437C-849F-2B18370DF1A5}"/>
    <cellStyle name="Normal 5 2 3 2 4 2 5 4" xfId="11846" xr:uid="{C2FDF424-91C9-47CD-8C67-075D1A4AFC02}"/>
    <cellStyle name="Normal 5 2 3 2 4 2 6" xfId="5664" xr:uid="{00000000-0005-0000-0000-0000F20A0000}"/>
    <cellStyle name="Normal 5 2 3 2 4 3" xfId="594" xr:uid="{00000000-0005-0000-0000-0000F30A0000}"/>
    <cellStyle name="Normal 5 2 3 2 4 3 2" xfId="1422" xr:uid="{00000000-0005-0000-0000-0000F40A0000}"/>
    <cellStyle name="Normal 5 2 3 2 4 3 2 2" xfId="3058" xr:uid="{00000000-0005-0000-0000-0000F50A0000}"/>
    <cellStyle name="Normal 5 2 3 2 4 3 2 2 2" xfId="8320" xr:uid="{00000000-0005-0000-0000-0000F60A0000}"/>
    <cellStyle name="Normal 5 2 3 2 4 3 2 2 2 4" xfId="12862" xr:uid="{92B78AA6-67C6-4BC7-B04E-6A0945945F87}"/>
    <cellStyle name="Normal 5 2 3 2 4 3 2 2 5" xfId="14550" xr:uid="{C45D7808-DA75-4D2A-B4D4-F94863282745}"/>
    <cellStyle name="Normal 5 2 3 2 4 3 2 3" xfId="4684" xr:uid="{00000000-0005-0000-0000-0000F70A0000}"/>
    <cellStyle name="Normal 5 2 3 2 4 3 2 3 2" xfId="9942" xr:uid="{00000000-0005-0000-0000-0000F80A0000}"/>
    <cellStyle name="Normal 5 2 3 2 4 3 2 3 2 3" xfId="12997" xr:uid="{52635CBB-733C-403C-B9CA-84811BC5A995}"/>
    <cellStyle name="Normal 5 2 3 2 4 3 2 4" xfId="6684" xr:uid="{00000000-0005-0000-0000-0000F90A0000}"/>
    <cellStyle name="Normal 5 2 3 2 4 3 3" xfId="2240" xr:uid="{00000000-0005-0000-0000-0000FA0A0000}"/>
    <cellStyle name="Normal 5 2 3 2 4 3 3 2" xfId="7502" xr:uid="{00000000-0005-0000-0000-0000FB0A0000}"/>
    <cellStyle name="Normal 5 2 3 2 4 3 3 2 2 2" xfId="12417" xr:uid="{0B645EBA-5265-45EC-B5A0-53C661E1D64F}"/>
    <cellStyle name="Normal 5 2 3 2 4 3 4" xfId="3873" xr:uid="{00000000-0005-0000-0000-0000FC0A0000}"/>
    <cellStyle name="Normal 5 2 3 2 4 3 4 2" xfId="9131" xr:uid="{00000000-0005-0000-0000-0000FD0A0000}"/>
    <cellStyle name="Normal 5 2 3 2 4 3 5" xfId="5860" xr:uid="{00000000-0005-0000-0000-0000FE0A0000}"/>
    <cellStyle name="Normal 5 2 3 2 4 3 5 2" xfId="12444" xr:uid="{D538DDCD-4562-4B1F-8BB0-07271D50C20C}"/>
    <cellStyle name="Normal 5 2 3 2 4 3 8" xfId="13436" xr:uid="{2D140127-88CD-49C7-ABD0-3BAA2BE5A1D6}"/>
    <cellStyle name="Normal 5 2 3 2 4 4" xfId="796" xr:uid="{00000000-0005-0000-0000-0000FF0A0000}"/>
    <cellStyle name="Normal 5 2 3 2 4 4 2" xfId="2656" xr:uid="{00000000-0005-0000-0000-0000000B0000}"/>
    <cellStyle name="Normal 5 2 3 2 4 4 2 2" xfId="5261" xr:uid="{00000000-0005-0000-0000-0000010B0000}"/>
    <cellStyle name="Normal 5 2 3 2 4 4 2 2 2" xfId="10519" xr:uid="{00000000-0005-0000-0000-0000020B0000}"/>
    <cellStyle name="Normal 5 2 3 2 4 4 2 3" xfId="7918" xr:uid="{00000000-0005-0000-0000-0000030B0000}"/>
    <cellStyle name="Normal 5 2 3 2 4 4 3" xfId="4073" xr:uid="{00000000-0005-0000-0000-0000040B0000}"/>
    <cellStyle name="Normal 5 2 3 2 4 4 3 2" xfId="9331" xr:uid="{00000000-0005-0000-0000-0000050B0000}"/>
    <cellStyle name="Normal 5 2 3 2 4 4 4" xfId="6062" xr:uid="{00000000-0005-0000-0000-0000060B0000}"/>
    <cellStyle name="Normal 5 2 3 2 4 5" xfId="1838" xr:uid="{00000000-0005-0000-0000-0000070B0000}"/>
    <cellStyle name="Normal 5 2 3 2 4 5 2" xfId="5074" xr:uid="{00000000-0005-0000-0000-0000080B0000}"/>
    <cellStyle name="Normal 5 2 3 2 4 5 2 2" xfId="10332" xr:uid="{00000000-0005-0000-0000-0000090B0000}"/>
    <cellStyle name="Normal 5 2 3 2 4 5 3" xfId="7100" xr:uid="{00000000-0005-0000-0000-00000A0B0000}"/>
    <cellStyle name="Normal 5 2 3 2 4 6" xfId="3478" xr:uid="{00000000-0005-0000-0000-00000B0B0000}"/>
    <cellStyle name="Normal 5 2 3 2 4 6 2" xfId="8737" xr:uid="{00000000-0005-0000-0000-00000C0B0000}"/>
    <cellStyle name="Normal 5 2 3 2 4 7" xfId="5463" xr:uid="{00000000-0005-0000-0000-00000D0B0000}"/>
    <cellStyle name="Normal 5 2 3 2 5" xfId="286" xr:uid="{00000000-0005-0000-0000-00000E0B0000}"/>
    <cellStyle name="Normal 5 2 3 2 5 2" xfId="904" xr:uid="{00000000-0005-0000-0000-00000F0B0000}"/>
    <cellStyle name="Normal 5 2 3 2 5 2 2" xfId="1530" xr:uid="{00000000-0005-0000-0000-0000100B0000}"/>
    <cellStyle name="Normal 5 2 3 2 5 2 2 2" xfId="3166" xr:uid="{00000000-0005-0000-0000-0000110B0000}"/>
    <cellStyle name="Normal 5 2 3 2 5 2 2 2 2" xfId="8428" xr:uid="{00000000-0005-0000-0000-0000120B0000}"/>
    <cellStyle name="Normal 5 2 3 2 5 2 2 3" xfId="4792" xr:uid="{00000000-0005-0000-0000-0000130B0000}"/>
    <cellStyle name="Normal 5 2 3 2 5 2 2 3 2" xfId="10050" xr:uid="{00000000-0005-0000-0000-0000140B0000}"/>
    <cellStyle name="Normal 5 2 3 2 5 2 2 4" xfId="6792" xr:uid="{00000000-0005-0000-0000-0000150B0000}"/>
    <cellStyle name="Normal 5 2 3 2 5 2 3" xfId="2348" xr:uid="{00000000-0005-0000-0000-0000160B0000}"/>
    <cellStyle name="Normal 5 2 3 2 5 2 3 2" xfId="7610" xr:uid="{00000000-0005-0000-0000-0000170B0000}"/>
    <cellStyle name="Normal 5 2 3 2 5 2 3 4" xfId="11960" xr:uid="{2140FE31-8138-4657-B05D-A7F0BFC608E9}"/>
    <cellStyle name="Normal 5 2 3 2 5 2 4" xfId="4181" xr:uid="{00000000-0005-0000-0000-0000180B0000}"/>
    <cellStyle name="Normal 5 2 3 2 5 2 4 2" xfId="9439" xr:uid="{00000000-0005-0000-0000-0000190B0000}"/>
    <cellStyle name="Normal 5 2 3 2 5 2 5" xfId="6170" xr:uid="{00000000-0005-0000-0000-00001A0B0000}"/>
    <cellStyle name="Normal 5 2 3 2 5 2 5 3" xfId="13273" xr:uid="{9B09A734-21D5-4FA4-89EA-2CD09F7E4668}"/>
    <cellStyle name="Normal 5 2 3 2 5 3" xfId="1128" xr:uid="{00000000-0005-0000-0000-00001B0B0000}"/>
    <cellStyle name="Normal 5 2 3 2 5 3 2" xfId="2764" xr:uid="{00000000-0005-0000-0000-00001C0B0000}"/>
    <cellStyle name="Normal 5 2 3 2 5 3 2 2" xfId="8026" xr:uid="{00000000-0005-0000-0000-00001D0B0000}"/>
    <cellStyle name="Normal 5 2 3 2 5 3 2 3 3" xfId="12598" xr:uid="{77346747-85BE-4B95-B766-7FFECB7A409D}"/>
    <cellStyle name="Normal 5 2 3 2 5 3 3" xfId="4391" xr:uid="{00000000-0005-0000-0000-00001E0B0000}"/>
    <cellStyle name="Normal 5 2 3 2 5 3 3 2" xfId="9649" xr:uid="{00000000-0005-0000-0000-00001F0B0000}"/>
    <cellStyle name="Normal 5 2 3 2 5 3 4" xfId="6390" xr:uid="{00000000-0005-0000-0000-0000200B0000}"/>
    <cellStyle name="Normal 5 2 3 2 5 4" xfId="1946" xr:uid="{00000000-0005-0000-0000-0000210B0000}"/>
    <cellStyle name="Normal 5 2 3 2 5 4 2" xfId="7208" xr:uid="{00000000-0005-0000-0000-0000220B0000}"/>
    <cellStyle name="Normal 5 2 3 2 5 5" xfId="3586" xr:uid="{00000000-0005-0000-0000-0000230B0000}"/>
    <cellStyle name="Normal 5 2 3 2 5 5 2" xfId="8845" xr:uid="{00000000-0005-0000-0000-0000240B0000}"/>
    <cellStyle name="Normal 5 2 3 2 5 6" xfId="5571" xr:uid="{00000000-0005-0000-0000-0000250B0000}"/>
    <cellStyle name="Normal 5 2 3 2 6" xfId="501" xr:uid="{00000000-0005-0000-0000-0000260B0000}"/>
    <cellStyle name="Normal 5 2 3 2 6 2" xfId="1329" xr:uid="{00000000-0005-0000-0000-0000270B0000}"/>
    <cellStyle name="Normal 5 2 3 2 6 2 2" xfId="2965" xr:uid="{00000000-0005-0000-0000-0000280B0000}"/>
    <cellStyle name="Normal 5 2 3 2 6 2 2 2" xfId="8227" xr:uid="{00000000-0005-0000-0000-0000290B0000}"/>
    <cellStyle name="Normal 5 2 3 2 6 2 2 2 2" xfId="10602" xr:uid="{6AFE3179-BA33-4251-80C5-FA0937145FAA}"/>
    <cellStyle name="Normal 5 2 3 2 6 2 2 3" xfId="13917" xr:uid="{416CF5BD-D88D-4EA0-8F2A-1A4499A8FBC5}"/>
    <cellStyle name="Normal 5 2 3 2 6 2 3" xfId="4591" xr:uid="{00000000-0005-0000-0000-00002A0B0000}"/>
    <cellStyle name="Normal 5 2 3 2 6 2 3 2" xfId="9849" xr:uid="{00000000-0005-0000-0000-00002B0B0000}"/>
    <cellStyle name="Normal 5 2 3 2 6 2 3 3" xfId="13947" xr:uid="{14F12432-76FA-44F3-8C99-6482A795C854}"/>
    <cellStyle name="Normal 5 2 3 2 6 2 4" xfId="6591" xr:uid="{00000000-0005-0000-0000-00002C0B0000}"/>
    <cellStyle name="Normal 5 2 3 2 6 2 5" xfId="13332" xr:uid="{724476ED-0AA4-4B40-8DBB-7F9F2F77DDA3}"/>
    <cellStyle name="Normal 5 2 3 2 6 3" xfId="2147" xr:uid="{00000000-0005-0000-0000-00002D0B0000}"/>
    <cellStyle name="Normal 5 2 3 2 6 3 2" xfId="7409" xr:uid="{00000000-0005-0000-0000-00002E0B0000}"/>
    <cellStyle name="Normal 5 2 3 2 6 3 2 2" xfId="14071" xr:uid="{F3E10556-B927-4D72-995F-36348B92B057}"/>
    <cellStyle name="Normal 5 2 3 2 6 3 2 2 2 2" xfId="14079" xr:uid="{C445CE3B-AA4D-4EF6-B95F-7F2EF7E6CE62}"/>
    <cellStyle name="Normal 5 2 3 2 6 4" xfId="3780" xr:uid="{00000000-0005-0000-0000-00002F0B0000}"/>
    <cellStyle name="Normal 5 2 3 2 6 4 2" xfId="9038" xr:uid="{00000000-0005-0000-0000-0000300B0000}"/>
    <cellStyle name="Normal 5 2 3 2 6 5" xfId="5767" xr:uid="{00000000-0005-0000-0000-0000310B0000}"/>
    <cellStyle name="Normal 5 2 3 2 7" xfId="703" xr:uid="{00000000-0005-0000-0000-0000320B0000}"/>
    <cellStyle name="Normal 5 2 3 2 7 2" xfId="2563" xr:uid="{00000000-0005-0000-0000-0000330B0000}"/>
    <cellStyle name="Normal 5 2 3 2 7 2 2" xfId="5168" xr:uid="{00000000-0005-0000-0000-0000340B0000}"/>
    <cellStyle name="Normal 5 2 3 2 7 2 2 2" xfId="10426" xr:uid="{00000000-0005-0000-0000-0000350B0000}"/>
    <cellStyle name="Normal 5 2 3 2 7 2 2 2 2 2" xfId="13891" xr:uid="{CFDEC27C-EE06-4DAA-83C1-D2B7C7AE71B7}"/>
    <cellStyle name="Normal 5 2 3 2 7 2 2 3" xfId="14378" xr:uid="{9FDA6551-B7E1-4B3E-BC34-AC658FE20C6B}"/>
    <cellStyle name="Normal 5 2 3 2 7 2 3" xfId="7825" xr:uid="{00000000-0005-0000-0000-0000360B0000}"/>
    <cellStyle name="Normal 5 2 3 2 7 3" xfId="3980" xr:uid="{00000000-0005-0000-0000-0000370B0000}"/>
    <cellStyle name="Normal 5 2 3 2 7 3 2" xfId="9238" xr:uid="{00000000-0005-0000-0000-0000380B0000}"/>
    <cellStyle name="Normal 5 2 3 2 7 4" xfId="5969" xr:uid="{00000000-0005-0000-0000-0000390B0000}"/>
    <cellStyle name="Normal 5 2 3 2 8" xfId="1745" xr:uid="{00000000-0005-0000-0000-00003A0B0000}"/>
    <cellStyle name="Normal 5 2 3 2 8 2" xfId="4981" xr:uid="{00000000-0005-0000-0000-00003B0B0000}"/>
    <cellStyle name="Normal 5 2 3 2 8 2 2" xfId="10239" xr:uid="{00000000-0005-0000-0000-00003C0B0000}"/>
    <cellStyle name="Normal 5 2 3 2 8 3" xfId="7007" xr:uid="{00000000-0005-0000-0000-00003D0B0000}"/>
    <cellStyle name="Normal 5 2 3 2 9" xfId="3385" xr:uid="{00000000-0005-0000-0000-00003E0B0000}"/>
    <cellStyle name="Normal 5 2 3 2 9 2" xfId="8644" xr:uid="{00000000-0005-0000-0000-00003F0B0000}"/>
    <cellStyle name="Normal 5 2 3 3" xfId="93" xr:uid="{00000000-0005-0000-0000-0000400B0000}"/>
    <cellStyle name="Normal 5 2 3 3 10" xfId="12127" xr:uid="{47C46DDA-876A-491B-A9B8-C954B49E73AF}"/>
    <cellStyle name="Normal 5 2 3 3 2" xfId="188" xr:uid="{00000000-0005-0000-0000-0000410B0000}"/>
    <cellStyle name="Normal 5 2 3 3 2 2" xfId="393" xr:uid="{00000000-0005-0000-0000-0000420B0000}"/>
    <cellStyle name="Normal 5 2 3 3 2 2 2" xfId="1011" xr:uid="{00000000-0005-0000-0000-0000430B0000}"/>
    <cellStyle name="Normal 5 2 3 3 2 2 2 2" xfId="1637" xr:uid="{00000000-0005-0000-0000-0000440B0000}"/>
    <cellStyle name="Normal 5 2 3 3 2 2 2 2 2" xfId="3273" xr:uid="{00000000-0005-0000-0000-0000450B0000}"/>
    <cellStyle name="Normal 5 2 3 3 2 2 2 2 2 2" xfId="8535" xr:uid="{00000000-0005-0000-0000-0000460B0000}"/>
    <cellStyle name="Normal 5 2 3 3 2 2 2 2 2 2 3 2" xfId="10725" xr:uid="{551AB359-B793-4B1B-8608-F062F00178FB}"/>
    <cellStyle name="Normal 5 2 3 3 2 2 2 2 2 5" xfId="11184" xr:uid="{9F8EF371-D698-41C8-AC99-AD0777C535A0}"/>
    <cellStyle name="Normal 5 2 3 3 2 2 2 2 3" xfId="4899" xr:uid="{00000000-0005-0000-0000-0000470B0000}"/>
    <cellStyle name="Normal 5 2 3 3 2 2 2 2 3 2" xfId="10157" xr:uid="{00000000-0005-0000-0000-0000480B0000}"/>
    <cellStyle name="Normal 5 2 3 3 2 2 2 2 4" xfId="6899" xr:uid="{00000000-0005-0000-0000-0000490B0000}"/>
    <cellStyle name="Normal 5 2 3 3 2 2 2 3" xfId="2455" xr:uid="{00000000-0005-0000-0000-00004A0B0000}"/>
    <cellStyle name="Normal 5 2 3 3 2 2 2 3 2" xfId="7717" xr:uid="{00000000-0005-0000-0000-00004B0B0000}"/>
    <cellStyle name="Normal 5 2 3 3 2 2 2 3 2 2 3" xfId="11151" xr:uid="{0FE7E900-6C48-44CB-8CDC-87766D0EBEC5}"/>
    <cellStyle name="Normal 5 2 3 3 2 2 2 3 2 4" xfId="10802" xr:uid="{D805A6D3-649B-447B-AE78-29325EACF47D}"/>
    <cellStyle name="Normal 5 2 3 3 2 2 2 3 4 2" xfId="11533" xr:uid="{717D1CF4-ACAE-4056-AB29-9E759B77D5AB}"/>
    <cellStyle name="Normal 5 2 3 3 2 2 2 4" xfId="4288" xr:uid="{00000000-0005-0000-0000-00004C0B0000}"/>
    <cellStyle name="Normal 5 2 3 3 2 2 2 4 2" xfId="9546" xr:uid="{00000000-0005-0000-0000-00004D0B0000}"/>
    <cellStyle name="Normal 5 2 3 3 2 2 2 5" xfId="6277" xr:uid="{00000000-0005-0000-0000-00004E0B0000}"/>
    <cellStyle name="Normal 5 2 3 3 2 2 3" xfId="1235" xr:uid="{00000000-0005-0000-0000-00004F0B0000}"/>
    <cellStyle name="Normal 5 2 3 3 2 2 3 2" xfId="2871" xr:uid="{00000000-0005-0000-0000-0000500B0000}"/>
    <cellStyle name="Normal 5 2 3 3 2 2 3 2 2" xfId="8133" xr:uid="{00000000-0005-0000-0000-0000510B0000}"/>
    <cellStyle name="Normal 5 2 3 3 2 2 3 3" xfId="4498" xr:uid="{00000000-0005-0000-0000-0000520B0000}"/>
    <cellStyle name="Normal 5 2 3 3 2 2 3 3 2" xfId="9756" xr:uid="{00000000-0005-0000-0000-0000530B0000}"/>
    <cellStyle name="Normal 5 2 3 3 2 2 3 4" xfId="6497" xr:uid="{00000000-0005-0000-0000-0000540B0000}"/>
    <cellStyle name="Normal 5 2 3 3 2 2 4" xfId="2053" xr:uid="{00000000-0005-0000-0000-0000550B0000}"/>
    <cellStyle name="Normal 5 2 3 3 2 2 4 2" xfId="7315" xr:uid="{00000000-0005-0000-0000-0000560B0000}"/>
    <cellStyle name="Normal 5 2 3 3 2 2 5" xfId="3693" xr:uid="{00000000-0005-0000-0000-0000570B0000}"/>
    <cellStyle name="Normal 5 2 3 3 2 2 5 2" xfId="8952" xr:uid="{00000000-0005-0000-0000-0000580B0000}"/>
    <cellStyle name="Normal 5 2 3 3 2 2 6" xfId="5678" xr:uid="{00000000-0005-0000-0000-0000590B0000}"/>
    <cellStyle name="Normal 5 2 3 3 2 3" xfId="608" xr:uid="{00000000-0005-0000-0000-00005A0B0000}"/>
    <cellStyle name="Normal 5 2 3 3 2 3 2" xfId="1436" xr:uid="{00000000-0005-0000-0000-00005B0B0000}"/>
    <cellStyle name="Normal 5 2 3 3 2 3 2 2" xfId="3072" xr:uid="{00000000-0005-0000-0000-00005C0B0000}"/>
    <cellStyle name="Normal 5 2 3 3 2 3 2 2 2" xfId="8334" xr:uid="{00000000-0005-0000-0000-00005D0B0000}"/>
    <cellStyle name="Normal 5 2 3 3 2 3 2 3" xfId="4698" xr:uid="{00000000-0005-0000-0000-00005E0B0000}"/>
    <cellStyle name="Normal 5 2 3 3 2 3 2 3 2" xfId="9956" xr:uid="{00000000-0005-0000-0000-00005F0B0000}"/>
    <cellStyle name="Normal 5 2 3 3 2 3 2 4" xfId="6698" xr:uid="{00000000-0005-0000-0000-0000600B0000}"/>
    <cellStyle name="Normal 5 2 3 3 2 3 3" xfId="2254" xr:uid="{00000000-0005-0000-0000-0000610B0000}"/>
    <cellStyle name="Normal 5 2 3 3 2 3 3 2" xfId="7516" xr:uid="{00000000-0005-0000-0000-0000620B0000}"/>
    <cellStyle name="Normal 5 2 3 3 2 3 4" xfId="3887" xr:uid="{00000000-0005-0000-0000-0000630B0000}"/>
    <cellStyle name="Normal 5 2 3 3 2 3 4 2" xfId="9145" xr:uid="{00000000-0005-0000-0000-0000640B0000}"/>
    <cellStyle name="Normal 5 2 3 3 2 3 5" xfId="5874" xr:uid="{00000000-0005-0000-0000-0000650B0000}"/>
    <cellStyle name="Normal 5 2 3 3 2 3 5 2 2 2" xfId="14289" xr:uid="{D060B2B1-DFAA-46B8-B333-E07D37CB3460}"/>
    <cellStyle name="Normal 5 2 3 3 2 3 8" xfId="13595" xr:uid="{E50CABA7-36A8-4C83-BC5E-543EDDF29A63}"/>
    <cellStyle name="Normal 5 2 3 3 2 4" xfId="810" xr:uid="{00000000-0005-0000-0000-0000660B0000}"/>
    <cellStyle name="Normal 5 2 3 3 2 4 2" xfId="2670" xr:uid="{00000000-0005-0000-0000-0000670B0000}"/>
    <cellStyle name="Normal 5 2 3 3 2 4 2 2" xfId="5275" xr:uid="{00000000-0005-0000-0000-0000680B0000}"/>
    <cellStyle name="Normal 5 2 3 3 2 4 2 2 2" xfId="10533" xr:uid="{00000000-0005-0000-0000-0000690B0000}"/>
    <cellStyle name="Normal 5 2 3 3 2 4 2 2 2 2" xfId="11468" xr:uid="{0A3FA4DB-36BD-410F-9C8E-1ADB84272129}"/>
    <cellStyle name="Normal 5 2 3 3 2 4 2 2 2 2 2" xfId="11004" xr:uid="{CAED7AE6-1A86-42C2-A42F-F3CCAF542457}"/>
    <cellStyle name="Normal 5 2 3 3 2 4 2 3" xfId="7932" xr:uid="{00000000-0005-0000-0000-00006A0B0000}"/>
    <cellStyle name="Normal 5 2 3 3 2 4 2 3 2 2" xfId="12622" xr:uid="{BC870AA9-FB71-4C5A-B16F-1396E2B5F81A}"/>
    <cellStyle name="Normal 5 2 3 3 2 4 3" xfId="4087" xr:uid="{00000000-0005-0000-0000-00006B0B0000}"/>
    <cellStyle name="Normal 5 2 3 3 2 4 3 2" xfId="9345" xr:uid="{00000000-0005-0000-0000-00006C0B0000}"/>
    <cellStyle name="Normal 5 2 3 3 2 4 3 2 2 2" xfId="11143" xr:uid="{5311BA24-BF29-4781-9307-ABFAD5A71014}"/>
    <cellStyle name="Normal 5 2 3 3 2 4 4" xfId="6076" xr:uid="{00000000-0005-0000-0000-00006D0B0000}"/>
    <cellStyle name="Normal 5 2 3 3 2 4 7" xfId="11612" xr:uid="{FF99B5BC-FF4C-460A-8EA0-3CEA170F5CFE}"/>
    <cellStyle name="Normal 5 2 3 3 2 5" xfId="1852" xr:uid="{00000000-0005-0000-0000-00006E0B0000}"/>
    <cellStyle name="Normal 5 2 3 3 2 5 2" xfId="5088" xr:uid="{00000000-0005-0000-0000-00006F0B0000}"/>
    <cellStyle name="Normal 5 2 3 3 2 5 2 2" xfId="10346" xr:uid="{00000000-0005-0000-0000-0000700B0000}"/>
    <cellStyle name="Normal 5 2 3 3 2 5 3" xfId="7114" xr:uid="{00000000-0005-0000-0000-0000710B0000}"/>
    <cellStyle name="Normal 5 2 3 3 2 6" xfId="3492" xr:uid="{00000000-0005-0000-0000-0000720B0000}"/>
    <cellStyle name="Normal 5 2 3 3 2 6 2" xfId="8751" xr:uid="{00000000-0005-0000-0000-0000730B0000}"/>
    <cellStyle name="Normal 5 2 3 3 2 7" xfId="5477" xr:uid="{00000000-0005-0000-0000-0000740B0000}"/>
    <cellStyle name="Normal 5 2 3 3 2 7 2" xfId="13811" xr:uid="{6DACAD13-E880-4AD3-9180-0462C5DDBB34}"/>
    <cellStyle name="Normal 5 2 3 3 3" xfId="300" xr:uid="{00000000-0005-0000-0000-0000750B0000}"/>
    <cellStyle name="Normal 5 2 3 3 3 2" xfId="918" xr:uid="{00000000-0005-0000-0000-0000760B0000}"/>
    <cellStyle name="Normal 5 2 3 3 3 2 2" xfId="1544" xr:uid="{00000000-0005-0000-0000-0000770B0000}"/>
    <cellStyle name="Normal 5 2 3 3 3 2 2 2" xfId="3180" xr:uid="{00000000-0005-0000-0000-0000780B0000}"/>
    <cellStyle name="Normal 5 2 3 3 3 2 2 2 2" xfId="8442" xr:uid="{00000000-0005-0000-0000-0000790B0000}"/>
    <cellStyle name="Normal 5 2 3 3 3 2 2 2 2 3" xfId="10758" xr:uid="{1CFE5CF4-E652-41B1-AE09-AC5588A3E87C}"/>
    <cellStyle name="Normal 5 2 3 3 3 2 2 3" xfId="4806" xr:uid="{00000000-0005-0000-0000-00007A0B0000}"/>
    <cellStyle name="Normal 5 2 3 3 3 2 2 3 2" xfId="10064" xr:uid="{00000000-0005-0000-0000-00007B0B0000}"/>
    <cellStyle name="Normal 5 2 3 3 3 2 2 3 2 3" xfId="12544" xr:uid="{A89394E0-D6C6-45A3-ADC8-FCB6B2187014}"/>
    <cellStyle name="Normal 5 2 3 3 3 2 2 4" xfId="6806" xr:uid="{00000000-0005-0000-0000-00007C0B0000}"/>
    <cellStyle name="Normal 5 2 3 3 3 2 3" xfId="2362" xr:uid="{00000000-0005-0000-0000-00007D0B0000}"/>
    <cellStyle name="Normal 5 2 3 3 3 2 3 2" xfId="7624" xr:uid="{00000000-0005-0000-0000-00007E0B0000}"/>
    <cellStyle name="Normal 5 2 3 3 3 2 3 2 2" xfId="13101" xr:uid="{19D0DB94-49B6-450D-BAB9-82B4E2A27313}"/>
    <cellStyle name="Normal 5 2 3 3 3 2 3 2 2 2" xfId="11550" xr:uid="{905AC041-1D91-4AC5-A685-F7F245249A8F}"/>
    <cellStyle name="Normal 5 2 3 3 3 2 3 2 2 2 2" xfId="13111" xr:uid="{51223517-1317-4B88-A54D-C10FED174B25}"/>
    <cellStyle name="Normal 5 2 3 3 3 2 3 2 2 3" xfId="11179" xr:uid="{DDB0A440-EF7C-4F53-95B1-181584969177}"/>
    <cellStyle name="Normal 5 2 3 3 3 2 3 2 3" xfId="13125" xr:uid="{31AEC1AC-DFC0-482B-9AB1-246FF3CEFE07}"/>
    <cellStyle name="Normal 5 2 3 3 3 2 3 2 3 2" xfId="13130" xr:uid="{E76156A9-E8C4-444C-B770-D6A31C2DD5DA}"/>
    <cellStyle name="Normal 5 2 3 3 3 2 3 2 4" xfId="13139" xr:uid="{EAA534C4-9504-4AFB-B159-602FFBE674E8}"/>
    <cellStyle name="Normal 5 2 3 3 3 2 3 3 2" xfId="12330" xr:uid="{603112A2-9DC3-42F6-8966-85045D53072B}"/>
    <cellStyle name="Normal 5 2 3 3 3 2 3 3 2 2" xfId="10806" xr:uid="{F25618B6-EDD2-4551-8950-3AEB854EE86E}"/>
    <cellStyle name="Normal 5 2 3 3 3 2 3 3 3" xfId="12339" xr:uid="{6B27AAC1-8D3B-4911-BC8B-203F3DB031FE}"/>
    <cellStyle name="Normal 5 2 3 3 3 2 3 4 2" xfId="10969" xr:uid="{4B764C25-9595-464C-8EC9-27A8B788F230}"/>
    <cellStyle name="Normal 5 2 3 3 3 2 4" xfId="4195" xr:uid="{00000000-0005-0000-0000-00007F0B0000}"/>
    <cellStyle name="Normal 5 2 3 3 3 2 4 2" xfId="9453" xr:uid="{00000000-0005-0000-0000-0000800B0000}"/>
    <cellStyle name="Normal 5 2 3 3 3 2 4 2 2" xfId="13170" xr:uid="{43459129-253F-45FE-9217-A52E9535FEA3}"/>
    <cellStyle name="Normal 5 2 3 3 3 2 4 2 2 2" xfId="13176" xr:uid="{476AC8EB-5C39-451C-83F5-DE2E9B7BE612}"/>
    <cellStyle name="Normal 5 2 3 3 3 2 4 2 3" xfId="13186" xr:uid="{C80FABBA-6599-477A-9264-9FD5B86E5AAA}"/>
    <cellStyle name="Normal 5 2 3 3 3 2 4 3 2" xfId="12357" xr:uid="{01B5C914-B76A-4A1E-82E0-128E678F70F1}"/>
    <cellStyle name="Normal 5 2 3 3 3 2 5" xfId="6184" xr:uid="{00000000-0005-0000-0000-0000810B0000}"/>
    <cellStyle name="Normal 5 2 3 3 3 2 5 2 2" xfId="14205" xr:uid="{E0E4A3A0-3751-406B-93B2-2CA78C09DB86}"/>
    <cellStyle name="Normal 5 2 3 3 3 2 5 2 2 2" xfId="14210" xr:uid="{8FB7C5CF-AB4B-4A00-9ACA-D7ED3DFC62CF}"/>
    <cellStyle name="Normal 5 2 3 3 3 2 5 2 3" xfId="14215" xr:uid="{5DF88FB9-586D-4E54-975A-2DBE3DC2F169}"/>
    <cellStyle name="Normal 5 2 3 3 3 2 5 3 2" xfId="14243" xr:uid="{5857714E-1D32-4CDF-9CC4-E724450FD909}"/>
    <cellStyle name="Normal 5 2 3 3 3 2 5 4" xfId="11966" xr:uid="{872BAD29-A295-46DB-9EF2-1D5A16B714A9}"/>
    <cellStyle name="Normal 5 2 3 3 3 2 6 2 2" xfId="10815" xr:uid="{B50B3B6F-A0D0-4582-8B73-20194D921C9B}"/>
    <cellStyle name="Normal 5 2 3 3 3 3" xfId="1142" xr:uid="{00000000-0005-0000-0000-0000820B0000}"/>
    <cellStyle name="Normal 5 2 3 3 3 3 2" xfId="2778" xr:uid="{00000000-0005-0000-0000-0000830B0000}"/>
    <cellStyle name="Normal 5 2 3 3 3 3 2 2" xfId="8040" xr:uid="{00000000-0005-0000-0000-0000840B0000}"/>
    <cellStyle name="Normal 5 2 3 3 3 3 2 2 2 3" xfId="13353" xr:uid="{4C970C83-A2B9-4269-9F79-0AD7AA46A030}"/>
    <cellStyle name="Normal 5 2 3 3 3 3 3" xfId="4405" xr:uid="{00000000-0005-0000-0000-0000850B0000}"/>
    <cellStyle name="Normal 5 2 3 3 3 3 3 2" xfId="9663" xr:uid="{00000000-0005-0000-0000-0000860B0000}"/>
    <cellStyle name="Normal 5 2 3 3 3 3 3 2 2" xfId="14540" xr:uid="{8F528A27-CB6D-4E4B-A1BF-7C53102F4F11}"/>
    <cellStyle name="Normal 5 2 3 3 3 3 3 2 2 2" xfId="14551" xr:uid="{9B8667B7-230C-44D7-BFCE-8D61094B9773}"/>
    <cellStyle name="Normal 5 2 3 3 3 3 3 2 3" xfId="12520" xr:uid="{F476451F-4AD0-4A33-A7FD-83953CEA6D6C}"/>
    <cellStyle name="Normal 5 2 3 3 3 3 3 3 2" xfId="12388" xr:uid="{12EC3F23-2A52-46A8-860B-72D81F9220CA}"/>
    <cellStyle name="Normal 5 2 3 3 3 3 4" xfId="6404" xr:uid="{00000000-0005-0000-0000-0000870B0000}"/>
    <cellStyle name="Normal 5 2 3 3 3 4" xfId="1960" xr:uid="{00000000-0005-0000-0000-0000880B0000}"/>
    <cellStyle name="Normal 5 2 3 3 3 4 2" xfId="7222" xr:uid="{00000000-0005-0000-0000-0000890B0000}"/>
    <cellStyle name="Normal 5 2 3 3 3 5" xfId="3600" xr:uid="{00000000-0005-0000-0000-00008A0B0000}"/>
    <cellStyle name="Normal 5 2 3 3 3 5 2" xfId="8859" xr:uid="{00000000-0005-0000-0000-00008B0B0000}"/>
    <cellStyle name="Normal 5 2 3 3 3 6" xfId="5585" xr:uid="{00000000-0005-0000-0000-00008C0B0000}"/>
    <cellStyle name="Normal 5 2 3 3 4" xfId="515" xr:uid="{00000000-0005-0000-0000-00008D0B0000}"/>
    <cellStyle name="Normal 5 2 3 3 4 2" xfId="1343" xr:uid="{00000000-0005-0000-0000-00008E0B0000}"/>
    <cellStyle name="Normal 5 2 3 3 4 2 2" xfId="2979" xr:uid="{00000000-0005-0000-0000-00008F0B0000}"/>
    <cellStyle name="Normal 5 2 3 3 4 2 2 2" xfId="8241" xr:uid="{00000000-0005-0000-0000-0000900B0000}"/>
    <cellStyle name="Normal 5 2 3 3 4 2 2 3 2 2" xfId="13505" xr:uid="{1A83529B-A7B6-4DAB-A2B0-6022575C70F2}"/>
    <cellStyle name="Normal 5 2 3 3 4 2 3" xfId="4605" xr:uid="{00000000-0005-0000-0000-0000910B0000}"/>
    <cellStyle name="Normal 5 2 3 3 4 2 3 2" xfId="9863" xr:uid="{00000000-0005-0000-0000-0000920B0000}"/>
    <cellStyle name="Normal 5 2 3 3 4 2 4" xfId="6605" xr:uid="{00000000-0005-0000-0000-0000930B0000}"/>
    <cellStyle name="Normal 5 2 3 3 4 2 4 2" xfId="10704" xr:uid="{8440B858-9E32-41E7-9ABA-453027BA78DC}"/>
    <cellStyle name="Normal 5 2 3 3 4 3" xfId="2161" xr:uid="{00000000-0005-0000-0000-0000940B0000}"/>
    <cellStyle name="Normal 5 2 3 3 4 3 2" xfId="7423" xr:uid="{00000000-0005-0000-0000-0000950B0000}"/>
    <cellStyle name="Normal 5 2 3 3 4 4" xfId="3794" xr:uid="{00000000-0005-0000-0000-0000960B0000}"/>
    <cellStyle name="Normal 5 2 3 3 4 4 2" xfId="9052" xr:uid="{00000000-0005-0000-0000-0000970B0000}"/>
    <cellStyle name="Normal 5 2 3 3 4 5" xfId="5781" xr:uid="{00000000-0005-0000-0000-0000980B0000}"/>
    <cellStyle name="Normal 5 2 3 3 5" xfId="717" xr:uid="{00000000-0005-0000-0000-0000990B0000}"/>
    <cellStyle name="Normal 5 2 3 3 5 2" xfId="2577" xr:uid="{00000000-0005-0000-0000-00009A0B0000}"/>
    <cellStyle name="Normal 5 2 3 3 5 2 2" xfId="5182" xr:uid="{00000000-0005-0000-0000-00009B0B0000}"/>
    <cellStyle name="Normal 5 2 3 3 5 2 2 2" xfId="10440" xr:uid="{00000000-0005-0000-0000-00009C0B0000}"/>
    <cellStyle name="Normal 5 2 3 3 5 2 3" xfId="7839" xr:uid="{00000000-0005-0000-0000-00009D0B0000}"/>
    <cellStyle name="Normal 5 2 3 3 5 3" xfId="3994" xr:uid="{00000000-0005-0000-0000-00009E0B0000}"/>
    <cellStyle name="Normal 5 2 3 3 5 3 2" xfId="9252" xr:uid="{00000000-0005-0000-0000-00009F0B0000}"/>
    <cellStyle name="Normal 5 2 3 3 5 4" xfId="5983" xr:uid="{00000000-0005-0000-0000-0000A00B0000}"/>
    <cellStyle name="Normal 5 2 3 3 6" xfId="1759" xr:uid="{00000000-0005-0000-0000-0000A10B0000}"/>
    <cellStyle name="Normal 5 2 3 3 6 2" xfId="4995" xr:uid="{00000000-0005-0000-0000-0000A20B0000}"/>
    <cellStyle name="Normal 5 2 3 3 6 2 2" xfId="10253" xr:uid="{00000000-0005-0000-0000-0000A30B0000}"/>
    <cellStyle name="Normal 5 2 3 3 6 3" xfId="7021" xr:uid="{00000000-0005-0000-0000-0000A40B0000}"/>
    <cellStyle name="Normal 5 2 3 3 7" xfId="3399" xr:uid="{00000000-0005-0000-0000-0000A50B0000}"/>
    <cellStyle name="Normal 5 2 3 3 7 2" xfId="8658" xr:uid="{00000000-0005-0000-0000-0000A60B0000}"/>
    <cellStyle name="Normal 5 2 3 3 8" xfId="5384" xr:uid="{00000000-0005-0000-0000-0000A70B0000}"/>
    <cellStyle name="Normal 5 2 3 4" xfId="122" xr:uid="{00000000-0005-0000-0000-0000A80B0000}"/>
    <cellStyle name="Normal 5 2 3 4 2" xfId="217" xr:uid="{00000000-0005-0000-0000-0000A90B0000}"/>
    <cellStyle name="Normal 5 2 3 4 2 2" xfId="422" xr:uid="{00000000-0005-0000-0000-0000AA0B0000}"/>
    <cellStyle name="Normal 5 2 3 4 2 2 2" xfId="1040" xr:uid="{00000000-0005-0000-0000-0000AB0B0000}"/>
    <cellStyle name="Normal 5 2 3 4 2 2 2 2" xfId="1666" xr:uid="{00000000-0005-0000-0000-0000AC0B0000}"/>
    <cellStyle name="Normal 5 2 3 4 2 2 2 2 2" xfId="3302" xr:uid="{00000000-0005-0000-0000-0000AD0B0000}"/>
    <cellStyle name="Normal 5 2 3 4 2 2 2 2 2 2" xfId="8564" xr:uid="{00000000-0005-0000-0000-0000AE0B0000}"/>
    <cellStyle name="Normal 5 2 3 4 2 2 2 2 2 4" xfId="13026" xr:uid="{BEF9F667-E6D0-4B28-8DDF-88306457DFD5}"/>
    <cellStyle name="Normal 5 2 3 4 2 2 2 2 2 5" xfId="13759" xr:uid="{F04F547D-B99B-4CE4-8C24-6D184C2D2F83}"/>
    <cellStyle name="Normal 5 2 3 4 2 2 2 2 3" xfId="4928" xr:uid="{00000000-0005-0000-0000-0000AF0B0000}"/>
    <cellStyle name="Normal 5 2 3 4 2 2 2 2 3 2" xfId="10186" xr:uid="{00000000-0005-0000-0000-0000B00B0000}"/>
    <cellStyle name="Normal 5 2 3 4 2 2 2 2 4" xfId="6928" xr:uid="{00000000-0005-0000-0000-0000B10B0000}"/>
    <cellStyle name="Normal 5 2 3 4 2 2 2 3" xfId="2484" xr:uid="{00000000-0005-0000-0000-0000B20B0000}"/>
    <cellStyle name="Normal 5 2 3 4 2 2 2 3 2" xfId="7746" xr:uid="{00000000-0005-0000-0000-0000B30B0000}"/>
    <cellStyle name="Normal 5 2 3 4 2 2 2 4" xfId="4317" xr:uid="{00000000-0005-0000-0000-0000B40B0000}"/>
    <cellStyle name="Normal 5 2 3 4 2 2 2 4 2" xfId="9575" xr:uid="{00000000-0005-0000-0000-0000B50B0000}"/>
    <cellStyle name="Normal 5 2 3 4 2 2 2 5" xfId="6306" xr:uid="{00000000-0005-0000-0000-0000B60B0000}"/>
    <cellStyle name="Normal 5 2 3 4 2 2 3" xfId="1264" xr:uid="{00000000-0005-0000-0000-0000B70B0000}"/>
    <cellStyle name="Normal 5 2 3 4 2 2 3 2" xfId="2900" xr:uid="{00000000-0005-0000-0000-0000B80B0000}"/>
    <cellStyle name="Normal 5 2 3 4 2 2 3 2 2" xfId="8162" xr:uid="{00000000-0005-0000-0000-0000B90B0000}"/>
    <cellStyle name="Normal 5 2 3 4 2 2 3 3" xfId="4527" xr:uid="{00000000-0005-0000-0000-0000BA0B0000}"/>
    <cellStyle name="Normal 5 2 3 4 2 2 3 3 2" xfId="9785" xr:uid="{00000000-0005-0000-0000-0000BB0B0000}"/>
    <cellStyle name="Normal 5 2 3 4 2 2 3 4" xfId="6526" xr:uid="{00000000-0005-0000-0000-0000BC0B0000}"/>
    <cellStyle name="Normal 5 2 3 4 2 2 4" xfId="2082" xr:uid="{00000000-0005-0000-0000-0000BD0B0000}"/>
    <cellStyle name="Normal 5 2 3 4 2 2 4 2" xfId="7344" xr:uid="{00000000-0005-0000-0000-0000BE0B0000}"/>
    <cellStyle name="Normal 5 2 3 4 2 2 4 3" xfId="14150" xr:uid="{A70FF838-AC58-47DC-BD78-4E4EDDD8873A}"/>
    <cellStyle name="Normal 5 2 3 4 2 2 5" xfId="3722" xr:uid="{00000000-0005-0000-0000-0000BF0B0000}"/>
    <cellStyle name="Normal 5 2 3 4 2 2 5 2" xfId="8981" xr:uid="{00000000-0005-0000-0000-0000C00B0000}"/>
    <cellStyle name="Normal 5 2 3 4 2 2 5 3" xfId="12646" xr:uid="{76ACF284-6456-4F19-971F-796FB127B0CE}"/>
    <cellStyle name="Normal 5 2 3 4 2 2 6" xfId="5707" xr:uid="{00000000-0005-0000-0000-0000C10B0000}"/>
    <cellStyle name="Normal 5 2 3 4 2 3" xfId="637" xr:uid="{00000000-0005-0000-0000-0000C20B0000}"/>
    <cellStyle name="Normal 5 2 3 4 2 3 2" xfId="1465" xr:uid="{00000000-0005-0000-0000-0000C30B0000}"/>
    <cellStyle name="Normal 5 2 3 4 2 3 2 2" xfId="3101" xr:uid="{00000000-0005-0000-0000-0000C40B0000}"/>
    <cellStyle name="Normal 5 2 3 4 2 3 2 2 2" xfId="8363" xr:uid="{00000000-0005-0000-0000-0000C50B0000}"/>
    <cellStyle name="Normal 5 2 3 4 2 3 2 2 2 4" xfId="13853" xr:uid="{9940844E-0C78-4290-8BBE-BBEDFE5A1856}"/>
    <cellStyle name="Normal 5 2 3 4 2 3 2 3" xfId="4727" xr:uid="{00000000-0005-0000-0000-0000C60B0000}"/>
    <cellStyle name="Normal 5 2 3 4 2 3 2 3 2" xfId="9985" xr:uid="{00000000-0005-0000-0000-0000C70B0000}"/>
    <cellStyle name="Normal 5 2 3 4 2 3 2 4" xfId="6727" xr:uid="{00000000-0005-0000-0000-0000C80B0000}"/>
    <cellStyle name="Normal 5 2 3 4 2 3 3" xfId="2283" xr:uid="{00000000-0005-0000-0000-0000C90B0000}"/>
    <cellStyle name="Normal 5 2 3 4 2 3 3 2" xfId="7545" xr:uid="{00000000-0005-0000-0000-0000CA0B0000}"/>
    <cellStyle name="Normal 5 2 3 4 2 3 4" xfId="3916" xr:uid="{00000000-0005-0000-0000-0000CB0B0000}"/>
    <cellStyle name="Normal 5 2 3 4 2 3 4 2" xfId="9174" xr:uid="{00000000-0005-0000-0000-0000CC0B0000}"/>
    <cellStyle name="Normal 5 2 3 4 2 3 5" xfId="5903" xr:uid="{00000000-0005-0000-0000-0000CD0B0000}"/>
    <cellStyle name="Normal 5 2 3 4 2 3 5 2" xfId="12677" xr:uid="{8224C846-3F63-4BAF-9668-2FB0BBA3B4AE}"/>
    <cellStyle name="Normal 5 2 3 4 2 3 8" xfId="12848" xr:uid="{1D6F432A-7D5A-4E8A-AA69-C450099E3403}"/>
    <cellStyle name="Normal 5 2 3 4 2 4" xfId="839" xr:uid="{00000000-0005-0000-0000-0000CE0B0000}"/>
    <cellStyle name="Normal 5 2 3 4 2 4 2" xfId="2699" xr:uid="{00000000-0005-0000-0000-0000CF0B0000}"/>
    <cellStyle name="Normal 5 2 3 4 2 4 2 2" xfId="5304" xr:uid="{00000000-0005-0000-0000-0000D00B0000}"/>
    <cellStyle name="Normal 5 2 3 4 2 4 2 2 2" xfId="10562" xr:uid="{00000000-0005-0000-0000-0000D10B0000}"/>
    <cellStyle name="Normal 5 2 3 4 2 4 2 3" xfId="7961" xr:uid="{00000000-0005-0000-0000-0000D20B0000}"/>
    <cellStyle name="Normal 5 2 3 4 2 4 3" xfId="4116" xr:uid="{00000000-0005-0000-0000-0000D30B0000}"/>
    <cellStyle name="Normal 5 2 3 4 2 4 3 2" xfId="9374" xr:uid="{00000000-0005-0000-0000-0000D40B0000}"/>
    <cellStyle name="Normal 5 2 3 4 2 4 4" xfId="6105" xr:uid="{00000000-0005-0000-0000-0000D50B0000}"/>
    <cellStyle name="Normal 5 2 3 4 2 4 7" xfId="11779" xr:uid="{34BA90B5-CA7B-43C7-B09E-358F525D7AD3}"/>
    <cellStyle name="Normal 5 2 3 4 2 5" xfId="1881" xr:uid="{00000000-0005-0000-0000-0000D60B0000}"/>
    <cellStyle name="Normal 5 2 3 4 2 5 2" xfId="5117" xr:uid="{00000000-0005-0000-0000-0000D70B0000}"/>
    <cellStyle name="Normal 5 2 3 4 2 5 2 2" xfId="10375" xr:uid="{00000000-0005-0000-0000-0000D80B0000}"/>
    <cellStyle name="Normal 5 2 3 4 2 5 2 2 2" xfId="12605" xr:uid="{B44ABEB8-371E-47A5-A55B-D6F06E752C3B}"/>
    <cellStyle name="Normal 5 2 3 4 2 5 2 2 2 2" xfId="12999" xr:uid="{08D1772F-03A4-442A-8956-C11CFD2D45EC}"/>
    <cellStyle name="Normal 5 2 3 4 2 5 2 2 3" xfId="13005" xr:uid="{61FE5FA2-519F-4135-AE82-578621AF5C81}"/>
    <cellStyle name="Normal 5 2 3 4 2 5 2 3" xfId="13738" xr:uid="{5FE29ED9-E695-489D-9DA4-C0AAA9DFCF62}"/>
    <cellStyle name="Normal 5 2 3 4 2 5 2 3 2" xfId="13012" xr:uid="{89332846-83B7-4156-9954-3829B3897451}"/>
    <cellStyle name="Normal 5 2 3 4 2 5 2 4" xfId="13756" xr:uid="{4BFFEC26-F4C1-4D4C-80BF-E9D665B9D802}"/>
    <cellStyle name="Normal 5 2 3 4 2 5 3" xfId="7143" xr:uid="{00000000-0005-0000-0000-0000D90B0000}"/>
    <cellStyle name="Normal 5 2 3 4 2 5 3 3" xfId="13233" xr:uid="{141F648E-76E2-49EC-B560-90B343DCF266}"/>
    <cellStyle name="Normal 5 2 3 4 2 6" xfId="3521" xr:uid="{00000000-0005-0000-0000-0000DA0B0000}"/>
    <cellStyle name="Normal 5 2 3 4 2 6 2" xfId="8780" xr:uid="{00000000-0005-0000-0000-0000DB0B0000}"/>
    <cellStyle name="Normal 5 2 3 4 2 6 2 3" xfId="10921" xr:uid="{D8F1BA78-7D78-42D9-91C8-9D594D8A4586}"/>
    <cellStyle name="Normal 5 2 3 4 2 7" xfId="5506" xr:uid="{00000000-0005-0000-0000-0000DC0B0000}"/>
    <cellStyle name="Normal 5 2 3 4 2 7 2 3" xfId="13511" xr:uid="{A27A5C49-F5B2-4DBF-A317-CDB3F1128A23}"/>
    <cellStyle name="Normal 5 2 3 4 3" xfId="329" xr:uid="{00000000-0005-0000-0000-0000DD0B0000}"/>
    <cellStyle name="Normal 5 2 3 4 3 2" xfId="947" xr:uid="{00000000-0005-0000-0000-0000DE0B0000}"/>
    <cellStyle name="Normal 5 2 3 4 3 2 2" xfId="1573" xr:uid="{00000000-0005-0000-0000-0000DF0B0000}"/>
    <cellStyle name="Normal 5 2 3 4 3 2 2 2" xfId="3209" xr:uid="{00000000-0005-0000-0000-0000E00B0000}"/>
    <cellStyle name="Normal 5 2 3 4 3 2 2 2 2" xfId="8471" xr:uid="{00000000-0005-0000-0000-0000E10B0000}"/>
    <cellStyle name="Normal 5 2 3 4 3 2 2 3" xfId="4835" xr:uid="{00000000-0005-0000-0000-0000E20B0000}"/>
    <cellStyle name="Normal 5 2 3 4 3 2 2 3 2" xfId="10093" xr:uid="{00000000-0005-0000-0000-0000E30B0000}"/>
    <cellStyle name="Normal 5 2 3 4 3 2 2 4" xfId="6835" xr:uid="{00000000-0005-0000-0000-0000E40B0000}"/>
    <cellStyle name="Normal 5 2 3 4 3 2 3" xfId="2391" xr:uid="{00000000-0005-0000-0000-0000E50B0000}"/>
    <cellStyle name="Normal 5 2 3 4 3 2 3 2" xfId="7653" xr:uid="{00000000-0005-0000-0000-0000E60B0000}"/>
    <cellStyle name="Normal 5 2 3 4 3 2 4" xfId="4224" xr:uid="{00000000-0005-0000-0000-0000E70B0000}"/>
    <cellStyle name="Normal 5 2 3 4 3 2 4 2" xfId="9482" xr:uid="{00000000-0005-0000-0000-0000E80B0000}"/>
    <cellStyle name="Normal 5 2 3 4 3 2 5" xfId="6213" xr:uid="{00000000-0005-0000-0000-0000E90B0000}"/>
    <cellStyle name="Normal 5 2 3 4 3 2 5 2" xfId="11028" xr:uid="{940C4C0B-6694-49B1-ACE5-29EE6813BA72}"/>
    <cellStyle name="Normal 5 2 3 4 3 2 5 3" xfId="12392" xr:uid="{DABBDE0A-D58C-4666-A6C6-DF96D6CC9D80}"/>
    <cellStyle name="Normal 5 2 3 4 3 3" xfId="1171" xr:uid="{00000000-0005-0000-0000-0000EA0B0000}"/>
    <cellStyle name="Normal 5 2 3 4 3 3 2" xfId="2807" xr:uid="{00000000-0005-0000-0000-0000EB0B0000}"/>
    <cellStyle name="Normal 5 2 3 4 3 3 2 2" xfId="8069" xr:uid="{00000000-0005-0000-0000-0000EC0B0000}"/>
    <cellStyle name="Normal 5 2 3 4 3 3 2 3 2 2" xfId="14464" xr:uid="{90450B22-70B6-4BD8-9A75-BA168AF14AEF}"/>
    <cellStyle name="Normal 5 2 3 4 3 3 3" xfId="4434" xr:uid="{00000000-0005-0000-0000-0000ED0B0000}"/>
    <cellStyle name="Normal 5 2 3 4 3 3 3 2" xfId="9692" xr:uid="{00000000-0005-0000-0000-0000EE0B0000}"/>
    <cellStyle name="Normal 5 2 3 4 3 3 4" xfId="6433" xr:uid="{00000000-0005-0000-0000-0000EF0B0000}"/>
    <cellStyle name="Normal 5 2 3 4 3 3 4 2" xfId="10597" xr:uid="{9385146A-75BD-4B39-B825-25882142818C}"/>
    <cellStyle name="Normal 5 2 3 4 3 4" xfId="1989" xr:uid="{00000000-0005-0000-0000-0000F00B0000}"/>
    <cellStyle name="Normal 5 2 3 4 3 4 2" xfId="7251" xr:uid="{00000000-0005-0000-0000-0000F10B0000}"/>
    <cellStyle name="Normal 5 2 3 4 3 4 2 2 2" xfId="10757" xr:uid="{B79BA98F-A58D-4D64-8846-8A2CBF7D8107}"/>
    <cellStyle name="Normal 5 2 3 4 3 4 3 2 2" xfId="12545" xr:uid="{E208383C-DE18-4388-8F51-42686127D0B4}"/>
    <cellStyle name="Normal 5 2 3 4 3 5" xfId="3629" xr:uid="{00000000-0005-0000-0000-0000F20B0000}"/>
    <cellStyle name="Normal 5 2 3 4 3 5 2" xfId="8888" xr:uid="{00000000-0005-0000-0000-0000F30B0000}"/>
    <cellStyle name="Normal 5 2 3 4 3 5 2 2" xfId="12915" xr:uid="{38A4466D-4A10-4DB7-832B-F3F5E745FFE0}"/>
    <cellStyle name="Normal 5 2 3 4 3 5 2 2 2" xfId="11180" xr:uid="{7B5FBF2A-1F03-4209-B6AF-7765FFF9BC27}"/>
    <cellStyle name="Normal 5 2 3 4 3 5 2 3" xfId="11642" xr:uid="{67F4C2DF-9CC7-4BD5-A09E-B1CC0FBE6691}"/>
    <cellStyle name="Normal 5 2 3 4 3 6" xfId="5614" xr:uid="{00000000-0005-0000-0000-0000F40B0000}"/>
    <cellStyle name="Normal 5 2 3 4 3 6 2 2" xfId="10747" xr:uid="{8C736A89-CEE9-4A20-89C9-72F085D9C977}"/>
    <cellStyle name="Normal 5 2 3 4 3 6 2 2 2" xfId="12980" xr:uid="{3C397B49-92AD-410C-A41F-4F49013A2307}"/>
    <cellStyle name="Normal 5 2 3 4 3 6 2 3" xfId="11685" xr:uid="{B4CEF91C-9BC8-4E61-B5B9-8D9033B6CA33}"/>
    <cellStyle name="Normal 5 2 3 4 4" xfId="544" xr:uid="{00000000-0005-0000-0000-0000F50B0000}"/>
    <cellStyle name="Normal 5 2 3 4 4 2" xfId="1372" xr:uid="{00000000-0005-0000-0000-0000F60B0000}"/>
    <cellStyle name="Normal 5 2 3 4 4 2 2" xfId="3008" xr:uid="{00000000-0005-0000-0000-0000F70B0000}"/>
    <cellStyle name="Normal 5 2 3 4 4 2 2 2" xfId="8270" xr:uid="{00000000-0005-0000-0000-0000F80B0000}"/>
    <cellStyle name="Normal 5 2 3 4 4 2 3" xfId="4634" xr:uid="{00000000-0005-0000-0000-0000F90B0000}"/>
    <cellStyle name="Normal 5 2 3 4 4 2 3 2" xfId="9892" xr:uid="{00000000-0005-0000-0000-0000FA0B0000}"/>
    <cellStyle name="Normal 5 2 3 4 4 2 4" xfId="6634" xr:uid="{00000000-0005-0000-0000-0000FB0B0000}"/>
    <cellStyle name="Normal 5 2 3 4 4 3" xfId="2190" xr:uid="{00000000-0005-0000-0000-0000FC0B0000}"/>
    <cellStyle name="Normal 5 2 3 4 4 3 2" xfId="7452" xr:uid="{00000000-0005-0000-0000-0000FD0B0000}"/>
    <cellStyle name="Normal 5 2 3 4 4 4" xfId="3823" xr:uid="{00000000-0005-0000-0000-0000FE0B0000}"/>
    <cellStyle name="Normal 5 2 3 4 4 4 2" xfId="9081" xr:uid="{00000000-0005-0000-0000-0000FF0B0000}"/>
    <cellStyle name="Normal 5 2 3 4 4 4 2 2 2" xfId="13354" xr:uid="{0D0B8AD3-7B5D-43C8-BF5B-BA337CA53B90}"/>
    <cellStyle name="Normal 5 2 3 4 4 5" xfId="5810" xr:uid="{00000000-0005-0000-0000-0000000C0000}"/>
    <cellStyle name="Normal 5 2 3 4 4 5 2 2" xfId="11389" xr:uid="{5CD64D15-C706-416C-B402-3822F12D7695}"/>
    <cellStyle name="Normal 5 2 3 4 4 5 2 2 2" xfId="10950" xr:uid="{9AC977D4-195D-4FBD-A45D-26AF06C11F90}"/>
    <cellStyle name="Normal 5 2 3 4 4 5 2 3" xfId="13064" xr:uid="{679B11CB-7BD0-47B9-AB5A-5C379205A289}"/>
    <cellStyle name="Normal 5 2 3 4 4 5 3 2" xfId="13083" xr:uid="{44E0F1B6-03DC-4A65-959A-C36AD4C9B598}"/>
    <cellStyle name="Normal 5 2 3 4 4 6 2 2" xfId="11191" xr:uid="{D7681236-70B6-4FC2-B120-0969A347D1C5}"/>
    <cellStyle name="Normal 5 2 3 4 5" xfId="746" xr:uid="{00000000-0005-0000-0000-0000010C0000}"/>
    <cellStyle name="Normal 5 2 3 4 5 2" xfId="2606" xr:uid="{00000000-0005-0000-0000-0000020C0000}"/>
    <cellStyle name="Normal 5 2 3 4 5 2 2" xfId="5211" xr:uid="{00000000-0005-0000-0000-0000030C0000}"/>
    <cellStyle name="Normal 5 2 3 4 5 2 2 2" xfId="10469" xr:uid="{00000000-0005-0000-0000-0000040C0000}"/>
    <cellStyle name="Normal 5 2 3 4 5 2 3" xfId="7868" xr:uid="{00000000-0005-0000-0000-0000050C0000}"/>
    <cellStyle name="Normal 5 2 3 4 5 3" xfId="4023" xr:uid="{00000000-0005-0000-0000-0000060C0000}"/>
    <cellStyle name="Normal 5 2 3 4 5 3 2" xfId="9281" xr:uid="{00000000-0005-0000-0000-0000070C0000}"/>
    <cellStyle name="Normal 5 2 3 4 5 4" xfId="6012" xr:uid="{00000000-0005-0000-0000-0000080C0000}"/>
    <cellStyle name="Normal 5 2 3 4 5 5 2 2" xfId="13155" xr:uid="{40F69926-947C-4A54-A52B-3CE31A6B4F61}"/>
    <cellStyle name="Normal 5 2 3 4 6" xfId="1788" xr:uid="{00000000-0005-0000-0000-0000090C0000}"/>
    <cellStyle name="Normal 5 2 3 4 6 2" xfId="5024" xr:uid="{00000000-0005-0000-0000-00000A0C0000}"/>
    <cellStyle name="Normal 5 2 3 4 6 2 2" xfId="10282" xr:uid="{00000000-0005-0000-0000-00000B0C0000}"/>
    <cellStyle name="Normal 5 2 3 4 6 3" xfId="7050" xr:uid="{00000000-0005-0000-0000-00000C0C0000}"/>
    <cellStyle name="Normal 5 2 3 4 7" xfId="3428" xr:uid="{00000000-0005-0000-0000-00000D0C0000}"/>
    <cellStyle name="Normal 5 2 3 4 7 2" xfId="8687" xr:uid="{00000000-0005-0000-0000-00000E0C0000}"/>
    <cellStyle name="Normal 5 2 3 4 8" xfId="5413" xr:uid="{00000000-0005-0000-0000-00000F0C0000}"/>
    <cellStyle name="Normal 5 2 3 5" xfId="159" xr:uid="{00000000-0005-0000-0000-0000100C0000}"/>
    <cellStyle name="Normal 5 2 3 5 10" xfId="12593" xr:uid="{DC824081-5CC6-4CB0-B033-3FBF9B40E037}"/>
    <cellStyle name="Normal 5 2 3 5 2" xfId="364" xr:uid="{00000000-0005-0000-0000-0000110C0000}"/>
    <cellStyle name="Normal 5 2 3 5 2 2" xfId="982" xr:uid="{00000000-0005-0000-0000-0000120C0000}"/>
    <cellStyle name="Normal 5 2 3 5 2 2 2" xfId="1608" xr:uid="{00000000-0005-0000-0000-0000130C0000}"/>
    <cellStyle name="Normal 5 2 3 5 2 2 2 2" xfId="3244" xr:uid="{00000000-0005-0000-0000-0000140C0000}"/>
    <cellStyle name="Normal 5 2 3 5 2 2 2 2 2" xfId="8506" xr:uid="{00000000-0005-0000-0000-0000150C0000}"/>
    <cellStyle name="Normal 5 2 3 5 2 2 2 2 4" xfId="11544" xr:uid="{923FE5F8-5A24-4A7E-BE5C-80FE13B3DDCB}"/>
    <cellStyle name="Normal 5 2 3 5 2 2 2 3" xfId="4870" xr:uid="{00000000-0005-0000-0000-0000160C0000}"/>
    <cellStyle name="Normal 5 2 3 5 2 2 2 3 2" xfId="10128" xr:uid="{00000000-0005-0000-0000-0000170C0000}"/>
    <cellStyle name="Normal 5 2 3 5 2 2 2 4" xfId="6870" xr:uid="{00000000-0005-0000-0000-0000180C0000}"/>
    <cellStyle name="Normal 5 2 3 5 2 2 3" xfId="2426" xr:uid="{00000000-0005-0000-0000-0000190C0000}"/>
    <cellStyle name="Normal 5 2 3 5 2 2 3 2" xfId="7688" xr:uid="{00000000-0005-0000-0000-00001A0C0000}"/>
    <cellStyle name="Normal 5 2 3 5 2 2 4" xfId="4259" xr:uid="{00000000-0005-0000-0000-00001B0C0000}"/>
    <cellStyle name="Normal 5 2 3 5 2 2 4 2" xfId="9517" xr:uid="{00000000-0005-0000-0000-00001C0C0000}"/>
    <cellStyle name="Normal 5 2 3 5 2 2 4 2 2" xfId="14404" xr:uid="{67349A51-27DE-4965-A2C7-9AC7F3449696}"/>
    <cellStyle name="Normal 5 2 3 5 2 2 4 3" xfId="14401" xr:uid="{D7F821C0-BF1D-419A-87F1-B9789C55DA74}"/>
    <cellStyle name="Normal 5 2 3 5 2 2 5" xfId="6248" xr:uid="{00000000-0005-0000-0000-00001D0C0000}"/>
    <cellStyle name="Normal 5 2 3 5 2 2 5 2" xfId="13589" xr:uid="{E4F9AA4A-E72A-4019-B4B9-434D9E4B7FC5}"/>
    <cellStyle name="Normal 5 2 3 5 2 3" xfId="1206" xr:uid="{00000000-0005-0000-0000-00001E0C0000}"/>
    <cellStyle name="Normal 5 2 3 5 2 3 2" xfId="2842" xr:uid="{00000000-0005-0000-0000-00001F0C0000}"/>
    <cellStyle name="Normal 5 2 3 5 2 3 2 2" xfId="8104" xr:uid="{00000000-0005-0000-0000-0000200C0000}"/>
    <cellStyle name="Normal 5 2 3 5 2 3 2 2 4" xfId="13665" xr:uid="{C5697548-9767-43D6-BF89-379818795BB1}"/>
    <cellStyle name="Normal 5 2 3 5 2 3 3" xfId="4469" xr:uid="{00000000-0005-0000-0000-0000210C0000}"/>
    <cellStyle name="Normal 5 2 3 5 2 3 3 2" xfId="9727" xr:uid="{00000000-0005-0000-0000-0000220C0000}"/>
    <cellStyle name="Normal 5 2 3 5 2 3 4" xfId="6468" xr:uid="{00000000-0005-0000-0000-0000230C0000}"/>
    <cellStyle name="Normal 5 2 3 5 2 3 4 2" xfId="14411" xr:uid="{EE8DDB4C-ADA5-4B1F-BC5A-316F6C28E702}"/>
    <cellStyle name="Normal 5 2 3 5 2 4" xfId="2024" xr:uid="{00000000-0005-0000-0000-0000240C0000}"/>
    <cellStyle name="Normal 5 2 3 5 2 4 2" xfId="7286" xr:uid="{00000000-0005-0000-0000-0000250C0000}"/>
    <cellStyle name="Normal 5 2 3 5 2 5" xfId="3664" xr:uid="{00000000-0005-0000-0000-0000260C0000}"/>
    <cellStyle name="Normal 5 2 3 5 2 5 2" xfId="8923" xr:uid="{00000000-0005-0000-0000-0000270C0000}"/>
    <cellStyle name="Normal 5 2 3 5 2 5 2 3" xfId="14027" xr:uid="{DD1C6C66-EB8E-4A9D-9C34-4CDB392040AB}"/>
    <cellStyle name="Normal 5 2 3 5 2 6" xfId="5649" xr:uid="{00000000-0005-0000-0000-0000280C0000}"/>
    <cellStyle name="Normal 5 2 3 5 2 6 2 3" xfId="13833" xr:uid="{807D5B14-DC86-459F-B975-DCFAFDD338A5}"/>
    <cellStyle name="Normal 5 2 3 5 3" xfId="579" xr:uid="{00000000-0005-0000-0000-0000290C0000}"/>
    <cellStyle name="Normal 5 2 3 5 3 2" xfId="1407" xr:uid="{00000000-0005-0000-0000-00002A0C0000}"/>
    <cellStyle name="Normal 5 2 3 5 3 2 2" xfId="3043" xr:uid="{00000000-0005-0000-0000-00002B0C0000}"/>
    <cellStyle name="Normal 5 2 3 5 3 2 2 2" xfId="8305" xr:uid="{00000000-0005-0000-0000-00002C0C0000}"/>
    <cellStyle name="Normal 5 2 3 5 3 2 3" xfId="4669" xr:uid="{00000000-0005-0000-0000-00002D0C0000}"/>
    <cellStyle name="Normal 5 2 3 5 3 2 3 2" xfId="9927" xr:uid="{00000000-0005-0000-0000-00002E0C0000}"/>
    <cellStyle name="Normal 5 2 3 5 3 2 4" xfId="6669" xr:uid="{00000000-0005-0000-0000-00002F0C0000}"/>
    <cellStyle name="Normal 5 2 3 5 3 2 4 2" xfId="14424" xr:uid="{57ADACEA-478E-4749-9AB0-A8F28EB5F754}"/>
    <cellStyle name="Normal 5 2 3 5 3 3" xfId="2225" xr:uid="{00000000-0005-0000-0000-0000300C0000}"/>
    <cellStyle name="Normal 5 2 3 5 3 3 2" xfId="7487" xr:uid="{00000000-0005-0000-0000-0000310C0000}"/>
    <cellStyle name="Normal 5 2 3 5 3 4" xfId="3858" xr:uid="{00000000-0005-0000-0000-0000320C0000}"/>
    <cellStyle name="Normal 5 2 3 5 3 4 2" xfId="9116" xr:uid="{00000000-0005-0000-0000-0000330C0000}"/>
    <cellStyle name="Normal 5 2 3 5 3 5" xfId="5845" xr:uid="{00000000-0005-0000-0000-0000340C0000}"/>
    <cellStyle name="Normal 5 2 3 5 3 5 2 3" xfId="13306" xr:uid="{ED494441-675F-4231-9B79-7FA39C1B1B01}"/>
    <cellStyle name="Normal 5 2 3 5 4" xfId="781" xr:uid="{00000000-0005-0000-0000-0000350C0000}"/>
    <cellStyle name="Normal 5 2 3 5 4 2" xfId="2641" xr:uid="{00000000-0005-0000-0000-0000360C0000}"/>
    <cellStyle name="Normal 5 2 3 5 4 2 2" xfId="5246" xr:uid="{00000000-0005-0000-0000-0000370C0000}"/>
    <cellStyle name="Normal 5 2 3 5 4 2 2 2" xfId="10504" xr:uid="{00000000-0005-0000-0000-0000380C0000}"/>
    <cellStyle name="Normal 5 2 3 5 4 2 3" xfId="7903" xr:uid="{00000000-0005-0000-0000-0000390C0000}"/>
    <cellStyle name="Normal 5 2 3 5 4 3" xfId="4058" xr:uid="{00000000-0005-0000-0000-00003A0C0000}"/>
    <cellStyle name="Normal 5 2 3 5 4 3 2" xfId="9316" xr:uid="{00000000-0005-0000-0000-00003B0C0000}"/>
    <cellStyle name="Normal 5 2 3 5 4 4" xfId="6047" xr:uid="{00000000-0005-0000-0000-00003C0C0000}"/>
    <cellStyle name="Normal 5 2 3 5 5" xfId="1823" xr:uid="{00000000-0005-0000-0000-00003D0C0000}"/>
    <cellStyle name="Normal 5 2 3 5 5 2" xfId="5059" xr:uid="{00000000-0005-0000-0000-00003E0C0000}"/>
    <cellStyle name="Normal 5 2 3 5 5 2 2" xfId="10317" xr:uid="{00000000-0005-0000-0000-00003F0C0000}"/>
    <cellStyle name="Normal 5 2 3 5 5 3" xfId="7085" xr:uid="{00000000-0005-0000-0000-0000400C0000}"/>
    <cellStyle name="Normal 5 2 3 5 6" xfId="3463" xr:uid="{00000000-0005-0000-0000-0000410C0000}"/>
    <cellStyle name="Normal 5 2 3 5 6 2" xfId="8722" xr:uid="{00000000-0005-0000-0000-0000420C0000}"/>
    <cellStyle name="Normal 5 2 3 5 7" xfId="5448" xr:uid="{00000000-0005-0000-0000-0000430C0000}"/>
    <cellStyle name="Normal 5 2 3 6" xfId="271" xr:uid="{00000000-0005-0000-0000-0000440C0000}"/>
    <cellStyle name="Normal 5 2 3 6 2" xfId="889" xr:uid="{00000000-0005-0000-0000-0000450C0000}"/>
    <cellStyle name="Normal 5 2 3 6 2 2" xfId="1515" xr:uid="{00000000-0005-0000-0000-0000460C0000}"/>
    <cellStyle name="Normal 5 2 3 6 2 2 2" xfId="3151" xr:uid="{00000000-0005-0000-0000-0000470C0000}"/>
    <cellStyle name="Normal 5 2 3 6 2 2 2 2" xfId="8413" xr:uid="{00000000-0005-0000-0000-0000480C0000}"/>
    <cellStyle name="Normal 5 2 3 6 2 2 3" xfId="4777" xr:uid="{00000000-0005-0000-0000-0000490C0000}"/>
    <cellStyle name="Normal 5 2 3 6 2 2 3 2" xfId="10035" xr:uid="{00000000-0005-0000-0000-00004A0C0000}"/>
    <cellStyle name="Normal 5 2 3 6 2 2 4" xfId="6777" xr:uid="{00000000-0005-0000-0000-00004B0C0000}"/>
    <cellStyle name="Normal 5 2 3 6 2 2 4 2" xfId="14440" xr:uid="{DE94284C-9CF5-4B58-8A1D-AED91A642E84}"/>
    <cellStyle name="Normal 5 2 3 6 2 3" xfId="2333" xr:uid="{00000000-0005-0000-0000-00004C0C0000}"/>
    <cellStyle name="Normal 5 2 3 6 2 3 2" xfId="7595" xr:uid="{00000000-0005-0000-0000-00004D0C0000}"/>
    <cellStyle name="Normal 5 2 3 6 2 4" xfId="4166" xr:uid="{00000000-0005-0000-0000-00004E0C0000}"/>
    <cellStyle name="Normal 5 2 3 6 2 4 2" xfId="9424" xr:uid="{00000000-0005-0000-0000-00004F0C0000}"/>
    <cellStyle name="Normal 5 2 3 6 2 5" xfId="6155" xr:uid="{00000000-0005-0000-0000-0000500C0000}"/>
    <cellStyle name="Normal 5 2 3 6 2 5 2 3" xfId="14127" xr:uid="{5F8E16C4-3DCF-464F-84A9-AD4FA403AD0C}"/>
    <cellStyle name="Normal 5 2 3 6 2 6" xfId="12063" xr:uid="{210AB015-1CA7-443B-A26A-ACADE5F4210D}"/>
    <cellStyle name="Normal 5 2 3 6 2 6 2" xfId="12067" xr:uid="{53C04103-C6F1-48EF-8934-EA2F45310BA3}"/>
    <cellStyle name="Normal 5 2 3 6 2 6 2 2" xfId="10832" xr:uid="{492B7422-BB88-497B-9530-ED93D1F32C51}"/>
    <cellStyle name="Normal 5 2 3 6 2 6 3" xfId="11989" xr:uid="{955D9B7C-B4CD-4FCB-B5F7-8BFB219BE047}"/>
    <cellStyle name="Normal 5 2 3 6 2 7" xfId="12069" xr:uid="{D98ACB5B-753D-46F0-AEAD-BE6B722DE81D}"/>
    <cellStyle name="Normal 5 2 3 6 2 7 2" xfId="12071" xr:uid="{A561C3F6-A573-4BE6-A3F6-EDF1E2363F78}"/>
    <cellStyle name="Normal 5 2 3 6 2 8" xfId="11822" xr:uid="{E6896CA9-DD63-4FFA-BCC4-CAD940F86222}"/>
    <cellStyle name="Normal 5 2 3 6 3" xfId="1113" xr:uid="{00000000-0005-0000-0000-0000510C0000}"/>
    <cellStyle name="Normal 5 2 3 6 3 2" xfId="2749" xr:uid="{00000000-0005-0000-0000-0000520C0000}"/>
    <cellStyle name="Normal 5 2 3 6 3 2 2" xfId="8011" xr:uid="{00000000-0005-0000-0000-0000530C0000}"/>
    <cellStyle name="Normal 5 2 3 6 3 3" xfId="4376" xr:uid="{00000000-0005-0000-0000-0000540C0000}"/>
    <cellStyle name="Normal 5 2 3 6 3 3 2" xfId="9634" xr:uid="{00000000-0005-0000-0000-0000550C0000}"/>
    <cellStyle name="Normal 5 2 3 6 3 4" xfId="6375" xr:uid="{00000000-0005-0000-0000-0000560C0000}"/>
    <cellStyle name="Normal 5 2 3 6 3 6" xfId="12082" xr:uid="{2EE44EAC-37BC-4966-90ED-24B35A17433B}"/>
    <cellStyle name="Normal 5 2 3 6 3 6 2" xfId="12095" xr:uid="{ED79C1BD-ED70-4337-BFB2-6F94E71BEB9B}"/>
    <cellStyle name="Normal 5 2 3 6 3 7" xfId="12113" xr:uid="{956EAB45-E3B4-40DB-B37D-0F9F347152AB}"/>
    <cellStyle name="Normal 5 2 3 6 4" xfId="1931" xr:uid="{00000000-0005-0000-0000-0000570C0000}"/>
    <cellStyle name="Normal 5 2 3 6 4 2" xfId="7193" xr:uid="{00000000-0005-0000-0000-0000580C0000}"/>
    <cellStyle name="Normal 5 2 3 6 4 6" xfId="12128" xr:uid="{7DFE9AC6-F96F-4AE0-87F6-10A7161D1E98}"/>
    <cellStyle name="Normal 5 2 3 6 5" xfId="3571" xr:uid="{00000000-0005-0000-0000-0000590C0000}"/>
    <cellStyle name="Normal 5 2 3 6 5 2" xfId="8830" xr:uid="{00000000-0005-0000-0000-00005A0C0000}"/>
    <cellStyle name="Normal 5 2 3 6 6" xfId="5556" xr:uid="{00000000-0005-0000-0000-00005B0C0000}"/>
    <cellStyle name="Normal 5 2 3 6 7" xfId="10608" xr:uid="{933BE322-E96C-42D1-A5A8-B36F2EBDEF73}"/>
    <cellStyle name="Normal 5 2 3 6 7 2" xfId="10656" xr:uid="{B4DCF77D-4A38-490D-AA07-F2F7F38AD12A}"/>
    <cellStyle name="Normal 5 2 3 7" xfId="486" xr:uid="{00000000-0005-0000-0000-00005C0C0000}"/>
    <cellStyle name="Normal 5 2 3 7 2" xfId="1314" xr:uid="{00000000-0005-0000-0000-00005D0C0000}"/>
    <cellStyle name="Normal 5 2 3 7 2 2" xfId="2950" xr:uid="{00000000-0005-0000-0000-00005E0C0000}"/>
    <cellStyle name="Normal 5 2 3 7 2 2 2" xfId="8212" xr:uid="{00000000-0005-0000-0000-00005F0C0000}"/>
    <cellStyle name="Normal 5 2 3 7 2 3" xfId="4576" xr:uid="{00000000-0005-0000-0000-0000600C0000}"/>
    <cellStyle name="Normal 5 2 3 7 2 3 2" xfId="9834" xr:uid="{00000000-0005-0000-0000-0000610C0000}"/>
    <cellStyle name="Normal 5 2 3 7 2 4" xfId="6576" xr:uid="{00000000-0005-0000-0000-0000620C0000}"/>
    <cellStyle name="Normal 5 2 3 7 2 6" xfId="12435" xr:uid="{514A6E61-3566-4E4F-88FA-72124FB79919}"/>
    <cellStyle name="Normal 5 2 3 7 3" xfId="2132" xr:uid="{00000000-0005-0000-0000-0000630C0000}"/>
    <cellStyle name="Normal 5 2 3 7 3 2" xfId="7394" xr:uid="{00000000-0005-0000-0000-0000640C0000}"/>
    <cellStyle name="Normal 5 2 3 7 4" xfId="3765" xr:uid="{00000000-0005-0000-0000-0000650C0000}"/>
    <cellStyle name="Normal 5 2 3 7 4 2" xfId="9023" xr:uid="{00000000-0005-0000-0000-0000660C0000}"/>
    <cellStyle name="Normal 5 2 3 7 5" xfId="5752" xr:uid="{00000000-0005-0000-0000-0000670C0000}"/>
    <cellStyle name="Normal 5 2 3 8" xfId="688" xr:uid="{00000000-0005-0000-0000-0000680C0000}"/>
    <cellStyle name="Normal 5 2 3 8 2" xfId="2548" xr:uid="{00000000-0005-0000-0000-0000690C0000}"/>
    <cellStyle name="Normal 5 2 3 8 2 2" xfId="5153" xr:uid="{00000000-0005-0000-0000-00006A0C0000}"/>
    <cellStyle name="Normal 5 2 3 8 2 2 2" xfId="10411" xr:uid="{00000000-0005-0000-0000-00006B0C0000}"/>
    <cellStyle name="Normal 5 2 3 8 2 3" xfId="7810" xr:uid="{00000000-0005-0000-0000-00006C0C0000}"/>
    <cellStyle name="Normal 5 2 3 8 2 3 2 2" xfId="12608" xr:uid="{811846DE-557A-468A-95DD-36330B1E3502}"/>
    <cellStyle name="Normal 5 2 3 8 2 3 3" xfId="13741" xr:uid="{A8C7D64E-29F4-47E5-AA70-0CC8ED4FBFB3}"/>
    <cellStyle name="Normal 5 2 3 8 3" xfId="3965" xr:uid="{00000000-0005-0000-0000-00006D0C0000}"/>
    <cellStyle name="Normal 5 2 3 8 3 2" xfId="9223" xr:uid="{00000000-0005-0000-0000-00006E0C0000}"/>
    <cellStyle name="Normal 5 2 3 8 3 2 3" xfId="12949" xr:uid="{47768F91-5E0C-45C9-A817-BD9DA2FF969D}"/>
    <cellStyle name="Normal 5 2 3 8 3 3 2" xfId="10887" xr:uid="{778A785F-755F-48C3-9216-336523C479A0}"/>
    <cellStyle name="Normal 5 2 3 8 4" xfId="5954" xr:uid="{00000000-0005-0000-0000-00006F0C0000}"/>
    <cellStyle name="Normal 5 2 3 9" xfId="1730" xr:uid="{00000000-0005-0000-0000-0000700C0000}"/>
    <cellStyle name="Normal 5 2 3 9 2" xfId="4966" xr:uid="{00000000-0005-0000-0000-0000710C0000}"/>
    <cellStyle name="Normal 5 2 3 9 2 2" xfId="10224" xr:uid="{00000000-0005-0000-0000-0000720C0000}"/>
    <cellStyle name="Normal 5 2 3 9 2 3 2" xfId="12911" xr:uid="{A5CAFBF1-0284-4748-81CD-E300E130EAD0}"/>
    <cellStyle name="Normal 5 2 3 9 3" xfId="6992" xr:uid="{00000000-0005-0000-0000-0000730C0000}"/>
    <cellStyle name="Normal 5 2 4" xfId="72" xr:uid="{00000000-0005-0000-0000-0000740C0000}"/>
    <cellStyle name="Normal 5 2 4 10" xfId="5363" xr:uid="{00000000-0005-0000-0000-0000750C0000}"/>
    <cellStyle name="Normal 5 2 4 12 2" xfId="12481" xr:uid="{DAC285CF-7CA3-4F2B-AD12-0B3F822DAE13}"/>
    <cellStyle name="Normal 5 2 4 2" xfId="101" xr:uid="{00000000-0005-0000-0000-0000760C0000}"/>
    <cellStyle name="Normal 5 2 4 2 10" xfId="11803" xr:uid="{BEFD489D-9069-4787-B88B-C02E3AED4806}"/>
    <cellStyle name="Normal 5 2 4 2 2" xfId="196" xr:uid="{00000000-0005-0000-0000-0000770C0000}"/>
    <cellStyle name="Normal 5 2 4 2 2 2" xfId="401" xr:uid="{00000000-0005-0000-0000-0000780C0000}"/>
    <cellStyle name="Normal 5 2 4 2 2 2 2" xfId="1019" xr:uid="{00000000-0005-0000-0000-0000790C0000}"/>
    <cellStyle name="Normal 5 2 4 2 2 2 2 2" xfId="1645" xr:uid="{00000000-0005-0000-0000-00007A0C0000}"/>
    <cellStyle name="Normal 5 2 4 2 2 2 2 2 2" xfId="3281" xr:uid="{00000000-0005-0000-0000-00007B0C0000}"/>
    <cellStyle name="Normal 5 2 4 2 2 2 2 2 2 2" xfId="8543" xr:uid="{00000000-0005-0000-0000-00007C0C0000}"/>
    <cellStyle name="Normal 5 2 4 2 2 2 2 2 3" xfId="4907" xr:uid="{00000000-0005-0000-0000-00007D0C0000}"/>
    <cellStyle name="Normal 5 2 4 2 2 2 2 2 3 2" xfId="10165" xr:uid="{00000000-0005-0000-0000-00007E0C0000}"/>
    <cellStyle name="Normal 5 2 4 2 2 2 2 2 4" xfId="6907" xr:uid="{00000000-0005-0000-0000-00007F0C0000}"/>
    <cellStyle name="Normal 5 2 4 2 2 2 2 3" xfId="2463" xr:uid="{00000000-0005-0000-0000-0000800C0000}"/>
    <cellStyle name="Normal 5 2 4 2 2 2 2 3 2" xfId="7725" xr:uid="{00000000-0005-0000-0000-0000810C0000}"/>
    <cellStyle name="Normal 5 2 4 2 2 2 2 3 3 2" xfId="12609" xr:uid="{E8B1D7FB-C6D1-40E2-A021-6DB6494FD183}"/>
    <cellStyle name="Normal 5 2 4 2 2 2 2 3 4" xfId="13742" xr:uid="{E16D2E7D-12EF-478D-A7FF-51B7271841CC}"/>
    <cellStyle name="Normal 5 2 4 2 2 2 2 4" xfId="4296" xr:uid="{00000000-0005-0000-0000-0000820C0000}"/>
    <cellStyle name="Normal 5 2 4 2 2 2 2 4 2" xfId="9554" xr:uid="{00000000-0005-0000-0000-0000830C0000}"/>
    <cellStyle name="Normal 5 2 4 2 2 2 2 5" xfId="6285" xr:uid="{00000000-0005-0000-0000-0000840C0000}"/>
    <cellStyle name="Normal 5 2 4 2 2 2 3" xfId="1243" xr:uid="{00000000-0005-0000-0000-0000850C0000}"/>
    <cellStyle name="Normal 5 2 4 2 2 2 3 2" xfId="2879" xr:uid="{00000000-0005-0000-0000-0000860C0000}"/>
    <cellStyle name="Normal 5 2 4 2 2 2 3 2 2" xfId="8141" xr:uid="{00000000-0005-0000-0000-0000870C0000}"/>
    <cellStyle name="Normal 5 2 4 2 2 2 3 2 4" xfId="12950" xr:uid="{53715DBB-75C3-4D84-963C-67FB2DBDDABB}"/>
    <cellStyle name="Normal 5 2 4 2 2 2 3 3" xfId="4506" xr:uid="{00000000-0005-0000-0000-0000880C0000}"/>
    <cellStyle name="Normal 5 2 4 2 2 2 3 3 2" xfId="9764" xr:uid="{00000000-0005-0000-0000-0000890C0000}"/>
    <cellStyle name="Normal 5 2 4 2 2 2 3 3 3" xfId="10886" xr:uid="{B8AFAEA6-3118-4EEA-9B72-DD49BAC971BC}"/>
    <cellStyle name="Normal 5 2 4 2 2 2 3 4" xfId="6505" xr:uid="{00000000-0005-0000-0000-00008A0C0000}"/>
    <cellStyle name="Normal 5 2 4 2 2 2 4" xfId="2061" xr:uid="{00000000-0005-0000-0000-00008B0C0000}"/>
    <cellStyle name="Normal 5 2 4 2 2 2 4 2" xfId="7323" xr:uid="{00000000-0005-0000-0000-00008C0C0000}"/>
    <cellStyle name="Normal 5 2 4 2 2 2 5" xfId="3701" xr:uid="{00000000-0005-0000-0000-00008D0C0000}"/>
    <cellStyle name="Normal 5 2 4 2 2 2 5 2" xfId="8960" xr:uid="{00000000-0005-0000-0000-00008E0C0000}"/>
    <cellStyle name="Normal 5 2 4 2 2 2 6" xfId="5686" xr:uid="{00000000-0005-0000-0000-00008F0C0000}"/>
    <cellStyle name="Normal 5 2 4 2 2 3" xfId="616" xr:uid="{00000000-0005-0000-0000-0000900C0000}"/>
    <cellStyle name="Normal 5 2 4 2 2 3 2" xfId="1444" xr:uid="{00000000-0005-0000-0000-0000910C0000}"/>
    <cellStyle name="Normal 5 2 4 2 2 3 2 2" xfId="3080" xr:uid="{00000000-0005-0000-0000-0000920C0000}"/>
    <cellStyle name="Normal 5 2 4 2 2 3 2 2 2" xfId="8342" xr:uid="{00000000-0005-0000-0000-0000930C0000}"/>
    <cellStyle name="Normal 5 2 4 2 2 3 2 3" xfId="4706" xr:uid="{00000000-0005-0000-0000-0000940C0000}"/>
    <cellStyle name="Normal 5 2 4 2 2 3 2 3 2" xfId="9964" xr:uid="{00000000-0005-0000-0000-0000950C0000}"/>
    <cellStyle name="Normal 5 2 4 2 2 3 2 3 3" xfId="12912" xr:uid="{7F625F41-FC16-439C-9301-EAF27C5712A0}"/>
    <cellStyle name="Normal 5 2 4 2 2 3 2 4" xfId="6706" xr:uid="{00000000-0005-0000-0000-0000960C0000}"/>
    <cellStyle name="Normal 5 2 4 2 2 3 3" xfId="2262" xr:uid="{00000000-0005-0000-0000-0000970C0000}"/>
    <cellStyle name="Normal 5 2 4 2 2 3 3 2" xfId="7524" xr:uid="{00000000-0005-0000-0000-0000980C0000}"/>
    <cellStyle name="Normal 5 2 4 2 2 3 4" xfId="3895" xr:uid="{00000000-0005-0000-0000-0000990C0000}"/>
    <cellStyle name="Normal 5 2 4 2 2 3 4 2" xfId="9153" xr:uid="{00000000-0005-0000-0000-00009A0C0000}"/>
    <cellStyle name="Normal 5 2 4 2 2 3 5" xfId="5882" xr:uid="{00000000-0005-0000-0000-00009B0C0000}"/>
    <cellStyle name="Normal 5 2 4 2 2 3 5 2 2" xfId="11473" xr:uid="{69FA6732-9AC9-42D7-8809-F9898EE7290B}"/>
    <cellStyle name="Normal 5 2 4 2 2 3 5 3" xfId="12583" xr:uid="{707175BE-7B90-4C3A-9AD0-D6E18CBB43DC}"/>
    <cellStyle name="Normal 5 2 4 2 2 4" xfId="818" xr:uid="{00000000-0005-0000-0000-00009C0C0000}"/>
    <cellStyle name="Normal 5 2 4 2 2 4 2" xfId="2678" xr:uid="{00000000-0005-0000-0000-00009D0C0000}"/>
    <cellStyle name="Normal 5 2 4 2 2 4 2 2" xfId="5283" xr:uid="{00000000-0005-0000-0000-00009E0C0000}"/>
    <cellStyle name="Normal 5 2 4 2 2 4 2 2 2" xfId="10541" xr:uid="{00000000-0005-0000-0000-00009F0C0000}"/>
    <cellStyle name="Normal 5 2 4 2 2 4 2 3" xfId="7940" xr:uid="{00000000-0005-0000-0000-0000A00C0000}"/>
    <cellStyle name="Normal 5 2 4 2 2 4 3" xfId="4095" xr:uid="{00000000-0005-0000-0000-0000A10C0000}"/>
    <cellStyle name="Normal 5 2 4 2 2 4 3 2" xfId="9353" xr:uid="{00000000-0005-0000-0000-0000A20C0000}"/>
    <cellStyle name="Normal 5 2 4 2 2 4 3 3" xfId="10862" xr:uid="{3DD04B3E-F115-4913-89DC-70B0F54F3E02}"/>
    <cellStyle name="Normal 5 2 4 2 2 4 4" xfId="6084" xr:uid="{00000000-0005-0000-0000-0000A30C0000}"/>
    <cellStyle name="Normal 5 2 4 2 2 5" xfId="1860" xr:uid="{00000000-0005-0000-0000-0000A40C0000}"/>
    <cellStyle name="Normal 5 2 4 2 2 5 2" xfId="5096" xr:uid="{00000000-0005-0000-0000-0000A50C0000}"/>
    <cellStyle name="Normal 5 2 4 2 2 5 2 2" xfId="10354" xr:uid="{00000000-0005-0000-0000-0000A60C0000}"/>
    <cellStyle name="Normal 5 2 4 2 2 5 2 2 2" xfId="11916" xr:uid="{A96487C8-4B88-4525-AECF-7A71A1BB86EB}"/>
    <cellStyle name="Normal 5 2 4 2 2 5 3" xfId="7122" xr:uid="{00000000-0005-0000-0000-0000A70C0000}"/>
    <cellStyle name="Normal 5 2 4 2 2 6" xfId="3500" xr:uid="{00000000-0005-0000-0000-0000A80C0000}"/>
    <cellStyle name="Normal 5 2 4 2 2 6 2" xfId="8759" xr:uid="{00000000-0005-0000-0000-0000A90C0000}"/>
    <cellStyle name="Normal 5 2 4 2 2 6 2 2 2" xfId="12230" xr:uid="{4E95F8DE-F338-4BF2-A7BB-B9D3D0043DB1}"/>
    <cellStyle name="Normal 5 2 4 2 2 7" xfId="5485" xr:uid="{00000000-0005-0000-0000-0000AA0C0000}"/>
    <cellStyle name="Normal 5 2 4 2 2 7 2 2 2" xfId="10986" xr:uid="{6BAF3883-47FE-42A3-9EE1-E6CA99F14088}"/>
    <cellStyle name="Normal 5 2 4 2 3" xfId="308" xr:uid="{00000000-0005-0000-0000-0000AB0C0000}"/>
    <cellStyle name="Normal 5 2 4 2 3 2" xfId="926" xr:uid="{00000000-0005-0000-0000-0000AC0C0000}"/>
    <cellStyle name="Normal 5 2 4 2 3 2 2" xfId="1552" xr:uid="{00000000-0005-0000-0000-0000AD0C0000}"/>
    <cellStyle name="Normal 5 2 4 2 3 2 2 2" xfId="3188" xr:uid="{00000000-0005-0000-0000-0000AE0C0000}"/>
    <cellStyle name="Normal 5 2 4 2 3 2 2 2 2" xfId="8450" xr:uid="{00000000-0005-0000-0000-0000AF0C0000}"/>
    <cellStyle name="Normal 5 2 4 2 3 2 2 3" xfId="4814" xr:uid="{00000000-0005-0000-0000-0000B00C0000}"/>
    <cellStyle name="Normal 5 2 4 2 3 2 2 3 2" xfId="10072" xr:uid="{00000000-0005-0000-0000-0000B10C0000}"/>
    <cellStyle name="Normal 5 2 4 2 3 2 2 4" xfId="6814" xr:uid="{00000000-0005-0000-0000-0000B20C0000}"/>
    <cellStyle name="Normal 5 2 4 2 3 2 3" xfId="2370" xr:uid="{00000000-0005-0000-0000-0000B30C0000}"/>
    <cellStyle name="Normal 5 2 4 2 3 2 3 2" xfId="7632" xr:uid="{00000000-0005-0000-0000-0000B40C0000}"/>
    <cellStyle name="Normal 5 2 4 2 3 2 4" xfId="4203" xr:uid="{00000000-0005-0000-0000-0000B50C0000}"/>
    <cellStyle name="Normal 5 2 4 2 3 2 4 2" xfId="9461" xr:uid="{00000000-0005-0000-0000-0000B60C0000}"/>
    <cellStyle name="Normal 5 2 4 2 3 2 5" xfId="6192" xr:uid="{00000000-0005-0000-0000-0000B70C0000}"/>
    <cellStyle name="Normal 5 2 4 2 3 3" xfId="1150" xr:uid="{00000000-0005-0000-0000-0000B80C0000}"/>
    <cellStyle name="Normal 5 2 4 2 3 3 2" xfId="2786" xr:uid="{00000000-0005-0000-0000-0000B90C0000}"/>
    <cellStyle name="Normal 5 2 4 2 3 3 2 2" xfId="8048" xr:uid="{00000000-0005-0000-0000-0000BA0C0000}"/>
    <cellStyle name="Normal 5 2 4 2 3 3 3" xfId="4413" xr:uid="{00000000-0005-0000-0000-0000BB0C0000}"/>
    <cellStyle name="Normal 5 2 4 2 3 3 3 2" xfId="9671" xr:uid="{00000000-0005-0000-0000-0000BC0C0000}"/>
    <cellStyle name="Normal 5 2 4 2 3 3 4" xfId="6412" xr:uid="{00000000-0005-0000-0000-0000BD0C0000}"/>
    <cellStyle name="Normal 5 2 4 2 3 4" xfId="1968" xr:uid="{00000000-0005-0000-0000-0000BE0C0000}"/>
    <cellStyle name="Normal 5 2 4 2 3 4 2" xfId="7230" xr:uid="{00000000-0005-0000-0000-0000BF0C0000}"/>
    <cellStyle name="Normal 5 2 4 2 3 5" xfId="3608" xr:uid="{00000000-0005-0000-0000-0000C00C0000}"/>
    <cellStyle name="Normal 5 2 4 2 3 5 2" xfId="8867" xr:uid="{00000000-0005-0000-0000-0000C10C0000}"/>
    <cellStyle name="Normal 5 2 4 2 3 6" xfId="5593" xr:uid="{00000000-0005-0000-0000-0000C20C0000}"/>
    <cellStyle name="Normal 5 2 4 2 4" xfId="523" xr:uid="{00000000-0005-0000-0000-0000C30C0000}"/>
    <cellStyle name="Normal 5 2 4 2 4 2" xfId="1351" xr:uid="{00000000-0005-0000-0000-0000C40C0000}"/>
    <cellStyle name="Normal 5 2 4 2 4 2 2" xfId="2987" xr:uid="{00000000-0005-0000-0000-0000C50C0000}"/>
    <cellStyle name="Normal 5 2 4 2 4 2 2 2" xfId="8249" xr:uid="{00000000-0005-0000-0000-0000C60C0000}"/>
    <cellStyle name="Normal 5 2 4 2 4 2 2 2 2 2 2" xfId="14273" xr:uid="{709A9FEF-1139-4069-8AEF-A17D14710E25}"/>
    <cellStyle name="Normal 5 2 4 2 4 2 2 2 2 3" xfId="14280" xr:uid="{CC860F60-C7A8-4306-9C6A-84F8D2EE4FA3}"/>
    <cellStyle name="Normal 5 2 4 2 4 2 3" xfId="4613" xr:uid="{00000000-0005-0000-0000-0000C70C0000}"/>
    <cellStyle name="Normal 5 2 4 2 4 2 3 2" xfId="9871" xr:uid="{00000000-0005-0000-0000-0000C80C0000}"/>
    <cellStyle name="Normal 5 2 4 2 4 2 3 2 2" xfId="11300" xr:uid="{71DC420D-DFFA-4281-93C8-7D82A5CDB311}"/>
    <cellStyle name="Normal 5 2 4 2 4 2 3 2 2 2" xfId="10974" xr:uid="{BD57A981-2402-44CE-A4F6-F1BC7597BBE7}"/>
    <cellStyle name="Normal 5 2 4 2 4 2 3 2 3" xfId="11311" xr:uid="{003B3B65-1AB5-4562-95F6-FF244E6D6ABD}"/>
    <cellStyle name="Normal 5 2 4 2 4 2 3 3 2" xfId="11344" xr:uid="{FA95FFFA-04E2-4758-8ACE-19B8629DB3DD}"/>
    <cellStyle name="Normal 5 2 4 2 4 2 3 4" xfId="10695" xr:uid="{7B2A7188-4D26-4FD9-A41F-764AFABCA6EF}"/>
    <cellStyle name="Normal 5 2 4 2 4 2 4" xfId="6613" xr:uid="{00000000-0005-0000-0000-0000C90C0000}"/>
    <cellStyle name="Normal 5 2 4 2 4 2 4 2 2" xfId="11398" xr:uid="{6FBB15A1-0C97-46F5-A0D4-42673CB914DB}"/>
    <cellStyle name="Normal 5 2 4 2 4 3" xfId="2169" xr:uid="{00000000-0005-0000-0000-0000CA0C0000}"/>
    <cellStyle name="Normal 5 2 4 2 4 3 2" xfId="7431" xr:uid="{00000000-0005-0000-0000-0000CB0C0000}"/>
    <cellStyle name="Normal 5 2 4 2 4 3 3 2 2" xfId="11064" xr:uid="{AA1F463D-0975-49C7-A47F-1A210C71A942}"/>
    <cellStyle name="Normal 5 2 4 2 4 3 5" xfId="11594" xr:uid="{772E7EF0-F026-44CD-A61C-FF86424D2458}"/>
    <cellStyle name="Normal 5 2 4 2 4 4" xfId="3802" xr:uid="{00000000-0005-0000-0000-0000CC0C0000}"/>
    <cellStyle name="Normal 5 2 4 2 4 4 2" xfId="9060" xr:uid="{00000000-0005-0000-0000-0000CD0C0000}"/>
    <cellStyle name="Normal 5 2 4 2 4 5" xfId="5789" xr:uid="{00000000-0005-0000-0000-0000CE0C0000}"/>
    <cellStyle name="Normal 5 2 4 2 4 8" xfId="13871" xr:uid="{9B4687DA-7974-4E02-863D-B12AD9C541E9}"/>
    <cellStyle name="Normal 5 2 4 2 5" xfId="725" xr:uid="{00000000-0005-0000-0000-0000CF0C0000}"/>
    <cellStyle name="Normal 5 2 4 2 5 2" xfId="2585" xr:uid="{00000000-0005-0000-0000-0000D00C0000}"/>
    <cellStyle name="Normal 5 2 4 2 5 2 2" xfId="5190" xr:uid="{00000000-0005-0000-0000-0000D10C0000}"/>
    <cellStyle name="Normal 5 2 4 2 5 2 2 2" xfId="10448" xr:uid="{00000000-0005-0000-0000-0000D20C0000}"/>
    <cellStyle name="Normal 5 2 4 2 5 2 3" xfId="7847" xr:uid="{00000000-0005-0000-0000-0000D30C0000}"/>
    <cellStyle name="Normal 5 2 4 2 5 3" xfId="4002" xr:uid="{00000000-0005-0000-0000-0000D40C0000}"/>
    <cellStyle name="Normal 5 2 4 2 5 3 2" xfId="9260" xr:uid="{00000000-0005-0000-0000-0000D50C0000}"/>
    <cellStyle name="Normal 5 2 4 2 5 4" xfId="5991" xr:uid="{00000000-0005-0000-0000-0000D60C0000}"/>
    <cellStyle name="Normal 5 2 4 2 6" xfId="1767" xr:uid="{00000000-0005-0000-0000-0000D70C0000}"/>
    <cellStyle name="Normal 5 2 4 2 6 2" xfId="5003" xr:uid="{00000000-0005-0000-0000-0000D80C0000}"/>
    <cellStyle name="Normal 5 2 4 2 6 2 2" xfId="10261" xr:uid="{00000000-0005-0000-0000-0000D90C0000}"/>
    <cellStyle name="Normal 5 2 4 2 6 2 2 2" xfId="12350" xr:uid="{2312C11F-F8DC-43EE-B992-1C6B72B5CB33}"/>
    <cellStyle name="Normal 5 2 4 2 6 2 3" xfId="11952" xr:uid="{68C4B363-8124-424A-96C5-7A014F576BDF}"/>
    <cellStyle name="Normal 5 2 4 2 6 3" xfId="7029" xr:uid="{00000000-0005-0000-0000-0000DA0C0000}"/>
    <cellStyle name="Normal 5 2 4 2 7" xfId="3407" xr:uid="{00000000-0005-0000-0000-0000DB0C0000}"/>
    <cellStyle name="Normal 5 2 4 2 7 2" xfId="8666" xr:uid="{00000000-0005-0000-0000-0000DC0C0000}"/>
    <cellStyle name="Normal 5 2 4 2 8" xfId="5392" xr:uid="{00000000-0005-0000-0000-0000DD0C0000}"/>
    <cellStyle name="Normal 5 2 4 3" xfId="130" xr:uid="{00000000-0005-0000-0000-0000DE0C0000}"/>
    <cellStyle name="Normal 5 2 4 3 2" xfId="225" xr:uid="{00000000-0005-0000-0000-0000DF0C0000}"/>
    <cellStyle name="Normal 5 2 4 3 2 2" xfId="430" xr:uid="{00000000-0005-0000-0000-0000E00C0000}"/>
    <cellStyle name="Normal 5 2 4 3 2 2 2" xfId="1048" xr:uid="{00000000-0005-0000-0000-0000E10C0000}"/>
    <cellStyle name="Normal 5 2 4 3 2 2 2 2" xfId="1674" xr:uid="{00000000-0005-0000-0000-0000E20C0000}"/>
    <cellStyle name="Normal 5 2 4 3 2 2 2 2 2" xfId="3310" xr:uid="{00000000-0005-0000-0000-0000E30C0000}"/>
    <cellStyle name="Normal 5 2 4 3 2 2 2 2 2 2" xfId="8572" xr:uid="{00000000-0005-0000-0000-0000E40C0000}"/>
    <cellStyle name="Normal 5 2 4 3 2 2 2 2 2 2 3" xfId="11748" xr:uid="{5F46915A-F8F5-486D-8DA4-4F41B2BB9AFE}"/>
    <cellStyle name="Normal 5 2 4 3 2 2 2 2 2 2 3 2" xfId="11759" xr:uid="{BB070DD6-0471-43EE-8C3F-6510188A8B1D}"/>
    <cellStyle name="Normal 5 2 4 3 2 2 2 2 2 2 4" xfId="11860" xr:uid="{48A8C1B1-9A5B-4316-8073-883F891C8DE5}"/>
    <cellStyle name="Normal 5 2 4 3 2 2 2 2 2 3 3" xfId="11943" xr:uid="{330082E2-27BF-46FE-AC10-E887836F1BA3}"/>
    <cellStyle name="Normal 5 2 4 3 2 2 2 2 3" xfId="4936" xr:uid="{00000000-0005-0000-0000-0000E50C0000}"/>
    <cellStyle name="Normal 5 2 4 3 2 2 2 2 3 2" xfId="10194" xr:uid="{00000000-0005-0000-0000-0000E60C0000}"/>
    <cellStyle name="Normal 5 2 4 3 2 2 2 2 3 2 3" xfId="10847" xr:uid="{F2414973-1D97-4725-8AA7-F141E5FE4F17}"/>
    <cellStyle name="Normal 5 2 4 3 2 2 2 2 4" xfId="6936" xr:uid="{00000000-0005-0000-0000-0000E70C0000}"/>
    <cellStyle name="Normal 5 2 4 3 2 2 2 2 4 2 2" xfId="14151" xr:uid="{42DC6BA5-3407-423D-BF8D-AEA011F5A613}"/>
    <cellStyle name="Normal 5 2 4 3 2 2 2 3" xfId="2492" xr:uid="{00000000-0005-0000-0000-0000E80C0000}"/>
    <cellStyle name="Normal 5 2 4 3 2 2 2 3 2" xfId="7754" xr:uid="{00000000-0005-0000-0000-0000E90C0000}"/>
    <cellStyle name="Normal 5 2 4 3 2 2 2 3 2 2" xfId="11710" xr:uid="{02537AF5-FF90-4B15-943E-3F2B646CBF16}"/>
    <cellStyle name="Normal 5 2 4 3 2 2 2 3 2 2 3" xfId="10843" xr:uid="{A6087505-6CF1-432A-905F-6A73A910BA8A}"/>
    <cellStyle name="Normal 5 2 4 3 2 2 2 3 4 2" xfId="13892" xr:uid="{40A8344E-215D-4752-845A-EDBC55AA2FD0}"/>
    <cellStyle name="Normal 5 2 4 3 2 2 2 4" xfId="4325" xr:uid="{00000000-0005-0000-0000-0000EA0C0000}"/>
    <cellStyle name="Normal 5 2 4 3 2 2 2 4 2" xfId="9583" xr:uid="{00000000-0005-0000-0000-0000EB0C0000}"/>
    <cellStyle name="Normal 5 2 4 3 2 2 2 5" xfId="6314" xr:uid="{00000000-0005-0000-0000-0000EC0C0000}"/>
    <cellStyle name="Normal 5 2 4 3 2 2 2 5 2 3" xfId="14302" xr:uid="{332BB798-A68A-4D9A-BE63-73D7610A9A7B}"/>
    <cellStyle name="Normal 5 2 4 3 2 2 3" xfId="1272" xr:uid="{00000000-0005-0000-0000-0000ED0C0000}"/>
    <cellStyle name="Normal 5 2 4 3 2 2 3 2" xfId="2908" xr:uid="{00000000-0005-0000-0000-0000EE0C0000}"/>
    <cellStyle name="Normal 5 2 4 3 2 2 3 2 2" xfId="8170" xr:uid="{00000000-0005-0000-0000-0000EF0C0000}"/>
    <cellStyle name="Normal 5 2 4 3 2 2 3 3" xfId="4535" xr:uid="{00000000-0005-0000-0000-0000F00C0000}"/>
    <cellStyle name="Normal 5 2 4 3 2 2 3 3 2" xfId="9793" xr:uid="{00000000-0005-0000-0000-0000F10C0000}"/>
    <cellStyle name="Normal 5 2 4 3 2 2 3 4" xfId="6534" xr:uid="{00000000-0005-0000-0000-0000F20C0000}"/>
    <cellStyle name="Normal 5 2 4 3 2 2 4" xfId="2090" xr:uid="{00000000-0005-0000-0000-0000F30C0000}"/>
    <cellStyle name="Normal 5 2 4 3 2 2 4 2" xfId="7352" xr:uid="{00000000-0005-0000-0000-0000F40C0000}"/>
    <cellStyle name="Normal 5 2 4 3 2 2 5" xfId="3730" xr:uid="{00000000-0005-0000-0000-0000F50C0000}"/>
    <cellStyle name="Normal 5 2 4 3 2 2 5 2" xfId="8989" xr:uid="{00000000-0005-0000-0000-0000F60C0000}"/>
    <cellStyle name="Normal 5 2 4 3 2 2 6" xfId="5715" xr:uid="{00000000-0005-0000-0000-0000F70C0000}"/>
    <cellStyle name="Normal 5 2 4 3 2 3" xfId="645" xr:uid="{00000000-0005-0000-0000-0000F80C0000}"/>
    <cellStyle name="Normal 5 2 4 3 2 3 2" xfId="1473" xr:uid="{00000000-0005-0000-0000-0000F90C0000}"/>
    <cellStyle name="Normal 5 2 4 3 2 3 2 2" xfId="3109" xr:uid="{00000000-0005-0000-0000-0000FA0C0000}"/>
    <cellStyle name="Normal 5 2 4 3 2 3 2 2 2" xfId="8371" xr:uid="{00000000-0005-0000-0000-0000FB0C0000}"/>
    <cellStyle name="Normal 5 2 4 3 2 3 2 3" xfId="4735" xr:uid="{00000000-0005-0000-0000-0000FC0C0000}"/>
    <cellStyle name="Normal 5 2 4 3 2 3 2 3 2" xfId="9993" xr:uid="{00000000-0005-0000-0000-0000FD0C0000}"/>
    <cellStyle name="Normal 5 2 4 3 2 3 2 4" xfId="6735" xr:uid="{00000000-0005-0000-0000-0000FE0C0000}"/>
    <cellStyle name="Normal 5 2 4 3 2 3 3" xfId="2291" xr:uid="{00000000-0005-0000-0000-0000FF0C0000}"/>
    <cellStyle name="Normal 5 2 4 3 2 3 3 2" xfId="7553" xr:uid="{00000000-0005-0000-0000-0000000D0000}"/>
    <cellStyle name="Normal 5 2 4 3 2 3 3 3" xfId="11019" xr:uid="{8D490660-EE09-4223-9C5F-C5E67E8E03A9}"/>
    <cellStyle name="Normal 5 2 4 3 2 3 4" xfId="3924" xr:uid="{00000000-0005-0000-0000-0000010D0000}"/>
    <cellStyle name="Normal 5 2 4 3 2 3 4 2" xfId="9182" xr:uid="{00000000-0005-0000-0000-0000020D0000}"/>
    <cellStyle name="Normal 5 2 4 3 2 3 5" xfId="5911" xr:uid="{00000000-0005-0000-0000-0000030D0000}"/>
    <cellStyle name="Normal 5 2 4 3 2 4" xfId="847" xr:uid="{00000000-0005-0000-0000-0000040D0000}"/>
    <cellStyle name="Normal 5 2 4 3 2 4 2" xfId="2707" xr:uid="{00000000-0005-0000-0000-0000050D0000}"/>
    <cellStyle name="Normal 5 2 4 3 2 4 2 2" xfId="5312" xr:uid="{00000000-0005-0000-0000-0000060D0000}"/>
    <cellStyle name="Normal 5 2 4 3 2 4 2 2 2" xfId="10570" xr:uid="{00000000-0005-0000-0000-0000070D0000}"/>
    <cellStyle name="Normal 5 2 4 3 2 4 2 2 3" xfId="11621" xr:uid="{7FB541FA-16C6-4E99-A09D-A1285242A64C}"/>
    <cellStyle name="Normal 5 2 4 3 2 4 2 3" xfId="7969" xr:uid="{00000000-0005-0000-0000-0000080D0000}"/>
    <cellStyle name="Normal 5 2 4 3 2 4 3" xfId="4124" xr:uid="{00000000-0005-0000-0000-0000090D0000}"/>
    <cellStyle name="Normal 5 2 4 3 2 4 3 2" xfId="9382" xr:uid="{00000000-0005-0000-0000-00000A0D0000}"/>
    <cellStyle name="Normal 5 2 4 3 2 4 4" xfId="6113" xr:uid="{00000000-0005-0000-0000-00000B0D0000}"/>
    <cellStyle name="Normal 5 2 4 3 2 4 7" xfId="12296" xr:uid="{9A92516B-E811-4435-A06D-EA49E2E64145}"/>
    <cellStyle name="Normal 5 2 4 3 2 5" xfId="1889" xr:uid="{00000000-0005-0000-0000-00000C0D0000}"/>
    <cellStyle name="Normal 5 2 4 3 2 5 2" xfId="5125" xr:uid="{00000000-0005-0000-0000-00000D0D0000}"/>
    <cellStyle name="Normal 5 2 4 3 2 5 2 2" xfId="10383" xr:uid="{00000000-0005-0000-0000-00000E0D0000}"/>
    <cellStyle name="Normal 5 2 4 3 2 5 3" xfId="7151" xr:uid="{00000000-0005-0000-0000-00000F0D0000}"/>
    <cellStyle name="Normal 5 2 4 3 2 6" xfId="3529" xr:uid="{00000000-0005-0000-0000-0000100D0000}"/>
    <cellStyle name="Normal 5 2 4 3 2 6 2" xfId="8788" xr:uid="{00000000-0005-0000-0000-0000110D0000}"/>
    <cellStyle name="Normal 5 2 4 3 2 7" xfId="5514" xr:uid="{00000000-0005-0000-0000-0000120D0000}"/>
    <cellStyle name="Normal 5 2 4 3 3" xfId="337" xr:uid="{00000000-0005-0000-0000-0000130D0000}"/>
    <cellStyle name="Normal 5 2 4 3 3 2" xfId="955" xr:uid="{00000000-0005-0000-0000-0000140D0000}"/>
    <cellStyle name="Normal 5 2 4 3 3 2 2" xfId="1581" xr:uid="{00000000-0005-0000-0000-0000150D0000}"/>
    <cellStyle name="Normal 5 2 4 3 3 2 2 2" xfId="3217" xr:uid="{00000000-0005-0000-0000-0000160D0000}"/>
    <cellStyle name="Normal 5 2 4 3 3 2 2 2 2" xfId="8479" xr:uid="{00000000-0005-0000-0000-0000170D0000}"/>
    <cellStyle name="Normal 5 2 4 3 3 2 2 2 2 4" xfId="12163" xr:uid="{1958C02D-256F-4C06-A465-AFE269E762AC}"/>
    <cellStyle name="Normal 5 2 4 3 3 2 2 3" xfId="4843" xr:uid="{00000000-0005-0000-0000-0000180D0000}"/>
    <cellStyle name="Normal 5 2 4 3 3 2 2 3 2" xfId="10101" xr:uid="{00000000-0005-0000-0000-0000190D0000}"/>
    <cellStyle name="Normal 5 2 4 3 3 2 2 4" xfId="6843" xr:uid="{00000000-0005-0000-0000-00001A0D0000}"/>
    <cellStyle name="Normal 5 2 4 3 3 2 3" xfId="2399" xr:uid="{00000000-0005-0000-0000-00001B0D0000}"/>
    <cellStyle name="Normal 5 2 4 3 3 2 3 2" xfId="7661" xr:uid="{00000000-0005-0000-0000-00001C0D0000}"/>
    <cellStyle name="Normal 5 2 4 3 3 2 4" xfId="4232" xr:uid="{00000000-0005-0000-0000-00001D0D0000}"/>
    <cellStyle name="Normal 5 2 4 3 3 2 4 2" xfId="9490" xr:uid="{00000000-0005-0000-0000-00001E0D0000}"/>
    <cellStyle name="Normal 5 2 4 3 3 2 5" xfId="6221" xr:uid="{00000000-0005-0000-0000-00001F0D0000}"/>
    <cellStyle name="Normal 5 2 4 3 3 3" xfId="1179" xr:uid="{00000000-0005-0000-0000-0000200D0000}"/>
    <cellStyle name="Normal 5 2 4 3 3 3 2" xfId="2815" xr:uid="{00000000-0005-0000-0000-0000210D0000}"/>
    <cellStyle name="Normal 5 2 4 3 3 3 2 2" xfId="8077" xr:uid="{00000000-0005-0000-0000-0000220D0000}"/>
    <cellStyle name="Normal 5 2 4 3 3 3 3" xfId="4442" xr:uid="{00000000-0005-0000-0000-0000230D0000}"/>
    <cellStyle name="Normal 5 2 4 3 3 3 3 2" xfId="9700" xr:uid="{00000000-0005-0000-0000-0000240D0000}"/>
    <cellStyle name="Normal 5 2 4 3 3 3 4" xfId="6441" xr:uid="{00000000-0005-0000-0000-0000250D0000}"/>
    <cellStyle name="Normal 5 2 4 3 3 3 5" xfId="12842" xr:uid="{B049E59D-DA77-41F3-A110-8249042886C9}"/>
    <cellStyle name="Normal 5 2 4 3 3 3 6" xfId="10621" xr:uid="{89361A71-314E-4488-BB6E-F3D23D4F202F}"/>
    <cellStyle name="Normal 5 2 4 3 3 4" xfId="1997" xr:uid="{00000000-0005-0000-0000-0000260D0000}"/>
    <cellStyle name="Normal 5 2 4 3 3 4 2" xfId="7259" xr:uid="{00000000-0005-0000-0000-0000270D0000}"/>
    <cellStyle name="Normal 5 2 4 3 3 4 2 2 3" xfId="13027" xr:uid="{7D1168FF-1EB1-4B46-8AFE-259EB797600B}"/>
    <cellStyle name="Normal 5 2 4 3 3 5" xfId="3637" xr:uid="{00000000-0005-0000-0000-0000280D0000}"/>
    <cellStyle name="Normal 5 2 4 3 3 5 2" xfId="8896" xr:uid="{00000000-0005-0000-0000-0000290D0000}"/>
    <cellStyle name="Normal 5 2 4 3 3 6" xfId="5622" xr:uid="{00000000-0005-0000-0000-00002A0D0000}"/>
    <cellStyle name="Normal 5 2 4 3 4" xfId="552" xr:uid="{00000000-0005-0000-0000-00002B0D0000}"/>
    <cellStyle name="Normal 5 2 4 3 4 2" xfId="1380" xr:uid="{00000000-0005-0000-0000-00002C0D0000}"/>
    <cellStyle name="Normal 5 2 4 3 4 2 2" xfId="3016" xr:uid="{00000000-0005-0000-0000-00002D0D0000}"/>
    <cellStyle name="Normal 5 2 4 3 4 2 2 2" xfId="8278" xr:uid="{00000000-0005-0000-0000-00002E0D0000}"/>
    <cellStyle name="Normal 5 2 4 3 4 2 3" xfId="4642" xr:uid="{00000000-0005-0000-0000-00002F0D0000}"/>
    <cellStyle name="Normal 5 2 4 3 4 2 3 2" xfId="9900" xr:uid="{00000000-0005-0000-0000-0000300D0000}"/>
    <cellStyle name="Normal 5 2 4 3 4 2 3 2 2 2" xfId="12160" xr:uid="{424DEDAA-9C6C-4A51-B2EA-C42E1644BD14}"/>
    <cellStyle name="Normal 5 2 4 3 4 2 4" xfId="6642" xr:uid="{00000000-0005-0000-0000-0000310D0000}"/>
    <cellStyle name="Normal 5 2 4 3 4 3" xfId="2198" xr:uid="{00000000-0005-0000-0000-0000320D0000}"/>
    <cellStyle name="Normal 5 2 4 3 4 3 2" xfId="7460" xr:uid="{00000000-0005-0000-0000-0000330D0000}"/>
    <cellStyle name="Normal 5 2 4 3 4 4" xfId="3831" xr:uid="{00000000-0005-0000-0000-0000340D0000}"/>
    <cellStyle name="Normal 5 2 4 3 4 4 2" xfId="9089" xr:uid="{00000000-0005-0000-0000-0000350D0000}"/>
    <cellStyle name="Normal 5 2 4 3 4 5" xfId="5818" xr:uid="{00000000-0005-0000-0000-0000360D0000}"/>
    <cellStyle name="Normal 5 2 4 3 4 8" xfId="13925" xr:uid="{F2353E59-D153-4764-A638-40B8DD512845}"/>
    <cellStyle name="Normal 5 2 4 3 5" xfId="754" xr:uid="{00000000-0005-0000-0000-0000370D0000}"/>
    <cellStyle name="Normal 5 2 4 3 5 2" xfId="2614" xr:uid="{00000000-0005-0000-0000-0000380D0000}"/>
    <cellStyle name="Normal 5 2 4 3 5 2 2" xfId="5219" xr:uid="{00000000-0005-0000-0000-0000390D0000}"/>
    <cellStyle name="Normal 5 2 4 3 5 2 2 2" xfId="10477" xr:uid="{00000000-0005-0000-0000-00003A0D0000}"/>
    <cellStyle name="Normal 5 2 4 3 5 2 3" xfId="7876" xr:uid="{00000000-0005-0000-0000-00003B0D0000}"/>
    <cellStyle name="Normal 5 2 4 3 5 3" xfId="4031" xr:uid="{00000000-0005-0000-0000-00003C0D0000}"/>
    <cellStyle name="Normal 5 2 4 3 5 3 2" xfId="9289" xr:uid="{00000000-0005-0000-0000-00003D0D0000}"/>
    <cellStyle name="Normal 5 2 4 3 5 4" xfId="6020" xr:uid="{00000000-0005-0000-0000-00003E0D0000}"/>
    <cellStyle name="Normal 5 2 4 3 6" xfId="1796" xr:uid="{00000000-0005-0000-0000-00003F0D0000}"/>
    <cellStyle name="Normal 5 2 4 3 6 2" xfId="5032" xr:uid="{00000000-0005-0000-0000-0000400D0000}"/>
    <cellStyle name="Normal 5 2 4 3 6 2 2" xfId="10290" xr:uid="{00000000-0005-0000-0000-0000410D0000}"/>
    <cellStyle name="Normal 5 2 4 3 6 2 4" xfId="10872" xr:uid="{86C4BC6E-E96B-4A12-898F-4F7FDB342E27}"/>
    <cellStyle name="Normal 5 2 4 3 6 3" xfId="7058" xr:uid="{00000000-0005-0000-0000-0000420D0000}"/>
    <cellStyle name="Normal 5 2 4 3 7" xfId="3436" xr:uid="{00000000-0005-0000-0000-0000430D0000}"/>
    <cellStyle name="Normal 5 2 4 3 7 2" xfId="8695" xr:uid="{00000000-0005-0000-0000-0000440D0000}"/>
    <cellStyle name="Normal 5 2 4 3 8" xfId="5421" xr:uid="{00000000-0005-0000-0000-0000450D0000}"/>
    <cellStyle name="Normal 5 2 4 4" xfId="167" xr:uid="{00000000-0005-0000-0000-0000460D0000}"/>
    <cellStyle name="Normal 5 2 4 4 2" xfId="372" xr:uid="{00000000-0005-0000-0000-0000470D0000}"/>
    <cellStyle name="Normal 5 2 4 4 2 2" xfId="990" xr:uid="{00000000-0005-0000-0000-0000480D0000}"/>
    <cellStyle name="Normal 5 2 4 4 2 2 2" xfId="1616" xr:uid="{00000000-0005-0000-0000-0000490D0000}"/>
    <cellStyle name="Normal 5 2 4 4 2 2 2 2" xfId="3252" xr:uid="{00000000-0005-0000-0000-00004A0D0000}"/>
    <cellStyle name="Normal 5 2 4 4 2 2 2 2 2" xfId="8514" xr:uid="{00000000-0005-0000-0000-00004B0D0000}"/>
    <cellStyle name="Normal 5 2 4 4 2 2 2 3" xfId="4878" xr:uid="{00000000-0005-0000-0000-00004C0D0000}"/>
    <cellStyle name="Normal 5 2 4 4 2 2 2 3 2" xfId="10136" xr:uid="{00000000-0005-0000-0000-00004D0D0000}"/>
    <cellStyle name="Normal 5 2 4 4 2 2 2 3 3" xfId="10609" xr:uid="{688B0C78-AFD0-4E54-9E4C-BDF416A4F91D}"/>
    <cellStyle name="Normal 5 2 4 4 2 2 2 4" xfId="6878" xr:uid="{00000000-0005-0000-0000-00004E0D0000}"/>
    <cellStyle name="Normal 5 2 4 4 2 2 3" xfId="2434" xr:uid="{00000000-0005-0000-0000-00004F0D0000}"/>
    <cellStyle name="Normal 5 2 4 4 2 2 3 2" xfId="7696" xr:uid="{00000000-0005-0000-0000-0000500D0000}"/>
    <cellStyle name="Normal 5 2 4 4 2 2 3 3" xfId="14338" xr:uid="{0653A88F-31A1-4BF6-AC33-6381B5C1942F}"/>
    <cellStyle name="Normal 5 2 4 4 2 2 4" xfId="4267" xr:uid="{00000000-0005-0000-0000-0000510D0000}"/>
    <cellStyle name="Normal 5 2 4 4 2 2 4 2" xfId="9525" xr:uid="{00000000-0005-0000-0000-0000520D0000}"/>
    <cellStyle name="Normal 5 2 4 4 2 2 5" xfId="6256" xr:uid="{00000000-0005-0000-0000-0000530D0000}"/>
    <cellStyle name="Normal 5 2 4 4 2 3" xfId="1214" xr:uid="{00000000-0005-0000-0000-0000540D0000}"/>
    <cellStyle name="Normal 5 2 4 4 2 3 2" xfId="2850" xr:uid="{00000000-0005-0000-0000-0000550D0000}"/>
    <cellStyle name="Normal 5 2 4 4 2 3 2 2" xfId="8112" xr:uid="{00000000-0005-0000-0000-0000560D0000}"/>
    <cellStyle name="Normal 5 2 4 4 2 3 3" xfId="4477" xr:uid="{00000000-0005-0000-0000-0000570D0000}"/>
    <cellStyle name="Normal 5 2 4 4 2 3 3 2" xfId="9735" xr:uid="{00000000-0005-0000-0000-0000580D0000}"/>
    <cellStyle name="Normal 5 2 4 4 2 3 4" xfId="6476" xr:uid="{00000000-0005-0000-0000-0000590D0000}"/>
    <cellStyle name="Normal 5 2 4 4 2 4" xfId="2032" xr:uid="{00000000-0005-0000-0000-00005A0D0000}"/>
    <cellStyle name="Normal 5 2 4 4 2 4 2" xfId="7294" xr:uid="{00000000-0005-0000-0000-00005B0D0000}"/>
    <cellStyle name="Normal 5 2 4 4 2 5" xfId="3672" xr:uid="{00000000-0005-0000-0000-00005C0D0000}"/>
    <cellStyle name="Normal 5 2 4 4 2 5 2" xfId="8931" xr:uid="{00000000-0005-0000-0000-00005D0D0000}"/>
    <cellStyle name="Normal 5 2 4 4 2 5 2 3" xfId="14392" xr:uid="{5A216DB2-6EE8-4EDB-87FB-6D9767A85D94}"/>
    <cellStyle name="Normal 5 2 4 4 2 6" xfId="5657" xr:uid="{00000000-0005-0000-0000-00005E0D0000}"/>
    <cellStyle name="Normal 5 2 4 4 2 6 2 3" xfId="14484" xr:uid="{43B10BAB-A946-4D87-A4BA-3AC4FAD938ED}"/>
    <cellStyle name="Normal 5 2 4 4 3" xfId="587" xr:uid="{00000000-0005-0000-0000-00005F0D0000}"/>
    <cellStyle name="Normal 5 2 4 4 3 2" xfId="1415" xr:uid="{00000000-0005-0000-0000-0000600D0000}"/>
    <cellStyle name="Normal 5 2 4 4 3 2 2" xfId="3051" xr:uid="{00000000-0005-0000-0000-0000610D0000}"/>
    <cellStyle name="Normal 5 2 4 4 3 2 2 2" xfId="8313" xr:uid="{00000000-0005-0000-0000-0000620D0000}"/>
    <cellStyle name="Normal 5 2 4 4 3 2 3" xfId="4677" xr:uid="{00000000-0005-0000-0000-0000630D0000}"/>
    <cellStyle name="Normal 5 2 4 4 3 2 3 2" xfId="9935" xr:uid="{00000000-0005-0000-0000-0000640D0000}"/>
    <cellStyle name="Normal 5 2 4 4 3 2 4" xfId="6677" xr:uid="{00000000-0005-0000-0000-0000650D0000}"/>
    <cellStyle name="Normal 5 2 4 4 3 3" xfId="2233" xr:uid="{00000000-0005-0000-0000-0000660D0000}"/>
    <cellStyle name="Normal 5 2 4 4 3 3 2" xfId="7495" xr:uid="{00000000-0005-0000-0000-0000670D0000}"/>
    <cellStyle name="Normal 5 2 4 4 3 4" xfId="3866" xr:uid="{00000000-0005-0000-0000-0000680D0000}"/>
    <cellStyle name="Normal 5 2 4 4 3 4 2" xfId="9124" xr:uid="{00000000-0005-0000-0000-0000690D0000}"/>
    <cellStyle name="Normal 5 2 4 4 3 5" xfId="5853" xr:uid="{00000000-0005-0000-0000-00006A0D0000}"/>
    <cellStyle name="Normal 5 2 4 4 3 5 2 3" xfId="13772" xr:uid="{77547F9A-C90F-4CAB-9161-DCBACE109703}"/>
    <cellStyle name="Normal 5 2 4 4 4" xfId="789" xr:uid="{00000000-0005-0000-0000-00006B0D0000}"/>
    <cellStyle name="Normal 5 2 4 4 4 2" xfId="2649" xr:uid="{00000000-0005-0000-0000-00006C0D0000}"/>
    <cellStyle name="Normal 5 2 4 4 4 2 2" xfId="5254" xr:uid="{00000000-0005-0000-0000-00006D0D0000}"/>
    <cellStyle name="Normal 5 2 4 4 4 2 2 2" xfId="10512" xr:uid="{00000000-0005-0000-0000-00006E0D0000}"/>
    <cellStyle name="Normal 5 2 4 4 4 2 3" xfId="7911" xr:uid="{00000000-0005-0000-0000-00006F0D0000}"/>
    <cellStyle name="Normal 5 2 4 4 4 3" xfId="4066" xr:uid="{00000000-0005-0000-0000-0000700D0000}"/>
    <cellStyle name="Normal 5 2 4 4 4 3 2" xfId="9324" xr:uid="{00000000-0005-0000-0000-0000710D0000}"/>
    <cellStyle name="Normal 5 2 4 4 4 4" xfId="6055" xr:uid="{00000000-0005-0000-0000-0000720D0000}"/>
    <cellStyle name="Normal 5 2 4 4 4 5 2 2" xfId="12408" xr:uid="{175138E0-4A12-47C4-9E17-F509E466448B}"/>
    <cellStyle name="Normal 5 2 4 4 5" xfId="1831" xr:uid="{00000000-0005-0000-0000-0000730D0000}"/>
    <cellStyle name="Normal 5 2 4 4 5 2" xfId="5067" xr:uid="{00000000-0005-0000-0000-0000740D0000}"/>
    <cellStyle name="Normal 5 2 4 4 5 2 2" xfId="10325" xr:uid="{00000000-0005-0000-0000-0000750D0000}"/>
    <cellStyle name="Normal 5 2 4 4 5 3" xfId="7093" xr:uid="{00000000-0005-0000-0000-0000760D0000}"/>
    <cellStyle name="Normal 5 2 4 4 6" xfId="3471" xr:uid="{00000000-0005-0000-0000-0000770D0000}"/>
    <cellStyle name="Normal 5 2 4 4 6 2" xfId="8730" xr:uid="{00000000-0005-0000-0000-0000780D0000}"/>
    <cellStyle name="Normal 5 2 4 4 7" xfId="5456" xr:uid="{00000000-0005-0000-0000-0000790D0000}"/>
    <cellStyle name="Normal 5 2 4 5" xfId="279" xr:uid="{00000000-0005-0000-0000-00007A0D0000}"/>
    <cellStyle name="Normal 5 2 4 5 2" xfId="897" xr:uid="{00000000-0005-0000-0000-00007B0D0000}"/>
    <cellStyle name="Normal 5 2 4 5 2 2" xfId="1523" xr:uid="{00000000-0005-0000-0000-00007C0D0000}"/>
    <cellStyle name="Normal 5 2 4 5 2 2 2" xfId="3159" xr:uid="{00000000-0005-0000-0000-00007D0D0000}"/>
    <cellStyle name="Normal 5 2 4 5 2 2 2 2" xfId="8421" xr:uid="{00000000-0005-0000-0000-00007E0D0000}"/>
    <cellStyle name="Normal 5 2 4 5 2 2 3" xfId="4785" xr:uid="{00000000-0005-0000-0000-00007F0D0000}"/>
    <cellStyle name="Normal 5 2 4 5 2 2 3 2" xfId="10043" xr:uid="{00000000-0005-0000-0000-0000800D0000}"/>
    <cellStyle name="Normal 5 2 4 5 2 2 4" xfId="6785" xr:uid="{00000000-0005-0000-0000-0000810D0000}"/>
    <cellStyle name="Normal 5 2 4 5 2 3" xfId="2341" xr:uid="{00000000-0005-0000-0000-0000820D0000}"/>
    <cellStyle name="Normal 5 2 4 5 2 3 2" xfId="7603" xr:uid="{00000000-0005-0000-0000-0000830D0000}"/>
    <cellStyle name="Normal 5 2 4 5 2 4" xfId="4174" xr:uid="{00000000-0005-0000-0000-0000840D0000}"/>
    <cellStyle name="Normal 5 2 4 5 2 4 2" xfId="9432" xr:uid="{00000000-0005-0000-0000-0000850D0000}"/>
    <cellStyle name="Normal 5 2 4 5 2 5" xfId="6163" xr:uid="{00000000-0005-0000-0000-0000860D0000}"/>
    <cellStyle name="Normal 5 2 4 5 3" xfId="1121" xr:uid="{00000000-0005-0000-0000-0000870D0000}"/>
    <cellStyle name="Normal 5 2 4 5 3 2" xfId="2757" xr:uid="{00000000-0005-0000-0000-0000880D0000}"/>
    <cellStyle name="Normal 5 2 4 5 3 2 2" xfId="8019" xr:uid="{00000000-0005-0000-0000-0000890D0000}"/>
    <cellStyle name="Normal 5 2 4 5 3 3" xfId="4384" xr:uid="{00000000-0005-0000-0000-00008A0D0000}"/>
    <cellStyle name="Normal 5 2 4 5 3 3 2" xfId="9642" xr:uid="{00000000-0005-0000-0000-00008B0D0000}"/>
    <cellStyle name="Normal 5 2 4 5 3 4" xfId="6383" xr:uid="{00000000-0005-0000-0000-00008C0D0000}"/>
    <cellStyle name="Normal 5 2 4 5 4" xfId="1939" xr:uid="{00000000-0005-0000-0000-00008D0D0000}"/>
    <cellStyle name="Normal 5 2 4 5 4 2" xfId="7201" xr:uid="{00000000-0005-0000-0000-00008E0D0000}"/>
    <cellStyle name="Normal 5 2 4 5 5" xfId="3579" xr:uid="{00000000-0005-0000-0000-00008F0D0000}"/>
    <cellStyle name="Normal 5 2 4 5 5 2" xfId="8838" xr:uid="{00000000-0005-0000-0000-0000900D0000}"/>
    <cellStyle name="Normal 5 2 4 5 6" xfId="5564" xr:uid="{00000000-0005-0000-0000-0000910D0000}"/>
    <cellStyle name="Normal 5 2 4 5 8 2" xfId="12947" xr:uid="{E101C100-9A0B-47B8-B2CB-B703BAEA1EF1}"/>
    <cellStyle name="Normal 5 2 4 6" xfId="494" xr:uid="{00000000-0005-0000-0000-0000920D0000}"/>
    <cellStyle name="Normal 5 2 4 6 2" xfId="1322" xr:uid="{00000000-0005-0000-0000-0000930D0000}"/>
    <cellStyle name="Normal 5 2 4 6 2 2" xfId="2958" xr:uid="{00000000-0005-0000-0000-0000940D0000}"/>
    <cellStyle name="Normal 5 2 4 6 2 2 2" xfId="8220" xr:uid="{00000000-0005-0000-0000-0000950D0000}"/>
    <cellStyle name="Normal 5 2 4 6 2 2 2 3 2" xfId="12688" xr:uid="{23C9F5C9-DE21-4DBD-B916-634C80B20C75}"/>
    <cellStyle name="Normal 5 2 4 6 2 3" xfId="4584" xr:uid="{00000000-0005-0000-0000-0000960D0000}"/>
    <cellStyle name="Normal 5 2 4 6 2 3 2" xfId="9842" xr:uid="{00000000-0005-0000-0000-0000970D0000}"/>
    <cellStyle name="Normal 5 2 4 6 2 4" xfId="6584" xr:uid="{00000000-0005-0000-0000-0000980D0000}"/>
    <cellStyle name="Normal 5 2 4 6 2 6" xfId="13231" xr:uid="{3246118A-FBAE-4E5E-804E-EB9E2FA2DAF0}"/>
    <cellStyle name="Normal 5 2 4 6 3" xfId="2140" xr:uid="{00000000-0005-0000-0000-0000990D0000}"/>
    <cellStyle name="Normal 5 2 4 6 3 2" xfId="7402" xr:uid="{00000000-0005-0000-0000-00009A0D0000}"/>
    <cellStyle name="Normal 5 2 4 6 4" xfId="3773" xr:uid="{00000000-0005-0000-0000-00009B0D0000}"/>
    <cellStyle name="Normal 5 2 4 6 4 2" xfId="9031" xr:uid="{00000000-0005-0000-0000-00009C0D0000}"/>
    <cellStyle name="Normal 5 2 4 6 5" xfId="5760" xr:uid="{00000000-0005-0000-0000-00009D0D0000}"/>
    <cellStyle name="Normal 5 2 4 6 6" xfId="14339" xr:uid="{CD73B921-67F7-48ED-B458-FE8D106B2EE1}"/>
    <cellStyle name="Normal 5 2 4 7" xfId="696" xr:uid="{00000000-0005-0000-0000-00009E0D0000}"/>
    <cellStyle name="Normal 5 2 4 7 2" xfId="2556" xr:uid="{00000000-0005-0000-0000-00009F0D0000}"/>
    <cellStyle name="Normal 5 2 4 7 2 2" xfId="5161" xr:uid="{00000000-0005-0000-0000-0000A00D0000}"/>
    <cellStyle name="Normal 5 2 4 7 2 2 2" xfId="10419" xr:uid="{00000000-0005-0000-0000-0000A10D0000}"/>
    <cellStyle name="Normal 5 2 4 7 2 3" xfId="7818" xr:uid="{00000000-0005-0000-0000-0000A20D0000}"/>
    <cellStyle name="Normal 5 2 4 7 3" xfId="3973" xr:uid="{00000000-0005-0000-0000-0000A30D0000}"/>
    <cellStyle name="Normal 5 2 4 7 3 2" xfId="9231" xr:uid="{00000000-0005-0000-0000-0000A40D0000}"/>
    <cellStyle name="Normal 5 2 4 7 4" xfId="5962" xr:uid="{00000000-0005-0000-0000-0000A50D0000}"/>
    <cellStyle name="Normal 5 2 4 8" xfId="1738" xr:uid="{00000000-0005-0000-0000-0000A60D0000}"/>
    <cellStyle name="Normal 5 2 4 8 2" xfId="4974" xr:uid="{00000000-0005-0000-0000-0000A70D0000}"/>
    <cellStyle name="Normal 5 2 4 8 2 2" xfId="10232" xr:uid="{00000000-0005-0000-0000-0000A80D0000}"/>
    <cellStyle name="Normal 5 2 4 8 3" xfId="7000" xr:uid="{00000000-0005-0000-0000-0000A90D0000}"/>
    <cellStyle name="Normal 5 2 4 9" xfId="3378" xr:uid="{00000000-0005-0000-0000-0000AA0D0000}"/>
    <cellStyle name="Normal 5 2 4 9 2" xfId="8637" xr:uid="{00000000-0005-0000-0000-0000AB0D0000}"/>
    <cellStyle name="Normal 5 2 5" xfId="86" xr:uid="{00000000-0005-0000-0000-0000AC0D0000}"/>
    <cellStyle name="Normal 5 2 5 2" xfId="144" xr:uid="{00000000-0005-0000-0000-0000AD0D0000}"/>
    <cellStyle name="Normal 5 2 5 2 2" xfId="238" xr:uid="{00000000-0005-0000-0000-0000AE0D0000}"/>
    <cellStyle name="Normal 5 2 5 2 2 2" xfId="443" xr:uid="{00000000-0005-0000-0000-0000AF0D0000}"/>
    <cellStyle name="Normal 5 2 5 2 2 2 2" xfId="1061" xr:uid="{00000000-0005-0000-0000-0000B00D0000}"/>
    <cellStyle name="Normal 5 2 5 2 2 2 2 2" xfId="1687" xr:uid="{00000000-0005-0000-0000-0000B10D0000}"/>
    <cellStyle name="Normal 5 2 5 2 2 2 2 2 2" xfId="3323" xr:uid="{00000000-0005-0000-0000-0000B20D0000}"/>
    <cellStyle name="Normal 5 2 5 2 2 2 2 2 2 2" xfId="8585" xr:uid="{00000000-0005-0000-0000-0000B30D0000}"/>
    <cellStyle name="Normal 5 2 5 2 2 2 2 2 3" xfId="4949" xr:uid="{00000000-0005-0000-0000-0000B40D0000}"/>
    <cellStyle name="Normal 5 2 5 2 2 2 2 2 3 2" xfId="10207" xr:uid="{00000000-0005-0000-0000-0000B50D0000}"/>
    <cellStyle name="Normal 5 2 5 2 2 2 2 2 4" xfId="6949" xr:uid="{00000000-0005-0000-0000-0000B60D0000}"/>
    <cellStyle name="Normal 5 2 5 2 2 2 2 2 5 2" xfId="14174" xr:uid="{FE39A197-F643-4F3F-ABE9-5DF3D44B2EEC}"/>
    <cellStyle name="Normal 5 2 5 2 2 2 2 3" xfId="2505" xr:uid="{00000000-0005-0000-0000-0000B70D0000}"/>
    <cellStyle name="Normal 5 2 5 2 2 2 2 3 2" xfId="7767" xr:uid="{00000000-0005-0000-0000-0000B80D0000}"/>
    <cellStyle name="Normal 5 2 5 2 2 2 2 4" xfId="4338" xr:uid="{00000000-0005-0000-0000-0000B90D0000}"/>
    <cellStyle name="Normal 5 2 5 2 2 2 2 4 2" xfId="9596" xr:uid="{00000000-0005-0000-0000-0000BA0D0000}"/>
    <cellStyle name="Normal 5 2 5 2 2 2 2 5" xfId="6327" xr:uid="{00000000-0005-0000-0000-0000BB0D0000}"/>
    <cellStyle name="Normal 5 2 5 2 2 2 3" xfId="1285" xr:uid="{00000000-0005-0000-0000-0000BC0D0000}"/>
    <cellStyle name="Normal 5 2 5 2 2 2 3 2" xfId="2921" xr:uid="{00000000-0005-0000-0000-0000BD0D0000}"/>
    <cellStyle name="Normal 5 2 5 2 2 2 3 2 2" xfId="8183" xr:uid="{00000000-0005-0000-0000-0000BE0D0000}"/>
    <cellStyle name="Normal 5 2 5 2 2 2 3 3" xfId="4548" xr:uid="{00000000-0005-0000-0000-0000BF0D0000}"/>
    <cellStyle name="Normal 5 2 5 2 2 2 3 3 2" xfId="9806" xr:uid="{00000000-0005-0000-0000-0000C00D0000}"/>
    <cellStyle name="Normal 5 2 5 2 2 2 3 3 2 2" xfId="11678" xr:uid="{0E81AA9A-F759-4037-9B6E-C52575A69EBC}"/>
    <cellStyle name="Normal 5 2 5 2 2 2 3 4" xfId="6547" xr:uid="{00000000-0005-0000-0000-0000C10D0000}"/>
    <cellStyle name="Normal 5 2 5 2 2 2 3 6" xfId="14388" xr:uid="{E996C59D-AA02-4BFE-AC31-93B5B4FD5817}"/>
    <cellStyle name="Normal 5 2 5 2 2 2 3 6 2" xfId="13889" xr:uid="{19F87C9B-BD1B-49FD-AEF0-30C21F166218}"/>
    <cellStyle name="Normal 5 2 5 2 2 2 3 7" xfId="11454" xr:uid="{C879583F-1FE9-48B4-9B9A-932421FFCB91}"/>
    <cellStyle name="Normal 5 2 5 2 2 2 4" xfId="2103" xr:uid="{00000000-0005-0000-0000-0000C20D0000}"/>
    <cellStyle name="Normal 5 2 5 2 2 2 4 2" xfId="7365" xr:uid="{00000000-0005-0000-0000-0000C30D0000}"/>
    <cellStyle name="Normal 5 2 5 2 2 2 4 6" xfId="10973" xr:uid="{0DAE71C9-F22D-45C8-9D9C-86B56E94B505}"/>
    <cellStyle name="Normal 5 2 5 2 2 2 5" xfId="3743" xr:uid="{00000000-0005-0000-0000-0000C40D0000}"/>
    <cellStyle name="Normal 5 2 5 2 2 2 5 2" xfId="9002" xr:uid="{00000000-0005-0000-0000-0000C50D0000}"/>
    <cellStyle name="Normal 5 2 5 2 2 2 6" xfId="5728" xr:uid="{00000000-0005-0000-0000-0000C60D0000}"/>
    <cellStyle name="Normal 5 2 5 2 2 2 6 2 2" xfId="11794" xr:uid="{5B8355F7-A402-455E-A0B3-E223964CF22A}"/>
    <cellStyle name="Normal 5 2 5 2 2 3" xfId="658" xr:uid="{00000000-0005-0000-0000-0000C70D0000}"/>
    <cellStyle name="Normal 5 2 5 2 2 3 2" xfId="1486" xr:uid="{00000000-0005-0000-0000-0000C80D0000}"/>
    <cellStyle name="Normal 5 2 5 2 2 3 2 2" xfId="3122" xr:uid="{00000000-0005-0000-0000-0000C90D0000}"/>
    <cellStyle name="Normal 5 2 5 2 2 3 2 2 2" xfId="8384" xr:uid="{00000000-0005-0000-0000-0000CA0D0000}"/>
    <cellStyle name="Normal 5 2 5 2 2 3 2 3" xfId="4748" xr:uid="{00000000-0005-0000-0000-0000CB0D0000}"/>
    <cellStyle name="Normal 5 2 5 2 2 3 2 3 2" xfId="10006" xr:uid="{00000000-0005-0000-0000-0000CC0D0000}"/>
    <cellStyle name="Normal 5 2 5 2 2 3 2 4" xfId="6748" xr:uid="{00000000-0005-0000-0000-0000CD0D0000}"/>
    <cellStyle name="Normal 5 2 5 2 2 3 3" xfId="2304" xr:uid="{00000000-0005-0000-0000-0000CE0D0000}"/>
    <cellStyle name="Normal 5 2 5 2 2 3 3 2" xfId="7566" xr:uid="{00000000-0005-0000-0000-0000CF0D0000}"/>
    <cellStyle name="Normal 5 2 5 2 2 3 4" xfId="3937" xr:uid="{00000000-0005-0000-0000-0000D00D0000}"/>
    <cellStyle name="Normal 5 2 5 2 2 3 4 2" xfId="9195" xr:uid="{00000000-0005-0000-0000-0000D10D0000}"/>
    <cellStyle name="Normal 5 2 5 2 2 3 5" xfId="5924" xr:uid="{00000000-0005-0000-0000-0000D20D0000}"/>
    <cellStyle name="Normal 5 2 5 2 2 3 5 3 2" xfId="12368" xr:uid="{28072032-3952-45E0-8B0C-8E055EE68214}"/>
    <cellStyle name="Normal 5 2 5 2 2 4" xfId="860" xr:uid="{00000000-0005-0000-0000-0000D30D0000}"/>
    <cellStyle name="Normal 5 2 5 2 2 4 2" xfId="2720" xr:uid="{00000000-0005-0000-0000-0000D40D0000}"/>
    <cellStyle name="Normal 5 2 5 2 2 4 2 2" xfId="5325" xr:uid="{00000000-0005-0000-0000-0000D50D0000}"/>
    <cellStyle name="Normal 5 2 5 2 2 4 2 2 2" xfId="10583" xr:uid="{00000000-0005-0000-0000-0000D60D0000}"/>
    <cellStyle name="Normal 5 2 5 2 2 4 2 3" xfId="7982" xr:uid="{00000000-0005-0000-0000-0000D70D0000}"/>
    <cellStyle name="Normal 5 2 5 2 2 4 2 3 2 2" xfId="13792" xr:uid="{4F12DBFE-C8D5-4C42-8927-40AC12A49FE9}"/>
    <cellStyle name="Normal 5 2 5 2 2 4 3" xfId="4137" xr:uid="{00000000-0005-0000-0000-0000D80D0000}"/>
    <cellStyle name="Normal 5 2 5 2 2 4 3 2" xfId="9395" xr:uid="{00000000-0005-0000-0000-0000D90D0000}"/>
    <cellStyle name="Normal 5 2 5 2 2 4 4" xfId="6126" xr:uid="{00000000-0005-0000-0000-0000DA0D0000}"/>
    <cellStyle name="Normal 5 2 5 2 2 5" xfId="1902" xr:uid="{00000000-0005-0000-0000-0000DB0D0000}"/>
    <cellStyle name="Normal 5 2 5 2 2 5 2" xfId="5138" xr:uid="{00000000-0005-0000-0000-0000DC0D0000}"/>
    <cellStyle name="Normal 5 2 5 2 2 5 2 2" xfId="10396" xr:uid="{00000000-0005-0000-0000-0000DD0D0000}"/>
    <cellStyle name="Normal 5 2 5 2 2 5 3" xfId="7164" xr:uid="{00000000-0005-0000-0000-0000DE0D0000}"/>
    <cellStyle name="Normal 5 2 5 2 2 6" xfId="3542" xr:uid="{00000000-0005-0000-0000-0000DF0D0000}"/>
    <cellStyle name="Normal 5 2 5 2 2 6 2" xfId="8801" xr:uid="{00000000-0005-0000-0000-0000E00D0000}"/>
    <cellStyle name="Normal 5 2 5 2 2 6 5" xfId="12705" xr:uid="{148176E9-B225-4E94-B056-73832DDABF4D}"/>
    <cellStyle name="Normal 5 2 5 2 2 7" xfId="5527" xr:uid="{00000000-0005-0000-0000-0000E10D0000}"/>
    <cellStyle name="Normal 5 2 5 2 3" xfId="350" xr:uid="{00000000-0005-0000-0000-0000E20D0000}"/>
    <cellStyle name="Normal 5 2 5 2 3 2" xfId="968" xr:uid="{00000000-0005-0000-0000-0000E30D0000}"/>
    <cellStyle name="Normal 5 2 5 2 3 2 2" xfId="1594" xr:uid="{00000000-0005-0000-0000-0000E40D0000}"/>
    <cellStyle name="Normal 5 2 5 2 3 2 2 2" xfId="3230" xr:uid="{00000000-0005-0000-0000-0000E50D0000}"/>
    <cellStyle name="Normal 5 2 5 2 3 2 2 2 2" xfId="8492" xr:uid="{00000000-0005-0000-0000-0000E60D0000}"/>
    <cellStyle name="Normal 5 2 5 2 3 2 2 3" xfId="4856" xr:uid="{00000000-0005-0000-0000-0000E70D0000}"/>
    <cellStyle name="Normal 5 2 5 2 3 2 2 3 2" xfId="10114" xr:uid="{00000000-0005-0000-0000-0000E80D0000}"/>
    <cellStyle name="Normal 5 2 5 2 3 2 2 4" xfId="6856" xr:uid="{00000000-0005-0000-0000-0000E90D0000}"/>
    <cellStyle name="Normal 5 2 5 2 3 2 3" xfId="2412" xr:uid="{00000000-0005-0000-0000-0000EA0D0000}"/>
    <cellStyle name="Normal 5 2 5 2 3 2 3 2" xfId="7674" xr:uid="{00000000-0005-0000-0000-0000EB0D0000}"/>
    <cellStyle name="Normal 5 2 5 2 3 2 4" xfId="4245" xr:uid="{00000000-0005-0000-0000-0000EC0D0000}"/>
    <cellStyle name="Normal 5 2 5 2 3 2 4 2" xfId="9503" xr:uid="{00000000-0005-0000-0000-0000ED0D0000}"/>
    <cellStyle name="Normal 5 2 5 2 3 2 5" xfId="6234" xr:uid="{00000000-0005-0000-0000-0000EE0D0000}"/>
    <cellStyle name="Normal 5 2 5 2 3 3" xfId="1192" xr:uid="{00000000-0005-0000-0000-0000EF0D0000}"/>
    <cellStyle name="Normal 5 2 5 2 3 3 2" xfId="2828" xr:uid="{00000000-0005-0000-0000-0000F00D0000}"/>
    <cellStyle name="Normal 5 2 5 2 3 3 2 2" xfId="8090" xr:uid="{00000000-0005-0000-0000-0000F10D0000}"/>
    <cellStyle name="Normal 5 2 5 2 3 3 3" xfId="4455" xr:uid="{00000000-0005-0000-0000-0000F20D0000}"/>
    <cellStyle name="Normal 5 2 5 2 3 3 3 2" xfId="9713" xr:uid="{00000000-0005-0000-0000-0000F30D0000}"/>
    <cellStyle name="Normal 5 2 5 2 3 3 4" xfId="6454" xr:uid="{00000000-0005-0000-0000-0000F40D0000}"/>
    <cellStyle name="Normal 5 2 5 2 3 3 5 2" xfId="12610" xr:uid="{73F1FE2B-DF44-4E88-AB17-C17B14B250D3}"/>
    <cellStyle name="Normal 5 2 5 2 3 3 6" xfId="13743" xr:uid="{ED014003-18A7-4CB5-9AF8-32FD2BD2CB0D}"/>
    <cellStyle name="Normal 5 2 5 2 3 4" xfId="2010" xr:uid="{00000000-0005-0000-0000-0000F50D0000}"/>
    <cellStyle name="Normal 5 2 5 2 3 4 2" xfId="7272" xr:uid="{00000000-0005-0000-0000-0000F60D0000}"/>
    <cellStyle name="Normal 5 2 5 2 3 5" xfId="3650" xr:uid="{00000000-0005-0000-0000-0000F70D0000}"/>
    <cellStyle name="Normal 5 2 5 2 3 5 2" xfId="8909" xr:uid="{00000000-0005-0000-0000-0000F80D0000}"/>
    <cellStyle name="Normal 5 2 5 2 3 6" xfId="5635" xr:uid="{00000000-0005-0000-0000-0000F90D0000}"/>
    <cellStyle name="Normal 5 2 5 2 4" xfId="565" xr:uid="{00000000-0005-0000-0000-0000FA0D0000}"/>
    <cellStyle name="Normal 5 2 5 2 4 2" xfId="1393" xr:uid="{00000000-0005-0000-0000-0000FB0D0000}"/>
    <cellStyle name="Normal 5 2 5 2 4 2 2" xfId="3029" xr:uid="{00000000-0005-0000-0000-0000FC0D0000}"/>
    <cellStyle name="Normal 5 2 5 2 4 2 2 2" xfId="8291" xr:uid="{00000000-0005-0000-0000-0000FD0D0000}"/>
    <cellStyle name="Normal 5 2 5 2 4 2 3" xfId="4655" xr:uid="{00000000-0005-0000-0000-0000FE0D0000}"/>
    <cellStyle name="Normal 5 2 5 2 4 2 3 2" xfId="9913" xr:uid="{00000000-0005-0000-0000-0000FF0D0000}"/>
    <cellStyle name="Normal 5 2 5 2 4 2 4" xfId="6655" xr:uid="{00000000-0005-0000-0000-0000000E0000}"/>
    <cellStyle name="Normal 5 2 5 2 4 2 6" xfId="12951" xr:uid="{8F1BCB84-BD95-4203-A760-B89E29CAA5E4}"/>
    <cellStyle name="Normal 5 2 5 2 4 3" xfId="2211" xr:uid="{00000000-0005-0000-0000-0000010E0000}"/>
    <cellStyle name="Normal 5 2 5 2 4 3 2" xfId="7473" xr:uid="{00000000-0005-0000-0000-0000020E0000}"/>
    <cellStyle name="Normal 5 2 5 2 4 3 5" xfId="10885" xr:uid="{7B76BB0A-FC00-4725-929B-E5A1F83A4075}"/>
    <cellStyle name="Normal 5 2 5 2 4 4" xfId="3844" xr:uid="{00000000-0005-0000-0000-0000030E0000}"/>
    <cellStyle name="Normal 5 2 5 2 4 4 2" xfId="9102" xr:uid="{00000000-0005-0000-0000-0000040E0000}"/>
    <cellStyle name="Normal 5 2 5 2 4 5" xfId="5831" xr:uid="{00000000-0005-0000-0000-0000050E0000}"/>
    <cellStyle name="Normal 5 2 5 2 4 8" xfId="10899" xr:uid="{F5B6A353-228D-47E8-9CD1-4EBCFD47475F}"/>
    <cellStyle name="Normal 5 2 5 2 5" xfId="767" xr:uid="{00000000-0005-0000-0000-0000060E0000}"/>
    <cellStyle name="Normal 5 2 5 2 5 2" xfId="2627" xr:uid="{00000000-0005-0000-0000-0000070E0000}"/>
    <cellStyle name="Normal 5 2 5 2 5 2 2" xfId="5232" xr:uid="{00000000-0005-0000-0000-0000080E0000}"/>
    <cellStyle name="Normal 5 2 5 2 5 2 2 2" xfId="10490" xr:uid="{00000000-0005-0000-0000-0000090E0000}"/>
    <cellStyle name="Normal 5 2 5 2 5 2 3" xfId="7889" xr:uid="{00000000-0005-0000-0000-00000A0E0000}"/>
    <cellStyle name="Normal 5 2 5 2 5 3" xfId="4044" xr:uid="{00000000-0005-0000-0000-00000B0E0000}"/>
    <cellStyle name="Normal 5 2 5 2 5 3 2" xfId="9302" xr:uid="{00000000-0005-0000-0000-00000C0E0000}"/>
    <cellStyle name="Normal 5 2 5 2 5 4" xfId="6033" xr:uid="{00000000-0005-0000-0000-00000D0E0000}"/>
    <cellStyle name="Normal 5 2 5 2 6" xfId="1809" xr:uid="{00000000-0005-0000-0000-00000E0E0000}"/>
    <cellStyle name="Normal 5 2 5 2 6 2" xfId="5045" xr:uid="{00000000-0005-0000-0000-00000F0E0000}"/>
    <cellStyle name="Normal 5 2 5 2 6 2 2" xfId="10303" xr:uid="{00000000-0005-0000-0000-0000100E0000}"/>
    <cellStyle name="Normal 5 2 5 2 6 3" xfId="7071" xr:uid="{00000000-0005-0000-0000-0000110E0000}"/>
    <cellStyle name="Normal 5 2 5 2 7" xfId="3449" xr:uid="{00000000-0005-0000-0000-0000120E0000}"/>
    <cellStyle name="Normal 5 2 5 2 7 2" xfId="8708" xr:uid="{00000000-0005-0000-0000-0000130E0000}"/>
    <cellStyle name="Normal 5 2 5 2 8" xfId="5434" xr:uid="{00000000-0005-0000-0000-0000140E0000}"/>
    <cellStyle name="Normal 5 2 5 3" xfId="181" xr:uid="{00000000-0005-0000-0000-0000150E0000}"/>
    <cellStyle name="Normal 5 2 5 3 2" xfId="386" xr:uid="{00000000-0005-0000-0000-0000160E0000}"/>
    <cellStyle name="Normal 5 2 5 3 2 2" xfId="1004" xr:uid="{00000000-0005-0000-0000-0000170E0000}"/>
    <cellStyle name="Normal 5 2 5 3 2 2 2" xfId="1630" xr:uid="{00000000-0005-0000-0000-0000180E0000}"/>
    <cellStyle name="Normal 5 2 5 3 2 2 2 2" xfId="3266" xr:uid="{00000000-0005-0000-0000-0000190E0000}"/>
    <cellStyle name="Normal 5 2 5 3 2 2 2 2 2" xfId="8528" xr:uid="{00000000-0005-0000-0000-00001A0E0000}"/>
    <cellStyle name="Normal 5 2 5 3 2 2 2 3" xfId="4892" xr:uid="{00000000-0005-0000-0000-00001B0E0000}"/>
    <cellStyle name="Normal 5 2 5 3 2 2 2 3 2" xfId="10150" xr:uid="{00000000-0005-0000-0000-00001C0E0000}"/>
    <cellStyle name="Normal 5 2 5 3 2 2 2 3 2 3" xfId="12636" xr:uid="{3BB4D1F6-66D4-43FB-BADF-BDFA5AD8BFFB}"/>
    <cellStyle name="Normal 5 2 5 3 2 2 2 4" xfId="6892" xr:uid="{00000000-0005-0000-0000-00001D0E0000}"/>
    <cellStyle name="Normal 5 2 5 3 2 2 3" xfId="2448" xr:uid="{00000000-0005-0000-0000-00001E0E0000}"/>
    <cellStyle name="Normal 5 2 5 3 2 2 3 2" xfId="7710" xr:uid="{00000000-0005-0000-0000-00001F0E0000}"/>
    <cellStyle name="Normal 5 2 5 3 2 2 4" xfId="4281" xr:uid="{00000000-0005-0000-0000-0000200E0000}"/>
    <cellStyle name="Normal 5 2 5 3 2 2 4 2" xfId="9539" xr:uid="{00000000-0005-0000-0000-0000210E0000}"/>
    <cellStyle name="Normal 5 2 5 3 2 2 5" xfId="6270" xr:uid="{00000000-0005-0000-0000-0000220E0000}"/>
    <cellStyle name="Normal 5 2 5 3 2 3" xfId="1228" xr:uid="{00000000-0005-0000-0000-0000230E0000}"/>
    <cellStyle name="Normal 5 2 5 3 2 3 2" xfId="2864" xr:uid="{00000000-0005-0000-0000-0000240E0000}"/>
    <cellStyle name="Normal 5 2 5 3 2 3 2 2" xfId="8126" xr:uid="{00000000-0005-0000-0000-0000250E0000}"/>
    <cellStyle name="Normal 5 2 5 3 2 3 3" xfId="4491" xr:uid="{00000000-0005-0000-0000-0000260E0000}"/>
    <cellStyle name="Normal 5 2 5 3 2 3 3 2" xfId="9749" xr:uid="{00000000-0005-0000-0000-0000270E0000}"/>
    <cellStyle name="Normal 5 2 5 3 2 3 4" xfId="6490" xr:uid="{00000000-0005-0000-0000-0000280E0000}"/>
    <cellStyle name="Normal 5 2 5 3 2 3 5 2" xfId="10754" xr:uid="{39CCE611-4386-4AF7-A901-1976C1925E91}"/>
    <cellStyle name="Normal 5 2 5 3 2 4" xfId="2046" xr:uid="{00000000-0005-0000-0000-0000290E0000}"/>
    <cellStyle name="Normal 5 2 5 3 2 4 2" xfId="7308" xr:uid="{00000000-0005-0000-0000-00002A0E0000}"/>
    <cellStyle name="Normal 5 2 5 3 2 5" xfId="3686" xr:uid="{00000000-0005-0000-0000-00002B0E0000}"/>
    <cellStyle name="Normal 5 2 5 3 2 5 2" xfId="8945" xr:uid="{00000000-0005-0000-0000-00002C0E0000}"/>
    <cellStyle name="Normal 5 2 5 3 2 6" xfId="5671" xr:uid="{00000000-0005-0000-0000-00002D0E0000}"/>
    <cellStyle name="Normal 5 2 5 3 3" xfId="601" xr:uid="{00000000-0005-0000-0000-00002E0E0000}"/>
    <cellStyle name="Normal 5 2 5 3 3 2" xfId="1429" xr:uid="{00000000-0005-0000-0000-00002F0E0000}"/>
    <cellStyle name="Normal 5 2 5 3 3 2 2" xfId="3065" xr:uid="{00000000-0005-0000-0000-0000300E0000}"/>
    <cellStyle name="Normal 5 2 5 3 3 2 2 2" xfId="8327" xr:uid="{00000000-0005-0000-0000-0000310E0000}"/>
    <cellStyle name="Normal 5 2 5 3 3 2 3" xfId="4691" xr:uid="{00000000-0005-0000-0000-0000320E0000}"/>
    <cellStyle name="Normal 5 2 5 3 3 2 3 2" xfId="9949" xr:uid="{00000000-0005-0000-0000-0000330E0000}"/>
    <cellStyle name="Normal 5 2 5 3 3 2 4" xfId="6691" xr:uid="{00000000-0005-0000-0000-0000340E0000}"/>
    <cellStyle name="Normal 5 2 5 3 3 3" xfId="2247" xr:uid="{00000000-0005-0000-0000-0000350E0000}"/>
    <cellStyle name="Normal 5 2 5 3 3 3 2" xfId="7509" xr:uid="{00000000-0005-0000-0000-0000360E0000}"/>
    <cellStyle name="Normal 5 2 5 3 3 3 5" xfId="12913" xr:uid="{CB003337-30C5-4487-B35D-969D6C31DA53}"/>
    <cellStyle name="Normal 5 2 5 3 3 4" xfId="3880" xr:uid="{00000000-0005-0000-0000-0000370E0000}"/>
    <cellStyle name="Normal 5 2 5 3 3 4 2" xfId="9138" xr:uid="{00000000-0005-0000-0000-0000380E0000}"/>
    <cellStyle name="Normal 5 2 5 3 3 5" xfId="5867" xr:uid="{00000000-0005-0000-0000-0000390E0000}"/>
    <cellStyle name="Normal 5 2 5 3 4" xfId="803" xr:uid="{00000000-0005-0000-0000-00003A0E0000}"/>
    <cellStyle name="Normal 5 2 5 3 4 2" xfId="2663" xr:uid="{00000000-0005-0000-0000-00003B0E0000}"/>
    <cellStyle name="Normal 5 2 5 3 4 2 2" xfId="5268" xr:uid="{00000000-0005-0000-0000-00003C0E0000}"/>
    <cellStyle name="Normal 5 2 5 3 4 2 2 2" xfId="10526" xr:uid="{00000000-0005-0000-0000-00003D0E0000}"/>
    <cellStyle name="Normal 5 2 5 3 4 2 3" xfId="7925" xr:uid="{00000000-0005-0000-0000-00003E0E0000}"/>
    <cellStyle name="Normal 5 2 5 3 4 3" xfId="4080" xr:uid="{00000000-0005-0000-0000-00003F0E0000}"/>
    <cellStyle name="Normal 5 2 5 3 4 3 2" xfId="9338" xr:uid="{00000000-0005-0000-0000-0000400E0000}"/>
    <cellStyle name="Normal 5 2 5 3 4 4" xfId="6069" xr:uid="{00000000-0005-0000-0000-0000410E0000}"/>
    <cellStyle name="Normal 5 2 5 3 5" xfId="1845" xr:uid="{00000000-0005-0000-0000-0000420E0000}"/>
    <cellStyle name="Normal 5 2 5 3 5 2" xfId="5081" xr:uid="{00000000-0005-0000-0000-0000430E0000}"/>
    <cellStyle name="Normal 5 2 5 3 5 2 2" xfId="10339" xr:uid="{00000000-0005-0000-0000-0000440E0000}"/>
    <cellStyle name="Normal 5 2 5 3 5 3" xfId="7107" xr:uid="{00000000-0005-0000-0000-0000450E0000}"/>
    <cellStyle name="Normal 5 2 5 3 6" xfId="3485" xr:uid="{00000000-0005-0000-0000-0000460E0000}"/>
    <cellStyle name="Normal 5 2 5 3 6 2" xfId="8744" xr:uid="{00000000-0005-0000-0000-0000470E0000}"/>
    <cellStyle name="Normal 5 2 5 3 7" xfId="5470" xr:uid="{00000000-0005-0000-0000-0000480E0000}"/>
    <cellStyle name="Normal 5 2 5 4" xfId="293" xr:uid="{00000000-0005-0000-0000-0000490E0000}"/>
    <cellStyle name="Normal 5 2 5 4 2" xfId="911" xr:uid="{00000000-0005-0000-0000-00004A0E0000}"/>
    <cellStyle name="Normal 5 2 5 4 2 2" xfId="1537" xr:uid="{00000000-0005-0000-0000-00004B0E0000}"/>
    <cellStyle name="Normal 5 2 5 4 2 2 2" xfId="3173" xr:uid="{00000000-0005-0000-0000-00004C0E0000}"/>
    <cellStyle name="Normal 5 2 5 4 2 2 2 2" xfId="8435" xr:uid="{00000000-0005-0000-0000-00004D0E0000}"/>
    <cellStyle name="Normal 5 2 5 4 2 2 3" xfId="4799" xr:uid="{00000000-0005-0000-0000-00004E0E0000}"/>
    <cellStyle name="Normal 5 2 5 4 2 2 3 2" xfId="10057" xr:uid="{00000000-0005-0000-0000-00004F0E0000}"/>
    <cellStyle name="Normal 5 2 5 4 2 2 4" xfId="6799" xr:uid="{00000000-0005-0000-0000-0000500E0000}"/>
    <cellStyle name="Normal 5 2 5 4 2 3" xfId="2355" xr:uid="{00000000-0005-0000-0000-0000510E0000}"/>
    <cellStyle name="Normal 5 2 5 4 2 3 2" xfId="7617" xr:uid="{00000000-0005-0000-0000-0000520E0000}"/>
    <cellStyle name="Normal 5 2 5 4 2 4" xfId="4188" xr:uid="{00000000-0005-0000-0000-0000530E0000}"/>
    <cellStyle name="Normal 5 2 5 4 2 4 2" xfId="9446" xr:uid="{00000000-0005-0000-0000-0000540E0000}"/>
    <cellStyle name="Normal 5 2 5 4 2 5" xfId="6177" xr:uid="{00000000-0005-0000-0000-0000550E0000}"/>
    <cellStyle name="Normal 5 2 5 4 2 5 2 3" xfId="14265" xr:uid="{91EF5D33-20F3-4271-8F74-43FB00C08D6E}"/>
    <cellStyle name="Normal 5 2 5 4 3" xfId="1135" xr:uid="{00000000-0005-0000-0000-0000560E0000}"/>
    <cellStyle name="Normal 5 2 5 4 3 2" xfId="2771" xr:uid="{00000000-0005-0000-0000-0000570E0000}"/>
    <cellStyle name="Normal 5 2 5 4 3 2 2" xfId="8033" xr:uid="{00000000-0005-0000-0000-0000580E0000}"/>
    <cellStyle name="Normal 5 2 5 4 3 3" xfId="4398" xr:uid="{00000000-0005-0000-0000-0000590E0000}"/>
    <cellStyle name="Normal 5 2 5 4 3 3 2" xfId="9656" xr:uid="{00000000-0005-0000-0000-00005A0E0000}"/>
    <cellStyle name="Normal 5 2 5 4 3 4" xfId="6397" xr:uid="{00000000-0005-0000-0000-00005B0E0000}"/>
    <cellStyle name="Normal 5 2 5 4 4" xfId="1953" xr:uid="{00000000-0005-0000-0000-00005C0E0000}"/>
    <cellStyle name="Normal 5 2 5 4 4 2" xfId="7215" xr:uid="{00000000-0005-0000-0000-00005D0E0000}"/>
    <cellStyle name="Normal 5 2 5 4 5" xfId="3593" xr:uid="{00000000-0005-0000-0000-00005E0E0000}"/>
    <cellStyle name="Normal 5 2 5 4 5 2" xfId="8852" xr:uid="{00000000-0005-0000-0000-00005F0E0000}"/>
    <cellStyle name="Normal 5 2 5 4 6" xfId="5578" xr:uid="{00000000-0005-0000-0000-0000600E0000}"/>
    <cellStyle name="Normal 5 2 5 4 9" xfId="13868" xr:uid="{7A34ACCD-5195-4133-9870-E5FEA0010A70}"/>
    <cellStyle name="Normal 5 2 5 5" xfId="508" xr:uid="{00000000-0005-0000-0000-0000610E0000}"/>
    <cellStyle name="Normal 5 2 5 5 2" xfId="1336" xr:uid="{00000000-0005-0000-0000-0000620E0000}"/>
    <cellStyle name="Normal 5 2 5 5 2 2" xfId="2972" xr:uid="{00000000-0005-0000-0000-0000630E0000}"/>
    <cellStyle name="Normal 5 2 5 5 2 2 2" xfId="8234" xr:uid="{00000000-0005-0000-0000-0000640E0000}"/>
    <cellStyle name="Normal 5 2 5 5 2 3" xfId="4598" xr:uid="{00000000-0005-0000-0000-0000650E0000}"/>
    <cellStyle name="Normal 5 2 5 5 2 3 2" xfId="9856" xr:uid="{00000000-0005-0000-0000-0000660E0000}"/>
    <cellStyle name="Normal 5 2 5 5 2 4" xfId="6598" xr:uid="{00000000-0005-0000-0000-0000670E0000}"/>
    <cellStyle name="Normal 5 2 5 5 3" xfId="2154" xr:uid="{00000000-0005-0000-0000-0000680E0000}"/>
    <cellStyle name="Normal 5 2 5 5 3 2" xfId="7416" xr:uid="{00000000-0005-0000-0000-0000690E0000}"/>
    <cellStyle name="Normal 5 2 5 5 3 2 2" xfId="11863" xr:uid="{9DE69D11-19CF-4BA9-A6C3-BB344BD13768}"/>
    <cellStyle name="Normal 5 2 5 5 3 2 2 2" xfId="11878" xr:uid="{7475B31F-4335-4C5D-932E-F8B7B9E3A775}"/>
    <cellStyle name="Normal 5 2 5 5 3 2 3" xfId="11898" xr:uid="{3FA18EA0-9A5E-4217-8A6B-BB8D3671C0C1}"/>
    <cellStyle name="Normal 5 2 5 5 3 2 3 2" xfId="11908" xr:uid="{A50C65DB-CDC6-4027-9E4C-7AFC281D5C8A}"/>
    <cellStyle name="Normal 5 2 5 5 3 2 4" xfId="11917" xr:uid="{EAC301E6-8A48-4CD0-A06A-E00B02A88EDA}"/>
    <cellStyle name="Normal 5 2 5 5 3 3 2" xfId="11769" xr:uid="{12E2121F-5C66-403E-8381-036E85E8DAE7}"/>
    <cellStyle name="Normal 5 2 5 5 3 3 2 2" xfId="11777" xr:uid="{AC037111-E834-4EC3-96DB-34438F7131DC}"/>
    <cellStyle name="Normal 5 2 5 5 3 3 3" xfId="11800" xr:uid="{219EBFB3-2334-48A1-B955-03491E55C741}"/>
    <cellStyle name="Normal 5 2 5 5 3 4 2" xfId="11823" xr:uid="{4ECA4520-2E5C-445C-9228-952E999E8DAB}"/>
    <cellStyle name="Normal 5 2 5 5 4" xfId="3787" xr:uid="{00000000-0005-0000-0000-00006A0E0000}"/>
    <cellStyle name="Normal 5 2 5 5 4 2" xfId="9045" xr:uid="{00000000-0005-0000-0000-00006B0E0000}"/>
    <cellStyle name="Normal 5 2 5 5 4 2 2" xfId="12005" xr:uid="{B91B98EA-F4D5-4C79-92FC-665F4AECD303}"/>
    <cellStyle name="Normal 5 2 5 5 4 3 2" xfId="11872" xr:uid="{097E4C51-8F5A-4800-8F31-3B958EB5B402}"/>
    <cellStyle name="Normal 5 2 5 5 5" xfId="5774" xr:uid="{00000000-0005-0000-0000-00006C0E0000}"/>
    <cellStyle name="Normal 5 2 5 5 5 2 2" xfId="12048" xr:uid="{286AB97D-2148-4997-A00F-DF1792362957}"/>
    <cellStyle name="Normal 5 2 5 6" xfId="710" xr:uid="{00000000-0005-0000-0000-00006D0E0000}"/>
    <cellStyle name="Normal 5 2 5 6 2" xfId="2570" xr:uid="{00000000-0005-0000-0000-00006E0E0000}"/>
    <cellStyle name="Normal 5 2 5 6 2 2" xfId="5175" xr:uid="{00000000-0005-0000-0000-00006F0E0000}"/>
    <cellStyle name="Normal 5 2 5 6 2 2 2" xfId="10433" xr:uid="{00000000-0005-0000-0000-0000700E0000}"/>
    <cellStyle name="Normal 5 2 5 6 2 3" xfId="7832" xr:uid="{00000000-0005-0000-0000-0000710E0000}"/>
    <cellStyle name="Normal 5 2 5 6 3" xfId="3987" xr:uid="{00000000-0005-0000-0000-0000720E0000}"/>
    <cellStyle name="Normal 5 2 5 6 3 2" xfId="9245" xr:uid="{00000000-0005-0000-0000-0000730E0000}"/>
    <cellStyle name="Normal 5 2 5 6 3 2 2" xfId="12347" xr:uid="{D2612E0F-5ED3-4D2A-8115-F3A82C8A85EB}"/>
    <cellStyle name="Normal 5 2 5 6 3 2 2 2" xfId="12362" xr:uid="{255F5AAC-6EBF-4F62-B1E5-329CE239D9BC}"/>
    <cellStyle name="Normal 5 2 5 6 3 2 3" xfId="10615" xr:uid="{C9FB6E47-DF0D-43EA-A4DB-A4C4D6FC9AE5}"/>
    <cellStyle name="Normal 5 2 5 6 3 3 2" xfId="11958" xr:uid="{E49F8CC1-F195-4BC9-9806-512F1B678880}"/>
    <cellStyle name="Normal 5 2 5 6 4" xfId="5976" xr:uid="{00000000-0005-0000-0000-0000740E0000}"/>
    <cellStyle name="Normal 5 2 5 6 4 2 2" xfId="11504" xr:uid="{1E99FA4D-D041-4144-9F5C-22AB306EB6B2}"/>
    <cellStyle name="Normal 5 2 5 6 4 3 2" xfId="11740" xr:uid="{C826F843-35AC-4BAC-BBE3-2911EAD3EDDB}"/>
    <cellStyle name="Normal 5 2 5 6 5 2 2" xfId="12425" xr:uid="{1715499D-3898-4CA2-BA4F-D9B4466BFE71}"/>
    <cellStyle name="Normal 5 2 5 7" xfId="1752" xr:uid="{00000000-0005-0000-0000-0000750E0000}"/>
    <cellStyle name="Normal 5 2 5 7 2" xfId="4988" xr:uid="{00000000-0005-0000-0000-0000760E0000}"/>
    <cellStyle name="Normal 5 2 5 7 2 2" xfId="10246" xr:uid="{00000000-0005-0000-0000-0000770E0000}"/>
    <cellStyle name="Normal 5 2 5 7 3" xfId="7014" xr:uid="{00000000-0005-0000-0000-0000780E0000}"/>
    <cellStyle name="Normal 5 2 5 7 3 2 2" xfId="10682" xr:uid="{3C7CA655-BFC4-4E88-8DB9-B5F8F9278696}"/>
    <cellStyle name="Normal 5 2 5 8" xfId="3392" xr:uid="{00000000-0005-0000-0000-0000790E0000}"/>
    <cellStyle name="Normal 5 2 5 8 2" xfId="8651" xr:uid="{00000000-0005-0000-0000-00007A0E0000}"/>
    <cellStyle name="Normal 5 2 5 9" xfId="5377" xr:uid="{00000000-0005-0000-0000-00007B0E0000}"/>
    <cellStyle name="Normal 5 2 6" xfId="115" xr:uid="{00000000-0005-0000-0000-00007C0E0000}"/>
    <cellStyle name="Normal 5 2 6 2" xfId="210" xr:uid="{00000000-0005-0000-0000-00007D0E0000}"/>
    <cellStyle name="Normal 5 2 6 2 2" xfId="415" xr:uid="{00000000-0005-0000-0000-00007E0E0000}"/>
    <cellStyle name="Normal 5 2 6 2 2 2" xfId="1033" xr:uid="{00000000-0005-0000-0000-00007F0E0000}"/>
    <cellStyle name="Normal 5 2 6 2 2 2 2" xfId="1659" xr:uid="{00000000-0005-0000-0000-0000800E0000}"/>
    <cellStyle name="Normal 5 2 6 2 2 2 2 2" xfId="3295" xr:uid="{00000000-0005-0000-0000-0000810E0000}"/>
    <cellStyle name="Normal 5 2 6 2 2 2 2 2 2" xfId="8557" xr:uid="{00000000-0005-0000-0000-0000820E0000}"/>
    <cellStyle name="Normal 5 2 6 2 2 2 2 3" xfId="4921" xr:uid="{00000000-0005-0000-0000-0000830E0000}"/>
    <cellStyle name="Normal 5 2 6 2 2 2 2 3 2" xfId="10179" xr:uid="{00000000-0005-0000-0000-0000840E0000}"/>
    <cellStyle name="Normal 5 2 6 2 2 2 2 4" xfId="6921" xr:uid="{00000000-0005-0000-0000-0000850E0000}"/>
    <cellStyle name="Normal 5 2 6 2 2 2 3" xfId="2477" xr:uid="{00000000-0005-0000-0000-0000860E0000}"/>
    <cellStyle name="Normal 5 2 6 2 2 2 3 2" xfId="7739" xr:uid="{00000000-0005-0000-0000-0000870E0000}"/>
    <cellStyle name="Normal 5 2 6 2 2 2 3 2 2 3" xfId="10665" xr:uid="{2315BF3D-F625-4144-B12F-AEBF6A8D02C3}"/>
    <cellStyle name="Normal 5 2 6 2 2 2 4" xfId="4310" xr:uid="{00000000-0005-0000-0000-0000880E0000}"/>
    <cellStyle name="Normal 5 2 6 2 2 2 4 2" xfId="9568" xr:uid="{00000000-0005-0000-0000-0000890E0000}"/>
    <cellStyle name="Normal 5 2 6 2 2 2 5" xfId="6299" xr:uid="{00000000-0005-0000-0000-00008A0E0000}"/>
    <cellStyle name="Normal 5 2 6 2 2 2 6 2 2" xfId="13055" xr:uid="{127575AA-03D9-4420-9FB2-1E854178E5EA}"/>
    <cellStyle name="Normal 5 2 6 2 2 3" xfId="1257" xr:uid="{00000000-0005-0000-0000-00008B0E0000}"/>
    <cellStyle name="Normal 5 2 6 2 2 3 2" xfId="2893" xr:uid="{00000000-0005-0000-0000-00008C0E0000}"/>
    <cellStyle name="Normal 5 2 6 2 2 3 2 2" xfId="8155" xr:uid="{00000000-0005-0000-0000-00008D0E0000}"/>
    <cellStyle name="Normal 5 2 6 2 2 3 3" xfId="4520" xr:uid="{00000000-0005-0000-0000-00008E0E0000}"/>
    <cellStyle name="Normal 5 2 6 2 2 3 3 2" xfId="9778" xr:uid="{00000000-0005-0000-0000-00008F0E0000}"/>
    <cellStyle name="Normal 5 2 6 2 2 3 4" xfId="6519" xr:uid="{00000000-0005-0000-0000-0000900E0000}"/>
    <cellStyle name="Normal 5 2 6 2 2 4" xfId="2075" xr:uid="{00000000-0005-0000-0000-0000910E0000}"/>
    <cellStyle name="Normal 5 2 6 2 2 4 2" xfId="7337" xr:uid="{00000000-0005-0000-0000-0000920E0000}"/>
    <cellStyle name="Normal 5 2 6 2 2 5" xfId="3715" xr:uid="{00000000-0005-0000-0000-0000930E0000}"/>
    <cellStyle name="Normal 5 2 6 2 2 5 2" xfId="8974" xr:uid="{00000000-0005-0000-0000-0000940E0000}"/>
    <cellStyle name="Normal 5 2 6 2 2 6" xfId="5700" xr:uid="{00000000-0005-0000-0000-0000950E0000}"/>
    <cellStyle name="Normal 5 2 6 2 3" xfId="630" xr:uid="{00000000-0005-0000-0000-0000960E0000}"/>
    <cellStyle name="Normal 5 2 6 2 3 2" xfId="1458" xr:uid="{00000000-0005-0000-0000-0000970E0000}"/>
    <cellStyle name="Normal 5 2 6 2 3 2 2" xfId="3094" xr:uid="{00000000-0005-0000-0000-0000980E0000}"/>
    <cellStyle name="Normal 5 2 6 2 3 2 2 2" xfId="8356" xr:uid="{00000000-0005-0000-0000-0000990E0000}"/>
    <cellStyle name="Normal 5 2 6 2 3 2 3" xfId="4720" xr:uid="{00000000-0005-0000-0000-00009A0E0000}"/>
    <cellStyle name="Normal 5 2 6 2 3 2 3 2" xfId="9978" xr:uid="{00000000-0005-0000-0000-00009B0E0000}"/>
    <cellStyle name="Normal 5 2 6 2 3 2 4" xfId="6720" xr:uid="{00000000-0005-0000-0000-00009C0E0000}"/>
    <cellStyle name="Normal 5 2 6 2 3 3" xfId="2276" xr:uid="{00000000-0005-0000-0000-00009D0E0000}"/>
    <cellStyle name="Normal 5 2 6 2 3 3 2" xfId="7538" xr:uid="{00000000-0005-0000-0000-00009E0E0000}"/>
    <cellStyle name="Normal 5 2 6 2 3 4" xfId="3909" xr:uid="{00000000-0005-0000-0000-00009F0E0000}"/>
    <cellStyle name="Normal 5 2 6 2 3 4 2" xfId="9167" xr:uid="{00000000-0005-0000-0000-0000A00E0000}"/>
    <cellStyle name="Normal 5 2 6 2 3 5" xfId="5896" xr:uid="{00000000-0005-0000-0000-0000A10E0000}"/>
    <cellStyle name="Normal 5 2 6 2 4" xfId="832" xr:uid="{00000000-0005-0000-0000-0000A20E0000}"/>
    <cellStyle name="Normal 5 2 6 2 4 2" xfId="2692" xr:uid="{00000000-0005-0000-0000-0000A30E0000}"/>
    <cellStyle name="Normal 5 2 6 2 4 2 2" xfId="5297" xr:uid="{00000000-0005-0000-0000-0000A40E0000}"/>
    <cellStyle name="Normal 5 2 6 2 4 2 2 2" xfId="10555" xr:uid="{00000000-0005-0000-0000-0000A50E0000}"/>
    <cellStyle name="Normal 5 2 6 2 4 2 3" xfId="7954" xr:uid="{00000000-0005-0000-0000-0000A60E0000}"/>
    <cellStyle name="Normal 5 2 6 2 4 3" xfId="4109" xr:uid="{00000000-0005-0000-0000-0000A70E0000}"/>
    <cellStyle name="Normal 5 2 6 2 4 3 2" xfId="9367" xr:uid="{00000000-0005-0000-0000-0000A80E0000}"/>
    <cellStyle name="Normal 5 2 6 2 4 4" xfId="6098" xr:uid="{00000000-0005-0000-0000-0000A90E0000}"/>
    <cellStyle name="Normal 5 2 6 2 5" xfId="1874" xr:uid="{00000000-0005-0000-0000-0000AA0E0000}"/>
    <cellStyle name="Normal 5 2 6 2 5 2" xfId="5110" xr:uid="{00000000-0005-0000-0000-0000AB0E0000}"/>
    <cellStyle name="Normal 5 2 6 2 5 2 2" xfId="10368" xr:uid="{00000000-0005-0000-0000-0000AC0E0000}"/>
    <cellStyle name="Normal 5 2 6 2 5 3" xfId="7136" xr:uid="{00000000-0005-0000-0000-0000AD0E0000}"/>
    <cellStyle name="Normal 5 2 6 2 6" xfId="3514" xr:uid="{00000000-0005-0000-0000-0000AE0E0000}"/>
    <cellStyle name="Normal 5 2 6 2 6 2" xfId="8773" xr:uid="{00000000-0005-0000-0000-0000AF0E0000}"/>
    <cellStyle name="Normal 5 2 6 2 7" xfId="5499" xr:uid="{00000000-0005-0000-0000-0000B00E0000}"/>
    <cellStyle name="Normal 5 2 6 3" xfId="322" xr:uid="{00000000-0005-0000-0000-0000B10E0000}"/>
    <cellStyle name="Normal 5 2 6 3 2" xfId="940" xr:uid="{00000000-0005-0000-0000-0000B20E0000}"/>
    <cellStyle name="Normal 5 2 6 3 2 2" xfId="1566" xr:uid="{00000000-0005-0000-0000-0000B30E0000}"/>
    <cellStyle name="Normal 5 2 6 3 2 2 2" xfId="3202" xr:uid="{00000000-0005-0000-0000-0000B40E0000}"/>
    <cellStyle name="Normal 5 2 6 3 2 2 2 2" xfId="8464" xr:uid="{00000000-0005-0000-0000-0000B50E0000}"/>
    <cellStyle name="Normal 5 2 6 3 2 2 3" xfId="4828" xr:uid="{00000000-0005-0000-0000-0000B60E0000}"/>
    <cellStyle name="Normal 5 2 6 3 2 2 3 2" xfId="10086" xr:uid="{00000000-0005-0000-0000-0000B70E0000}"/>
    <cellStyle name="Normal 5 2 6 3 2 2 4" xfId="6828" xr:uid="{00000000-0005-0000-0000-0000B80E0000}"/>
    <cellStyle name="Normal 5 2 6 3 2 3" xfId="2384" xr:uid="{00000000-0005-0000-0000-0000B90E0000}"/>
    <cellStyle name="Normal 5 2 6 3 2 3 2" xfId="7646" xr:uid="{00000000-0005-0000-0000-0000BA0E0000}"/>
    <cellStyle name="Normal 5 2 6 3 2 4" xfId="4217" xr:uid="{00000000-0005-0000-0000-0000BB0E0000}"/>
    <cellStyle name="Normal 5 2 6 3 2 4 2" xfId="9475" xr:uid="{00000000-0005-0000-0000-0000BC0E0000}"/>
    <cellStyle name="Normal 5 2 6 3 2 5" xfId="6206" xr:uid="{00000000-0005-0000-0000-0000BD0E0000}"/>
    <cellStyle name="Normal 5 2 6 3 3" xfId="1164" xr:uid="{00000000-0005-0000-0000-0000BE0E0000}"/>
    <cellStyle name="Normal 5 2 6 3 3 2" xfId="2800" xr:uid="{00000000-0005-0000-0000-0000BF0E0000}"/>
    <cellStyle name="Normal 5 2 6 3 3 2 2" xfId="8062" xr:uid="{00000000-0005-0000-0000-0000C00E0000}"/>
    <cellStyle name="Normal 5 2 6 3 3 3" xfId="4427" xr:uid="{00000000-0005-0000-0000-0000C10E0000}"/>
    <cellStyle name="Normal 5 2 6 3 3 3 2" xfId="9685" xr:uid="{00000000-0005-0000-0000-0000C20E0000}"/>
    <cellStyle name="Normal 5 2 6 3 3 4" xfId="6426" xr:uid="{00000000-0005-0000-0000-0000C30E0000}"/>
    <cellStyle name="Normal 5 2 6 3 4" xfId="1982" xr:uid="{00000000-0005-0000-0000-0000C40E0000}"/>
    <cellStyle name="Normal 5 2 6 3 4 2" xfId="7244" xr:uid="{00000000-0005-0000-0000-0000C50E0000}"/>
    <cellStyle name="Normal 5 2 6 3 5" xfId="3622" xr:uid="{00000000-0005-0000-0000-0000C60E0000}"/>
    <cellStyle name="Normal 5 2 6 3 5 2" xfId="8881" xr:uid="{00000000-0005-0000-0000-0000C70E0000}"/>
    <cellStyle name="Normal 5 2 6 3 6" xfId="5607" xr:uid="{00000000-0005-0000-0000-0000C80E0000}"/>
    <cellStyle name="Normal 5 2 6 4" xfId="537" xr:uid="{00000000-0005-0000-0000-0000C90E0000}"/>
    <cellStyle name="Normal 5 2 6 4 2" xfId="1365" xr:uid="{00000000-0005-0000-0000-0000CA0E0000}"/>
    <cellStyle name="Normal 5 2 6 4 2 2" xfId="3001" xr:uid="{00000000-0005-0000-0000-0000CB0E0000}"/>
    <cellStyle name="Normal 5 2 6 4 2 2 2" xfId="8263" xr:uid="{00000000-0005-0000-0000-0000CC0E0000}"/>
    <cellStyle name="Normal 5 2 6 4 2 3" xfId="4627" xr:uid="{00000000-0005-0000-0000-0000CD0E0000}"/>
    <cellStyle name="Normal 5 2 6 4 2 3 2" xfId="9885" xr:uid="{00000000-0005-0000-0000-0000CE0E0000}"/>
    <cellStyle name="Normal 5 2 6 4 2 4" xfId="6627" xr:uid="{00000000-0005-0000-0000-0000CF0E0000}"/>
    <cellStyle name="Normal 5 2 6 4 3" xfId="2183" xr:uid="{00000000-0005-0000-0000-0000D00E0000}"/>
    <cellStyle name="Normal 5 2 6 4 3 2" xfId="7445" xr:uid="{00000000-0005-0000-0000-0000D10E0000}"/>
    <cellStyle name="Normal 5 2 6 4 4" xfId="3816" xr:uid="{00000000-0005-0000-0000-0000D20E0000}"/>
    <cellStyle name="Normal 5 2 6 4 4 2" xfId="9074" xr:uid="{00000000-0005-0000-0000-0000D30E0000}"/>
    <cellStyle name="Normal 5 2 6 4 5" xfId="5803" xr:uid="{00000000-0005-0000-0000-0000D40E0000}"/>
    <cellStyle name="Normal 5 2 6 5" xfId="739" xr:uid="{00000000-0005-0000-0000-0000D50E0000}"/>
    <cellStyle name="Normal 5 2 6 5 2" xfId="2599" xr:uid="{00000000-0005-0000-0000-0000D60E0000}"/>
    <cellStyle name="Normal 5 2 6 5 2 2" xfId="5204" xr:uid="{00000000-0005-0000-0000-0000D70E0000}"/>
    <cellStyle name="Normal 5 2 6 5 2 2 2" xfId="10462" xr:uid="{00000000-0005-0000-0000-0000D80E0000}"/>
    <cellStyle name="Normal 5 2 6 5 2 3" xfId="7861" xr:uid="{00000000-0005-0000-0000-0000D90E0000}"/>
    <cellStyle name="Normal 5 2 6 5 3" xfId="4016" xr:uid="{00000000-0005-0000-0000-0000DA0E0000}"/>
    <cellStyle name="Normal 5 2 6 5 3 2" xfId="9274" xr:uid="{00000000-0005-0000-0000-0000DB0E0000}"/>
    <cellStyle name="Normal 5 2 6 5 4" xfId="6005" xr:uid="{00000000-0005-0000-0000-0000DC0E0000}"/>
    <cellStyle name="Normal 5 2 6 6" xfId="1781" xr:uid="{00000000-0005-0000-0000-0000DD0E0000}"/>
    <cellStyle name="Normal 5 2 6 6 2" xfId="5017" xr:uid="{00000000-0005-0000-0000-0000DE0E0000}"/>
    <cellStyle name="Normal 5 2 6 6 2 2" xfId="10275" xr:uid="{00000000-0005-0000-0000-0000DF0E0000}"/>
    <cellStyle name="Normal 5 2 6 6 3" xfId="7043" xr:uid="{00000000-0005-0000-0000-0000E00E0000}"/>
    <cellStyle name="Normal 5 2 6 7" xfId="3421" xr:uid="{00000000-0005-0000-0000-0000E10E0000}"/>
    <cellStyle name="Normal 5 2 6 7 2" xfId="8680" xr:uid="{00000000-0005-0000-0000-0000E20E0000}"/>
    <cellStyle name="Normal 5 2 6 8" xfId="5406" xr:uid="{00000000-0005-0000-0000-0000E30E0000}"/>
    <cellStyle name="Normal 5 2 7" xfId="152" xr:uid="{00000000-0005-0000-0000-0000E40E0000}"/>
    <cellStyle name="Normal 5 2 7 2" xfId="357" xr:uid="{00000000-0005-0000-0000-0000E50E0000}"/>
    <cellStyle name="Normal 5 2 7 2 2" xfId="975" xr:uid="{00000000-0005-0000-0000-0000E60E0000}"/>
    <cellStyle name="Normal 5 2 7 2 2 2" xfId="1601" xr:uid="{00000000-0005-0000-0000-0000E70E0000}"/>
    <cellStyle name="Normal 5 2 7 2 2 2 2" xfId="3237" xr:uid="{00000000-0005-0000-0000-0000E80E0000}"/>
    <cellStyle name="Normal 5 2 7 2 2 2 2 2" xfId="8499" xr:uid="{00000000-0005-0000-0000-0000E90E0000}"/>
    <cellStyle name="Normal 5 2 7 2 2 2 2 3 2 2" xfId="13604" xr:uid="{3CF4EE24-DC11-4A14-AA93-AACABA80BA0B}"/>
    <cellStyle name="Normal 5 2 7 2 2 2 3" xfId="4863" xr:uid="{00000000-0005-0000-0000-0000EA0E0000}"/>
    <cellStyle name="Normal 5 2 7 2 2 2 3 2" xfId="10121" xr:uid="{00000000-0005-0000-0000-0000EB0E0000}"/>
    <cellStyle name="Normal 5 2 7 2 2 2 4" xfId="6863" xr:uid="{00000000-0005-0000-0000-0000EC0E0000}"/>
    <cellStyle name="Normal 5 2 7 2 2 3" xfId="2419" xr:uid="{00000000-0005-0000-0000-0000ED0E0000}"/>
    <cellStyle name="Normal 5 2 7 2 2 3 2" xfId="7681" xr:uid="{00000000-0005-0000-0000-0000EE0E0000}"/>
    <cellStyle name="Normal 5 2 7 2 2 4" xfId="4252" xr:uid="{00000000-0005-0000-0000-0000EF0E0000}"/>
    <cellStyle name="Normal 5 2 7 2 2 4 2" xfId="9510" xr:uid="{00000000-0005-0000-0000-0000F00E0000}"/>
    <cellStyle name="Normal 5 2 7 2 2 5" xfId="6241" xr:uid="{00000000-0005-0000-0000-0000F10E0000}"/>
    <cellStyle name="Normal 5 2 7 2 3" xfId="1199" xr:uid="{00000000-0005-0000-0000-0000F20E0000}"/>
    <cellStyle name="Normal 5 2 7 2 3 2" xfId="2835" xr:uid="{00000000-0005-0000-0000-0000F30E0000}"/>
    <cellStyle name="Normal 5 2 7 2 3 2 2" xfId="8097" xr:uid="{00000000-0005-0000-0000-0000F40E0000}"/>
    <cellStyle name="Normal 5 2 7 2 3 3" xfId="4462" xr:uid="{00000000-0005-0000-0000-0000F50E0000}"/>
    <cellStyle name="Normal 5 2 7 2 3 3 2" xfId="9720" xr:uid="{00000000-0005-0000-0000-0000F60E0000}"/>
    <cellStyle name="Normal 5 2 7 2 3 4" xfId="6461" xr:uid="{00000000-0005-0000-0000-0000F70E0000}"/>
    <cellStyle name="Normal 5 2 7 2 4" xfId="2017" xr:uid="{00000000-0005-0000-0000-0000F80E0000}"/>
    <cellStyle name="Normal 5 2 7 2 4 2" xfId="7279" xr:uid="{00000000-0005-0000-0000-0000F90E0000}"/>
    <cellStyle name="Normal 5 2 7 2 4 2 3" xfId="14385" xr:uid="{67EDEC80-EA57-40CC-BA20-B6C0C77E9D31}"/>
    <cellStyle name="Normal 5 2 7 2 4 2 3 2" xfId="14389" xr:uid="{5A8189FF-10B2-49D1-B04A-B6923FA80B11}"/>
    <cellStyle name="Normal 5 2 7 2 4 2 4" xfId="11301" xr:uid="{E15FC752-0866-4872-AB43-29A4EB52E52C}"/>
    <cellStyle name="Normal 5 2 7 2 4 3 3" xfId="14478" xr:uid="{27DC4A5F-B4C7-4013-94A5-F134A2765A0D}"/>
    <cellStyle name="Normal 5 2 7 2 5" xfId="3657" xr:uid="{00000000-0005-0000-0000-0000FA0E0000}"/>
    <cellStyle name="Normal 5 2 7 2 5 2" xfId="8916" xr:uid="{00000000-0005-0000-0000-0000FB0E0000}"/>
    <cellStyle name="Normal 5 2 7 2 5 2 3" xfId="14578" xr:uid="{433C2544-6CD7-4C49-BBDE-BFBE02596A66}"/>
    <cellStyle name="Normal 5 2 7 2 6" xfId="5642" xr:uid="{00000000-0005-0000-0000-0000FC0E0000}"/>
    <cellStyle name="Normal 5 2 7 2 6 2 3" xfId="14396" xr:uid="{B539DA3A-6E02-4E8B-ACA6-1406041A2ABE}"/>
    <cellStyle name="Normal 5 2 7 3" xfId="572" xr:uid="{00000000-0005-0000-0000-0000FD0E0000}"/>
    <cellStyle name="Normal 5 2 7 3 2" xfId="1400" xr:uid="{00000000-0005-0000-0000-0000FE0E0000}"/>
    <cellStyle name="Normal 5 2 7 3 2 2" xfId="3036" xr:uid="{00000000-0005-0000-0000-0000FF0E0000}"/>
    <cellStyle name="Normal 5 2 7 3 2 2 2" xfId="8298" xr:uid="{00000000-0005-0000-0000-0000000F0000}"/>
    <cellStyle name="Normal 5 2 7 3 2 3" xfId="4662" xr:uid="{00000000-0005-0000-0000-0000010F0000}"/>
    <cellStyle name="Normal 5 2 7 3 2 3 2" xfId="9920" xr:uid="{00000000-0005-0000-0000-0000020F0000}"/>
    <cellStyle name="Normal 5 2 7 3 2 4" xfId="6662" xr:uid="{00000000-0005-0000-0000-0000030F0000}"/>
    <cellStyle name="Normal 5 2 7 3 3" xfId="2218" xr:uid="{00000000-0005-0000-0000-0000040F0000}"/>
    <cellStyle name="Normal 5 2 7 3 3 2" xfId="7480" xr:uid="{00000000-0005-0000-0000-0000050F0000}"/>
    <cellStyle name="Normal 5 2 7 3 4" xfId="3851" xr:uid="{00000000-0005-0000-0000-0000060F0000}"/>
    <cellStyle name="Normal 5 2 7 3 4 2" xfId="9109" xr:uid="{00000000-0005-0000-0000-0000070F0000}"/>
    <cellStyle name="Normal 5 2 7 3 5" xfId="5838" xr:uid="{00000000-0005-0000-0000-0000080F0000}"/>
    <cellStyle name="Normal 5 2 7 3 6 2 2" xfId="13751" xr:uid="{6A9C544F-1456-4A92-8804-8245DD041E1A}"/>
    <cellStyle name="Normal 5 2 7 4" xfId="774" xr:uid="{00000000-0005-0000-0000-0000090F0000}"/>
    <cellStyle name="Normal 5 2 7 4 2" xfId="2634" xr:uid="{00000000-0005-0000-0000-00000A0F0000}"/>
    <cellStyle name="Normal 5 2 7 4 2 2" xfId="5239" xr:uid="{00000000-0005-0000-0000-00000B0F0000}"/>
    <cellStyle name="Normal 5 2 7 4 2 2 2" xfId="10497" xr:uid="{00000000-0005-0000-0000-00000C0F0000}"/>
    <cellStyle name="Normal 5 2 7 4 2 3" xfId="7896" xr:uid="{00000000-0005-0000-0000-00000D0F0000}"/>
    <cellStyle name="Normal 5 2 7 4 3" xfId="4051" xr:uid="{00000000-0005-0000-0000-00000E0F0000}"/>
    <cellStyle name="Normal 5 2 7 4 3 2" xfId="9309" xr:uid="{00000000-0005-0000-0000-00000F0F0000}"/>
    <cellStyle name="Normal 5 2 7 4 4" xfId="6040" xr:uid="{00000000-0005-0000-0000-0000100F0000}"/>
    <cellStyle name="Normal 5 2 7 4 6 2" xfId="11734" xr:uid="{DA8869DA-AE2B-48CB-94C0-AB8A219C81FA}"/>
    <cellStyle name="Normal 5 2 7 5" xfId="1816" xr:uid="{00000000-0005-0000-0000-0000110F0000}"/>
    <cellStyle name="Normal 5 2 7 5 2" xfId="5052" xr:uid="{00000000-0005-0000-0000-0000120F0000}"/>
    <cellStyle name="Normal 5 2 7 5 2 2" xfId="10310" xr:uid="{00000000-0005-0000-0000-0000130F0000}"/>
    <cellStyle name="Normal 5 2 7 5 3" xfId="7078" xr:uid="{00000000-0005-0000-0000-0000140F0000}"/>
    <cellStyle name="Normal 5 2 7 6" xfId="3456" xr:uid="{00000000-0005-0000-0000-0000150F0000}"/>
    <cellStyle name="Normal 5 2 7 6 2" xfId="8715" xr:uid="{00000000-0005-0000-0000-0000160F0000}"/>
    <cellStyle name="Normal 5 2 7 7" xfId="5441" xr:uid="{00000000-0005-0000-0000-0000170F0000}"/>
    <cellStyle name="Normal 5 2 8" xfId="264" xr:uid="{00000000-0005-0000-0000-0000180F0000}"/>
    <cellStyle name="Normal 5 2 8 2" xfId="882" xr:uid="{00000000-0005-0000-0000-0000190F0000}"/>
    <cellStyle name="Normal 5 2 8 2 2" xfId="1508" xr:uid="{00000000-0005-0000-0000-00001A0F0000}"/>
    <cellStyle name="Normal 5 2 8 2 2 2" xfId="3144" xr:uid="{00000000-0005-0000-0000-00001B0F0000}"/>
    <cellStyle name="Normal 5 2 8 2 2 2 2" xfId="8406" xr:uid="{00000000-0005-0000-0000-00001C0F0000}"/>
    <cellStyle name="Normal 5 2 8 2 2 3" xfId="4770" xr:uid="{00000000-0005-0000-0000-00001D0F0000}"/>
    <cellStyle name="Normal 5 2 8 2 2 3 2" xfId="10028" xr:uid="{00000000-0005-0000-0000-00001E0F0000}"/>
    <cellStyle name="Normal 5 2 8 2 2 3 3" xfId="12058" xr:uid="{565B3FEE-6E85-49E2-9328-FE08A7F44A80}"/>
    <cellStyle name="Normal 5 2 8 2 2 4" xfId="6770" xr:uid="{00000000-0005-0000-0000-00001F0F0000}"/>
    <cellStyle name="Normal 5 2 8 2 3" xfId="2326" xr:uid="{00000000-0005-0000-0000-0000200F0000}"/>
    <cellStyle name="Normal 5 2 8 2 3 2" xfId="7588" xr:uid="{00000000-0005-0000-0000-0000210F0000}"/>
    <cellStyle name="Normal 5 2 8 2 4" xfId="4159" xr:uid="{00000000-0005-0000-0000-0000220F0000}"/>
    <cellStyle name="Normal 5 2 8 2 4 2" xfId="9417" xr:uid="{00000000-0005-0000-0000-0000230F0000}"/>
    <cellStyle name="Normal 5 2 8 2 5" xfId="6148" xr:uid="{00000000-0005-0000-0000-0000240F0000}"/>
    <cellStyle name="Normal 5 2 8 3" xfId="1106" xr:uid="{00000000-0005-0000-0000-0000250F0000}"/>
    <cellStyle name="Normal 5 2 8 3 2" xfId="2742" xr:uid="{00000000-0005-0000-0000-0000260F0000}"/>
    <cellStyle name="Normal 5 2 8 3 2 2" xfId="8004" xr:uid="{00000000-0005-0000-0000-0000270F0000}"/>
    <cellStyle name="Normal 5 2 8 3 3" xfId="4369" xr:uid="{00000000-0005-0000-0000-0000280F0000}"/>
    <cellStyle name="Normal 5 2 8 3 3 2" xfId="9627" xr:uid="{00000000-0005-0000-0000-0000290F0000}"/>
    <cellStyle name="Normal 5 2 8 3 4" xfId="6368" xr:uid="{00000000-0005-0000-0000-00002A0F0000}"/>
    <cellStyle name="Normal 5 2 8 4" xfId="1924" xr:uid="{00000000-0005-0000-0000-00002B0F0000}"/>
    <cellStyle name="Normal 5 2 8 4 2" xfId="7186" xr:uid="{00000000-0005-0000-0000-00002C0F0000}"/>
    <cellStyle name="Normal 5 2 8 5" xfId="3564" xr:uid="{00000000-0005-0000-0000-00002D0F0000}"/>
    <cellStyle name="Normal 5 2 8 5 2" xfId="8823" xr:uid="{00000000-0005-0000-0000-00002E0F0000}"/>
    <cellStyle name="Normal 5 2 8 6" xfId="5549" xr:uid="{00000000-0005-0000-0000-00002F0F0000}"/>
    <cellStyle name="Normal 5 2 8 6 3 2" xfId="10881" xr:uid="{53F685D1-7BEA-489D-AA61-1477CDAD6C57}"/>
    <cellStyle name="Normal 5 2 9" xfId="479" xr:uid="{00000000-0005-0000-0000-0000300F0000}"/>
    <cellStyle name="Normal 5 2 9 2" xfId="1307" xr:uid="{00000000-0005-0000-0000-0000310F0000}"/>
    <cellStyle name="Normal 5 2 9 2 2" xfId="2943" xr:uid="{00000000-0005-0000-0000-0000320F0000}"/>
    <cellStyle name="Normal 5 2 9 2 2 2" xfId="8205" xr:uid="{00000000-0005-0000-0000-0000330F0000}"/>
    <cellStyle name="Normal 5 2 9 2 2 2 3 2" xfId="11721" xr:uid="{F26B5A0B-F28C-4704-A9C0-5E0965E3A925}"/>
    <cellStyle name="Normal 5 2 9 2 2 2 4" xfId="12332" xr:uid="{1872B1DC-C099-4E04-B0FB-CF8F82D8D386}"/>
    <cellStyle name="Normal 5 2 9 2 3" xfId="4569" xr:uid="{00000000-0005-0000-0000-0000340F0000}"/>
    <cellStyle name="Normal 5 2 9 2 3 2" xfId="9827" xr:uid="{00000000-0005-0000-0000-0000350F0000}"/>
    <cellStyle name="Normal 5 2 9 2 4" xfId="6569" xr:uid="{00000000-0005-0000-0000-0000360F0000}"/>
    <cellStyle name="Normal 5 2 9 3" xfId="2125" xr:uid="{00000000-0005-0000-0000-0000370F0000}"/>
    <cellStyle name="Normal 5 2 9 3 2" xfId="7387" xr:uid="{00000000-0005-0000-0000-0000380F0000}"/>
    <cellStyle name="Normal 5 2 9 4" xfId="3758" xr:uid="{00000000-0005-0000-0000-0000390F0000}"/>
    <cellStyle name="Normal 5 2 9 4 2" xfId="9016" xr:uid="{00000000-0005-0000-0000-00003A0F0000}"/>
    <cellStyle name="Normal 5 2 9 5" xfId="5745" xr:uid="{00000000-0005-0000-0000-00003B0F0000}"/>
    <cellStyle name="Normal 5 3" xfId="56" xr:uid="{00000000-0005-0000-0000-00003C0F0000}"/>
    <cellStyle name="Normal 5 3 10" xfId="1725" xr:uid="{00000000-0005-0000-0000-00003D0F0000}"/>
    <cellStyle name="Normal 5 3 10 2" xfId="4961" xr:uid="{00000000-0005-0000-0000-00003E0F0000}"/>
    <cellStyle name="Normal 5 3 10 2 2" xfId="10219" xr:uid="{00000000-0005-0000-0000-00003F0F0000}"/>
    <cellStyle name="Normal 5 3 10 3" xfId="6987" xr:uid="{00000000-0005-0000-0000-0000400F0000}"/>
    <cellStyle name="Normal 5 3 11" xfId="3365" xr:uid="{00000000-0005-0000-0000-0000410F0000}"/>
    <cellStyle name="Normal 5 3 11 2" xfId="8624" xr:uid="{00000000-0005-0000-0000-0000420F0000}"/>
    <cellStyle name="Normal 5 3 12" xfId="5350" xr:uid="{00000000-0005-0000-0000-0000430F0000}"/>
    <cellStyle name="Normal 5 3 13 2 2" xfId="12442" xr:uid="{20279709-0E20-4DEB-903F-E6B309167BCC}"/>
    <cellStyle name="Normal 5 3 2" xfId="65" xr:uid="{00000000-0005-0000-0000-0000440F0000}"/>
    <cellStyle name="Normal 5 3 2 10" xfId="3372" xr:uid="{00000000-0005-0000-0000-0000450F0000}"/>
    <cellStyle name="Normal 5 3 2 10 2" xfId="8631" xr:uid="{00000000-0005-0000-0000-0000460F0000}"/>
    <cellStyle name="Normal 5 3 2 11" xfId="5357" xr:uid="{00000000-0005-0000-0000-0000470F0000}"/>
    <cellStyle name="Normal 5 3 2 2" xfId="81" xr:uid="{00000000-0005-0000-0000-0000480F0000}"/>
    <cellStyle name="Normal 5 3 2 2 10" xfId="5372" xr:uid="{00000000-0005-0000-0000-0000490F0000}"/>
    <cellStyle name="Normal 5 3 2 2 10 2" xfId="14157" xr:uid="{64FFDE28-FE88-4D72-B016-CC65485D1090}"/>
    <cellStyle name="Normal 5 3 2 2 2" xfId="110" xr:uid="{00000000-0005-0000-0000-00004A0F0000}"/>
    <cellStyle name="Normal 5 3 2 2 2 2" xfId="205" xr:uid="{00000000-0005-0000-0000-00004B0F0000}"/>
    <cellStyle name="Normal 5 3 2 2 2 2 2" xfId="410" xr:uid="{00000000-0005-0000-0000-00004C0F0000}"/>
    <cellStyle name="Normal 5 3 2 2 2 2 2 2" xfId="1028" xr:uid="{00000000-0005-0000-0000-00004D0F0000}"/>
    <cellStyle name="Normal 5 3 2 2 2 2 2 2 2" xfId="1654" xr:uid="{00000000-0005-0000-0000-00004E0F0000}"/>
    <cellStyle name="Normal 5 3 2 2 2 2 2 2 2 2" xfId="3290" xr:uid="{00000000-0005-0000-0000-00004F0F0000}"/>
    <cellStyle name="Normal 5 3 2 2 2 2 2 2 2 2 2" xfId="8552" xr:uid="{00000000-0005-0000-0000-0000500F0000}"/>
    <cellStyle name="Normal 5 3 2 2 2 2 2 2 2 3" xfId="4916" xr:uid="{00000000-0005-0000-0000-0000510F0000}"/>
    <cellStyle name="Normal 5 3 2 2 2 2 2 2 2 3 2" xfId="10174" xr:uid="{00000000-0005-0000-0000-0000520F0000}"/>
    <cellStyle name="Normal 5 3 2 2 2 2 2 2 2 4" xfId="6916" xr:uid="{00000000-0005-0000-0000-0000530F0000}"/>
    <cellStyle name="Normal 5 3 2 2 2 2 2 2 3" xfId="2472" xr:uid="{00000000-0005-0000-0000-0000540F0000}"/>
    <cellStyle name="Normal 5 3 2 2 2 2 2 2 3 2" xfId="7734" xr:uid="{00000000-0005-0000-0000-0000550F0000}"/>
    <cellStyle name="Normal 5 3 2 2 2 2 2 2 4" xfId="4305" xr:uid="{00000000-0005-0000-0000-0000560F0000}"/>
    <cellStyle name="Normal 5 3 2 2 2 2 2 2 4 2" xfId="9563" xr:uid="{00000000-0005-0000-0000-0000570F0000}"/>
    <cellStyle name="Normal 5 3 2 2 2 2 2 2 5" xfId="6294" xr:uid="{00000000-0005-0000-0000-0000580F0000}"/>
    <cellStyle name="Normal 5 3 2 2 2 2 2 3" xfId="1252" xr:uid="{00000000-0005-0000-0000-0000590F0000}"/>
    <cellStyle name="Normal 5 3 2 2 2 2 2 3 2" xfId="2888" xr:uid="{00000000-0005-0000-0000-00005A0F0000}"/>
    <cellStyle name="Normal 5 3 2 2 2 2 2 3 2 2" xfId="8150" xr:uid="{00000000-0005-0000-0000-00005B0F0000}"/>
    <cellStyle name="Normal 5 3 2 2 2 2 2 3 2 2 2 3" xfId="11045" xr:uid="{6E3EB1D4-D645-427D-B914-78C6A49F040C}"/>
    <cellStyle name="Normal 5 3 2 2 2 2 2 3 3" xfId="4515" xr:uid="{00000000-0005-0000-0000-00005C0F0000}"/>
    <cellStyle name="Normal 5 3 2 2 2 2 2 3 3 2" xfId="9773" xr:uid="{00000000-0005-0000-0000-00005D0F0000}"/>
    <cellStyle name="Normal 5 3 2 2 2 2 2 3 4" xfId="6514" xr:uid="{00000000-0005-0000-0000-00005E0F0000}"/>
    <cellStyle name="Normal 5 3 2 2 2 2 2 3 4 3" xfId="12307" xr:uid="{279D0B3A-3E4C-42DB-8B6E-CF0C82E2D4F6}"/>
    <cellStyle name="Normal 5 3 2 2 2 2 2 4" xfId="2070" xr:uid="{00000000-0005-0000-0000-00005F0F0000}"/>
    <cellStyle name="Normal 5 3 2 2 2 2 2 4 2" xfId="7332" xr:uid="{00000000-0005-0000-0000-0000600F0000}"/>
    <cellStyle name="Normal 5 3 2 2 2 2 2 4 3 3" xfId="11881" xr:uid="{064EB41F-3B1D-4D89-BB76-B0358ABCD73F}"/>
    <cellStyle name="Normal 5 3 2 2 2 2 2 5" xfId="3710" xr:uid="{00000000-0005-0000-0000-0000610F0000}"/>
    <cellStyle name="Normal 5 3 2 2 2 2 2 5 2" xfId="8969" xr:uid="{00000000-0005-0000-0000-0000620F0000}"/>
    <cellStyle name="Normal 5 3 2 2 2 2 2 6" xfId="5695" xr:uid="{00000000-0005-0000-0000-0000630F0000}"/>
    <cellStyle name="Normal 5 3 2 2 2 2 2 6 3 2" xfId="14041" xr:uid="{0F64B3F3-408F-47C6-8C33-E091D1A8D206}"/>
    <cellStyle name="Normal 5 3 2 2 2 2 2 6 4" xfId="11576" xr:uid="{EF68E42E-19CF-44A2-80A4-52F5E2051A3A}"/>
    <cellStyle name="Normal 5 3 2 2 2 2 3" xfId="625" xr:uid="{00000000-0005-0000-0000-0000640F0000}"/>
    <cellStyle name="Normal 5 3 2 2 2 2 3 2" xfId="1453" xr:uid="{00000000-0005-0000-0000-0000650F0000}"/>
    <cellStyle name="Normal 5 3 2 2 2 2 3 2 2" xfId="3089" xr:uid="{00000000-0005-0000-0000-0000660F0000}"/>
    <cellStyle name="Normal 5 3 2 2 2 2 3 2 2 2" xfId="8351" xr:uid="{00000000-0005-0000-0000-0000670F0000}"/>
    <cellStyle name="Normal 5 3 2 2 2 2 3 2 3" xfId="4715" xr:uid="{00000000-0005-0000-0000-0000680F0000}"/>
    <cellStyle name="Normal 5 3 2 2 2 2 3 2 3 2" xfId="9973" xr:uid="{00000000-0005-0000-0000-0000690F0000}"/>
    <cellStyle name="Normal 5 3 2 2 2 2 3 2 4" xfId="6715" xr:uid="{00000000-0005-0000-0000-00006A0F0000}"/>
    <cellStyle name="Normal 5 3 2 2 2 2 3 2 4 2 2" xfId="13937" xr:uid="{6DDD3BB2-D11C-4350-80BA-0039A6A4BF49}"/>
    <cellStyle name="Normal 5 3 2 2 2 2 3 3" xfId="2271" xr:uid="{00000000-0005-0000-0000-00006B0F0000}"/>
    <cellStyle name="Normal 5 3 2 2 2 2 3 3 2" xfId="7533" xr:uid="{00000000-0005-0000-0000-00006C0F0000}"/>
    <cellStyle name="Normal 5 3 2 2 2 2 3 4" xfId="3904" xr:uid="{00000000-0005-0000-0000-00006D0F0000}"/>
    <cellStyle name="Normal 5 3 2 2 2 2 3 4 2" xfId="9162" xr:uid="{00000000-0005-0000-0000-00006E0F0000}"/>
    <cellStyle name="Normal 5 3 2 2 2 2 3 5" xfId="5891" xr:uid="{00000000-0005-0000-0000-00006F0F0000}"/>
    <cellStyle name="Normal 5 3 2 2 2 2 3 6 2" xfId="13752" xr:uid="{716B3E59-0ED9-42E5-B883-B7B287180B16}"/>
    <cellStyle name="Normal 5 3 2 2 2 2 3 6 3" xfId="13768" xr:uid="{3F1D89CE-2010-4474-96E6-23D78770A3CE}"/>
    <cellStyle name="Normal 5 3 2 2 2 2 4" xfId="827" xr:uid="{00000000-0005-0000-0000-0000700F0000}"/>
    <cellStyle name="Normal 5 3 2 2 2 2 4 2" xfId="2687" xr:uid="{00000000-0005-0000-0000-0000710F0000}"/>
    <cellStyle name="Normal 5 3 2 2 2 2 4 2 2" xfId="5292" xr:uid="{00000000-0005-0000-0000-0000720F0000}"/>
    <cellStyle name="Normal 5 3 2 2 2 2 4 2 2 2" xfId="10550" xr:uid="{00000000-0005-0000-0000-0000730F0000}"/>
    <cellStyle name="Normal 5 3 2 2 2 2 4 2 3" xfId="7949" xr:uid="{00000000-0005-0000-0000-0000740F0000}"/>
    <cellStyle name="Normal 5 3 2 2 2 2 4 3" xfId="4104" xr:uid="{00000000-0005-0000-0000-0000750F0000}"/>
    <cellStyle name="Normal 5 3 2 2 2 2 4 3 2" xfId="9362" xr:uid="{00000000-0005-0000-0000-0000760F0000}"/>
    <cellStyle name="Normal 5 3 2 2 2 2 4 4" xfId="6093" xr:uid="{00000000-0005-0000-0000-0000770F0000}"/>
    <cellStyle name="Normal 5 3 2 2 2 2 4 5 2" xfId="11495" xr:uid="{DD6B8FB0-53FA-4A73-80BF-023BC42D59D3}"/>
    <cellStyle name="Normal 5 3 2 2 2 2 5" xfId="1869" xr:uid="{00000000-0005-0000-0000-0000780F0000}"/>
    <cellStyle name="Normal 5 3 2 2 2 2 5 2" xfId="5105" xr:uid="{00000000-0005-0000-0000-0000790F0000}"/>
    <cellStyle name="Normal 5 3 2 2 2 2 5 2 2" xfId="10363" xr:uid="{00000000-0005-0000-0000-00007A0F0000}"/>
    <cellStyle name="Normal 5 3 2 2 2 2 5 3" xfId="7131" xr:uid="{00000000-0005-0000-0000-00007B0F0000}"/>
    <cellStyle name="Normal 5 3 2 2 2 2 6" xfId="3509" xr:uid="{00000000-0005-0000-0000-00007C0F0000}"/>
    <cellStyle name="Normal 5 3 2 2 2 2 6 2" xfId="8768" xr:uid="{00000000-0005-0000-0000-00007D0F0000}"/>
    <cellStyle name="Normal 5 3 2 2 2 2 7" xfId="5494" xr:uid="{00000000-0005-0000-0000-00007E0F0000}"/>
    <cellStyle name="Normal 5 3 2 2 2 3" xfId="317" xr:uid="{00000000-0005-0000-0000-00007F0F0000}"/>
    <cellStyle name="Normal 5 3 2 2 2 3 2" xfId="935" xr:uid="{00000000-0005-0000-0000-0000800F0000}"/>
    <cellStyle name="Normal 5 3 2 2 2 3 2 2" xfId="1561" xr:uid="{00000000-0005-0000-0000-0000810F0000}"/>
    <cellStyle name="Normal 5 3 2 2 2 3 2 2 2" xfId="3197" xr:uid="{00000000-0005-0000-0000-0000820F0000}"/>
    <cellStyle name="Normal 5 3 2 2 2 3 2 2 2 2" xfId="8459" xr:uid="{00000000-0005-0000-0000-0000830F0000}"/>
    <cellStyle name="Normal 5 3 2 2 2 3 2 2 2 2 3" xfId="14168" xr:uid="{C8D4F3F4-0F39-405E-9CDE-7DC636E19E2F}"/>
    <cellStyle name="Normal 5 3 2 2 2 3 2 2 3" xfId="4823" xr:uid="{00000000-0005-0000-0000-0000840F0000}"/>
    <cellStyle name="Normal 5 3 2 2 2 3 2 2 3 2" xfId="10081" xr:uid="{00000000-0005-0000-0000-0000850F0000}"/>
    <cellStyle name="Normal 5 3 2 2 2 3 2 2 4" xfId="6823" xr:uid="{00000000-0005-0000-0000-0000860F0000}"/>
    <cellStyle name="Normal 5 3 2 2 2 3 2 3" xfId="2379" xr:uid="{00000000-0005-0000-0000-0000870F0000}"/>
    <cellStyle name="Normal 5 3 2 2 2 3 2 3 2" xfId="7641" xr:uid="{00000000-0005-0000-0000-0000880F0000}"/>
    <cellStyle name="Normal 5 3 2 2 2 3 2 4" xfId="4212" xr:uid="{00000000-0005-0000-0000-0000890F0000}"/>
    <cellStyle name="Normal 5 3 2 2 2 3 2 4 2" xfId="9470" xr:uid="{00000000-0005-0000-0000-00008A0F0000}"/>
    <cellStyle name="Normal 5 3 2 2 2 3 2 5" xfId="6201" xr:uid="{00000000-0005-0000-0000-00008B0F0000}"/>
    <cellStyle name="Normal 5 3 2 2 2 3 3" xfId="1159" xr:uid="{00000000-0005-0000-0000-00008C0F0000}"/>
    <cellStyle name="Normal 5 3 2 2 2 3 3 2" xfId="2795" xr:uid="{00000000-0005-0000-0000-00008D0F0000}"/>
    <cellStyle name="Normal 5 3 2 2 2 3 3 2 2" xfId="8057" xr:uid="{00000000-0005-0000-0000-00008E0F0000}"/>
    <cellStyle name="Normal 5 3 2 2 2 3 3 3" xfId="4422" xr:uid="{00000000-0005-0000-0000-00008F0F0000}"/>
    <cellStyle name="Normal 5 3 2 2 2 3 3 3 2" xfId="9680" xr:uid="{00000000-0005-0000-0000-0000900F0000}"/>
    <cellStyle name="Normal 5 3 2 2 2 3 3 4" xfId="6421" xr:uid="{00000000-0005-0000-0000-0000910F0000}"/>
    <cellStyle name="Normal 5 3 2 2 2 3 3 4 3" xfId="11711" xr:uid="{E892A002-5DEF-46C2-A86C-2E9EA8CB4AE5}"/>
    <cellStyle name="Normal 5 3 2 2 2 3 3 5" xfId="11726" xr:uid="{8A78B46D-5EB9-47DE-AFDF-2068BBB50BEC}"/>
    <cellStyle name="Normal 5 3 2 2 2 3 3 5 2" xfId="11623" xr:uid="{5FDA769A-F21C-4D82-835D-4CB9027E17A9}"/>
    <cellStyle name="Normal 5 3 2 2 2 3 3 6" xfId="11735" xr:uid="{49304813-20D6-4A10-B854-196287561A88}"/>
    <cellStyle name="Normal 5 3 2 2 2 3 4" xfId="1977" xr:uid="{00000000-0005-0000-0000-0000920F0000}"/>
    <cellStyle name="Normal 5 3 2 2 2 3 4 2" xfId="7239" xr:uid="{00000000-0005-0000-0000-0000930F0000}"/>
    <cellStyle name="Normal 5 3 2 2 2 3 4 5" xfId="11854" xr:uid="{AA57AEA7-0C6C-4DA8-AB33-1336AC2A35D3}"/>
    <cellStyle name="Normal 5 3 2 2 2 3 5" xfId="3617" xr:uid="{00000000-0005-0000-0000-0000940F0000}"/>
    <cellStyle name="Normal 5 3 2 2 2 3 5 2" xfId="8876" xr:uid="{00000000-0005-0000-0000-0000950F0000}"/>
    <cellStyle name="Normal 5 3 2 2 2 3 6" xfId="5602" xr:uid="{00000000-0005-0000-0000-0000960F0000}"/>
    <cellStyle name="Normal 5 3 2 2 2 3 6 4" xfId="11094" xr:uid="{1D667AED-9C8A-4416-8F23-EE2A70A94239}"/>
    <cellStyle name="Normal 5 3 2 2 2 4" xfId="532" xr:uid="{00000000-0005-0000-0000-0000970F0000}"/>
    <cellStyle name="Normal 5 3 2 2 2 4 2" xfId="1360" xr:uid="{00000000-0005-0000-0000-0000980F0000}"/>
    <cellStyle name="Normal 5 3 2 2 2 4 2 2" xfId="2996" xr:uid="{00000000-0005-0000-0000-0000990F0000}"/>
    <cellStyle name="Normal 5 3 2 2 2 4 2 2 2" xfId="8258" xr:uid="{00000000-0005-0000-0000-00009A0F0000}"/>
    <cellStyle name="Normal 5 3 2 2 2 4 2 3" xfId="4622" xr:uid="{00000000-0005-0000-0000-00009B0F0000}"/>
    <cellStyle name="Normal 5 3 2 2 2 4 2 3 2" xfId="9880" xr:uid="{00000000-0005-0000-0000-00009C0F0000}"/>
    <cellStyle name="Normal 5 3 2 2 2 4 2 4" xfId="6622" xr:uid="{00000000-0005-0000-0000-00009D0F0000}"/>
    <cellStyle name="Normal 5 3 2 2 2 4 3" xfId="2178" xr:uid="{00000000-0005-0000-0000-00009E0F0000}"/>
    <cellStyle name="Normal 5 3 2 2 2 4 3 2" xfId="7440" xr:uid="{00000000-0005-0000-0000-00009F0F0000}"/>
    <cellStyle name="Normal 5 3 2 2 2 4 4" xfId="3811" xr:uid="{00000000-0005-0000-0000-0000A00F0000}"/>
    <cellStyle name="Normal 5 3 2 2 2 4 4 2" xfId="9069" xr:uid="{00000000-0005-0000-0000-0000A10F0000}"/>
    <cellStyle name="Normal 5 3 2 2 2 4 5" xfId="5798" xr:uid="{00000000-0005-0000-0000-0000A20F0000}"/>
    <cellStyle name="Normal 5 3 2 2 2 4 5 3" xfId="12007" xr:uid="{80E99B07-FBA7-4872-95A0-E2AD7B7095AB}"/>
    <cellStyle name="Normal 5 3 2 2 2 4 5 3 2" xfId="12311" xr:uid="{166BC386-B1FD-472C-9C66-B5EB1A6885E3}"/>
    <cellStyle name="Normal 5 3 2 2 2 4 5 4" xfId="12833" xr:uid="{17658689-1C5A-4498-B6BD-6F8129BDB82B}"/>
    <cellStyle name="Normal 5 3 2 2 2 4 6" xfId="11870" xr:uid="{E03D8A50-C8F5-4C41-A704-398C6B73E0C0}"/>
    <cellStyle name="Normal 5 3 2 2 2 4 6 3" xfId="11893" xr:uid="{E2080EA3-2F73-47E9-A03D-C01579A1968E}"/>
    <cellStyle name="Normal 5 3 2 2 2 5" xfId="734" xr:uid="{00000000-0005-0000-0000-0000A30F0000}"/>
    <cellStyle name="Normal 5 3 2 2 2 5 2" xfId="2594" xr:uid="{00000000-0005-0000-0000-0000A40F0000}"/>
    <cellStyle name="Normal 5 3 2 2 2 5 2 2" xfId="5199" xr:uid="{00000000-0005-0000-0000-0000A50F0000}"/>
    <cellStyle name="Normal 5 3 2 2 2 5 2 2 2" xfId="10457" xr:uid="{00000000-0005-0000-0000-0000A60F0000}"/>
    <cellStyle name="Normal 5 3 2 2 2 5 2 3" xfId="7856" xr:uid="{00000000-0005-0000-0000-0000A70F0000}"/>
    <cellStyle name="Normal 5 3 2 2 2 5 3" xfId="4011" xr:uid="{00000000-0005-0000-0000-0000A80F0000}"/>
    <cellStyle name="Normal 5 3 2 2 2 5 3 2" xfId="9269" xr:uid="{00000000-0005-0000-0000-0000A90F0000}"/>
    <cellStyle name="Normal 5 3 2 2 2 5 4" xfId="6000" xr:uid="{00000000-0005-0000-0000-0000AA0F0000}"/>
    <cellStyle name="Normal 5 3 2 2 2 5 5 3" xfId="12846" xr:uid="{797A0A6D-E8E0-4EF5-AE82-1402B80B7CE0}"/>
    <cellStyle name="Normal 5 3 2 2 2 6" xfId="1776" xr:uid="{00000000-0005-0000-0000-0000AB0F0000}"/>
    <cellStyle name="Normal 5 3 2 2 2 6 2" xfId="5012" xr:uid="{00000000-0005-0000-0000-0000AC0F0000}"/>
    <cellStyle name="Normal 5 3 2 2 2 6 2 2" xfId="10270" xr:uid="{00000000-0005-0000-0000-0000AD0F0000}"/>
    <cellStyle name="Normal 5 3 2 2 2 6 3" xfId="7038" xr:uid="{00000000-0005-0000-0000-0000AE0F0000}"/>
    <cellStyle name="Normal 5 3 2 2 2 7" xfId="3416" xr:uid="{00000000-0005-0000-0000-0000AF0F0000}"/>
    <cellStyle name="Normal 5 3 2 2 2 7 2" xfId="8675" xr:uid="{00000000-0005-0000-0000-0000B00F0000}"/>
    <cellStyle name="Normal 5 3 2 2 2 8" xfId="5401" xr:uid="{00000000-0005-0000-0000-0000B10F0000}"/>
    <cellStyle name="Normal 5 3 2 2 3" xfId="139" xr:uid="{00000000-0005-0000-0000-0000B20F0000}"/>
    <cellStyle name="Normal 5 3 2 2 3 2" xfId="234" xr:uid="{00000000-0005-0000-0000-0000B30F0000}"/>
    <cellStyle name="Normal 5 3 2 2 3 2 2" xfId="439" xr:uid="{00000000-0005-0000-0000-0000B40F0000}"/>
    <cellStyle name="Normal 5 3 2 2 3 2 2 2" xfId="1057" xr:uid="{00000000-0005-0000-0000-0000B50F0000}"/>
    <cellStyle name="Normal 5 3 2 2 3 2 2 2 2" xfId="1683" xr:uid="{00000000-0005-0000-0000-0000B60F0000}"/>
    <cellStyle name="Normal 5 3 2 2 3 2 2 2 2 2" xfId="3319" xr:uid="{00000000-0005-0000-0000-0000B70F0000}"/>
    <cellStyle name="Normal 5 3 2 2 3 2 2 2 2 2 2" xfId="8581" xr:uid="{00000000-0005-0000-0000-0000B80F0000}"/>
    <cellStyle name="Normal 5 3 2 2 3 2 2 2 2 3" xfId="4945" xr:uid="{00000000-0005-0000-0000-0000B90F0000}"/>
    <cellStyle name="Normal 5 3 2 2 3 2 2 2 2 3 2" xfId="10203" xr:uid="{00000000-0005-0000-0000-0000BA0F0000}"/>
    <cellStyle name="Normal 5 3 2 2 3 2 2 2 2 4" xfId="6945" xr:uid="{00000000-0005-0000-0000-0000BB0F0000}"/>
    <cellStyle name="Normal 5 3 2 2 3 2 2 2 3" xfId="2501" xr:uid="{00000000-0005-0000-0000-0000BC0F0000}"/>
    <cellStyle name="Normal 5 3 2 2 3 2 2 2 3 2" xfId="7763" xr:uid="{00000000-0005-0000-0000-0000BD0F0000}"/>
    <cellStyle name="Normal 5 3 2 2 3 2 2 2 4" xfId="4334" xr:uid="{00000000-0005-0000-0000-0000BE0F0000}"/>
    <cellStyle name="Normal 5 3 2 2 3 2 2 2 4 2" xfId="9592" xr:uid="{00000000-0005-0000-0000-0000BF0F0000}"/>
    <cellStyle name="Normal 5 3 2 2 3 2 2 2 5" xfId="6323" xr:uid="{00000000-0005-0000-0000-0000C00F0000}"/>
    <cellStyle name="Normal 5 3 2 2 3 2 2 3" xfId="1281" xr:uid="{00000000-0005-0000-0000-0000C10F0000}"/>
    <cellStyle name="Normal 5 3 2 2 3 2 2 3 2" xfId="2917" xr:uid="{00000000-0005-0000-0000-0000C20F0000}"/>
    <cellStyle name="Normal 5 3 2 2 3 2 2 3 2 2" xfId="8179" xr:uid="{00000000-0005-0000-0000-0000C30F0000}"/>
    <cellStyle name="Normal 5 3 2 2 3 2 2 3 2 2 2" xfId="12315" xr:uid="{C963B600-B64E-4FEA-8262-5F3E6B9C6035}"/>
    <cellStyle name="Normal 5 3 2 2 3 2 2 3 3" xfId="4544" xr:uid="{00000000-0005-0000-0000-0000C40F0000}"/>
    <cellStyle name="Normal 5 3 2 2 3 2 2 3 3 2" xfId="9802" xr:uid="{00000000-0005-0000-0000-0000C50F0000}"/>
    <cellStyle name="Normal 5 3 2 2 3 2 2 3 3 2 3" xfId="10857" xr:uid="{C959F79D-AFCA-4952-96A1-FFDEC5CCFA58}"/>
    <cellStyle name="Normal 5 3 2 2 3 2 2 3 3 3 2" xfId="13586" xr:uid="{64759F48-6729-4640-954A-F1C226136303}"/>
    <cellStyle name="Normal 5 3 2 2 3 2 2 3 4" xfId="6543" xr:uid="{00000000-0005-0000-0000-0000C60F0000}"/>
    <cellStyle name="Normal 5 3 2 2 3 2 2 4" xfId="2099" xr:uid="{00000000-0005-0000-0000-0000C70F0000}"/>
    <cellStyle name="Normal 5 3 2 2 3 2 2 4 2" xfId="7361" xr:uid="{00000000-0005-0000-0000-0000C80F0000}"/>
    <cellStyle name="Normal 5 3 2 2 3 2 2 5" xfId="3739" xr:uid="{00000000-0005-0000-0000-0000C90F0000}"/>
    <cellStyle name="Normal 5 3 2 2 3 2 2 5 2" xfId="8998" xr:uid="{00000000-0005-0000-0000-0000CA0F0000}"/>
    <cellStyle name="Normal 5 3 2 2 3 2 2 6" xfId="5724" xr:uid="{00000000-0005-0000-0000-0000CB0F0000}"/>
    <cellStyle name="Normal 5 3 2 2 3 2 3" xfId="654" xr:uid="{00000000-0005-0000-0000-0000CC0F0000}"/>
    <cellStyle name="Normal 5 3 2 2 3 2 3 2" xfId="1482" xr:uid="{00000000-0005-0000-0000-0000CD0F0000}"/>
    <cellStyle name="Normal 5 3 2 2 3 2 3 2 2" xfId="3118" xr:uid="{00000000-0005-0000-0000-0000CE0F0000}"/>
    <cellStyle name="Normal 5 3 2 2 3 2 3 2 2 2" xfId="8380" xr:uid="{00000000-0005-0000-0000-0000CF0F0000}"/>
    <cellStyle name="Normal 5 3 2 2 3 2 3 2 3" xfId="4744" xr:uid="{00000000-0005-0000-0000-0000D00F0000}"/>
    <cellStyle name="Normal 5 3 2 2 3 2 3 2 3 2" xfId="10002" xr:uid="{00000000-0005-0000-0000-0000D10F0000}"/>
    <cellStyle name="Normal 5 3 2 2 3 2 3 2 4" xfId="6744" xr:uid="{00000000-0005-0000-0000-0000D20F0000}"/>
    <cellStyle name="Normal 5 3 2 2 3 2 3 3" xfId="2300" xr:uid="{00000000-0005-0000-0000-0000D30F0000}"/>
    <cellStyle name="Normal 5 3 2 2 3 2 3 3 2" xfId="7562" xr:uid="{00000000-0005-0000-0000-0000D40F0000}"/>
    <cellStyle name="Normal 5 3 2 2 3 2 3 4" xfId="3933" xr:uid="{00000000-0005-0000-0000-0000D50F0000}"/>
    <cellStyle name="Normal 5 3 2 2 3 2 3 4 2" xfId="9191" xr:uid="{00000000-0005-0000-0000-0000D60F0000}"/>
    <cellStyle name="Normal 5 3 2 2 3 2 3 5" xfId="5920" xr:uid="{00000000-0005-0000-0000-0000D70F0000}"/>
    <cellStyle name="Normal 5 3 2 2 3 2 4" xfId="856" xr:uid="{00000000-0005-0000-0000-0000D80F0000}"/>
    <cellStyle name="Normal 5 3 2 2 3 2 4 2" xfId="2716" xr:uid="{00000000-0005-0000-0000-0000D90F0000}"/>
    <cellStyle name="Normal 5 3 2 2 3 2 4 2 2" xfId="5321" xr:uid="{00000000-0005-0000-0000-0000DA0F0000}"/>
    <cellStyle name="Normal 5 3 2 2 3 2 4 2 2 2" xfId="10579" xr:uid="{00000000-0005-0000-0000-0000DB0F0000}"/>
    <cellStyle name="Normal 5 3 2 2 3 2 4 2 3" xfId="7978" xr:uid="{00000000-0005-0000-0000-0000DC0F0000}"/>
    <cellStyle name="Normal 5 3 2 2 3 2 4 3" xfId="4133" xr:uid="{00000000-0005-0000-0000-0000DD0F0000}"/>
    <cellStyle name="Normal 5 3 2 2 3 2 4 3 2" xfId="9391" xr:uid="{00000000-0005-0000-0000-0000DE0F0000}"/>
    <cellStyle name="Normal 5 3 2 2 3 2 4 4" xfId="6122" xr:uid="{00000000-0005-0000-0000-0000DF0F0000}"/>
    <cellStyle name="Normal 5 3 2 2 3 2 5" xfId="1898" xr:uid="{00000000-0005-0000-0000-0000E00F0000}"/>
    <cellStyle name="Normal 5 3 2 2 3 2 5 2" xfId="5134" xr:uid="{00000000-0005-0000-0000-0000E10F0000}"/>
    <cellStyle name="Normal 5 3 2 2 3 2 5 2 2" xfId="10392" xr:uid="{00000000-0005-0000-0000-0000E20F0000}"/>
    <cellStyle name="Normal 5 3 2 2 3 2 5 3" xfId="7160" xr:uid="{00000000-0005-0000-0000-0000E30F0000}"/>
    <cellStyle name="Normal 5 3 2 2 3 2 6" xfId="3538" xr:uid="{00000000-0005-0000-0000-0000E40F0000}"/>
    <cellStyle name="Normal 5 3 2 2 3 2 6 2" xfId="8797" xr:uid="{00000000-0005-0000-0000-0000E50F0000}"/>
    <cellStyle name="Normal 5 3 2 2 3 2 7" xfId="5523" xr:uid="{00000000-0005-0000-0000-0000E60F0000}"/>
    <cellStyle name="Normal 5 3 2 2 3 3" xfId="346" xr:uid="{00000000-0005-0000-0000-0000E70F0000}"/>
    <cellStyle name="Normal 5 3 2 2 3 3 2" xfId="964" xr:uid="{00000000-0005-0000-0000-0000E80F0000}"/>
    <cellStyle name="Normal 5 3 2 2 3 3 2 2" xfId="1590" xr:uid="{00000000-0005-0000-0000-0000E90F0000}"/>
    <cellStyle name="Normal 5 3 2 2 3 3 2 2 2" xfId="3226" xr:uid="{00000000-0005-0000-0000-0000EA0F0000}"/>
    <cellStyle name="Normal 5 3 2 2 3 3 2 2 2 2" xfId="8488" xr:uid="{00000000-0005-0000-0000-0000EB0F0000}"/>
    <cellStyle name="Normal 5 3 2 2 3 3 2 2 3" xfId="4852" xr:uid="{00000000-0005-0000-0000-0000EC0F0000}"/>
    <cellStyle name="Normal 5 3 2 2 3 3 2 2 3 2" xfId="10110" xr:uid="{00000000-0005-0000-0000-0000ED0F0000}"/>
    <cellStyle name="Normal 5 3 2 2 3 3 2 2 4" xfId="6852" xr:uid="{00000000-0005-0000-0000-0000EE0F0000}"/>
    <cellStyle name="Normal 5 3 2 2 3 3 2 3" xfId="2408" xr:uid="{00000000-0005-0000-0000-0000EF0F0000}"/>
    <cellStyle name="Normal 5 3 2 2 3 3 2 3 2" xfId="7670" xr:uid="{00000000-0005-0000-0000-0000F00F0000}"/>
    <cellStyle name="Normal 5 3 2 2 3 3 2 4" xfId="4241" xr:uid="{00000000-0005-0000-0000-0000F10F0000}"/>
    <cellStyle name="Normal 5 3 2 2 3 3 2 4 2" xfId="9499" xr:uid="{00000000-0005-0000-0000-0000F20F0000}"/>
    <cellStyle name="Normal 5 3 2 2 3 3 2 5" xfId="6230" xr:uid="{00000000-0005-0000-0000-0000F30F0000}"/>
    <cellStyle name="Normal 5 3 2 2 3 3 3" xfId="1188" xr:uid="{00000000-0005-0000-0000-0000F40F0000}"/>
    <cellStyle name="Normal 5 3 2 2 3 3 3 2" xfId="2824" xr:uid="{00000000-0005-0000-0000-0000F50F0000}"/>
    <cellStyle name="Normal 5 3 2 2 3 3 3 2 2" xfId="8086" xr:uid="{00000000-0005-0000-0000-0000F60F0000}"/>
    <cellStyle name="Normal 5 3 2 2 3 3 3 3" xfId="4451" xr:uid="{00000000-0005-0000-0000-0000F70F0000}"/>
    <cellStyle name="Normal 5 3 2 2 3 3 3 3 2" xfId="9709" xr:uid="{00000000-0005-0000-0000-0000F80F0000}"/>
    <cellStyle name="Normal 5 3 2 2 3 3 3 3 2 2" xfId="12584" xr:uid="{7BB98E64-9A84-4C31-9012-C19C11D32F09}"/>
    <cellStyle name="Normal 5 3 2 2 3 3 3 4" xfId="6450" xr:uid="{00000000-0005-0000-0000-0000F90F0000}"/>
    <cellStyle name="Normal 5 3 2 2 3 3 3 5" xfId="13016" xr:uid="{37D107B1-7D25-4875-A117-A9A35DD5125F}"/>
    <cellStyle name="Normal 5 3 2 2 3 3 4" xfId="2006" xr:uid="{00000000-0005-0000-0000-0000FA0F0000}"/>
    <cellStyle name="Normal 5 3 2 2 3 3 4 2" xfId="7268" xr:uid="{00000000-0005-0000-0000-0000FB0F0000}"/>
    <cellStyle name="Normal 5 3 2 2 3 3 5" xfId="3646" xr:uid="{00000000-0005-0000-0000-0000FC0F0000}"/>
    <cellStyle name="Normal 5 3 2 2 3 3 5 2" xfId="8905" xr:uid="{00000000-0005-0000-0000-0000FD0F0000}"/>
    <cellStyle name="Normal 5 3 2 2 3 3 5 5" xfId="12477" xr:uid="{D0426D5F-B827-4423-B488-D0CF394E4C4E}"/>
    <cellStyle name="Normal 5 3 2 2 3 3 6" xfId="5631" xr:uid="{00000000-0005-0000-0000-0000FE0F0000}"/>
    <cellStyle name="Normal 5 3 2 2 3 3 6 2 2 2" xfId="13198" xr:uid="{C3DAA549-8C8B-4826-8246-44EDFC5775D0}"/>
    <cellStyle name="Normal 5 3 2 2 3 4" xfId="561" xr:uid="{00000000-0005-0000-0000-0000FF0F0000}"/>
    <cellStyle name="Normal 5 3 2 2 3 4 2" xfId="1389" xr:uid="{00000000-0005-0000-0000-000000100000}"/>
    <cellStyle name="Normal 5 3 2 2 3 4 2 2" xfId="3025" xr:uid="{00000000-0005-0000-0000-000001100000}"/>
    <cellStyle name="Normal 5 3 2 2 3 4 2 2 2" xfId="8287" xr:uid="{00000000-0005-0000-0000-000002100000}"/>
    <cellStyle name="Normal 5 3 2 2 3 4 2 3" xfId="4651" xr:uid="{00000000-0005-0000-0000-000003100000}"/>
    <cellStyle name="Normal 5 3 2 2 3 4 2 3 2" xfId="9909" xr:uid="{00000000-0005-0000-0000-000004100000}"/>
    <cellStyle name="Normal 5 3 2 2 3 4 2 4" xfId="6651" xr:uid="{00000000-0005-0000-0000-000005100000}"/>
    <cellStyle name="Normal 5 3 2 2 3 4 3" xfId="2207" xr:uid="{00000000-0005-0000-0000-000006100000}"/>
    <cellStyle name="Normal 5 3 2 2 3 4 3 2" xfId="7469" xr:uid="{00000000-0005-0000-0000-000007100000}"/>
    <cellStyle name="Normal 5 3 2 2 3 4 4" xfId="3840" xr:uid="{00000000-0005-0000-0000-000008100000}"/>
    <cellStyle name="Normal 5 3 2 2 3 4 4 2" xfId="9098" xr:uid="{00000000-0005-0000-0000-000009100000}"/>
    <cellStyle name="Normal 5 3 2 2 3 4 5" xfId="5827" xr:uid="{00000000-0005-0000-0000-00000A100000}"/>
    <cellStyle name="Normal 5 3 2 2 3 4 5 3" xfId="12265" xr:uid="{732E44AF-8D2E-467D-B0FB-DEFF53519ACF}"/>
    <cellStyle name="Normal 5 3 2 2 3 4 5 3 2" xfId="13677" xr:uid="{8F9E96B5-6DC5-448C-BCC1-99EF7E1D1408}"/>
    <cellStyle name="Normal 5 3 2 2 3 4 5 4" xfId="13687" xr:uid="{34A171FF-14E2-471B-A77F-20046BD0CCDE}"/>
    <cellStyle name="Normal 5 3 2 2 3 4 6 3" xfId="11931" xr:uid="{A5C3189E-61F2-459B-BFE9-1DB5C3F1D061}"/>
    <cellStyle name="Normal 5 3 2 2 3 5" xfId="763" xr:uid="{00000000-0005-0000-0000-00000B100000}"/>
    <cellStyle name="Normal 5 3 2 2 3 5 2" xfId="2623" xr:uid="{00000000-0005-0000-0000-00000C100000}"/>
    <cellStyle name="Normal 5 3 2 2 3 5 2 2" xfId="5228" xr:uid="{00000000-0005-0000-0000-00000D100000}"/>
    <cellStyle name="Normal 5 3 2 2 3 5 2 2 2" xfId="10486" xr:uid="{00000000-0005-0000-0000-00000E100000}"/>
    <cellStyle name="Normal 5 3 2 2 3 5 2 2 2 2" xfId="11426" xr:uid="{167A5F66-DB94-4C08-A3C9-9636682A157F}"/>
    <cellStyle name="Normal 5 3 2 2 3 5 2 2 2 2 2" xfId="14622" xr:uid="{686165B2-DEAC-417C-85E4-40F4BE76C3AA}"/>
    <cellStyle name="Normal 5 3 2 2 3 5 2 2 2 3" xfId="14630" xr:uid="{3546CD4B-0CA0-4B3F-8B91-9ACBEA88041C}"/>
    <cellStyle name="Normal 5 3 2 2 3 5 2 2 3 2" xfId="13079" xr:uid="{AC42E8BC-0906-447B-8D0A-A5D4FBE7A933}"/>
    <cellStyle name="Normal 5 3 2 2 3 5 2 3" xfId="7885" xr:uid="{00000000-0005-0000-0000-00000F100000}"/>
    <cellStyle name="Normal 5 3 2 2 3 5 2 3 2 2" xfId="11084" xr:uid="{D3CC8071-7784-4AEB-8030-E7BCC228F02F}"/>
    <cellStyle name="Normal 5 3 2 2 3 5 3" xfId="4040" xr:uid="{00000000-0005-0000-0000-000010100000}"/>
    <cellStyle name="Normal 5 3 2 2 3 5 3 2" xfId="9298" xr:uid="{00000000-0005-0000-0000-000011100000}"/>
    <cellStyle name="Normal 5 3 2 2 3 5 3 2 2 2" xfId="13559" xr:uid="{568C0F3C-C9BF-46FE-BCE9-EB5D27E307C7}"/>
    <cellStyle name="Normal 5 3 2 2 3 5 4" xfId="6029" xr:uid="{00000000-0005-0000-0000-000012100000}"/>
    <cellStyle name="Normal 5 3 2 2 3 5 5 3" xfId="13702" xr:uid="{8317CF4D-E126-4F12-861A-959E2155B448}"/>
    <cellStyle name="Normal 5 3 2 2 3 6" xfId="1805" xr:uid="{00000000-0005-0000-0000-000013100000}"/>
    <cellStyle name="Normal 5 3 2 2 3 6 2" xfId="5041" xr:uid="{00000000-0005-0000-0000-000014100000}"/>
    <cellStyle name="Normal 5 3 2 2 3 6 2 2" xfId="10299" xr:uid="{00000000-0005-0000-0000-000015100000}"/>
    <cellStyle name="Normal 5 3 2 2 3 6 3" xfId="7067" xr:uid="{00000000-0005-0000-0000-000016100000}"/>
    <cellStyle name="Normal 5 3 2 2 3 7" xfId="3445" xr:uid="{00000000-0005-0000-0000-000017100000}"/>
    <cellStyle name="Normal 5 3 2 2 3 7 2" xfId="8704" xr:uid="{00000000-0005-0000-0000-000018100000}"/>
    <cellStyle name="Normal 5 3 2 2 3 8" xfId="5430" xr:uid="{00000000-0005-0000-0000-000019100000}"/>
    <cellStyle name="Normal 5 3 2 2 4" xfId="176" xr:uid="{00000000-0005-0000-0000-00001A100000}"/>
    <cellStyle name="Normal 5 3 2 2 4 2" xfId="381" xr:uid="{00000000-0005-0000-0000-00001B100000}"/>
    <cellStyle name="Normal 5 3 2 2 4 2 2" xfId="999" xr:uid="{00000000-0005-0000-0000-00001C100000}"/>
    <cellStyle name="Normal 5 3 2 2 4 2 2 2" xfId="1625" xr:uid="{00000000-0005-0000-0000-00001D100000}"/>
    <cellStyle name="Normal 5 3 2 2 4 2 2 2 2" xfId="3261" xr:uid="{00000000-0005-0000-0000-00001E100000}"/>
    <cellStyle name="Normal 5 3 2 2 4 2 2 2 2 2" xfId="8523" xr:uid="{00000000-0005-0000-0000-00001F100000}"/>
    <cellStyle name="Normal 5 3 2 2 4 2 2 2 2 3 2" xfId="11782" xr:uid="{9E39109E-2A9C-48C2-A41F-EAD8B4692A85}"/>
    <cellStyle name="Normal 5 3 2 2 4 2 2 2 3" xfId="4887" xr:uid="{00000000-0005-0000-0000-000020100000}"/>
    <cellStyle name="Normal 5 3 2 2 4 2 2 2 3 2" xfId="10145" xr:uid="{00000000-0005-0000-0000-000021100000}"/>
    <cellStyle name="Normal 5 3 2 2 4 2 2 2 3 2 2 2" xfId="10999" xr:uid="{C680F53B-41BC-4800-BDEA-E7967438CA1F}"/>
    <cellStyle name="Normal 5 3 2 2 4 2 2 2 4" xfId="6887" xr:uid="{00000000-0005-0000-0000-000022100000}"/>
    <cellStyle name="Normal 5 3 2 2 4 2 2 3" xfId="2443" xr:uid="{00000000-0005-0000-0000-000023100000}"/>
    <cellStyle name="Normal 5 3 2 2 4 2 2 3 2" xfId="7705" xr:uid="{00000000-0005-0000-0000-000024100000}"/>
    <cellStyle name="Normal 5 3 2 2 4 2 2 4" xfId="4276" xr:uid="{00000000-0005-0000-0000-000025100000}"/>
    <cellStyle name="Normal 5 3 2 2 4 2 2 4 2" xfId="9534" xr:uid="{00000000-0005-0000-0000-000026100000}"/>
    <cellStyle name="Normal 5 3 2 2 4 2 2 4 4" xfId="11521" xr:uid="{8782C4E8-D642-4FBC-8A9F-786252114D68}"/>
    <cellStyle name="Normal 5 3 2 2 4 2 2 5" xfId="6265" xr:uid="{00000000-0005-0000-0000-000027100000}"/>
    <cellStyle name="Normal 5 3 2 2 4 2 2 5 4" xfId="12136" xr:uid="{61F39D56-D807-4794-85E4-593D2EBC244D}"/>
    <cellStyle name="Normal 5 3 2 2 4 2 3" xfId="1223" xr:uid="{00000000-0005-0000-0000-000028100000}"/>
    <cellStyle name="Normal 5 3 2 2 4 2 3 2" xfId="2859" xr:uid="{00000000-0005-0000-0000-000029100000}"/>
    <cellStyle name="Normal 5 3 2 2 4 2 3 2 2" xfId="8121" xr:uid="{00000000-0005-0000-0000-00002A100000}"/>
    <cellStyle name="Normal 5 3 2 2 4 2 3 3" xfId="4486" xr:uid="{00000000-0005-0000-0000-00002B100000}"/>
    <cellStyle name="Normal 5 3 2 2 4 2 3 3 2" xfId="9744" xr:uid="{00000000-0005-0000-0000-00002C100000}"/>
    <cellStyle name="Normal 5 3 2 2 4 2 3 4" xfId="6485" xr:uid="{00000000-0005-0000-0000-00002D100000}"/>
    <cellStyle name="Normal 5 3 2 2 4 2 4" xfId="2041" xr:uid="{00000000-0005-0000-0000-00002E100000}"/>
    <cellStyle name="Normal 5 3 2 2 4 2 4 2" xfId="7303" xr:uid="{00000000-0005-0000-0000-00002F100000}"/>
    <cellStyle name="Normal 5 3 2 2 4 2 5" xfId="3681" xr:uid="{00000000-0005-0000-0000-000030100000}"/>
    <cellStyle name="Normal 5 3 2 2 4 2 5 2" xfId="8940" xr:uid="{00000000-0005-0000-0000-000031100000}"/>
    <cellStyle name="Normal 5 3 2 2 4 2 6" xfId="5666" xr:uid="{00000000-0005-0000-0000-000032100000}"/>
    <cellStyle name="Normal 5 3 2 2 4 3" xfId="596" xr:uid="{00000000-0005-0000-0000-000033100000}"/>
    <cellStyle name="Normal 5 3 2 2 4 3 2" xfId="1424" xr:uid="{00000000-0005-0000-0000-000034100000}"/>
    <cellStyle name="Normal 5 3 2 2 4 3 2 2" xfId="3060" xr:uid="{00000000-0005-0000-0000-000035100000}"/>
    <cellStyle name="Normal 5 3 2 2 4 3 2 2 2" xfId="8322" xr:uid="{00000000-0005-0000-0000-000036100000}"/>
    <cellStyle name="Normal 5 3 2 2 4 3 2 3" xfId="4686" xr:uid="{00000000-0005-0000-0000-000037100000}"/>
    <cellStyle name="Normal 5 3 2 2 4 3 2 3 2" xfId="9944" xr:uid="{00000000-0005-0000-0000-000038100000}"/>
    <cellStyle name="Normal 5 3 2 2 4 3 2 4" xfId="6686" xr:uid="{00000000-0005-0000-0000-000039100000}"/>
    <cellStyle name="Normal 5 3 2 2 4 3 3" xfId="2242" xr:uid="{00000000-0005-0000-0000-00003A100000}"/>
    <cellStyle name="Normal 5 3 2 2 4 3 3 2" xfId="7504" xr:uid="{00000000-0005-0000-0000-00003B100000}"/>
    <cellStyle name="Normal 5 3 2 2 4 3 3 2 2" xfId="13841" xr:uid="{44BE53B2-6457-435D-9CB8-72AB9CB61CEF}"/>
    <cellStyle name="Normal 5 3 2 2 4 3 4" xfId="3875" xr:uid="{00000000-0005-0000-0000-00003C100000}"/>
    <cellStyle name="Normal 5 3 2 2 4 3 4 2" xfId="9133" xr:uid="{00000000-0005-0000-0000-00003D100000}"/>
    <cellStyle name="Normal 5 3 2 2 4 3 5" xfId="5862" xr:uid="{00000000-0005-0000-0000-00003E100000}"/>
    <cellStyle name="Normal 5 3 2 2 4 3 6 2" xfId="12033" xr:uid="{D6D39A02-0BBC-45D4-8FB7-D415B0B4C7D3}"/>
    <cellStyle name="Normal 5 3 2 2 4 3 6 2 2" xfId="13981" xr:uid="{68987448-B00D-42F1-B99D-2B8AB0DECB88}"/>
    <cellStyle name="Normal 5 3 2 2 4 3 6 3" xfId="12186" xr:uid="{734B7F37-18EB-4622-B8BE-9C6A55C43BB3}"/>
    <cellStyle name="Normal 5 3 2 2 4 3 7 2" xfId="14021" xr:uid="{B7AD38D2-1F59-4569-AD81-A094FEF32703}"/>
    <cellStyle name="Normal 5 3 2 2 4 4" xfId="798" xr:uid="{00000000-0005-0000-0000-00003F100000}"/>
    <cellStyle name="Normal 5 3 2 2 4 4 2" xfId="2658" xr:uid="{00000000-0005-0000-0000-000040100000}"/>
    <cellStyle name="Normal 5 3 2 2 4 4 2 2" xfId="5263" xr:uid="{00000000-0005-0000-0000-000041100000}"/>
    <cellStyle name="Normal 5 3 2 2 4 4 2 2 2" xfId="10521" xr:uid="{00000000-0005-0000-0000-000042100000}"/>
    <cellStyle name="Normal 5 3 2 2 4 4 2 3" xfId="7920" xr:uid="{00000000-0005-0000-0000-000043100000}"/>
    <cellStyle name="Normal 5 3 2 2 4 4 3" xfId="4075" xr:uid="{00000000-0005-0000-0000-000044100000}"/>
    <cellStyle name="Normal 5 3 2 2 4 4 3 2" xfId="9333" xr:uid="{00000000-0005-0000-0000-000045100000}"/>
    <cellStyle name="Normal 5 3 2 2 4 4 4" xfId="6064" xr:uid="{00000000-0005-0000-0000-000046100000}"/>
    <cellStyle name="Normal 5 3 2 2 4 4 5 3" xfId="12214" xr:uid="{9883CACE-875E-4840-906B-4ADE2BA2BD9E}"/>
    <cellStyle name="Normal 5 3 2 2 4 4 6 2" xfId="14113" xr:uid="{8BA1F7F9-A0BB-4360-AD3B-FC902C06DC00}"/>
    <cellStyle name="Normal 5 3 2 2 4 5" xfId="1840" xr:uid="{00000000-0005-0000-0000-000047100000}"/>
    <cellStyle name="Normal 5 3 2 2 4 5 2" xfId="5076" xr:uid="{00000000-0005-0000-0000-000048100000}"/>
    <cellStyle name="Normal 5 3 2 2 4 5 2 2" xfId="10334" xr:uid="{00000000-0005-0000-0000-000049100000}"/>
    <cellStyle name="Normal 5 3 2 2 4 5 3" xfId="7102" xr:uid="{00000000-0005-0000-0000-00004A100000}"/>
    <cellStyle name="Normal 5 3 2 2 4 6" xfId="3480" xr:uid="{00000000-0005-0000-0000-00004B100000}"/>
    <cellStyle name="Normal 5 3 2 2 4 6 2" xfId="8739" xr:uid="{00000000-0005-0000-0000-00004C100000}"/>
    <cellStyle name="Normal 5 3 2 2 4 7" xfId="5465" xr:uid="{00000000-0005-0000-0000-00004D100000}"/>
    <cellStyle name="Normal 5 3 2 2 5" xfId="288" xr:uid="{00000000-0005-0000-0000-00004E100000}"/>
    <cellStyle name="Normal 5 3 2 2 5 2" xfId="906" xr:uid="{00000000-0005-0000-0000-00004F100000}"/>
    <cellStyle name="Normal 5 3 2 2 5 2 2" xfId="1532" xr:uid="{00000000-0005-0000-0000-000050100000}"/>
    <cellStyle name="Normal 5 3 2 2 5 2 2 2" xfId="3168" xr:uid="{00000000-0005-0000-0000-000051100000}"/>
    <cellStyle name="Normal 5 3 2 2 5 2 2 2 2" xfId="8430" xr:uid="{00000000-0005-0000-0000-000052100000}"/>
    <cellStyle name="Normal 5 3 2 2 5 2 2 2 2 3 2" xfId="13476" xr:uid="{12D5F82E-301C-41E4-95E4-014C9C7CF979}"/>
    <cellStyle name="Normal 5 3 2 2 5 2 2 3" xfId="4794" xr:uid="{00000000-0005-0000-0000-000053100000}"/>
    <cellStyle name="Normal 5 3 2 2 5 2 2 3 2" xfId="10052" xr:uid="{00000000-0005-0000-0000-000054100000}"/>
    <cellStyle name="Normal 5 3 2 2 5 2 2 4" xfId="6794" xr:uid="{00000000-0005-0000-0000-000055100000}"/>
    <cellStyle name="Normal 5 3 2 2 5 2 3" xfId="2350" xr:uid="{00000000-0005-0000-0000-000056100000}"/>
    <cellStyle name="Normal 5 3 2 2 5 2 3 2" xfId="7612" xr:uid="{00000000-0005-0000-0000-000057100000}"/>
    <cellStyle name="Normal 5 3 2 2 5 2 3 2 2" xfId="13986" xr:uid="{BA4815E9-61C7-4F29-883E-FA1CF4AC01BE}"/>
    <cellStyle name="Normal 5 3 2 2 5 2 3 4" xfId="10739" xr:uid="{26AFE33C-CCC2-4F89-AE2A-FD70B9DC4E61}"/>
    <cellStyle name="Normal 5 3 2 2 5 2 3 5" xfId="10753" xr:uid="{F1C3EE83-67AE-44B7-9E56-50BB3F6F44DB}"/>
    <cellStyle name="Normal 5 3 2 2 5 2 4" xfId="4183" xr:uid="{00000000-0005-0000-0000-000058100000}"/>
    <cellStyle name="Normal 5 3 2 2 5 2 4 2" xfId="9441" xr:uid="{00000000-0005-0000-0000-000059100000}"/>
    <cellStyle name="Normal 5 3 2 2 5 2 5" xfId="6172" xr:uid="{00000000-0005-0000-0000-00005A100000}"/>
    <cellStyle name="Normal 5 3 2 2 5 2 6 2" xfId="12781" xr:uid="{612941AF-11F3-47D0-ABD2-5E13345BFAE2}"/>
    <cellStyle name="Normal 5 3 2 2 5 2 6 2 2" xfId="14352" xr:uid="{59FC8AFC-6693-4223-B44A-96CC5C80B35B}"/>
    <cellStyle name="Normal 5 3 2 2 5 2 6 3" xfId="14123" xr:uid="{AFCBBA07-62F8-4609-BC02-8E0DC2E8627F}"/>
    <cellStyle name="Normal 5 3 2 2 5 2 7 2" xfId="14359" xr:uid="{32892831-A257-4C53-A52D-3EACC5E78104}"/>
    <cellStyle name="Normal 5 3 2 2 5 3" xfId="1130" xr:uid="{00000000-0005-0000-0000-00005B100000}"/>
    <cellStyle name="Normal 5 3 2 2 5 3 2" xfId="2766" xr:uid="{00000000-0005-0000-0000-00005C100000}"/>
    <cellStyle name="Normal 5 3 2 2 5 3 2 2" xfId="8028" xr:uid="{00000000-0005-0000-0000-00005D100000}"/>
    <cellStyle name="Normal 5 3 2 2 5 3 3" xfId="4393" xr:uid="{00000000-0005-0000-0000-00005E100000}"/>
    <cellStyle name="Normal 5 3 2 2 5 3 3 2" xfId="9651" xr:uid="{00000000-0005-0000-0000-00005F100000}"/>
    <cellStyle name="Normal 5 3 2 2 5 3 4" xfId="6392" xr:uid="{00000000-0005-0000-0000-000060100000}"/>
    <cellStyle name="Normal 5 3 2 2 5 3 4 2" xfId="11033" xr:uid="{EE2C5F2A-7899-40A7-9259-C6633B879F2B}"/>
    <cellStyle name="Normal 5 3 2 2 5 3 5 2" xfId="11314" xr:uid="{EF6A14D7-47BF-4CF8-B2DF-C2E5B1C559B5}"/>
    <cellStyle name="Normal 5 3 2 2 5 3 6 2" xfId="10822" xr:uid="{CC8E553E-D855-4DFA-A4D9-EAD49E80A57C}"/>
    <cellStyle name="Normal 5 3 2 2 5 4" xfId="1948" xr:uid="{00000000-0005-0000-0000-000061100000}"/>
    <cellStyle name="Normal 5 3 2 2 5 4 2" xfId="7210" xr:uid="{00000000-0005-0000-0000-000062100000}"/>
    <cellStyle name="Normal 5 3 2 2 5 4 4" xfId="11025" xr:uid="{30CF625E-8E48-446D-AB21-FEB3D46F5CCB}"/>
    <cellStyle name="Normal 5 3 2 2 5 4 5 2" xfId="11416" xr:uid="{4078AC48-C06A-41E3-AAD1-3CCD2F463E4E}"/>
    <cellStyle name="Normal 5 3 2 2 5 5" xfId="3588" xr:uid="{00000000-0005-0000-0000-000063100000}"/>
    <cellStyle name="Normal 5 3 2 2 5 5 2" xfId="8847" xr:uid="{00000000-0005-0000-0000-000064100000}"/>
    <cellStyle name="Normal 5 3 2 2 5 6" xfId="5573" xr:uid="{00000000-0005-0000-0000-000065100000}"/>
    <cellStyle name="Normal 5 3 2 2 6" xfId="503" xr:uid="{00000000-0005-0000-0000-000066100000}"/>
    <cellStyle name="Normal 5 3 2 2 6 2" xfId="1331" xr:uid="{00000000-0005-0000-0000-000067100000}"/>
    <cellStyle name="Normal 5 3 2 2 6 2 2" xfId="2967" xr:uid="{00000000-0005-0000-0000-000068100000}"/>
    <cellStyle name="Normal 5 3 2 2 6 2 2 2" xfId="8229" xr:uid="{00000000-0005-0000-0000-000069100000}"/>
    <cellStyle name="Normal 5 3 2 2 6 2 3" xfId="4593" xr:uid="{00000000-0005-0000-0000-00006A100000}"/>
    <cellStyle name="Normal 5 3 2 2 6 2 3 2" xfId="9851" xr:uid="{00000000-0005-0000-0000-00006B100000}"/>
    <cellStyle name="Normal 5 3 2 2 6 2 4" xfId="6593" xr:uid="{00000000-0005-0000-0000-00006C100000}"/>
    <cellStyle name="Normal 5 3 2 2 6 3" xfId="2149" xr:uid="{00000000-0005-0000-0000-00006D100000}"/>
    <cellStyle name="Normal 5 3 2 2 6 3 2" xfId="7411" xr:uid="{00000000-0005-0000-0000-00006E100000}"/>
    <cellStyle name="Normal 5 3 2 2 6 4" xfId="3782" xr:uid="{00000000-0005-0000-0000-00006F100000}"/>
    <cellStyle name="Normal 5 3 2 2 6 4 2" xfId="9040" xr:uid="{00000000-0005-0000-0000-000070100000}"/>
    <cellStyle name="Normal 5 3 2 2 6 5" xfId="5769" xr:uid="{00000000-0005-0000-0000-000071100000}"/>
    <cellStyle name="Normal 5 3 2 2 7" xfId="705" xr:uid="{00000000-0005-0000-0000-000072100000}"/>
    <cellStyle name="Normal 5 3 2 2 7 2" xfId="2565" xr:uid="{00000000-0005-0000-0000-000073100000}"/>
    <cellStyle name="Normal 5 3 2 2 7 2 2" xfId="5170" xr:uid="{00000000-0005-0000-0000-000074100000}"/>
    <cellStyle name="Normal 5 3 2 2 7 2 2 2" xfId="10428" xr:uid="{00000000-0005-0000-0000-000075100000}"/>
    <cellStyle name="Normal 5 3 2 2 7 2 3" xfId="7827" xr:uid="{00000000-0005-0000-0000-000076100000}"/>
    <cellStyle name="Normal 5 3 2 2 7 3" xfId="3982" xr:uid="{00000000-0005-0000-0000-000077100000}"/>
    <cellStyle name="Normal 5 3 2 2 7 3 2" xfId="9240" xr:uid="{00000000-0005-0000-0000-000078100000}"/>
    <cellStyle name="Normal 5 3 2 2 7 4" xfId="5971" xr:uid="{00000000-0005-0000-0000-000079100000}"/>
    <cellStyle name="Normal 5 3 2 2 8" xfId="1747" xr:uid="{00000000-0005-0000-0000-00007A100000}"/>
    <cellStyle name="Normal 5 3 2 2 8 2" xfId="4983" xr:uid="{00000000-0005-0000-0000-00007B100000}"/>
    <cellStyle name="Normal 5 3 2 2 8 2 2" xfId="10241" xr:uid="{00000000-0005-0000-0000-00007C100000}"/>
    <cellStyle name="Normal 5 3 2 2 8 3" xfId="7009" xr:uid="{00000000-0005-0000-0000-00007D100000}"/>
    <cellStyle name="Normal 5 3 2 2 9" xfId="3387" xr:uid="{00000000-0005-0000-0000-00007E100000}"/>
    <cellStyle name="Normal 5 3 2 2 9 2" xfId="8646" xr:uid="{00000000-0005-0000-0000-00007F100000}"/>
    <cellStyle name="Normal 5 3 2 3" xfId="95" xr:uid="{00000000-0005-0000-0000-000080100000}"/>
    <cellStyle name="Normal 5 3 2 3 2" xfId="190" xr:uid="{00000000-0005-0000-0000-000081100000}"/>
    <cellStyle name="Normal 5 3 2 3 2 2" xfId="395" xr:uid="{00000000-0005-0000-0000-000082100000}"/>
    <cellStyle name="Normal 5 3 2 3 2 2 2" xfId="1013" xr:uid="{00000000-0005-0000-0000-000083100000}"/>
    <cellStyle name="Normal 5 3 2 3 2 2 2 2" xfId="1639" xr:uid="{00000000-0005-0000-0000-000084100000}"/>
    <cellStyle name="Normal 5 3 2 3 2 2 2 2 2" xfId="3275" xr:uid="{00000000-0005-0000-0000-000085100000}"/>
    <cellStyle name="Normal 5 3 2 3 2 2 2 2 2 2" xfId="8537" xr:uid="{00000000-0005-0000-0000-000086100000}"/>
    <cellStyle name="Normal 5 3 2 3 2 2 2 2 3" xfId="4901" xr:uid="{00000000-0005-0000-0000-000087100000}"/>
    <cellStyle name="Normal 5 3 2 3 2 2 2 2 3 2" xfId="10159" xr:uid="{00000000-0005-0000-0000-000088100000}"/>
    <cellStyle name="Normal 5 3 2 3 2 2 2 2 4" xfId="6901" xr:uid="{00000000-0005-0000-0000-000089100000}"/>
    <cellStyle name="Normal 5 3 2 3 2 2 2 3" xfId="2457" xr:uid="{00000000-0005-0000-0000-00008A100000}"/>
    <cellStyle name="Normal 5 3 2 3 2 2 2 3 2" xfId="7719" xr:uid="{00000000-0005-0000-0000-00008B100000}"/>
    <cellStyle name="Normal 5 3 2 3 2 2 2 3 2 4" xfId="13485" xr:uid="{2F486451-94B5-4E33-A206-6E15ED7CACC6}"/>
    <cellStyle name="Normal 5 3 2 3 2 2 2 4" xfId="4290" xr:uid="{00000000-0005-0000-0000-00008C100000}"/>
    <cellStyle name="Normal 5 3 2 3 2 2 2 4 2" xfId="9548" xr:uid="{00000000-0005-0000-0000-00008D100000}"/>
    <cellStyle name="Normal 5 3 2 3 2 2 2 5" xfId="6279" xr:uid="{00000000-0005-0000-0000-00008E100000}"/>
    <cellStyle name="Normal 5 3 2 3 2 2 3" xfId="1237" xr:uid="{00000000-0005-0000-0000-00008F100000}"/>
    <cellStyle name="Normal 5 3 2 3 2 2 3 2" xfId="2873" xr:uid="{00000000-0005-0000-0000-000090100000}"/>
    <cellStyle name="Normal 5 3 2 3 2 2 3 2 2" xfId="8135" xr:uid="{00000000-0005-0000-0000-000091100000}"/>
    <cellStyle name="Normal 5 3 2 3 2 2 3 2 2 2 2" xfId="13156" xr:uid="{FB6E2033-0356-4DD9-AC80-CC706E2296CB}"/>
    <cellStyle name="Normal 5 3 2 3 2 2 3 2 2 2 3" xfId="13961" xr:uid="{E53DA644-11AB-4C35-83B2-8255283C28A6}"/>
    <cellStyle name="Normal 5 3 2 3 2 2 3 3" xfId="4500" xr:uid="{00000000-0005-0000-0000-000092100000}"/>
    <cellStyle name="Normal 5 3 2 3 2 2 3 3 2" xfId="9758" xr:uid="{00000000-0005-0000-0000-000093100000}"/>
    <cellStyle name="Normal 5 3 2 3 2 2 3 3 2 2 2" xfId="12499" xr:uid="{6D701F18-466A-4932-ACE1-DBEFB1D47503}"/>
    <cellStyle name="Normal 5 3 2 3 2 2 3 4" xfId="6499" xr:uid="{00000000-0005-0000-0000-000094100000}"/>
    <cellStyle name="Normal 5 3 2 3 2 2 3 6" xfId="11447" xr:uid="{49CE6A3F-34A2-4B03-A53C-8558C1ED5982}"/>
    <cellStyle name="Normal 5 3 2 3 2 2 3 6 2" xfId="11458" xr:uid="{CE2EF37E-D56E-4FA1-A83B-E466461CCFD7}"/>
    <cellStyle name="Normal 5 3 2 3 2 2 3 7" xfId="11488" xr:uid="{35A38BB8-21CA-4B5C-B86C-C3727E84D7C9}"/>
    <cellStyle name="Normal 5 3 2 3 2 2 4" xfId="2055" xr:uid="{00000000-0005-0000-0000-000095100000}"/>
    <cellStyle name="Normal 5 3 2 3 2 2 4 2" xfId="7317" xr:uid="{00000000-0005-0000-0000-000096100000}"/>
    <cellStyle name="Normal 5 3 2 3 2 2 4 6" xfId="11499" xr:uid="{46351292-DFA9-41A8-918E-D09C82DF32F9}"/>
    <cellStyle name="Normal 5 3 2 3 2 2 5" xfId="3695" xr:uid="{00000000-0005-0000-0000-000097100000}"/>
    <cellStyle name="Normal 5 3 2 3 2 2 5 2" xfId="8954" xr:uid="{00000000-0005-0000-0000-000098100000}"/>
    <cellStyle name="Normal 5 3 2 3 2 2 6" xfId="5680" xr:uid="{00000000-0005-0000-0000-000099100000}"/>
    <cellStyle name="Normal 5 3 2 3 2 3" xfId="610" xr:uid="{00000000-0005-0000-0000-00009A100000}"/>
    <cellStyle name="Normal 5 3 2 3 2 3 2" xfId="1438" xr:uid="{00000000-0005-0000-0000-00009B100000}"/>
    <cellStyle name="Normal 5 3 2 3 2 3 2 2" xfId="3074" xr:uid="{00000000-0005-0000-0000-00009C100000}"/>
    <cellStyle name="Normal 5 3 2 3 2 3 2 2 2" xfId="8336" xr:uid="{00000000-0005-0000-0000-00009D100000}"/>
    <cellStyle name="Normal 5 3 2 3 2 3 2 2 4 2" xfId="11113" xr:uid="{4834320D-3827-46E8-975A-7B207158EFA0}"/>
    <cellStyle name="Normal 5 3 2 3 2 3 2 2 5" xfId="13942" xr:uid="{55897B66-51CF-4784-9E00-287D98B1E0E9}"/>
    <cellStyle name="Normal 5 3 2 3 2 3 2 3" xfId="4700" xr:uid="{00000000-0005-0000-0000-00009E100000}"/>
    <cellStyle name="Normal 5 3 2 3 2 3 2 3 2" xfId="9958" xr:uid="{00000000-0005-0000-0000-00009F100000}"/>
    <cellStyle name="Normal 5 3 2 3 2 3 2 4" xfId="6700" xr:uid="{00000000-0005-0000-0000-0000A0100000}"/>
    <cellStyle name="Normal 5 3 2 3 2 3 3" xfId="2256" xr:uid="{00000000-0005-0000-0000-0000A1100000}"/>
    <cellStyle name="Normal 5 3 2 3 2 3 3 2" xfId="7518" xr:uid="{00000000-0005-0000-0000-0000A2100000}"/>
    <cellStyle name="Normal 5 3 2 3 2 3 4" xfId="3889" xr:uid="{00000000-0005-0000-0000-0000A3100000}"/>
    <cellStyle name="Normal 5 3 2 3 2 3 4 2" xfId="9147" xr:uid="{00000000-0005-0000-0000-0000A4100000}"/>
    <cellStyle name="Normal 5 3 2 3 2 3 5" xfId="5876" xr:uid="{00000000-0005-0000-0000-0000A5100000}"/>
    <cellStyle name="Normal 5 3 2 3 2 4" xfId="812" xr:uid="{00000000-0005-0000-0000-0000A6100000}"/>
    <cellStyle name="Normal 5 3 2 3 2 4 2" xfId="2672" xr:uid="{00000000-0005-0000-0000-0000A7100000}"/>
    <cellStyle name="Normal 5 3 2 3 2 4 2 2" xfId="5277" xr:uid="{00000000-0005-0000-0000-0000A8100000}"/>
    <cellStyle name="Normal 5 3 2 3 2 4 2 2 2" xfId="10535" xr:uid="{00000000-0005-0000-0000-0000A9100000}"/>
    <cellStyle name="Normal 5 3 2 3 2 4 2 3" xfId="7934" xr:uid="{00000000-0005-0000-0000-0000AA100000}"/>
    <cellStyle name="Normal 5 3 2 3 2 4 3" xfId="4089" xr:uid="{00000000-0005-0000-0000-0000AB100000}"/>
    <cellStyle name="Normal 5 3 2 3 2 4 3 2" xfId="9347" xr:uid="{00000000-0005-0000-0000-0000AC100000}"/>
    <cellStyle name="Normal 5 3 2 3 2 4 4" xfId="6078" xr:uid="{00000000-0005-0000-0000-0000AD100000}"/>
    <cellStyle name="Normal 5 3 2 3 2 4 5 3" xfId="13190" xr:uid="{5D3B9373-83C7-4D14-AA58-A1DA13B5E664}"/>
    <cellStyle name="Normal 5 3 2 3 2 5" xfId="1854" xr:uid="{00000000-0005-0000-0000-0000AE100000}"/>
    <cellStyle name="Normal 5 3 2 3 2 5 2" xfId="5090" xr:uid="{00000000-0005-0000-0000-0000AF100000}"/>
    <cellStyle name="Normal 5 3 2 3 2 5 2 2" xfId="10348" xr:uid="{00000000-0005-0000-0000-0000B0100000}"/>
    <cellStyle name="Normal 5 3 2 3 2 5 3" xfId="7116" xr:uid="{00000000-0005-0000-0000-0000B1100000}"/>
    <cellStyle name="Normal 5 3 2 3 2 6" xfId="3494" xr:uid="{00000000-0005-0000-0000-0000B2100000}"/>
    <cellStyle name="Normal 5 3 2 3 2 6 2" xfId="8753" xr:uid="{00000000-0005-0000-0000-0000B3100000}"/>
    <cellStyle name="Normal 5 3 2 3 2 6 3" xfId="13854" xr:uid="{1DAEC93E-115C-4BE0-B2A4-173A2DC861F2}"/>
    <cellStyle name="Normal 5 3 2 3 2 7" xfId="5479" xr:uid="{00000000-0005-0000-0000-0000B4100000}"/>
    <cellStyle name="Normal 5 3 2 3 2 7 2" xfId="13882" xr:uid="{6F3DC371-0845-40CA-98E0-EC23F5F825BB}"/>
    <cellStyle name="Normal 5 3 2 3 3" xfId="302" xr:uid="{00000000-0005-0000-0000-0000B5100000}"/>
    <cellStyle name="Normal 5 3 2 3 3 2" xfId="920" xr:uid="{00000000-0005-0000-0000-0000B6100000}"/>
    <cellStyle name="Normal 5 3 2 3 3 2 2" xfId="1546" xr:uid="{00000000-0005-0000-0000-0000B7100000}"/>
    <cellStyle name="Normal 5 3 2 3 3 2 2 2" xfId="3182" xr:uid="{00000000-0005-0000-0000-0000B8100000}"/>
    <cellStyle name="Normal 5 3 2 3 3 2 2 2 2" xfId="8444" xr:uid="{00000000-0005-0000-0000-0000B9100000}"/>
    <cellStyle name="Normal 5 3 2 3 3 2 2 2 3 2" xfId="13726" xr:uid="{DE809633-5B7A-43C8-B36A-FDE1371E090A}"/>
    <cellStyle name="Normal 5 3 2 3 3 2 2 3" xfId="4808" xr:uid="{00000000-0005-0000-0000-0000BA100000}"/>
    <cellStyle name="Normal 5 3 2 3 3 2 2 3 2" xfId="10066" xr:uid="{00000000-0005-0000-0000-0000BB100000}"/>
    <cellStyle name="Normal 5 3 2 3 3 2 2 3 2 2" xfId="12782" xr:uid="{897868C6-441B-4EBC-ADE8-773EC2F1CA4B}"/>
    <cellStyle name="Normal 5 3 2 3 3 2 2 3 2 2 2" xfId="14353" xr:uid="{49C110FA-CB6A-44EC-B376-B81C0F0DF9FE}"/>
    <cellStyle name="Normal 5 3 2 3 3 2 2 3 2 3" xfId="14124" xr:uid="{4F32A99F-0BBB-4E64-8EFB-7DCCBE097E2A}"/>
    <cellStyle name="Normal 5 3 2 3 3 2 2 3 3 2" xfId="14360" xr:uid="{E58BAD88-B8F0-46A2-94AB-3ADA6B4D3C1B}"/>
    <cellStyle name="Normal 5 3 2 3 3 2 2 4" xfId="6808" xr:uid="{00000000-0005-0000-0000-0000BC100000}"/>
    <cellStyle name="Normal 5 3 2 3 3 2 2 4 2 2" xfId="10821" xr:uid="{363F9330-6A5C-4BF9-8562-3BDA5C801D53}"/>
    <cellStyle name="Normal 5 3 2 3 3 2 3" xfId="2364" xr:uid="{00000000-0005-0000-0000-0000BD100000}"/>
    <cellStyle name="Normal 5 3 2 3 3 2 3 2" xfId="7626" xr:uid="{00000000-0005-0000-0000-0000BE100000}"/>
    <cellStyle name="Normal 5 3 2 3 3 2 3 3 2 2" xfId="13480" xr:uid="{479AD60A-7B7D-4206-8014-E6E5F5B2AA4D}"/>
    <cellStyle name="Normal 5 3 2 3 3 2 3 5" xfId="12104" xr:uid="{9BC3E8A5-90C8-4370-A387-7B4138E7BC01}"/>
    <cellStyle name="Normal 5 3 2 3 3 2 4" xfId="4197" xr:uid="{00000000-0005-0000-0000-0000BF100000}"/>
    <cellStyle name="Normal 5 3 2 3 3 2 4 2" xfId="9455" xr:uid="{00000000-0005-0000-0000-0000C0100000}"/>
    <cellStyle name="Normal 5 3 2 3 3 2 5" xfId="6186" xr:uid="{00000000-0005-0000-0000-0000C1100000}"/>
    <cellStyle name="Normal 5 3 2 3 3 3" xfId="1144" xr:uid="{00000000-0005-0000-0000-0000C2100000}"/>
    <cellStyle name="Normal 5 3 2 3 3 3 2" xfId="2780" xr:uid="{00000000-0005-0000-0000-0000C3100000}"/>
    <cellStyle name="Normal 5 3 2 3 3 3 2 2" xfId="8042" xr:uid="{00000000-0005-0000-0000-0000C4100000}"/>
    <cellStyle name="Normal 5 3 2 3 3 3 3" xfId="4407" xr:uid="{00000000-0005-0000-0000-0000C5100000}"/>
    <cellStyle name="Normal 5 3 2 3 3 3 3 2" xfId="9665" xr:uid="{00000000-0005-0000-0000-0000C6100000}"/>
    <cellStyle name="Normal 5 3 2 3 3 3 4" xfId="6406" xr:uid="{00000000-0005-0000-0000-0000C7100000}"/>
    <cellStyle name="Normal 5 3 2 3 3 4" xfId="1962" xr:uid="{00000000-0005-0000-0000-0000C8100000}"/>
    <cellStyle name="Normal 5 3 2 3 3 4 2" xfId="7224" xr:uid="{00000000-0005-0000-0000-0000C9100000}"/>
    <cellStyle name="Normal 5 3 2 3 3 5" xfId="3602" xr:uid="{00000000-0005-0000-0000-0000CA100000}"/>
    <cellStyle name="Normal 5 3 2 3 3 5 2" xfId="8861" xr:uid="{00000000-0005-0000-0000-0000CB100000}"/>
    <cellStyle name="Normal 5 3 2 3 3 6" xfId="5587" xr:uid="{00000000-0005-0000-0000-0000CC100000}"/>
    <cellStyle name="Normal 5 3 2 3 4" xfId="517" xr:uid="{00000000-0005-0000-0000-0000CD100000}"/>
    <cellStyle name="Normal 5 3 2 3 4 2" xfId="1345" xr:uid="{00000000-0005-0000-0000-0000CE100000}"/>
    <cellStyle name="Normal 5 3 2 3 4 2 2" xfId="2981" xr:uid="{00000000-0005-0000-0000-0000CF100000}"/>
    <cellStyle name="Normal 5 3 2 3 4 2 2 2" xfId="8243" xr:uid="{00000000-0005-0000-0000-0000D0100000}"/>
    <cellStyle name="Normal 5 3 2 3 4 2 3" xfId="4607" xr:uid="{00000000-0005-0000-0000-0000D1100000}"/>
    <cellStyle name="Normal 5 3 2 3 4 2 3 2" xfId="9865" xr:uid="{00000000-0005-0000-0000-0000D2100000}"/>
    <cellStyle name="Normal 5 3 2 3 4 2 3 3" xfId="11014" xr:uid="{17EADCC0-1DD0-4BCA-BDFB-DFC24A887D49}"/>
    <cellStyle name="Normal 5 3 2 3 4 2 4" xfId="6607" xr:uid="{00000000-0005-0000-0000-0000D3100000}"/>
    <cellStyle name="Normal 5 3 2 3 4 3" xfId="2163" xr:uid="{00000000-0005-0000-0000-0000D4100000}"/>
    <cellStyle name="Normal 5 3 2 3 4 3 2" xfId="7425" xr:uid="{00000000-0005-0000-0000-0000D5100000}"/>
    <cellStyle name="Normal 5 3 2 3 4 4" xfId="3796" xr:uid="{00000000-0005-0000-0000-0000D6100000}"/>
    <cellStyle name="Normal 5 3 2 3 4 4 2" xfId="9054" xr:uid="{00000000-0005-0000-0000-0000D7100000}"/>
    <cellStyle name="Normal 5 3 2 3 4 5" xfId="5783" xr:uid="{00000000-0005-0000-0000-0000D8100000}"/>
    <cellStyle name="Normal 5 3 2 3 5" xfId="719" xr:uid="{00000000-0005-0000-0000-0000D9100000}"/>
    <cellStyle name="Normal 5 3 2 3 5 2" xfId="2579" xr:uid="{00000000-0005-0000-0000-0000DA100000}"/>
    <cellStyle name="Normal 5 3 2 3 5 2 2" xfId="5184" xr:uid="{00000000-0005-0000-0000-0000DB100000}"/>
    <cellStyle name="Normal 5 3 2 3 5 2 2 2" xfId="10442" xr:uid="{00000000-0005-0000-0000-0000DC100000}"/>
    <cellStyle name="Normal 5 3 2 3 5 2 3" xfId="7841" xr:uid="{00000000-0005-0000-0000-0000DD100000}"/>
    <cellStyle name="Normal 5 3 2 3 5 2 3 2" xfId="11981" xr:uid="{31B0DC00-4C1F-497A-8526-2FD0372E0536}"/>
    <cellStyle name="Normal 5 3 2 3 5 3" xfId="3996" xr:uid="{00000000-0005-0000-0000-0000DE100000}"/>
    <cellStyle name="Normal 5 3 2 3 5 3 2" xfId="9254" xr:uid="{00000000-0005-0000-0000-0000DF100000}"/>
    <cellStyle name="Normal 5 3 2 3 5 4" xfId="5985" xr:uid="{00000000-0005-0000-0000-0000E0100000}"/>
    <cellStyle name="Normal 5 3 2 3 6" xfId="1761" xr:uid="{00000000-0005-0000-0000-0000E1100000}"/>
    <cellStyle name="Normal 5 3 2 3 6 2" xfId="4997" xr:uid="{00000000-0005-0000-0000-0000E2100000}"/>
    <cellStyle name="Normal 5 3 2 3 6 2 2" xfId="10255" xr:uid="{00000000-0005-0000-0000-0000E3100000}"/>
    <cellStyle name="Normal 5 3 2 3 6 3" xfId="7023" xr:uid="{00000000-0005-0000-0000-0000E4100000}"/>
    <cellStyle name="Normal 5 3 2 3 6 3 2" xfId="11050" xr:uid="{379A52B8-13B1-4578-A657-B37EA7EA6206}"/>
    <cellStyle name="Normal 5 3 2 3 7" xfId="3401" xr:uid="{00000000-0005-0000-0000-0000E5100000}"/>
    <cellStyle name="Normal 5 3 2 3 7 2" xfId="8660" xr:uid="{00000000-0005-0000-0000-0000E6100000}"/>
    <cellStyle name="Normal 5 3 2 3 7 4 2" xfId="13247" xr:uid="{E6BE6053-6F0F-496F-B84D-22FC37BFE404}"/>
    <cellStyle name="Normal 5 3 2 3 8" xfId="5386" xr:uid="{00000000-0005-0000-0000-0000E7100000}"/>
    <cellStyle name="Normal 5 3 2 4" xfId="124" xr:uid="{00000000-0005-0000-0000-0000E8100000}"/>
    <cellStyle name="Normal 5 3 2 4 2" xfId="219" xr:uid="{00000000-0005-0000-0000-0000E9100000}"/>
    <cellStyle name="Normal 5 3 2 4 2 2" xfId="424" xr:uid="{00000000-0005-0000-0000-0000EA100000}"/>
    <cellStyle name="Normal 5 3 2 4 2 2 2" xfId="1042" xr:uid="{00000000-0005-0000-0000-0000EB100000}"/>
    <cellStyle name="Normal 5 3 2 4 2 2 2 2" xfId="1668" xr:uid="{00000000-0005-0000-0000-0000EC100000}"/>
    <cellStyle name="Normal 5 3 2 4 2 2 2 2 2" xfId="3304" xr:uid="{00000000-0005-0000-0000-0000ED100000}"/>
    <cellStyle name="Normal 5 3 2 4 2 2 2 2 2 2" xfId="8566" xr:uid="{00000000-0005-0000-0000-0000EE100000}"/>
    <cellStyle name="Normal 5 3 2 4 2 2 2 2 3" xfId="4930" xr:uid="{00000000-0005-0000-0000-0000EF100000}"/>
    <cellStyle name="Normal 5 3 2 4 2 2 2 2 3 2" xfId="10188" xr:uid="{00000000-0005-0000-0000-0000F0100000}"/>
    <cellStyle name="Normal 5 3 2 4 2 2 2 2 4" xfId="6930" xr:uid="{00000000-0005-0000-0000-0000F1100000}"/>
    <cellStyle name="Normal 5 3 2 4 2 2 2 2 5" xfId="14589" xr:uid="{56796257-383C-4A26-902B-64C8ACDC8B9E}"/>
    <cellStyle name="Normal 5 3 2 4 2 2 2 3" xfId="2486" xr:uid="{00000000-0005-0000-0000-0000F2100000}"/>
    <cellStyle name="Normal 5 3 2 4 2 2 2 3 2" xfId="7748" xr:uid="{00000000-0005-0000-0000-0000F3100000}"/>
    <cellStyle name="Normal 5 3 2 4 2 2 2 3 2 3" xfId="13149" xr:uid="{A05E1F10-0D02-4D8F-A5DB-93FCCD7A84F9}"/>
    <cellStyle name="Normal 5 3 2 4 2 2 2 4" xfId="4319" xr:uid="{00000000-0005-0000-0000-0000F4100000}"/>
    <cellStyle name="Normal 5 3 2 4 2 2 2 4 2" xfId="9577" xr:uid="{00000000-0005-0000-0000-0000F5100000}"/>
    <cellStyle name="Normal 5 3 2 4 2 2 2 4 2 2" xfId="13177" xr:uid="{1E8A6E14-BBBD-408F-B214-E21D42562430}"/>
    <cellStyle name="Normal 5 3 2 4 2 2 2 4 2 3" xfId="12981" xr:uid="{18263FE8-50B8-4426-990A-615E1FBAFF0A}"/>
    <cellStyle name="Normal 5 3 2 4 2 2 2 4 2 4" xfId="13171" xr:uid="{A78BF25F-C7C5-46DB-8911-80FC3892EF35}"/>
    <cellStyle name="Normal 5 3 2 4 2 2 2 4 3" xfId="13187" xr:uid="{6B176632-5F86-456E-AF1F-6C3342D59632}"/>
    <cellStyle name="Normal 5 3 2 4 2 2 2 5" xfId="6308" xr:uid="{00000000-0005-0000-0000-0000F6100000}"/>
    <cellStyle name="Normal 5 3 2 4 2 2 2 5 2" xfId="12358" xr:uid="{724B66CB-8386-4277-A1DD-80B9B408E050}"/>
    <cellStyle name="Normal 5 3 2 4 2 2 3" xfId="1266" xr:uid="{00000000-0005-0000-0000-0000F7100000}"/>
    <cellStyle name="Normal 5 3 2 4 2 2 3 2" xfId="2902" xr:uid="{00000000-0005-0000-0000-0000F8100000}"/>
    <cellStyle name="Normal 5 3 2 4 2 2 3 2 2" xfId="8164" xr:uid="{00000000-0005-0000-0000-0000F9100000}"/>
    <cellStyle name="Normal 5 3 2 4 2 2 3 2 2 2 2" xfId="13145" xr:uid="{47CFDA7C-BA41-4C8C-8865-D9434619A59B}"/>
    <cellStyle name="Normal 5 3 2 4 2 2 3 2 2 2 2 2" xfId="11165" xr:uid="{0434049C-D3CC-43BD-8A4B-2C6A448F24CC}"/>
    <cellStyle name="Normal 5 3 2 4 2 2 3 2 2 2 3" xfId="13194" xr:uid="{0993F6E4-234E-4B92-9E58-FE4D0A529529}"/>
    <cellStyle name="Normal 5 3 2 4 2 2 3 2 2 3 2" xfId="10854" xr:uid="{5450A4AD-44FE-46FD-B2A7-044871CC0C3F}"/>
    <cellStyle name="Normal 5 3 2 4 2 2 3 2 3 2 2" xfId="13923" xr:uid="{848136D9-91E6-4805-AAB7-5AEF6579D2C4}"/>
    <cellStyle name="Normal 5 3 2 4 2 2 3 2 4 2" xfId="14034" xr:uid="{F0366A75-09FE-4820-B2FE-C0EC42A0D54C}"/>
    <cellStyle name="Normal 5 3 2 4 2 2 3 3" xfId="4529" xr:uid="{00000000-0005-0000-0000-0000FA100000}"/>
    <cellStyle name="Normal 5 3 2 4 2 2 3 3 2" xfId="9787" xr:uid="{00000000-0005-0000-0000-0000FB100000}"/>
    <cellStyle name="Normal 5 3 2 4 2 2 3 4" xfId="6528" xr:uid="{00000000-0005-0000-0000-0000FC100000}"/>
    <cellStyle name="Normal 5 3 2 4 2 2 3 4 2" xfId="14206" xr:uid="{F237318B-AE57-4061-898E-304A88494CA6}"/>
    <cellStyle name="Normal 5 3 2 4 2 2 3 4 2 2" xfId="14211" xr:uid="{C0E49135-1A48-475B-9CC6-0867C3C73306}"/>
    <cellStyle name="Normal 5 3 2 4 2 2 3 4 3" xfId="14216" xr:uid="{CBD37260-E045-4713-8154-BB0DDF6BE579}"/>
    <cellStyle name="Normal 5 3 2 4 2 2 3 5 2" xfId="14244" xr:uid="{1353A0D2-9918-4563-9F75-6277EC5075E3}"/>
    <cellStyle name="Normal 5 3 2 4 2 2 3 6" xfId="11967" xr:uid="{D3DD4616-7921-4330-B4E2-12B319C43193}"/>
    <cellStyle name="Normal 5 3 2 4 2 2 4" xfId="2084" xr:uid="{00000000-0005-0000-0000-0000FD100000}"/>
    <cellStyle name="Normal 5 3 2 4 2 2 4 2" xfId="7346" xr:uid="{00000000-0005-0000-0000-0000FE100000}"/>
    <cellStyle name="Normal 5 3 2 4 2 2 4 4 2" xfId="10814" xr:uid="{060846E9-099F-493B-B3D4-B5B9BAA881CE}"/>
    <cellStyle name="Normal 5 3 2 4 2 2 5" xfId="3724" xr:uid="{00000000-0005-0000-0000-0000FF100000}"/>
    <cellStyle name="Normal 5 3 2 4 2 2 5 2" xfId="8983" xr:uid="{00000000-0005-0000-0000-000000110000}"/>
    <cellStyle name="Normal 5 3 2 4 2 2 6" xfId="5709" xr:uid="{00000000-0005-0000-0000-000001110000}"/>
    <cellStyle name="Normal 5 3 2 4 2 3" xfId="639" xr:uid="{00000000-0005-0000-0000-000002110000}"/>
    <cellStyle name="Normal 5 3 2 4 2 3 2" xfId="1467" xr:uid="{00000000-0005-0000-0000-000003110000}"/>
    <cellStyle name="Normal 5 3 2 4 2 3 2 2" xfId="3103" xr:uid="{00000000-0005-0000-0000-000004110000}"/>
    <cellStyle name="Normal 5 3 2 4 2 3 2 2 2" xfId="8365" xr:uid="{00000000-0005-0000-0000-000005110000}"/>
    <cellStyle name="Normal 5 3 2 4 2 3 2 3" xfId="4729" xr:uid="{00000000-0005-0000-0000-000006110000}"/>
    <cellStyle name="Normal 5 3 2 4 2 3 2 3 2" xfId="9987" xr:uid="{00000000-0005-0000-0000-000007110000}"/>
    <cellStyle name="Normal 5 3 2 4 2 3 2 3 2 3" xfId="12898" xr:uid="{ADA24CD8-2AE5-4A72-8E37-ECF122C434EE}"/>
    <cellStyle name="Normal 5 3 2 4 2 3 2 4" xfId="6729" xr:uid="{00000000-0005-0000-0000-000008110000}"/>
    <cellStyle name="Normal 5 3 2 4 2 3 3" xfId="2285" xr:uid="{00000000-0005-0000-0000-000009110000}"/>
    <cellStyle name="Normal 5 3 2 4 2 3 3 2" xfId="7547" xr:uid="{00000000-0005-0000-0000-00000A110000}"/>
    <cellStyle name="Normal 5 3 2 4 2 3 4" xfId="3918" xr:uid="{00000000-0005-0000-0000-00000B110000}"/>
    <cellStyle name="Normal 5 3 2 4 2 3 4 2" xfId="9176" xr:uid="{00000000-0005-0000-0000-00000C110000}"/>
    <cellStyle name="Normal 5 3 2 4 2 3 5" xfId="5905" xr:uid="{00000000-0005-0000-0000-00000D110000}"/>
    <cellStyle name="Normal 5 3 2 4 2 3 6" xfId="11067" xr:uid="{9EF7D8F4-5BB4-4F0A-AC3C-2E21D7DDD9F2}"/>
    <cellStyle name="Normal 5 3 2 4 2 4" xfId="841" xr:uid="{00000000-0005-0000-0000-00000E110000}"/>
    <cellStyle name="Normal 5 3 2 4 2 4 2" xfId="2701" xr:uid="{00000000-0005-0000-0000-00000F110000}"/>
    <cellStyle name="Normal 5 3 2 4 2 4 2 2" xfId="5306" xr:uid="{00000000-0005-0000-0000-000010110000}"/>
    <cellStyle name="Normal 5 3 2 4 2 4 2 2 2" xfId="10564" xr:uid="{00000000-0005-0000-0000-000011110000}"/>
    <cellStyle name="Normal 5 3 2 4 2 4 2 3" xfId="7963" xr:uid="{00000000-0005-0000-0000-000012110000}"/>
    <cellStyle name="Normal 5 3 2 4 2 4 3" xfId="4118" xr:uid="{00000000-0005-0000-0000-000013110000}"/>
    <cellStyle name="Normal 5 3 2 4 2 4 3 2" xfId="9376" xr:uid="{00000000-0005-0000-0000-000014110000}"/>
    <cellStyle name="Normal 5 3 2 4 2 4 4" xfId="6107" xr:uid="{00000000-0005-0000-0000-000015110000}"/>
    <cellStyle name="Normal 5 3 2 4 2 5" xfId="1883" xr:uid="{00000000-0005-0000-0000-000016110000}"/>
    <cellStyle name="Normal 5 3 2 4 2 5 2" xfId="5119" xr:uid="{00000000-0005-0000-0000-000017110000}"/>
    <cellStyle name="Normal 5 3 2 4 2 5 2 2" xfId="10377" xr:uid="{00000000-0005-0000-0000-000018110000}"/>
    <cellStyle name="Normal 5 3 2 4 2 5 3" xfId="7145" xr:uid="{00000000-0005-0000-0000-000019110000}"/>
    <cellStyle name="Normal 5 3 2 4 2 6" xfId="3523" xr:uid="{00000000-0005-0000-0000-00001A110000}"/>
    <cellStyle name="Normal 5 3 2 4 2 6 2" xfId="8782" xr:uid="{00000000-0005-0000-0000-00001B110000}"/>
    <cellStyle name="Normal 5 3 2 4 2 7" xfId="5508" xr:uid="{00000000-0005-0000-0000-00001C110000}"/>
    <cellStyle name="Normal 5 3 2 4 3" xfId="331" xr:uid="{00000000-0005-0000-0000-00001D110000}"/>
    <cellStyle name="Normal 5 3 2 4 3 2" xfId="949" xr:uid="{00000000-0005-0000-0000-00001E110000}"/>
    <cellStyle name="Normal 5 3 2 4 3 2 2" xfId="1575" xr:uid="{00000000-0005-0000-0000-00001F110000}"/>
    <cellStyle name="Normal 5 3 2 4 3 2 2 2" xfId="3211" xr:uid="{00000000-0005-0000-0000-000020110000}"/>
    <cellStyle name="Normal 5 3 2 4 3 2 2 2 2" xfId="8473" xr:uid="{00000000-0005-0000-0000-000021110000}"/>
    <cellStyle name="Normal 5 3 2 4 3 2 2 3" xfId="4837" xr:uid="{00000000-0005-0000-0000-000022110000}"/>
    <cellStyle name="Normal 5 3 2 4 3 2 2 3 2" xfId="10095" xr:uid="{00000000-0005-0000-0000-000023110000}"/>
    <cellStyle name="Normal 5 3 2 4 3 2 2 4" xfId="6837" xr:uid="{00000000-0005-0000-0000-000024110000}"/>
    <cellStyle name="Normal 5 3 2 4 3 2 2 4 2" xfId="10703" xr:uid="{C9A3D625-F355-436F-BABD-AAF8AB822C1C}"/>
    <cellStyle name="Normal 5 3 2 4 3 2 2 4 2 2" xfId="12929" xr:uid="{31270C22-D8B2-43A1-AE8B-2682A09DB4DF}"/>
    <cellStyle name="Normal 5 3 2 4 3 2 3" xfId="2393" xr:uid="{00000000-0005-0000-0000-000025110000}"/>
    <cellStyle name="Normal 5 3 2 4 3 2 3 2" xfId="7655" xr:uid="{00000000-0005-0000-0000-000026110000}"/>
    <cellStyle name="Normal 5 3 2 4 3 2 4" xfId="4226" xr:uid="{00000000-0005-0000-0000-000027110000}"/>
    <cellStyle name="Normal 5 3 2 4 3 2 4 2" xfId="9484" xr:uid="{00000000-0005-0000-0000-000028110000}"/>
    <cellStyle name="Normal 5 3 2 4 3 2 5" xfId="6215" xr:uid="{00000000-0005-0000-0000-000029110000}"/>
    <cellStyle name="Normal 5 3 2 4 3 3" xfId="1173" xr:uid="{00000000-0005-0000-0000-00002A110000}"/>
    <cellStyle name="Normal 5 3 2 4 3 3 2" xfId="2809" xr:uid="{00000000-0005-0000-0000-00002B110000}"/>
    <cellStyle name="Normal 5 3 2 4 3 3 2 2" xfId="8071" xr:uid="{00000000-0005-0000-0000-00002C110000}"/>
    <cellStyle name="Normal 5 3 2 4 3 3 3" xfId="4436" xr:uid="{00000000-0005-0000-0000-00002D110000}"/>
    <cellStyle name="Normal 5 3 2 4 3 3 3 2" xfId="9694" xr:uid="{00000000-0005-0000-0000-00002E110000}"/>
    <cellStyle name="Normal 5 3 2 4 3 3 4" xfId="6435" xr:uid="{00000000-0005-0000-0000-00002F110000}"/>
    <cellStyle name="Normal 5 3 2 4 3 4" xfId="1991" xr:uid="{00000000-0005-0000-0000-000030110000}"/>
    <cellStyle name="Normal 5 3 2 4 3 4 2" xfId="7253" xr:uid="{00000000-0005-0000-0000-000031110000}"/>
    <cellStyle name="Normal 5 3 2 4 3 5" xfId="3631" xr:uid="{00000000-0005-0000-0000-000032110000}"/>
    <cellStyle name="Normal 5 3 2 4 3 5 2" xfId="8890" xr:uid="{00000000-0005-0000-0000-000033110000}"/>
    <cellStyle name="Normal 5 3 2 4 3 6" xfId="5616" xr:uid="{00000000-0005-0000-0000-000034110000}"/>
    <cellStyle name="Normal 5 3 2 4 4" xfId="546" xr:uid="{00000000-0005-0000-0000-000035110000}"/>
    <cellStyle name="Normal 5 3 2 4 4 2" xfId="1374" xr:uid="{00000000-0005-0000-0000-000036110000}"/>
    <cellStyle name="Normal 5 3 2 4 4 2 2" xfId="3010" xr:uid="{00000000-0005-0000-0000-000037110000}"/>
    <cellStyle name="Normal 5 3 2 4 4 2 2 2" xfId="8272" xr:uid="{00000000-0005-0000-0000-000038110000}"/>
    <cellStyle name="Normal 5 3 2 4 4 2 3" xfId="4636" xr:uid="{00000000-0005-0000-0000-000039110000}"/>
    <cellStyle name="Normal 5 3 2 4 4 2 3 2" xfId="9894" xr:uid="{00000000-0005-0000-0000-00003A110000}"/>
    <cellStyle name="Normal 5 3 2 4 4 2 4" xfId="6636" xr:uid="{00000000-0005-0000-0000-00003B110000}"/>
    <cellStyle name="Normal 5 3 2 4 4 3" xfId="2192" xr:uid="{00000000-0005-0000-0000-00003C110000}"/>
    <cellStyle name="Normal 5 3 2 4 4 3 2" xfId="7454" xr:uid="{00000000-0005-0000-0000-00003D110000}"/>
    <cellStyle name="Normal 5 3 2 4 4 4" xfId="3825" xr:uid="{00000000-0005-0000-0000-00003E110000}"/>
    <cellStyle name="Normal 5 3 2 4 4 4 2" xfId="9083" xr:uid="{00000000-0005-0000-0000-00003F110000}"/>
    <cellStyle name="Normal 5 3 2 4 4 5" xfId="5812" xr:uid="{00000000-0005-0000-0000-000040110000}"/>
    <cellStyle name="Normal 5 3 2 4 5" xfId="748" xr:uid="{00000000-0005-0000-0000-000041110000}"/>
    <cellStyle name="Normal 5 3 2 4 5 2" xfId="2608" xr:uid="{00000000-0005-0000-0000-000042110000}"/>
    <cellStyle name="Normal 5 3 2 4 5 2 2" xfId="5213" xr:uid="{00000000-0005-0000-0000-000043110000}"/>
    <cellStyle name="Normal 5 3 2 4 5 2 2 2" xfId="10471" xr:uid="{00000000-0005-0000-0000-000044110000}"/>
    <cellStyle name="Normal 5 3 2 4 5 2 3" xfId="7870" xr:uid="{00000000-0005-0000-0000-000045110000}"/>
    <cellStyle name="Normal 5 3 2 4 5 3" xfId="4025" xr:uid="{00000000-0005-0000-0000-000046110000}"/>
    <cellStyle name="Normal 5 3 2 4 5 3 2" xfId="9283" xr:uid="{00000000-0005-0000-0000-000047110000}"/>
    <cellStyle name="Normal 5 3 2 4 5 4" xfId="6014" xr:uid="{00000000-0005-0000-0000-000048110000}"/>
    <cellStyle name="Normal 5 3 2 4 6" xfId="1790" xr:uid="{00000000-0005-0000-0000-000049110000}"/>
    <cellStyle name="Normal 5 3 2 4 6 2" xfId="5026" xr:uid="{00000000-0005-0000-0000-00004A110000}"/>
    <cellStyle name="Normal 5 3 2 4 6 2 2" xfId="10284" xr:uid="{00000000-0005-0000-0000-00004B110000}"/>
    <cellStyle name="Normal 5 3 2 4 6 2 4" xfId="12587" xr:uid="{D955E2DC-CDC7-4543-9EE1-D720BB003CDC}"/>
    <cellStyle name="Normal 5 3 2 4 6 3" xfId="7052" xr:uid="{00000000-0005-0000-0000-00004C110000}"/>
    <cellStyle name="Normal 5 3 2 4 6 4" xfId="14136" xr:uid="{47A19A69-72DD-4414-8AF9-DA1765178B9F}"/>
    <cellStyle name="Normal 5 3 2 4 6 5 2" xfId="13295" xr:uid="{549C9EF4-ECA6-41F1-BFD5-D6FECC6E6AD2}"/>
    <cellStyle name="Normal 5 3 2 4 7" xfId="3430" xr:uid="{00000000-0005-0000-0000-00004D110000}"/>
    <cellStyle name="Normal 5 3 2 4 7 2" xfId="8689" xr:uid="{00000000-0005-0000-0000-00004E110000}"/>
    <cellStyle name="Normal 5 3 2 4 7 4 2" xfId="14006" xr:uid="{107AD714-9453-4E55-9668-1013F5D0E051}"/>
    <cellStyle name="Normal 5 3 2 4 8" xfId="5415" xr:uid="{00000000-0005-0000-0000-00004F110000}"/>
    <cellStyle name="Normal 5 3 2 4 9" xfId="14640" xr:uid="{1C0B263F-8944-4B1C-82E3-9737E5A996F2}"/>
    <cellStyle name="Normal 5 3 2 5" xfId="161" xr:uid="{00000000-0005-0000-0000-000050110000}"/>
    <cellStyle name="Normal 5 3 2 5 2" xfId="366" xr:uid="{00000000-0005-0000-0000-000051110000}"/>
    <cellStyle name="Normal 5 3 2 5 2 2" xfId="984" xr:uid="{00000000-0005-0000-0000-000052110000}"/>
    <cellStyle name="Normal 5 3 2 5 2 2 2" xfId="1610" xr:uid="{00000000-0005-0000-0000-000053110000}"/>
    <cellStyle name="Normal 5 3 2 5 2 2 2 2" xfId="3246" xr:uid="{00000000-0005-0000-0000-000054110000}"/>
    <cellStyle name="Normal 5 3 2 5 2 2 2 2 2" xfId="8508" xr:uid="{00000000-0005-0000-0000-000055110000}"/>
    <cellStyle name="Normal 5 3 2 5 2 2 2 2 4" xfId="11320" xr:uid="{68BDE2D7-D2CE-4773-899C-82FF3376E0EC}"/>
    <cellStyle name="Normal 5 3 2 5 2 2 2 3" xfId="4872" xr:uid="{00000000-0005-0000-0000-000056110000}"/>
    <cellStyle name="Normal 5 3 2 5 2 2 2 3 2" xfId="10130" xr:uid="{00000000-0005-0000-0000-000057110000}"/>
    <cellStyle name="Normal 5 3 2 5 2 2 2 4" xfId="6872" xr:uid="{00000000-0005-0000-0000-000058110000}"/>
    <cellStyle name="Normal 5 3 2 5 2 2 3" xfId="2428" xr:uid="{00000000-0005-0000-0000-000059110000}"/>
    <cellStyle name="Normal 5 3 2 5 2 2 3 2" xfId="7690" xr:uid="{00000000-0005-0000-0000-00005A110000}"/>
    <cellStyle name="Normal 5 3 2 5 2 2 3 5" xfId="12393" xr:uid="{96A21E75-FACA-441F-BBDD-DCEA8BCF6D9E}"/>
    <cellStyle name="Normal 5 3 2 5 2 2 4" xfId="4261" xr:uid="{00000000-0005-0000-0000-00005B110000}"/>
    <cellStyle name="Normal 5 3 2 5 2 2 4 2" xfId="9519" xr:uid="{00000000-0005-0000-0000-00005C110000}"/>
    <cellStyle name="Normal 5 3 2 5 2 2 5" xfId="6250" xr:uid="{00000000-0005-0000-0000-00005D110000}"/>
    <cellStyle name="Normal 5 3 2 5 2 3" xfId="1208" xr:uid="{00000000-0005-0000-0000-00005E110000}"/>
    <cellStyle name="Normal 5 3 2 5 2 3 2" xfId="2844" xr:uid="{00000000-0005-0000-0000-00005F110000}"/>
    <cellStyle name="Normal 5 3 2 5 2 3 2 2" xfId="8106" xr:uid="{00000000-0005-0000-0000-000060110000}"/>
    <cellStyle name="Normal 5 3 2 5 2 3 2 2 3 2" xfId="10664" xr:uid="{2F9D541D-28FD-4FE1-AD5E-11B82BBEC55C}"/>
    <cellStyle name="Normal 5 3 2 5 2 3 3" xfId="4471" xr:uid="{00000000-0005-0000-0000-000061110000}"/>
    <cellStyle name="Normal 5 3 2 5 2 3 3 2" xfId="9729" xr:uid="{00000000-0005-0000-0000-000062110000}"/>
    <cellStyle name="Normal 5 3 2 5 2 3 3 3" xfId="10883" xr:uid="{22CDB2A6-953E-4600-9A53-6C15B2F82778}"/>
    <cellStyle name="Normal 5 3 2 5 2 3 4" xfId="6470" xr:uid="{00000000-0005-0000-0000-000063110000}"/>
    <cellStyle name="Normal 5 3 2 5 2 4" xfId="2026" xr:uid="{00000000-0005-0000-0000-000064110000}"/>
    <cellStyle name="Normal 5 3 2 5 2 4 2" xfId="7288" xr:uid="{00000000-0005-0000-0000-000065110000}"/>
    <cellStyle name="Normal 5 3 2 5 2 5" xfId="3666" xr:uid="{00000000-0005-0000-0000-000066110000}"/>
    <cellStyle name="Normal 5 3 2 5 2 5 2" xfId="8925" xr:uid="{00000000-0005-0000-0000-000067110000}"/>
    <cellStyle name="Normal 5 3 2 5 2 5 2 2 2" xfId="13638" xr:uid="{B77574CB-B464-4385-8EFD-CEE113BA7635}"/>
    <cellStyle name="Normal 5 3 2 5 2 5 2 3" xfId="11201" xr:uid="{631615CB-2859-4828-9F23-BF532BC1506C}"/>
    <cellStyle name="Normal 5 3 2 5 2 6" xfId="5651" xr:uid="{00000000-0005-0000-0000-000068110000}"/>
    <cellStyle name="Normal 5 3 2 5 2 6 2 2" xfId="12769" xr:uid="{B9BE59CA-5A2A-4031-AD04-70BC24EA9BB3}"/>
    <cellStyle name="Normal 5 3 2 5 3" xfId="581" xr:uid="{00000000-0005-0000-0000-000069110000}"/>
    <cellStyle name="Normal 5 3 2 5 3 2" xfId="1409" xr:uid="{00000000-0005-0000-0000-00006A110000}"/>
    <cellStyle name="Normal 5 3 2 5 3 2 2" xfId="3045" xr:uid="{00000000-0005-0000-0000-00006B110000}"/>
    <cellStyle name="Normal 5 3 2 5 3 2 2 2" xfId="8307" xr:uid="{00000000-0005-0000-0000-00006C110000}"/>
    <cellStyle name="Normal 5 3 2 5 3 2 2 2 4" xfId="11790" xr:uid="{0C3858FB-903A-4BCF-8A3C-D8316EF9A927}"/>
    <cellStyle name="Normal 5 3 2 5 3 2 3" xfId="4671" xr:uid="{00000000-0005-0000-0000-00006D110000}"/>
    <cellStyle name="Normal 5 3 2 5 3 2 3 2" xfId="9929" xr:uid="{00000000-0005-0000-0000-00006E110000}"/>
    <cellStyle name="Normal 5 3 2 5 3 2 4" xfId="6671" xr:uid="{00000000-0005-0000-0000-00006F110000}"/>
    <cellStyle name="Normal 5 3 2 5 3 3" xfId="2227" xr:uid="{00000000-0005-0000-0000-000070110000}"/>
    <cellStyle name="Normal 5 3 2 5 3 3 2" xfId="7489" xr:uid="{00000000-0005-0000-0000-000071110000}"/>
    <cellStyle name="Normal 5 3 2 5 3 4" xfId="3860" xr:uid="{00000000-0005-0000-0000-000072110000}"/>
    <cellStyle name="Normal 5 3 2 5 3 4 2" xfId="9118" xr:uid="{00000000-0005-0000-0000-000073110000}"/>
    <cellStyle name="Normal 5 3 2 5 3 4 2 2 2" xfId="14281" xr:uid="{F1BA2A68-7ED8-4579-9D85-F52DE84CC25E}"/>
    <cellStyle name="Normal 5 3 2 5 3 5" xfId="5847" xr:uid="{00000000-0005-0000-0000-000074110000}"/>
    <cellStyle name="Normal 5 3 2 5 3 5 2 2" xfId="11484" xr:uid="{60DB1952-743F-48A7-B7A6-FD4E16E60853}"/>
    <cellStyle name="Normal 5 3 2 5 3 5 2 2 2" xfId="11090" xr:uid="{48C585D8-C46F-4420-87B9-7BC42AEEE593}"/>
    <cellStyle name="Normal 5 3 2 5 3 5 2 3" xfId="13088" xr:uid="{B9610F0B-CE0B-4D0F-B4A7-DC5A7A8E960B}"/>
    <cellStyle name="Normal 5 3 2 5 3 6 2" xfId="13570" xr:uid="{32A1894F-8F70-43A3-AEEE-064AEF42CEE3}"/>
    <cellStyle name="Normal 5 3 2 5 3 6 2 2" xfId="13575" xr:uid="{6DE90EDD-4698-42C7-ADBA-7A61B836BD51}"/>
    <cellStyle name="Normal 5 3 2 5 3 6 3" xfId="13582" xr:uid="{EBD1F207-3D28-4AFB-AF25-CBBF50A3AC86}"/>
    <cellStyle name="Normal 5 3 2 5 3 7 2" xfId="12289" xr:uid="{20FE07E2-BA90-46B2-AFA0-87862560CE68}"/>
    <cellStyle name="Normal 5 3 2 5 4" xfId="783" xr:uid="{00000000-0005-0000-0000-000075110000}"/>
    <cellStyle name="Normal 5 3 2 5 4 2" xfId="2643" xr:uid="{00000000-0005-0000-0000-000076110000}"/>
    <cellStyle name="Normal 5 3 2 5 4 2 2" xfId="5248" xr:uid="{00000000-0005-0000-0000-000077110000}"/>
    <cellStyle name="Normal 5 3 2 5 4 2 2 2" xfId="10506" xr:uid="{00000000-0005-0000-0000-000078110000}"/>
    <cellStyle name="Normal 5 3 2 5 4 2 3" xfId="7905" xr:uid="{00000000-0005-0000-0000-000079110000}"/>
    <cellStyle name="Normal 5 3 2 5 4 3" xfId="4060" xr:uid="{00000000-0005-0000-0000-00007A110000}"/>
    <cellStyle name="Normal 5 3 2 5 4 3 2" xfId="9318" xr:uid="{00000000-0005-0000-0000-00007B110000}"/>
    <cellStyle name="Normal 5 3 2 5 4 4" xfId="6049" xr:uid="{00000000-0005-0000-0000-00007C110000}"/>
    <cellStyle name="Normal 5 3 2 5 5" xfId="1825" xr:uid="{00000000-0005-0000-0000-00007D110000}"/>
    <cellStyle name="Normal 5 3 2 5 5 2" xfId="5061" xr:uid="{00000000-0005-0000-0000-00007E110000}"/>
    <cellStyle name="Normal 5 3 2 5 5 2 2" xfId="10319" xr:uid="{00000000-0005-0000-0000-00007F110000}"/>
    <cellStyle name="Normal 5 3 2 5 5 3" xfId="7087" xr:uid="{00000000-0005-0000-0000-000080110000}"/>
    <cellStyle name="Normal 5 3 2 5 6" xfId="3465" xr:uid="{00000000-0005-0000-0000-000081110000}"/>
    <cellStyle name="Normal 5 3 2 5 6 2" xfId="8724" xr:uid="{00000000-0005-0000-0000-000082110000}"/>
    <cellStyle name="Normal 5 3 2 5 7" xfId="5450" xr:uid="{00000000-0005-0000-0000-000083110000}"/>
    <cellStyle name="Normal 5 3 2 6" xfId="273" xr:uid="{00000000-0005-0000-0000-000084110000}"/>
    <cellStyle name="Normal 5 3 2 6 2" xfId="891" xr:uid="{00000000-0005-0000-0000-000085110000}"/>
    <cellStyle name="Normal 5 3 2 6 2 2" xfId="1517" xr:uid="{00000000-0005-0000-0000-000086110000}"/>
    <cellStyle name="Normal 5 3 2 6 2 2 2" xfId="3153" xr:uid="{00000000-0005-0000-0000-000087110000}"/>
    <cellStyle name="Normal 5 3 2 6 2 2 2 2" xfId="8415" xr:uid="{00000000-0005-0000-0000-000088110000}"/>
    <cellStyle name="Normal 5 3 2 6 2 2 3" xfId="4779" xr:uid="{00000000-0005-0000-0000-000089110000}"/>
    <cellStyle name="Normal 5 3 2 6 2 2 3 2" xfId="10037" xr:uid="{00000000-0005-0000-0000-00008A110000}"/>
    <cellStyle name="Normal 5 3 2 6 2 2 4" xfId="6779" xr:uid="{00000000-0005-0000-0000-00008B110000}"/>
    <cellStyle name="Normal 5 3 2 6 2 3" xfId="2335" xr:uid="{00000000-0005-0000-0000-00008C110000}"/>
    <cellStyle name="Normal 5 3 2 6 2 3 2" xfId="7597" xr:uid="{00000000-0005-0000-0000-00008D110000}"/>
    <cellStyle name="Normal 5 3 2 6 2 4" xfId="4168" xr:uid="{00000000-0005-0000-0000-00008E110000}"/>
    <cellStyle name="Normal 5 3 2 6 2 4 2" xfId="9426" xr:uid="{00000000-0005-0000-0000-00008F110000}"/>
    <cellStyle name="Normal 5 3 2 6 2 5" xfId="6157" xr:uid="{00000000-0005-0000-0000-000090110000}"/>
    <cellStyle name="Normal 5 3 2 6 3" xfId="1115" xr:uid="{00000000-0005-0000-0000-000091110000}"/>
    <cellStyle name="Normal 5 3 2 6 3 2" xfId="2751" xr:uid="{00000000-0005-0000-0000-000092110000}"/>
    <cellStyle name="Normal 5 3 2 6 3 2 2" xfId="8013" xr:uid="{00000000-0005-0000-0000-000093110000}"/>
    <cellStyle name="Normal 5 3 2 6 3 3" xfId="4378" xr:uid="{00000000-0005-0000-0000-000094110000}"/>
    <cellStyle name="Normal 5 3 2 6 3 3 2" xfId="9636" xr:uid="{00000000-0005-0000-0000-000095110000}"/>
    <cellStyle name="Normal 5 3 2 6 3 4" xfId="6377" xr:uid="{00000000-0005-0000-0000-000096110000}"/>
    <cellStyle name="Normal 5 3 2 6 4" xfId="1933" xr:uid="{00000000-0005-0000-0000-000097110000}"/>
    <cellStyle name="Normal 5 3 2 6 4 2" xfId="7195" xr:uid="{00000000-0005-0000-0000-000098110000}"/>
    <cellStyle name="Normal 5 3 2 6 5" xfId="3573" xr:uid="{00000000-0005-0000-0000-000099110000}"/>
    <cellStyle name="Normal 5 3 2 6 5 2" xfId="8832" xr:uid="{00000000-0005-0000-0000-00009A110000}"/>
    <cellStyle name="Normal 5 3 2 6 5 2 3" xfId="11448" xr:uid="{C34C69DA-E9DC-4C54-9FB3-9511F684613C}"/>
    <cellStyle name="Normal 5 3 2 6 5 3" xfId="13670" xr:uid="{89212F13-F14C-460C-831F-CA56A7D37EEA}"/>
    <cellStyle name="Normal 5 3 2 6 6" xfId="5558" xr:uid="{00000000-0005-0000-0000-00009B110000}"/>
    <cellStyle name="Normal 5 3 2 6 6 2 3" xfId="11601" xr:uid="{CC689E07-D99A-4E1B-A931-86EF6AA9F36F}"/>
    <cellStyle name="Normal 5 3 2 6 7" xfId="14574" xr:uid="{E1EC462E-B9E2-411C-926A-43FD19679252}"/>
    <cellStyle name="Normal 5 3 2 6 8" xfId="11564" xr:uid="{57EA7792-7FA8-4B69-84DE-11170D5AD811}"/>
    <cellStyle name="Normal 5 3 2 6 8 2" xfId="11572" xr:uid="{08CE3109-9CAD-4CFE-8E3C-71A88C5AAFA3}"/>
    <cellStyle name="Normal 5 3 2 6 9" xfId="11598" xr:uid="{C77DDB68-4D3B-456D-80EF-DF32822C7FC3}"/>
    <cellStyle name="Normal 5 3 2 7" xfId="488" xr:uid="{00000000-0005-0000-0000-00009C110000}"/>
    <cellStyle name="Normal 5 3 2 7 2" xfId="1316" xr:uid="{00000000-0005-0000-0000-00009D110000}"/>
    <cellStyle name="Normal 5 3 2 7 2 2" xfId="2952" xr:uid="{00000000-0005-0000-0000-00009E110000}"/>
    <cellStyle name="Normal 5 3 2 7 2 2 2" xfId="8214" xr:uid="{00000000-0005-0000-0000-00009F110000}"/>
    <cellStyle name="Normal 5 3 2 7 2 3" xfId="4578" xr:uid="{00000000-0005-0000-0000-0000A0110000}"/>
    <cellStyle name="Normal 5 3 2 7 2 3 2" xfId="9836" xr:uid="{00000000-0005-0000-0000-0000A1110000}"/>
    <cellStyle name="Normal 5 3 2 7 2 4" xfId="6578" xr:uid="{00000000-0005-0000-0000-0000A2110000}"/>
    <cellStyle name="Normal 5 3 2 7 2 4 2 2" xfId="11394" xr:uid="{C4100010-BD03-40DA-8891-31796E1855E7}"/>
    <cellStyle name="Normal 5 3 2 7 3" xfId="2134" xr:uid="{00000000-0005-0000-0000-0000A3110000}"/>
    <cellStyle name="Normal 5 3 2 7 3 2" xfId="7396" xr:uid="{00000000-0005-0000-0000-0000A4110000}"/>
    <cellStyle name="Normal 5 3 2 7 4" xfId="3767" xr:uid="{00000000-0005-0000-0000-0000A5110000}"/>
    <cellStyle name="Normal 5 3 2 7 4 2" xfId="9025" xr:uid="{00000000-0005-0000-0000-0000A6110000}"/>
    <cellStyle name="Normal 5 3 2 7 5" xfId="5754" xr:uid="{00000000-0005-0000-0000-0000A7110000}"/>
    <cellStyle name="Normal 5 3 2 7 5 2" xfId="14200" xr:uid="{A811CFB5-106D-4B88-B749-220C67514DB7}"/>
    <cellStyle name="Normal 5 3 2 7 5 2 2" xfId="12105" xr:uid="{203907AF-E76F-4126-90B0-875A7CAA1813}"/>
    <cellStyle name="Normal 5 3 2 7 5 2 3" xfId="11847" xr:uid="{4997E408-60C2-40FF-A3D0-82CE2C6DD6DD}"/>
    <cellStyle name="Normal 5 3 2 7 8" xfId="11636" xr:uid="{6B6C10B5-11BF-409B-AB30-CCFDE1C29B00}"/>
    <cellStyle name="Normal 5 3 2 8" xfId="690" xr:uid="{00000000-0005-0000-0000-0000A8110000}"/>
    <cellStyle name="Normal 5 3 2 8 2" xfId="2550" xr:uid="{00000000-0005-0000-0000-0000A9110000}"/>
    <cellStyle name="Normal 5 3 2 8 2 2" xfId="5155" xr:uid="{00000000-0005-0000-0000-0000AA110000}"/>
    <cellStyle name="Normal 5 3 2 8 2 2 2" xfId="10413" xr:uid="{00000000-0005-0000-0000-0000AB110000}"/>
    <cellStyle name="Normal 5 3 2 8 2 3" xfId="7812" xr:uid="{00000000-0005-0000-0000-0000AC110000}"/>
    <cellStyle name="Normal 5 3 2 8 3" xfId="3967" xr:uid="{00000000-0005-0000-0000-0000AD110000}"/>
    <cellStyle name="Normal 5 3 2 8 3 2" xfId="9225" xr:uid="{00000000-0005-0000-0000-0000AE110000}"/>
    <cellStyle name="Normal 5 3 2 8 4" xfId="5956" xr:uid="{00000000-0005-0000-0000-0000AF110000}"/>
    <cellStyle name="Normal 5 3 2 8 5 2 2" xfId="13274" xr:uid="{336B7D67-D137-4973-A04E-F461917230DC}"/>
    <cellStyle name="Normal 5 3 2 8 6 2" xfId="12098" xr:uid="{CF514F47-F7B5-486B-8977-CECD5782B0D2}"/>
    <cellStyle name="Normal 5 3 2 9" xfId="1732" xr:uid="{00000000-0005-0000-0000-0000B0110000}"/>
    <cellStyle name="Normal 5 3 2 9 2" xfId="4968" xr:uid="{00000000-0005-0000-0000-0000B1110000}"/>
    <cellStyle name="Normal 5 3 2 9 2 2" xfId="10226" xr:uid="{00000000-0005-0000-0000-0000B2110000}"/>
    <cellStyle name="Normal 5 3 2 9 3" xfId="6994" xr:uid="{00000000-0005-0000-0000-0000B3110000}"/>
    <cellStyle name="Normal 5 3 3" xfId="74" xr:uid="{00000000-0005-0000-0000-0000B4110000}"/>
    <cellStyle name="Normal 5 3 3 10" xfId="5365" xr:uid="{00000000-0005-0000-0000-0000B5110000}"/>
    <cellStyle name="Normal 5 3 3 11 3" xfId="13703" xr:uid="{8A8BF5BA-9013-4592-8B17-C9F2AD5114BC}"/>
    <cellStyle name="Normal 5 3 3 2" xfId="103" xr:uid="{00000000-0005-0000-0000-0000B6110000}"/>
    <cellStyle name="Normal 5 3 3 2 2" xfId="198" xr:uid="{00000000-0005-0000-0000-0000B7110000}"/>
    <cellStyle name="Normal 5 3 3 2 2 2" xfId="403" xr:uid="{00000000-0005-0000-0000-0000B8110000}"/>
    <cellStyle name="Normal 5 3 3 2 2 2 2" xfId="1021" xr:uid="{00000000-0005-0000-0000-0000B9110000}"/>
    <cellStyle name="Normal 5 3 3 2 2 2 2 2" xfId="1647" xr:uid="{00000000-0005-0000-0000-0000BA110000}"/>
    <cellStyle name="Normal 5 3 3 2 2 2 2 2 2" xfId="3283" xr:uid="{00000000-0005-0000-0000-0000BB110000}"/>
    <cellStyle name="Normal 5 3 3 2 2 2 2 2 2 2" xfId="8545" xr:uid="{00000000-0005-0000-0000-0000BC110000}"/>
    <cellStyle name="Normal 5 3 3 2 2 2 2 2 2 2 2 3" xfId="13544" xr:uid="{104BAB73-CB71-4EF6-8D75-1E6D22AA3FCC}"/>
    <cellStyle name="Normal 5 3 3 2 2 2 2 2 3" xfId="4909" xr:uid="{00000000-0005-0000-0000-0000BD110000}"/>
    <cellStyle name="Normal 5 3 3 2 2 2 2 2 3 2" xfId="10167" xr:uid="{00000000-0005-0000-0000-0000BE110000}"/>
    <cellStyle name="Normal 5 3 3 2 2 2 2 2 4" xfId="6909" xr:uid="{00000000-0005-0000-0000-0000BF110000}"/>
    <cellStyle name="Normal 5 3 3 2 2 2 2 3" xfId="2465" xr:uid="{00000000-0005-0000-0000-0000C0110000}"/>
    <cellStyle name="Normal 5 3 3 2 2 2 2 3 2" xfId="7727" xr:uid="{00000000-0005-0000-0000-0000C1110000}"/>
    <cellStyle name="Normal 5 3 3 2 2 2 2 3 2 2 2" xfId="13245" xr:uid="{462F6AC6-73E5-42FC-8BFE-63DD26FD41EE}"/>
    <cellStyle name="Normal 5 3 3 2 2 2 2 4" xfId="4298" xr:uid="{00000000-0005-0000-0000-0000C2110000}"/>
    <cellStyle name="Normal 5 3 3 2 2 2 2 4 2" xfId="9556" xr:uid="{00000000-0005-0000-0000-0000C3110000}"/>
    <cellStyle name="Normal 5 3 3 2 2 2 2 5" xfId="6287" xr:uid="{00000000-0005-0000-0000-0000C4110000}"/>
    <cellStyle name="Normal 5 3 3 2 2 2 3" xfId="1245" xr:uid="{00000000-0005-0000-0000-0000C5110000}"/>
    <cellStyle name="Normal 5 3 3 2 2 2 3 2" xfId="2881" xr:uid="{00000000-0005-0000-0000-0000C6110000}"/>
    <cellStyle name="Normal 5 3 3 2 2 2 3 2 2" xfId="8143" xr:uid="{00000000-0005-0000-0000-0000C7110000}"/>
    <cellStyle name="Normal 5 3 3 2 2 2 3 3" xfId="4508" xr:uid="{00000000-0005-0000-0000-0000C8110000}"/>
    <cellStyle name="Normal 5 3 3 2 2 2 3 3 2" xfId="9766" xr:uid="{00000000-0005-0000-0000-0000C9110000}"/>
    <cellStyle name="Normal 5 3 3 2 2 2 3 3 2 2 2" xfId="14003" xr:uid="{A6EFE9B1-0D35-4272-BD64-6C1A9DB99F4D}"/>
    <cellStyle name="Normal 5 3 3 2 2 2 3 4" xfId="6507" xr:uid="{00000000-0005-0000-0000-0000CA110000}"/>
    <cellStyle name="Normal 5 3 3 2 2 2 4" xfId="2063" xr:uid="{00000000-0005-0000-0000-0000CB110000}"/>
    <cellStyle name="Normal 5 3 3 2 2 2 4 2" xfId="7325" xr:uid="{00000000-0005-0000-0000-0000CC110000}"/>
    <cellStyle name="Normal 5 3 3 2 2 2 4 3 2" xfId="11506" xr:uid="{56AC62C7-E3FD-4282-B775-2BBEAF27B04D}"/>
    <cellStyle name="Normal 5 3 3 2 2 2 5" xfId="3703" xr:uid="{00000000-0005-0000-0000-0000CD110000}"/>
    <cellStyle name="Normal 5 3 3 2 2 2 5 2" xfId="8962" xr:uid="{00000000-0005-0000-0000-0000CE110000}"/>
    <cellStyle name="Normal 5 3 3 2 2 2 6" xfId="5688" xr:uid="{00000000-0005-0000-0000-0000CF110000}"/>
    <cellStyle name="Normal 5 3 3 2 2 3" xfId="618" xr:uid="{00000000-0005-0000-0000-0000D0110000}"/>
    <cellStyle name="Normal 5 3 3 2 2 3 2" xfId="1446" xr:uid="{00000000-0005-0000-0000-0000D1110000}"/>
    <cellStyle name="Normal 5 3 3 2 2 3 2 2" xfId="3082" xr:uid="{00000000-0005-0000-0000-0000D2110000}"/>
    <cellStyle name="Normal 5 3 3 2 2 3 2 2 2" xfId="8344" xr:uid="{00000000-0005-0000-0000-0000D3110000}"/>
    <cellStyle name="Normal 5 3 3 2 2 3 2 3" xfId="4708" xr:uid="{00000000-0005-0000-0000-0000D4110000}"/>
    <cellStyle name="Normal 5 3 3 2 2 3 2 3 2" xfId="9966" xr:uid="{00000000-0005-0000-0000-0000D5110000}"/>
    <cellStyle name="Normal 5 3 3 2 2 3 2 4" xfId="6708" xr:uid="{00000000-0005-0000-0000-0000D6110000}"/>
    <cellStyle name="Normal 5 3 3 2 2 3 3" xfId="2264" xr:uid="{00000000-0005-0000-0000-0000D7110000}"/>
    <cellStyle name="Normal 5 3 3 2 2 3 3 2" xfId="7526" xr:uid="{00000000-0005-0000-0000-0000D8110000}"/>
    <cellStyle name="Normal 5 3 3 2 2 3 4" xfId="3897" xr:uid="{00000000-0005-0000-0000-0000D9110000}"/>
    <cellStyle name="Normal 5 3 3 2 2 3 4 2" xfId="9155" xr:uid="{00000000-0005-0000-0000-0000DA110000}"/>
    <cellStyle name="Normal 5 3 3 2 2 3 5" xfId="5884" xr:uid="{00000000-0005-0000-0000-0000DB110000}"/>
    <cellStyle name="Normal 5 3 3 2 2 4" xfId="820" xr:uid="{00000000-0005-0000-0000-0000DC110000}"/>
    <cellStyle name="Normal 5 3 3 2 2 4 2" xfId="2680" xr:uid="{00000000-0005-0000-0000-0000DD110000}"/>
    <cellStyle name="Normal 5 3 3 2 2 4 2 2" xfId="5285" xr:uid="{00000000-0005-0000-0000-0000DE110000}"/>
    <cellStyle name="Normal 5 3 3 2 2 4 2 2 2" xfId="10543" xr:uid="{00000000-0005-0000-0000-0000DF110000}"/>
    <cellStyle name="Normal 5 3 3 2 2 4 2 3" xfId="7942" xr:uid="{00000000-0005-0000-0000-0000E0110000}"/>
    <cellStyle name="Normal 5 3 3 2 2 4 3" xfId="4097" xr:uid="{00000000-0005-0000-0000-0000E1110000}"/>
    <cellStyle name="Normal 5 3 3 2 2 4 3 2" xfId="9355" xr:uid="{00000000-0005-0000-0000-0000E2110000}"/>
    <cellStyle name="Normal 5 3 3 2 2 4 4" xfId="6086" xr:uid="{00000000-0005-0000-0000-0000E3110000}"/>
    <cellStyle name="Normal 5 3 3 2 2 5" xfId="1862" xr:uid="{00000000-0005-0000-0000-0000E4110000}"/>
    <cellStyle name="Normal 5 3 3 2 2 5 2" xfId="5098" xr:uid="{00000000-0005-0000-0000-0000E5110000}"/>
    <cellStyle name="Normal 5 3 3 2 2 5 2 2" xfId="10356" xr:uid="{00000000-0005-0000-0000-0000E6110000}"/>
    <cellStyle name="Normal 5 3 3 2 2 5 3" xfId="7124" xr:uid="{00000000-0005-0000-0000-0000E7110000}"/>
    <cellStyle name="Normal 5 3 3 2 2 6" xfId="3502" xr:uid="{00000000-0005-0000-0000-0000E8110000}"/>
    <cellStyle name="Normal 5 3 3 2 2 6 2" xfId="8761" xr:uid="{00000000-0005-0000-0000-0000E9110000}"/>
    <cellStyle name="Normal 5 3 3 2 2 7" xfId="5487" xr:uid="{00000000-0005-0000-0000-0000EA110000}"/>
    <cellStyle name="Normal 5 3 3 2 2 9" xfId="14046" xr:uid="{DDB642A0-75B3-4955-BDD4-3D8E72E0476B}"/>
    <cellStyle name="Normal 5 3 3 2 3" xfId="310" xr:uid="{00000000-0005-0000-0000-0000EB110000}"/>
    <cellStyle name="Normal 5 3 3 2 3 2" xfId="928" xr:uid="{00000000-0005-0000-0000-0000EC110000}"/>
    <cellStyle name="Normal 5 3 3 2 3 2 2" xfId="1554" xr:uid="{00000000-0005-0000-0000-0000ED110000}"/>
    <cellStyle name="Normal 5 3 3 2 3 2 2 2" xfId="3190" xr:uid="{00000000-0005-0000-0000-0000EE110000}"/>
    <cellStyle name="Normal 5 3 3 2 3 2 2 2 2" xfId="8452" xr:uid="{00000000-0005-0000-0000-0000EF110000}"/>
    <cellStyle name="Normal 5 3 3 2 3 2 2 3" xfId="4816" xr:uid="{00000000-0005-0000-0000-0000F0110000}"/>
    <cellStyle name="Normal 5 3 3 2 3 2 2 3 2" xfId="10074" xr:uid="{00000000-0005-0000-0000-0000F1110000}"/>
    <cellStyle name="Normal 5 3 3 2 3 2 2 4" xfId="6816" xr:uid="{00000000-0005-0000-0000-0000F2110000}"/>
    <cellStyle name="Normal 5 3 3 2 3 2 3" xfId="2372" xr:uid="{00000000-0005-0000-0000-0000F3110000}"/>
    <cellStyle name="Normal 5 3 3 2 3 2 3 2" xfId="7634" xr:uid="{00000000-0005-0000-0000-0000F4110000}"/>
    <cellStyle name="Normal 5 3 3 2 3 2 4" xfId="4205" xr:uid="{00000000-0005-0000-0000-0000F5110000}"/>
    <cellStyle name="Normal 5 3 3 2 3 2 4 2" xfId="9463" xr:uid="{00000000-0005-0000-0000-0000F6110000}"/>
    <cellStyle name="Normal 5 3 3 2 3 2 4 3 2" xfId="11491" xr:uid="{B8A1F2AE-65E7-44A0-AD5D-DBFFBE6190BF}"/>
    <cellStyle name="Normal 5 3 3 2 3 2 5" xfId="6194" xr:uid="{00000000-0005-0000-0000-0000F7110000}"/>
    <cellStyle name="Normal 5 3 3 2 3 3" xfId="1152" xr:uid="{00000000-0005-0000-0000-0000F8110000}"/>
    <cellStyle name="Normal 5 3 3 2 3 3 2" xfId="2788" xr:uid="{00000000-0005-0000-0000-0000F9110000}"/>
    <cellStyle name="Normal 5 3 3 2 3 3 2 2" xfId="8050" xr:uid="{00000000-0005-0000-0000-0000FA110000}"/>
    <cellStyle name="Normal 5 3 3 2 3 3 3" xfId="4415" xr:uid="{00000000-0005-0000-0000-0000FB110000}"/>
    <cellStyle name="Normal 5 3 3 2 3 3 3 2" xfId="9673" xr:uid="{00000000-0005-0000-0000-0000FC110000}"/>
    <cellStyle name="Normal 5 3 3 2 3 3 3 3 2" xfId="11626" xr:uid="{05389953-9FCF-489C-A09B-FAEEB9D3186C}"/>
    <cellStyle name="Normal 5 3 3 2 3 3 4" xfId="6414" xr:uid="{00000000-0005-0000-0000-0000FD110000}"/>
    <cellStyle name="Normal 5 3 3 2 3 4" xfId="1970" xr:uid="{00000000-0005-0000-0000-0000FE110000}"/>
    <cellStyle name="Normal 5 3 3 2 3 4 2" xfId="7232" xr:uid="{00000000-0005-0000-0000-0000FF110000}"/>
    <cellStyle name="Normal 5 3 3 2 3 5" xfId="3610" xr:uid="{00000000-0005-0000-0000-000000120000}"/>
    <cellStyle name="Normal 5 3 3 2 3 5 2" xfId="8869" xr:uid="{00000000-0005-0000-0000-000001120000}"/>
    <cellStyle name="Normal 5 3 3 2 3 6" xfId="5595" xr:uid="{00000000-0005-0000-0000-000002120000}"/>
    <cellStyle name="Normal 5 3 3 2 4" xfId="525" xr:uid="{00000000-0005-0000-0000-000003120000}"/>
    <cellStyle name="Normal 5 3 3 2 4 2" xfId="1353" xr:uid="{00000000-0005-0000-0000-000004120000}"/>
    <cellStyle name="Normal 5 3 3 2 4 2 2" xfId="2989" xr:uid="{00000000-0005-0000-0000-000005120000}"/>
    <cellStyle name="Normal 5 3 3 2 4 2 2 2" xfId="8251" xr:uid="{00000000-0005-0000-0000-000006120000}"/>
    <cellStyle name="Normal 5 3 3 2 4 2 2 2 3 2" xfId="11795" xr:uid="{17BA1BAC-EDD7-47AA-9618-5685BEE2D79B}"/>
    <cellStyle name="Normal 5 3 3 2 4 2 3" xfId="4615" xr:uid="{00000000-0005-0000-0000-000007120000}"/>
    <cellStyle name="Normal 5 3 3 2 4 2 3 2" xfId="9873" xr:uid="{00000000-0005-0000-0000-000008120000}"/>
    <cellStyle name="Normal 5 3 3 2 4 2 4" xfId="6615" xr:uid="{00000000-0005-0000-0000-000009120000}"/>
    <cellStyle name="Normal 5 3 3 2 4 3" xfId="2171" xr:uid="{00000000-0005-0000-0000-00000A120000}"/>
    <cellStyle name="Normal 5 3 3 2 4 3 2" xfId="7433" xr:uid="{00000000-0005-0000-0000-00000B120000}"/>
    <cellStyle name="Normal 5 3 3 2 4 3 3 2" xfId="13008" xr:uid="{95C69769-AF84-4264-97CA-6C6483343F12}"/>
    <cellStyle name="Normal 5 3 3 2 4 4" xfId="3804" xr:uid="{00000000-0005-0000-0000-00000C120000}"/>
    <cellStyle name="Normal 5 3 3 2 4 4 2" xfId="9062" xr:uid="{00000000-0005-0000-0000-00000D120000}"/>
    <cellStyle name="Normal 5 3 3 2 4 5" xfId="5791" xr:uid="{00000000-0005-0000-0000-00000E120000}"/>
    <cellStyle name="Normal 5 3 3 2 5" xfId="727" xr:uid="{00000000-0005-0000-0000-00000F120000}"/>
    <cellStyle name="Normal 5 3 3 2 5 2" xfId="2587" xr:uid="{00000000-0005-0000-0000-000010120000}"/>
    <cellStyle name="Normal 5 3 3 2 5 2 2" xfId="5192" xr:uid="{00000000-0005-0000-0000-000011120000}"/>
    <cellStyle name="Normal 5 3 3 2 5 2 2 2" xfId="10450" xr:uid="{00000000-0005-0000-0000-000012120000}"/>
    <cellStyle name="Normal 5 3 3 2 5 2 3" xfId="7849" xr:uid="{00000000-0005-0000-0000-000013120000}"/>
    <cellStyle name="Normal 5 3 3 2 5 3" xfId="4004" xr:uid="{00000000-0005-0000-0000-000014120000}"/>
    <cellStyle name="Normal 5 3 3 2 5 3 2" xfId="9262" xr:uid="{00000000-0005-0000-0000-000015120000}"/>
    <cellStyle name="Normal 5 3 3 2 5 4" xfId="5993" xr:uid="{00000000-0005-0000-0000-000016120000}"/>
    <cellStyle name="Normal 5 3 3 2 6" xfId="1769" xr:uid="{00000000-0005-0000-0000-000017120000}"/>
    <cellStyle name="Normal 5 3 3 2 6 2" xfId="5005" xr:uid="{00000000-0005-0000-0000-000018120000}"/>
    <cellStyle name="Normal 5 3 3 2 6 2 2" xfId="10263" xr:uid="{00000000-0005-0000-0000-000019120000}"/>
    <cellStyle name="Normal 5 3 3 2 6 3" xfId="7031" xr:uid="{00000000-0005-0000-0000-00001A120000}"/>
    <cellStyle name="Normal 5 3 3 2 7" xfId="3409" xr:uid="{00000000-0005-0000-0000-00001B120000}"/>
    <cellStyle name="Normal 5 3 3 2 7 2" xfId="8668" xr:uid="{00000000-0005-0000-0000-00001C120000}"/>
    <cellStyle name="Normal 5 3 3 2 7 2 2" xfId="13842" xr:uid="{34DFE4C2-681C-41EE-A94E-05F3C3B4B3AB}"/>
    <cellStyle name="Normal 5 3 3 2 8" xfId="5394" xr:uid="{00000000-0005-0000-0000-00001D120000}"/>
    <cellStyle name="Normal 5 3 3 3" xfId="132" xr:uid="{00000000-0005-0000-0000-00001E120000}"/>
    <cellStyle name="Normal 5 3 3 3 2" xfId="227" xr:uid="{00000000-0005-0000-0000-00001F120000}"/>
    <cellStyle name="Normal 5 3 3 3 2 2" xfId="432" xr:uid="{00000000-0005-0000-0000-000020120000}"/>
    <cellStyle name="Normal 5 3 3 3 2 2 2" xfId="1050" xr:uid="{00000000-0005-0000-0000-000021120000}"/>
    <cellStyle name="Normal 5 3 3 3 2 2 2 2" xfId="1676" xr:uid="{00000000-0005-0000-0000-000022120000}"/>
    <cellStyle name="Normal 5 3 3 3 2 2 2 2 2" xfId="3312" xr:uid="{00000000-0005-0000-0000-000023120000}"/>
    <cellStyle name="Normal 5 3 3 3 2 2 2 2 2 2" xfId="8574" xr:uid="{00000000-0005-0000-0000-000024120000}"/>
    <cellStyle name="Normal 5 3 3 3 2 2 2 2 2 3 2" xfId="11082" xr:uid="{1DC4E15A-7CCD-43C1-AE94-10E8B0F352EA}"/>
    <cellStyle name="Normal 5 3 3 3 2 2 2 2 3" xfId="4938" xr:uid="{00000000-0005-0000-0000-000025120000}"/>
    <cellStyle name="Normal 5 3 3 3 2 2 2 2 3 2" xfId="10196" xr:uid="{00000000-0005-0000-0000-000026120000}"/>
    <cellStyle name="Normal 5 3 3 3 2 2 2 2 4" xfId="6938" xr:uid="{00000000-0005-0000-0000-000027120000}"/>
    <cellStyle name="Normal 5 3 3 3 2 2 2 3" xfId="2494" xr:uid="{00000000-0005-0000-0000-000028120000}"/>
    <cellStyle name="Normal 5 3 3 3 2 2 2 3 2" xfId="7756" xr:uid="{00000000-0005-0000-0000-000029120000}"/>
    <cellStyle name="Normal 5 3 3 3 2 2 2 4" xfId="4327" xr:uid="{00000000-0005-0000-0000-00002A120000}"/>
    <cellStyle name="Normal 5 3 3 3 2 2 2 4 2" xfId="9585" xr:uid="{00000000-0005-0000-0000-00002B120000}"/>
    <cellStyle name="Normal 5 3 3 3 2 2 2 5" xfId="6316" xr:uid="{00000000-0005-0000-0000-00002C120000}"/>
    <cellStyle name="Normal 5 3 3 3 2 2 3" xfId="1274" xr:uid="{00000000-0005-0000-0000-00002D120000}"/>
    <cellStyle name="Normal 5 3 3 3 2 2 3 2" xfId="2910" xr:uid="{00000000-0005-0000-0000-00002E120000}"/>
    <cellStyle name="Normal 5 3 3 3 2 2 3 2 2" xfId="8172" xr:uid="{00000000-0005-0000-0000-00002F120000}"/>
    <cellStyle name="Normal 5 3 3 3 2 2 3 2 2 2" xfId="11842" xr:uid="{BB18ADC3-EFBF-486B-90B6-503C550DC09F}"/>
    <cellStyle name="Normal 5 3 3 3 2 2 3 2 2 2 2" xfId="12723" xr:uid="{C8DA0910-054D-4C66-940C-DF5198497BA7}"/>
    <cellStyle name="Normal 5 3 3 3 2 2 3 2 2 2 2 2" xfId="12726" xr:uid="{A5E860E4-01AA-4750-9EAA-CE090C598B47}"/>
    <cellStyle name="Normal 5 3 3 3 2 2 3 2 2 2 3" xfId="11057" xr:uid="{52083509-F4A8-4460-829A-E42C5B2EEDCC}"/>
    <cellStyle name="Normal 5 3 3 3 2 2 3 2 2 3" xfId="11134" xr:uid="{A6494C5D-C358-41EC-8E62-5676AD6251C9}"/>
    <cellStyle name="Normal 5 3 3 3 2 2 3 2 2 3 2" xfId="12811" xr:uid="{BD502EEC-A78E-42F5-83C3-8F3821EB89BD}"/>
    <cellStyle name="Normal 5 3 3 3 2 2 3 2 2 4" xfId="11219" xr:uid="{9ED0C2EB-271B-466D-B368-EB2CADD169FF}"/>
    <cellStyle name="Normal 5 3 3 3 2 2 3 2 3 2" xfId="11667" xr:uid="{0A2F1E48-0640-43B0-AB90-E4F4B7E317B2}"/>
    <cellStyle name="Normal 5 3 3 3 2 2 3 2 3 2 2" xfId="12820" xr:uid="{279CAE39-D4B8-4A17-8C06-1841AFA02C5D}"/>
    <cellStyle name="Normal 5 3 3 3 2 2 3 2 3 3" xfId="12165" xr:uid="{C5A81943-33E4-4BC1-A2F8-65B9A426D605}"/>
    <cellStyle name="Normal 5 3 3 3 2 2 3 2 4 2" xfId="14290" xr:uid="{084D3710-0CCE-4734-AC88-E3EB43693C9E}"/>
    <cellStyle name="Normal 5 3 3 3 2 2 3 3" xfId="4537" xr:uid="{00000000-0005-0000-0000-000030120000}"/>
    <cellStyle name="Normal 5 3 3 3 2 2 3 3 2" xfId="9795" xr:uid="{00000000-0005-0000-0000-000031120000}"/>
    <cellStyle name="Normal 5 3 3 3 2 2 3 4" xfId="6536" xr:uid="{00000000-0005-0000-0000-000032120000}"/>
    <cellStyle name="Normal 5 3 3 3 2 2 4" xfId="2092" xr:uid="{00000000-0005-0000-0000-000033120000}"/>
    <cellStyle name="Normal 5 3 3 3 2 2 4 2" xfId="7354" xr:uid="{00000000-0005-0000-0000-000034120000}"/>
    <cellStyle name="Normal 5 3 3 3 2 2 5" xfId="3732" xr:uid="{00000000-0005-0000-0000-000035120000}"/>
    <cellStyle name="Normal 5 3 3 3 2 2 5 2" xfId="8991" xr:uid="{00000000-0005-0000-0000-000036120000}"/>
    <cellStyle name="Normal 5 3 3 3 2 2 6" xfId="5717" xr:uid="{00000000-0005-0000-0000-000037120000}"/>
    <cellStyle name="Normal 5 3 3 3 2 3" xfId="647" xr:uid="{00000000-0005-0000-0000-000038120000}"/>
    <cellStyle name="Normal 5 3 3 3 2 3 2" xfId="1475" xr:uid="{00000000-0005-0000-0000-000039120000}"/>
    <cellStyle name="Normal 5 3 3 3 2 3 2 2" xfId="3111" xr:uid="{00000000-0005-0000-0000-00003A120000}"/>
    <cellStyle name="Normal 5 3 3 3 2 3 2 2 2" xfId="8373" xr:uid="{00000000-0005-0000-0000-00003B120000}"/>
    <cellStyle name="Normal 5 3 3 3 2 3 2 3" xfId="4737" xr:uid="{00000000-0005-0000-0000-00003C120000}"/>
    <cellStyle name="Normal 5 3 3 3 2 3 2 3 2" xfId="9995" xr:uid="{00000000-0005-0000-0000-00003D120000}"/>
    <cellStyle name="Normal 5 3 3 3 2 3 2 4" xfId="6737" xr:uid="{00000000-0005-0000-0000-00003E120000}"/>
    <cellStyle name="Normal 5 3 3 3 2 3 3" xfId="2293" xr:uid="{00000000-0005-0000-0000-00003F120000}"/>
    <cellStyle name="Normal 5 3 3 3 2 3 3 2" xfId="7555" xr:uid="{00000000-0005-0000-0000-000040120000}"/>
    <cellStyle name="Normal 5 3 3 3 2 3 4" xfId="3926" xr:uid="{00000000-0005-0000-0000-000041120000}"/>
    <cellStyle name="Normal 5 3 3 3 2 3 4 2" xfId="9184" xr:uid="{00000000-0005-0000-0000-000042120000}"/>
    <cellStyle name="Normal 5 3 3 3 2 3 5" xfId="5913" xr:uid="{00000000-0005-0000-0000-000043120000}"/>
    <cellStyle name="Normal 5 3 3 3 2 4" xfId="849" xr:uid="{00000000-0005-0000-0000-000044120000}"/>
    <cellStyle name="Normal 5 3 3 3 2 4 2" xfId="2709" xr:uid="{00000000-0005-0000-0000-000045120000}"/>
    <cellStyle name="Normal 5 3 3 3 2 4 2 2" xfId="5314" xr:uid="{00000000-0005-0000-0000-000046120000}"/>
    <cellStyle name="Normal 5 3 3 3 2 4 2 2 2" xfId="10572" xr:uid="{00000000-0005-0000-0000-000047120000}"/>
    <cellStyle name="Normal 5 3 3 3 2 4 2 3" xfId="7971" xr:uid="{00000000-0005-0000-0000-000048120000}"/>
    <cellStyle name="Normal 5 3 3 3 2 4 3" xfId="4126" xr:uid="{00000000-0005-0000-0000-000049120000}"/>
    <cellStyle name="Normal 5 3 3 3 2 4 3 2" xfId="9384" xr:uid="{00000000-0005-0000-0000-00004A120000}"/>
    <cellStyle name="Normal 5 3 3 3 2 4 4" xfId="6115" xr:uid="{00000000-0005-0000-0000-00004B120000}"/>
    <cellStyle name="Normal 5 3 3 3 2 4 6 2" xfId="10934" xr:uid="{227AE592-3327-4F5F-8590-E9DBBAD22FFC}"/>
    <cellStyle name="Normal 5 3 3 3 2 4 7" xfId="12507" xr:uid="{A2B3DC6A-8B31-4F82-AAB7-08AE964D103C}"/>
    <cellStyle name="Normal 5 3 3 3 2 5" xfId="1891" xr:uid="{00000000-0005-0000-0000-00004C120000}"/>
    <cellStyle name="Normal 5 3 3 3 2 5 2" xfId="5127" xr:uid="{00000000-0005-0000-0000-00004D120000}"/>
    <cellStyle name="Normal 5 3 3 3 2 5 2 2" xfId="10385" xr:uid="{00000000-0005-0000-0000-00004E120000}"/>
    <cellStyle name="Normal 5 3 3 3 2 5 3" xfId="7153" xr:uid="{00000000-0005-0000-0000-00004F120000}"/>
    <cellStyle name="Normal 5 3 3 3 2 6" xfId="3531" xr:uid="{00000000-0005-0000-0000-000050120000}"/>
    <cellStyle name="Normal 5 3 3 3 2 6 2" xfId="8790" xr:uid="{00000000-0005-0000-0000-000051120000}"/>
    <cellStyle name="Normal 5 3 3 3 2 7" xfId="5516" xr:uid="{00000000-0005-0000-0000-000052120000}"/>
    <cellStyle name="Normal 5 3 3 3 3" xfId="339" xr:uid="{00000000-0005-0000-0000-000053120000}"/>
    <cellStyle name="Normal 5 3 3 3 3 2" xfId="957" xr:uid="{00000000-0005-0000-0000-000054120000}"/>
    <cellStyle name="Normal 5 3 3 3 3 2 2" xfId="1583" xr:uid="{00000000-0005-0000-0000-000055120000}"/>
    <cellStyle name="Normal 5 3 3 3 3 2 2 2" xfId="3219" xr:uid="{00000000-0005-0000-0000-000056120000}"/>
    <cellStyle name="Normal 5 3 3 3 3 2 2 2 2" xfId="8481" xr:uid="{00000000-0005-0000-0000-000057120000}"/>
    <cellStyle name="Normal 5 3 3 3 3 2 2 2 2 2 2 2" xfId="14415" xr:uid="{B3C2F7B1-937F-4F7E-9C05-C111313F21A5}"/>
    <cellStyle name="Normal 5 3 3 3 3 2 2 2 2 3" xfId="10630" xr:uid="{E89EB72F-DF92-4AF3-83CC-5BEC7EC8FD63}"/>
    <cellStyle name="Normal 5 3 3 3 3 2 2 2 2 3 2" xfId="13545" xr:uid="{742AF21C-524D-4DFD-AD3F-BF2D7378AA54}"/>
    <cellStyle name="Normal 5 3 3 3 3 2 2 2 2 4" xfId="13553" xr:uid="{D16155FF-14DC-4367-8BB0-0552C8995D06}"/>
    <cellStyle name="Normal 5 3 3 3 3 2 2 2 3 3" xfId="13117" xr:uid="{252F6C72-169C-4D75-A275-006CD87309E7}"/>
    <cellStyle name="Normal 5 3 3 3 3 2 2 3" xfId="4845" xr:uid="{00000000-0005-0000-0000-000058120000}"/>
    <cellStyle name="Normal 5 3 3 3 3 2 2 3 2" xfId="10103" xr:uid="{00000000-0005-0000-0000-000059120000}"/>
    <cellStyle name="Normal 5 3 3 3 3 2 2 3 2 3" xfId="13563" xr:uid="{E92B37B8-C4FA-4107-BDBD-0560D13EF18C}"/>
    <cellStyle name="Normal 5 3 3 3 3 2 2 4" xfId="6845" xr:uid="{00000000-0005-0000-0000-00005A120000}"/>
    <cellStyle name="Normal 5 3 3 3 3 2 2 4 2" xfId="11399" xr:uid="{B0791E1F-FC1F-4A5C-9B9C-F62FA3C3F8FA}"/>
    <cellStyle name="Normal 5 3 3 3 3 2 2 4 2 2" xfId="11413" xr:uid="{CBB374D7-0DFB-4265-8579-83E067735C6C}"/>
    <cellStyle name="Normal 5 3 3 3 3 2 2 4 3" xfId="11420" xr:uid="{CB8BC9D3-D5A2-438B-9DD1-B0512E0D788C}"/>
    <cellStyle name="Normal 5 3 3 3 3 2 2 5 2" xfId="11427" xr:uid="{E33471BE-2370-4349-A6D8-8D117488EC43}"/>
    <cellStyle name="Normal 5 3 3 3 3 2 3" xfId="2401" xr:uid="{00000000-0005-0000-0000-00005B120000}"/>
    <cellStyle name="Normal 5 3 3 3 3 2 3 2" xfId="7663" xr:uid="{00000000-0005-0000-0000-00005C120000}"/>
    <cellStyle name="Normal 5 3 3 3 3 2 3 2 2 2" xfId="12573" xr:uid="{219E09DD-B986-4D36-AF0D-201D49CFF7FD}"/>
    <cellStyle name="Normal 5 3 3 3 3 2 3 2 2 3" xfId="13608" xr:uid="{CCB0E68F-0C3F-46A5-8596-B0C4E4FF05A6}"/>
    <cellStyle name="Normal 5 3 3 3 3 2 3 4 2" xfId="11463" xr:uid="{0B5B96FD-B828-479C-97A5-0BEAB4BA9EA1}"/>
    <cellStyle name="Normal 5 3 3 3 3 2 4" xfId="4234" xr:uid="{00000000-0005-0000-0000-00005D120000}"/>
    <cellStyle name="Normal 5 3 3 3 3 2 4 2" xfId="9492" xr:uid="{00000000-0005-0000-0000-00005E120000}"/>
    <cellStyle name="Normal 5 3 3 3 3 2 4 2 2" xfId="11207" xr:uid="{27C75E1E-3629-415E-9649-A461754F4CB6}"/>
    <cellStyle name="Normal 5 3 3 3 3 2 4 2 2 2" xfId="11214" xr:uid="{848DA6C6-090A-4C91-9AC8-B6CBD58C12AE}"/>
    <cellStyle name="Normal 5 3 3 3 3 2 5" xfId="6223" xr:uid="{00000000-0005-0000-0000-00005F120000}"/>
    <cellStyle name="Normal 5 3 3 3 3 2 5 2 2" xfId="11238" xr:uid="{33DEBC02-2FD8-4314-87AE-603BAFB9A526}"/>
    <cellStyle name="Normal 5 3 3 3 3 2 5 2 2 2" xfId="11246" xr:uid="{7783B257-1629-4B32-AAA5-D566CD0327ED}"/>
    <cellStyle name="Normal 5 3 3 3 3 3" xfId="1181" xr:uid="{00000000-0005-0000-0000-000060120000}"/>
    <cellStyle name="Normal 5 3 3 3 3 3 2" xfId="2817" xr:uid="{00000000-0005-0000-0000-000061120000}"/>
    <cellStyle name="Normal 5 3 3 3 3 3 2 2" xfId="8079" xr:uid="{00000000-0005-0000-0000-000062120000}"/>
    <cellStyle name="Normal 5 3 3 3 3 3 2 2 2 3" xfId="13366" xr:uid="{E9E62484-FCB3-44B9-B9E4-601FCE217488}"/>
    <cellStyle name="Normal 5 3 3 3 3 3 2 4 2" xfId="11577" xr:uid="{7066BA60-B796-424F-928C-0B2E3F139A51}"/>
    <cellStyle name="Normal 5 3 3 3 3 3 3" xfId="4444" xr:uid="{00000000-0005-0000-0000-000063120000}"/>
    <cellStyle name="Normal 5 3 3 3 3 3 3 2" xfId="9702" xr:uid="{00000000-0005-0000-0000-000064120000}"/>
    <cellStyle name="Normal 5 3 3 3 3 3 4" xfId="6443" xr:uid="{00000000-0005-0000-0000-000065120000}"/>
    <cellStyle name="Normal 5 3 3 3 3 4" xfId="1999" xr:uid="{00000000-0005-0000-0000-000066120000}"/>
    <cellStyle name="Normal 5 3 3 3 3 4 2" xfId="7261" xr:uid="{00000000-0005-0000-0000-000067120000}"/>
    <cellStyle name="Normal 5 3 3 3 3 5" xfId="3639" xr:uid="{00000000-0005-0000-0000-000068120000}"/>
    <cellStyle name="Normal 5 3 3 3 3 5 2" xfId="8898" xr:uid="{00000000-0005-0000-0000-000069120000}"/>
    <cellStyle name="Normal 5 3 3 3 3 6" xfId="5624" xr:uid="{00000000-0005-0000-0000-00006A120000}"/>
    <cellStyle name="Normal 5 3 3 3 4" xfId="554" xr:uid="{00000000-0005-0000-0000-00006B120000}"/>
    <cellStyle name="Normal 5 3 3 3 4 2" xfId="1382" xr:uid="{00000000-0005-0000-0000-00006C120000}"/>
    <cellStyle name="Normal 5 3 3 3 4 2 2" xfId="3018" xr:uid="{00000000-0005-0000-0000-00006D120000}"/>
    <cellStyle name="Normal 5 3 3 3 4 2 2 2" xfId="8280" xr:uid="{00000000-0005-0000-0000-00006E120000}"/>
    <cellStyle name="Normal 5 3 3 3 4 2 2 2 3 2" xfId="13056" xr:uid="{3A279242-7811-48ED-8F4D-BE7D51AF8718}"/>
    <cellStyle name="Normal 5 3 3 3 4 2 3" xfId="4644" xr:uid="{00000000-0005-0000-0000-00006F120000}"/>
    <cellStyle name="Normal 5 3 3 3 4 2 3 2" xfId="9902" xr:uid="{00000000-0005-0000-0000-000070120000}"/>
    <cellStyle name="Normal 5 3 3 3 4 2 3 2 2" xfId="12093" xr:uid="{1C0C4B66-CC4F-41F5-A3DC-7579DA287CA9}"/>
    <cellStyle name="Normal 5 3 3 3 4 2 3 2 3" xfId="12080" xr:uid="{2846401B-FC46-48B4-8754-C48C6DE8BC48}"/>
    <cellStyle name="Normal 5 3 3 3 4 2 3 3" xfId="12111" xr:uid="{8C7D0430-9AB4-429A-98A0-BB6C15D84748}"/>
    <cellStyle name="Normal 5 3 3 3 4 2 4" xfId="6644" xr:uid="{00000000-0005-0000-0000-000071120000}"/>
    <cellStyle name="Normal 5 3 3 3 4 2 4 2" xfId="12124" xr:uid="{AAD43B63-4C85-4085-B181-934D5199CAB6}"/>
    <cellStyle name="Normal 5 3 3 3 4 3" xfId="2200" xr:uid="{00000000-0005-0000-0000-000072120000}"/>
    <cellStyle name="Normal 5 3 3 3 4 3 2" xfId="7462" xr:uid="{00000000-0005-0000-0000-000073120000}"/>
    <cellStyle name="Normal 5 3 3 3 4 3 3 2" xfId="12449" xr:uid="{5D8CD1B0-BE14-4E8D-A6B1-AAED664BCF42}"/>
    <cellStyle name="Normal 5 3 3 3 4 4" xfId="3833" xr:uid="{00000000-0005-0000-0000-000074120000}"/>
    <cellStyle name="Normal 5 3 3 3 4 4 2" xfId="9091" xr:uid="{00000000-0005-0000-0000-000075120000}"/>
    <cellStyle name="Normal 5 3 3 3 4 5" xfId="5820" xr:uid="{00000000-0005-0000-0000-000076120000}"/>
    <cellStyle name="Normal 5 3 3 3 5" xfId="756" xr:uid="{00000000-0005-0000-0000-000077120000}"/>
    <cellStyle name="Normal 5 3 3 3 5 2" xfId="2616" xr:uid="{00000000-0005-0000-0000-000078120000}"/>
    <cellStyle name="Normal 5 3 3 3 5 2 2" xfId="5221" xr:uid="{00000000-0005-0000-0000-000079120000}"/>
    <cellStyle name="Normal 5 3 3 3 5 2 2 2" xfId="10479" xr:uid="{00000000-0005-0000-0000-00007A120000}"/>
    <cellStyle name="Normal 5 3 3 3 5 2 2 2 2" xfId="13229" xr:uid="{1B46FFCB-8336-42AD-97C0-C8C041F26E9D}"/>
    <cellStyle name="Normal 5 3 3 3 5 2 2 2 2 2" xfId="13239" xr:uid="{46CC5E8D-8A69-4AAF-A5CD-B1537BB19871}"/>
    <cellStyle name="Normal 5 3 3 3 5 2 2 3" xfId="13222" xr:uid="{3528C0E8-2099-4C8A-B3B8-4F6533378781}"/>
    <cellStyle name="Normal 5 3 3 3 5 2 3" xfId="7878" xr:uid="{00000000-0005-0000-0000-00007B120000}"/>
    <cellStyle name="Normal 5 3 3 3 5 2 3 2" xfId="13259" xr:uid="{999EB3E9-02FD-45A3-886F-F7539E78C17E}"/>
    <cellStyle name="Normal 5 3 3 3 5 2 3 3" xfId="13250" xr:uid="{7CD9733E-26DE-4D10-B2FC-73C1E35D3376}"/>
    <cellStyle name="Normal 5 3 3 3 5 3" xfId="4033" xr:uid="{00000000-0005-0000-0000-00007C120000}"/>
    <cellStyle name="Normal 5 3 3 3 5 3 2" xfId="9291" xr:uid="{00000000-0005-0000-0000-00007D120000}"/>
    <cellStyle name="Normal 5 3 3 3 5 3 2 2" xfId="13447" xr:uid="{9BB84F93-6834-4238-B8E0-56B91C7248D4}"/>
    <cellStyle name="Normal 5 3 3 3 5 3 2 2 2" xfId="11522" xr:uid="{0B3AA4B7-5317-4FF2-96C7-69D8D3040711}"/>
    <cellStyle name="Normal 5 3 3 3 5 3 2 3" xfId="12086" xr:uid="{BB5C3BE1-D093-40A6-89CE-18AB2B4658D3}"/>
    <cellStyle name="Normal 5 3 3 3 5 3 2 4" xfId="13441" xr:uid="{DD86E740-385D-42E3-8E7E-CFDBDE3C05C5}"/>
    <cellStyle name="Normal 5 3 3 3 5 3 3" xfId="13450" xr:uid="{E1EC2BB1-90A9-426D-A005-01200B189BA5}"/>
    <cellStyle name="Normal 5 3 3 3 5 3 3 2" xfId="13460" xr:uid="{531D48FF-13E3-4E61-AAA3-50FFC036795B}"/>
    <cellStyle name="Normal 5 3 3 3 5 4" xfId="6022" xr:uid="{00000000-0005-0000-0000-00007E120000}"/>
    <cellStyle name="Normal 5 3 3 3 5 4 3 2" xfId="13642" xr:uid="{DFB562BB-E1F6-4DE1-B073-BF102A0A0B33}"/>
    <cellStyle name="Normal 5 3 3 3 5 6 2" xfId="13727" xr:uid="{66D5FA62-F3EA-4D69-B3FE-441E4415CA76}"/>
    <cellStyle name="Normal 5 3 3 3 6" xfId="1798" xr:uid="{00000000-0005-0000-0000-00007F120000}"/>
    <cellStyle name="Normal 5 3 3 3 6 2" xfId="5034" xr:uid="{00000000-0005-0000-0000-000080120000}"/>
    <cellStyle name="Normal 5 3 3 3 6 2 2" xfId="10292" xr:uid="{00000000-0005-0000-0000-000081120000}"/>
    <cellStyle name="Normal 5 3 3 3 6 2 2 2" xfId="13987" xr:uid="{45E2DF89-1A22-4A05-B224-D68CFF5451BE}"/>
    <cellStyle name="Normal 5 3 3 3 6 2 4" xfId="10738" xr:uid="{33C8C237-43A7-4543-B527-1D1B464CB2F8}"/>
    <cellStyle name="Normal 5 3 3 3 6 3" xfId="7060" xr:uid="{00000000-0005-0000-0000-000082120000}"/>
    <cellStyle name="Normal 5 3 3 3 6 5 2" xfId="12783" xr:uid="{55300A6F-5A33-4090-B9A3-8140E79DBDD1}"/>
    <cellStyle name="Normal 5 3 3 3 7" xfId="3438" xr:uid="{00000000-0005-0000-0000-000083120000}"/>
    <cellStyle name="Normal 5 3 3 3 7 2" xfId="8697" xr:uid="{00000000-0005-0000-0000-000084120000}"/>
    <cellStyle name="Normal 5 3 3 3 7 3" xfId="11032" xr:uid="{4A965093-717C-48DA-9928-D03A776C89EA}"/>
    <cellStyle name="Normal 5 3 3 3 7 4 2" xfId="11315" xr:uid="{F64BAA63-26DC-4F8E-BDBA-20E1BF7EA988}"/>
    <cellStyle name="Normal 5 3 3 3 8" xfId="5423" xr:uid="{00000000-0005-0000-0000-000085120000}"/>
    <cellStyle name="Normal 5 3 3 3 8 3" xfId="11024" xr:uid="{538F427B-2C6D-4C37-B43D-42F244191625}"/>
    <cellStyle name="Normal 5 3 3 4" xfId="169" xr:uid="{00000000-0005-0000-0000-000086120000}"/>
    <cellStyle name="Normal 5 3 3 4 2" xfId="374" xr:uid="{00000000-0005-0000-0000-000087120000}"/>
    <cellStyle name="Normal 5 3 3 4 2 2" xfId="992" xr:uid="{00000000-0005-0000-0000-000088120000}"/>
    <cellStyle name="Normal 5 3 3 4 2 2 2" xfId="1618" xr:uid="{00000000-0005-0000-0000-000089120000}"/>
    <cellStyle name="Normal 5 3 3 4 2 2 2 2" xfId="3254" xr:uid="{00000000-0005-0000-0000-00008A120000}"/>
    <cellStyle name="Normal 5 3 3 4 2 2 2 2 2" xfId="8516" xr:uid="{00000000-0005-0000-0000-00008B120000}"/>
    <cellStyle name="Normal 5 3 3 4 2 2 2 2 2 3" xfId="11923" xr:uid="{5D24B45F-786F-4C72-B32E-0E0ADB42111E}"/>
    <cellStyle name="Normal 5 3 3 4 2 2 2 2 2 3 2" xfId="14436" xr:uid="{E3CB0666-2C04-422C-9F87-C22D9C00453D}"/>
    <cellStyle name="Normal 5 3 3 4 2 2 2 2 2 4" xfId="14212" xr:uid="{6D061905-D637-48C7-B43F-18FAE05059C8}"/>
    <cellStyle name="Normal 5 3 3 4 2 2 2 3" xfId="4880" xr:uid="{00000000-0005-0000-0000-00008C120000}"/>
    <cellStyle name="Normal 5 3 3 4 2 2 2 3 2" xfId="10138" xr:uid="{00000000-0005-0000-0000-00008D120000}"/>
    <cellStyle name="Normal 5 3 3 4 2 2 2 4" xfId="6880" xr:uid="{00000000-0005-0000-0000-00008E120000}"/>
    <cellStyle name="Normal 5 3 3 4 2 2 3" xfId="2436" xr:uid="{00000000-0005-0000-0000-00008F120000}"/>
    <cellStyle name="Normal 5 3 3 4 2 2 3 2" xfId="7698" xr:uid="{00000000-0005-0000-0000-000090120000}"/>
    <cellStyle name="Normal 5 3 3 4 2 2 4" xfId="4269" xr:uid="{00000000-0005-0000-0000-000091120000}"/>
    <cellStyle name="Normal 5 3 3 4 2 2 4 2" xfId="9527" xr:uid="{00000000-0005-0000-0000-000092120000}"/>
    <cellStyle name="Normal 5 3 3 4 2 2 5" xfId="6258" xr:uid="{00000000-0005-0000-0000-000093120000}"/>
    <cellStyle name="Normal 5 3 3 4 2 2 6" xfId="14406" xr:uid="{AD5799CD-8F09-4A27-8C0E-7973D2C96B0E}"/>
    <cellStyle name="Normal 5 3 3 4 2 3" xfId="1216" xr:uid="{00000000-0005-0000-0000-000094120000}"/>
    <cellStyle name="Normal 5 3 3 4 2 3 2" xfId="2852" xr:uid="{00000000-0005-0000-0000-000095120000}"/>
    <cellStyle name="Normal 5 3 3 4 2 3 2 2" xfId="8114" xr:uid="{00000000-0005-0000-0000-000096120000}"/>
    <cellStyle name="Normal 5 3 3 4 2 3 3" xfId="4479" xr:uid="{00000000-0005-0000-0000-000097120000}"/>
    <cellStyle name="Normal 5 3 3 4 2 3 3 2" xfId="9737" xr:uid="{00000000-0005-0000-0000-000098120000}"/>
    <cellStyle name="Normal 5 3 3 4 2 3 4" xfId="6478" xr:uid="{00000000-0005-0000-0000-000099120000}"/>
    <cellStyle name="Normal 5 3 3 4 2 4" xfId="2034" xr:uid="{00000000-0005-0000-0000-00009A120000}"/>
    <cellStyle name="Normal 5 3 3 4 2 4 2" xfId="7296" xr:uid="{00000000-0005-0000-0000-00009B120000}"/>
    <cellStyle name="Normal 5 3 3 4 2 4 2 2 3" xfId="12219" xr:uid="{36354CC0-50E1-48D5-9876-81F73FA8CA20}"/>
    <cellStyle name="Normal 5 3 3 4 2 5" xfId="3674" xr:uid="{00000000-0005-0000-0000-00009C120000}"/>
    <cellStyle name="Normal 5 3 3 4 2 5 2" xfId="8933" xr:uid="{00000000-0005-0000-0000-00009D120000}"/>
    <cellStyle name="Normal 5 3 3 4 2 6" xfId="5659" xr:uid="{00000000-0005-0000-0000-00009E120000}"/>
    <cellStyle name="Normal 5 3 3 4 3" xfId="589" xr:uid="{00000000-0005-0000-0000-00009F120000}"/>
    <cellStyle name="Normal 5 3 3 4 3 2" xfId="1417" xr:uid="{00000000-0005-0000-0000-0000A0120000}"/>
    <cellStyle name="Normal 5 3 3 4 3 2 2" xfId="3053" xr:uid="{00000000-0005-0000-0000-0000A1120000}"/>
    <cellStyle name="Normal 5 3 3 4 3 2 2 2" xfId="8315" xr:uid="{00000000-0005-0000-0000-0000A2120000}"/>
    <cellStyle name="Normal 5 3 3 4 3 2 2 2 2 3" xfId="12976" xr:uid="{625B81A3-FAB2-4CBC-8EE1-578FA0CB157A}"/>
    <cellStyle name="Normal 5 3 3 4 3 2 3" xfId="4679" xr:uid="{00000000-0005-0000-0000-0000A3120000}"/>
    <cellStyle name="Normal 5 3 3 4 3 2 3 2" xfId="9937" xr:uid="{00000000-0005-0000-0000-0000A4120000}"/>
    <cellStyle name="Normal 5 3 3 4 3 2 4" xfId="6679" xr:uid="{00000000-0005-0000-0000-0000A5120000}"/>
    <cellStyle name="Normal 5 3 3 4 3 3" xfId="2235" xr:uid="{00000000-0005-0000-0000-0000A6120000}"/>
    <cellStyle name="Normal 5 3 3 4 3 3 2" xfId="7497" xr:uid="{00000000-0005-0000-0000-0000A7120000}"/>
    <cellStyle name="Normal 5 3 3 4 3 4" xfId="3868" xr:uid="{00000000-0005-0000-0000-0000A8120000}"/>
    <cellStyle name="Normal 5 3 3 4 3 4 2" xfId="9126" xr:uid="{00000000-0005-0000-0000-0000A9120000}"/>
    <cellStyle name="Normal 5 3 3 4 3 5" xfId="5855" xr:uid="{00000000-0005-0000-0000-0000AA120000}"/>
    <cellStyle name="Normal 5 3 3 4 4" xfId="791" xr:uid="{00000000-0005-0000-0000-0000AB120000}"/>
    <cellStyle name="Normal 5 3 3 4 4 2" xfId="2651" xr:uid="{00000000-0005-0000-0000-0000AC120000}"/>
    <cellStyle name="Normal 5 3 3 4 4 2 2" xfId="5256" xr:uid="{00000000-0005-0000-0000-0000AD120000}"/>
    <cellStyle name="Normal 5 3 3 4 4 2 2 2" xfId="10514" xr:uid="{00000000-0005-0000-0000-0000AE120000}"/>
    <cellStyle name="Normal 5 3 3 4 4 2 2 2 2 2" xfId="12927" xr:uid="{607E2EAE-F7C7-4066-A11E-986EEC527B8F}"/>
    <cellStyle name="Normal 5 3 3 4 4 2 3" xfId="7913" xr:uid="{00000000-0005-0000-0000-0000AF120000}"/>
    <cellStyle name="Normal 5 3 3 4 4 3" xfId="4068" xr:uid="{00000000-0005-0000-0000-0000B0120000}"/>
    <cellStyle name="Normal 5 3 3 4 4 3 2" xfId="9326" xr:uid="{00000000-0005-0000-0000-0000B1120000}"/>
    <cellStyle name="Normal 5 3 3 4 4 4" xfId="6057" xr:uid="{00000000-0005-0000-0000-0000B2120000}"/>
    <cellStyle name="Normal 5 3 3 4 5" xfId="1833" xr:uid="{00000000-0005-0000-0000-0000B3120000}"/>
    <cellStyle name="Normal 5 3 3 4 5 2" xfId="5069" xr:uid="{00000000-0005-0000-0000-0000B4120000}"/>
    <cellStyle name="Normal 5 3 3 4 5 2 2" xfId="10327" xr:uid="{00000000-0005-0000-0000-0000B5120000}"/>
    <cellStyle name="Normal 5 3 3 4 5 3" xfId="7095" xr:uid="{00000000-0005-0000-0000-0000B6120000}"/>
    <cellStyle name="Normal 5 3 3 4 6" xfId="3473" xr:uid="{00000000-0005-0000-0000-0000B7120000}"/>
    <cellStyle name="Normal 5 3 3 4 6 2" xfId="8732" xr:uid="{00000000-0005-0000-0000-0000B8120000}"/>
    <cellStyle name="Normal 5 3 3 4 7" xfId="5458" xr:uid="{00000000-0005-0000-0000-0000B9120000}"/>
    <cellStyle name="Normal 5 3 3 5" xfId="281" xr:uid="{00000000-0005-0000-0000-0000BA120000}"/>
    <cellStyle name="Normal 5 3 3 5 2" xfId="899" xr:uid="{00000000-0005-0000-0000-0000BB120000}"/>
    <cellStyle name="Normal 5 3 3 5 2 2" xfId="1525" xr:uid="{00000000-0005-0000-0000-0000BC120000}"/>
    <cellStyle name="Normal 5 3 3 5 2 2 2" xfId="3161" xr:uid="{00000000-0005-0000-0000-0000BD120000}"/>
    <cellStyle name="Normal 5 3 3 5 2 2 2 2" xfId="8423" xr:uid="{00000000-0005-0000-0000-0000BE120000}"/>
    <cellStyle name="Normal 5 3 3 5 2 2 3" xfId="4787" xr:uid="{00000000-0005-0000-0000-0000BF120000}"/>
    <cellStyle name="Normal 5 3 3 5 2 2 3 2" xfId="10045" xr:uid="{00000000-0005-0000-0000-0000C0120000}"/>
    <cellStyle name="Normal 5 3 3 5 2 2 4" xfId="6787" xr:uid="{00000000-0005-0000-0000-0000C1120000}"/>
    <cellStyle name="Normal 5 3 3 5 2 3" xfId="2343" xr:uid="{00000000-0005-0000-0000-0000C2120000}"/>
    <cellStyle name="Normal 5 3 3 5 2 3 2" xfId="7605" xr:uid="{00000000-0005-0000-0000-0000C3120000}"/>
    <cellStyle name="Normal 5 3 3 5 2 4" xfId="4176" xr:uid="{00000000-0005-0000-0000-0000C4120000}"/>
    <cellStyle name="Normal 5 3 3 5 2 4 2" xfId="9434" xr:uid="{00000000-0005-0000-0000-0000C5120000}"/>
    <cellStyle name="Normal 5 3 3 5 2 5" xfId="6165" xr:uid="{00000000-0005-0000-0000-0000C6120000}"/>
    <cellStyle name="Normal 5 3 3 5 3" xfId="1123" xr:uid="{00000000-0005-0000-0000-0000C7120000}"/>
    <cellStyle name="Normal 5 3 3 5 3 2" xfId="2759" xr:uid="{00000000-0005-0000-0000-0000C8120000}"/>
    <cellStyle name="Normal 5 3 3 5 3 2 2" xfId="8021" xr:uid="{00000000-0005-0000-0000-0000C9120000}"/>
    <cellStyle name="Normal 5 3 3 5 3 3" xfId="4386" xr:uid="{00000000-0005-0000-0000-0000CA120000}"/>
    <cellStyle name="Normal 5 3 3 5 3 3 2" xfId="9644" xr:uid="{00000000-0005-0000-0000-0000CB120000}"/>
    <cellStyle name="Normal 5 3 3 5 3 3 2 2" xfId="10595" xr:uid="{5616A799-A32C-41D1-8EB3-C38EF284BD62}"/>
    <cellStyle name="Normal 5 3 3 5 3 4" xfId="6385" xr:uid="{00000000-0005-0000-0000-0000CC120000}"/>
    <cellStyle name="Normal 5 3 3 5 4" xfId="1941" xr:uid="{00000000-0005-0000-0000-0000CD120000}"/>
    <cellStyle name="Normal 5 3 3 5 4 2" xfId="7203" xr:uid="{00000000-0005-0000-0000-0000CE120000}"/>
    <cellStyle name="Normal 5 3 3 5 5" xfId="3581" xr:uid="{00000000-0005-0000-0000-0000CF120000}"/>
    <cellStyle name="Normal 5 3 3 5 5 2" xfId="8840" xr:uid="{00000000-0005-0000-0000-0000D0120000}"/>
    <cellStyle name="Normal 5 3 3 5 6" xfId="5566" xr:uid="{00000000-0005-0000-0000-0000D1120000}"/>
    <cellStyle name="Normal 5 3 3 6" xfId="496" xr:uid="{00000000-0005-0000-0000-0000D2120000}"/>
    <cellStyle name="Normal 5 3 3 6 2" xfId="1324" xr:uid="{00000000-0005-0000-0000-0000D3120000}"/>
    <cellStyle name="Normal 5 3 3 6 2 2" xfId="2960" xr:uid="{00000000-0005-0000-0000-0000D4120000}"/>
    <cellStyle name="Normal 5 3 3 6 2 2 2" xfId="8222" xr:uid="{00000000-0005-0000-0000-0000D5120000}"/>
    <cellStyle name="Normal 5 3 3 6 2 3" xfId="4586" xr:uid="{00000000-0005-0000-0000-0000D6120000}"/>
    <cellStyle name="Normal 5 3 3 6 2 3 2" xfId="9844" xr:uid="{00000000-0005-0000-0000-0000D7120000}"/>
    <cellStyle name="Normal 5 3 3 6 2 4" xfId="6586" xr:uid="{00000000-0005-0000-0000-0000D8120000}"/>
    <cellStyle name="Normal 5 3 3 6 3" xfId="2142" xr:uid="{00000000-0005-0000-0000-0000D9120000}"/>
    <cellStyle name="Normal 5 3 3 6 3 2" xfId="7404" xr:uid="{00000000-0005-0000-0000-0000DA120000}"/>
    <cellStyle name="Normal 5 3 3 6 3 2 2 2" xfId="12041" xr:uid="{2A426FC2-D819-44AB-BA42-BE934509CB9F}"/>
    <cellStyle name="Normal 5 3 3 6 4" xfId="3775" xr:uid="{00000000-0005-0000-0000-0000DB120000}"/>
    <cellStyle name="Normal 5 3 3 6 4 2" xfId="9033" xr:uid="{00000000-0005-0000-0000-0000DC120000}"/>
    <cellStyle name="Normal 5 3 3 6 4 2 2 2" xfId="12286" xr:uid="{E09CA5CB-67F8-44D5-A817-273509FB8421}"/>
    <cellStyle name="Normal 5 3 3 6 5" xfId="5762" xr:uid="{00000000-0005-0000-0000-0000DD120000}"/>
    <cellStyle name="Normal 5 3 3 6 5 2" xfId="14437" xr:uid="{C17C3EF4-34DE-4929-84F9-31B7EDEBFC78}"/>
    <cellStyle name="Normal 5 3 3 6 5 2 2 2" xfId="14245" xr:uid="{75A6ACAC-5132-4741-A933-DD943B8E9376}"/>
    <cellStyle name="Normal 5 3 3 6 5 2 3" xfId="11968" xr:uid="{B9EBC40B-CC20-429A-AA87-E0F09A3D103A}"/>
    <cellStyle name="Normal 5 3 3 6 8" xfId="11904" xr:uid="{69B4F828-4C7D-4A52-9525-B4EE07283C43}"/>
    <cellStyle name="Normal 5 3 3 7" xfId="698" xr:uid="{00000000-0005-0000-0000-0000DE120000}"/>
    <cellStyle name="Normal 5 3 3 7 2" xfId="2558" xr:uid="{00000000-0005-0000-0000-0000DF120000}"/>
    <cellStyle name="Normal 5 3 3 7 2 2" xfId="5163" xr:uid="{00000000-0005-0000-0000-0000E0120000}"/>
    <cellStyle name="Normal 5 3 3 7 2 2 2" xfId="10421" xr:uid="{00000000-0005-0000-0000-0000E1120000}"/>
    <cellStyle name="Normal 5 3 3 7 2 3" xfId="7820" xr:uid="{00000000-0005-0000-0000-0000E2120000}"/>
    <cellStyle name="Normal 5 3 3 7 3" xfId="3975" xr:uid="{00000000-0005-0000-0000-0000E3120000}"/>
    <cellStyle name="Normal 5 3 3 7 3 2" xfId="9233" xr:uid="{00000000-0005-0000-0000-0000E4120000}"/>
    <cellStyle name="Normal 5 3 3 7 4" xfId="5964" xr:uid="{00000000-0005-0000-0000-0000E5120000}"/>
    <cellStyle name="Normal 5 3 3 8" xfId="1740" xr:uid="{00000000-0005-0000-0000-0000E6120000}"/>
    <cellStyle name="Normal 5 3 3 8 2" xfId="4976" xr:uid="{00000000-0005-0000-0000-0000E7120000}"/>
    <cellStyle name="Normal 5 3 3 8 2 2" xfId="10234" xr:uid="{00000000-0005-0000-0000-0000E8120000}"/>
    <cellStyle name="Normal 5 3 3 8 3" xfId="7002" xr:uid="{00000000-0005-0000-0000-0000E9120000}"/>
    <cellStyle name="Normal 5 3 3 9" xfId="3380" xr:uid="{00000000-0005-0000-0000-0000EA120000}"/>
    <cellStyle name="Normal 5 3 3 9 2" xfId="8639" xr:uid="{00000000-0005-0000-0000-0000EB120000}"/>
    <cellStyle name="Normal 5 3 4" xfId="88" xr:uid="{00000000-0005-0000-0000-0000EC120000}"/>
    <cellStyle name="Normal 5 3 4 2" xfId="145" xr:uid="{00000000-0005-0000-0000-0000ED120000}"/>
    <cellStyle name="Normal 5 3 4 2 2" xfId="239" xr:uid="{00000000-0005-0000-0000-0000EE120000}"/>
    <cellStyle name="Normal 5 3 4 2 2 2" xfId="444" xr:uid="{00000000-0005-0000-0000-0000EF120000}"/>
    <cellStyle name="Normal 5 3 4 2 2 2 2" xfId="1062" xr:uid="{00000000-0005-0000-0000-0000F0120000}"/>
    <cellStyle name="Normal 5 3 4 2 2 2 2 2" xfId="1688" xr:uid="{00000000-0005-0000-0000-0000F1120000}"/>
    <cellStyle name="Normal 5 3 4 2 2 2 2 2 2" xfId="3324" xr:uid="{00000000-0005-0000-0000-0000F2120000}"/>
    <cellStyle name="Normal 5 3 4 2 2 2 2 2 2 2" xfId="8586" xr:uid="{00000000-0005-0000-0000-0000F3120000}"/>
    <cellStyle name="Normal 5 3 4 2 2 2 2 2 3" xfId="4950" xr:uid="{00000000-0005-0000-0000-0000F4120000}"/>
    <cellStyle name="Normal 5 3 4 2 2 2 2 2 3 2" xfId="10208" xr:uid="{00000000-0005-0000-0000-0000F5120000}"/>
    <cellStyle name="Normal 5 3 4 2 2 2 2 2 4" xfId="6950" xr:uid="{00000000-0005-0000-0000-0000F6120000}"/>
    <cellStyle name="Normal 5 3 4 2 2 2 2 3" xfId="2506" xr:uid="{00000000-0005-0000-0000-0000F7120000}"/>
    <cellStyle name="Normal 5 3 4 2 2 2 2 3 2" xfId="7768" xr:uid="{00000000-0005-0000-0000-0000F8120000}"/>
    <cellStyle name="Normal 5 3 4 2 2 2 2 4" xfId="4339" xr:uid="{00000000-0005-0000-0000-0000F9120000}"/>
    <cellStyle name="Normal 5 3 4 2 2 2 2 4 2" xfId="9597" xr:uid="{00000000-0005-0000-0000-0000FA120000}"/>
    <cellStyle name="Normal 5 3 4 2 2 2 2 5" xfId="6328" xr:uid="{00000000-0005-0000-0000-0000FB120000}"/>
    <cellStyle name="Normal 5 3 4 2 2 2 2 8" xfId="14086" xr:uid="{170F8BFD-440A-4146-8DA9-008B72AB3997}"/>
    <cellStyle name="Normal 5 3 4 2 2 2 3" xfId="1286" xr:uid="{00000000-0005-0000-0000-0000FC120000}"/>
    <cellStyle name="Normal 5 3 4 2 2 2 3 2" xfId="2922" xr:uid="{00000000-0005-0000-0000-0000FD120000}"/>
    <cellStyle name="Normal 5 3 4 2 2 2 3 2 2" xfId="8184" xr:uid="{00000000-0005-0000-0000-0000FE120000}"/>
    <cellStyle name="Normal 5 3 4 2 2 2 3 2 4" xfId="11474" xr:uid="{0F3607F2-F2FB-41A2-B486-5E16B7A0805A}"/>
    <cellStyle name="Normal 5 3 4 2 2 2 3 3" xfId="4549" xr:uid="{00000000-0005-0000-0000-0000FF120000}"/>
    <cellStyle name="Normal 5 3 4 2 2 2 3 3 2" xfId="9807" xr:uid="{00000000-0005-0000-0000-000000130000}"/>
    <cellStyle name="Normal 5 3 4 2 2 2 3 4" xfId="6548" xr:uid="{00000000-0005-0000-0000-000001130000}"/>
    <cellStyle name="Normal 5 3 4 2 2 2 4" xfId="2104" xr:uid="{00000000-0005-0000-0000-000002130000}"/>
    <cellStyle name="Normal 5 3 4 2 2 2 4 2" xfId="7366" xr:uid="{00000000-0005-0000-0000-000003130000}"/>
    <cellStyle name="Normal 5 3 4 2 2 2 5" xfId="3744" xr:uid="{00000000-0005-0000-0000-000004130000}"/>
    <cellStyle name="Normal 5 3 4 2 2 2 5 2" xfId="9003" xr:uid="{00000000-0005-0000-0000-000005130000}"/>
    <cellStyle name="Normal 5 3 4 2 2 2 5 2 3" xfId="11529" xr:uid="{EDA1852E-976E-41C1-A07F-76BE1567A793}"/>
    <cellStyle name="Normal 5 3 4 2 2 2 6" xfId="5729" xr:uid="{00000000-0005-0000-0000-000006130000}"/>
    <cellStyle name="Normal 5 3 4 2 2 3" xfId="659" xr:uid="{00000000-0005-0000-0000-000007130000}"/>
    <cellStyle name="Normal 5 3 4 2 2 3 2" xfId="1487" xr:uid="{00000000-0005-0000-0000-000008130000}"/>
    <cellStyle name="Normal 5 3 4 2 2 3 2 2" xfId="3123" xr:uid="{00000000-0005-0000-0000-000009130000}"/>
    <cellStyle name="Normal 5 3 4 2 2 3 2 2 2" xfId="8385" xr:uid="{00000000-0005-0000-0000-00000A130000}"/>
    <cellStyle name="Normal 5 3 4 2 2 3 2 3" xfId="4749" xr:uid="{00000000-0005-0000-0000-00000B130000}"/>
    <cellStyle name="Normal 5 3 4 2 2 3 2 3 2" xfId="10007" xr:uid="{00000000-0005-0000-0000-00000C130000}"/>
    <cellStyle name="Normal 5 3 4 2 2 3 2 4" xfId="6749" xr:uid="{00000000-0005-0000-0000-00000D130000}"/>
    <cellStyle name="Normal 5 3 4 2 2 3 3" xfId="2305" xr:uid="{00000000-0005-0000-0000-00000E130000}"/>
    <cellStyle name="Normal 5 3 4 2 2 3 3 2" xfId="7567" xr:uid="{00000000-0005-0000-0000-00000F130000}"/>
    <cellStyle name="Normal 5 3 4 2 2 3 4" xfId="3938" xr:uid="{00000000-0005-0000-0000-000010130000}"/>
    <cellStyle name="Normal 5 3 4 2 2 3 4 2" xfId="9196" xr:uid="{00000000-0005-0000-0000-000011130000}"/>
    <cellStyle name="Normal 5 3 4 2 2 3 5" xfId="5925" xr:uid="{00000000-0005-0000-0000-000012130000}"/>
    <cellStyle name="Normal 5 3 4 2 2 3 5 3" xfId="11627" xr:uid="{C6E0EDB3-D177-47DC-AC18-7BF3401BB0FB}"/>
    <cellStyle name="Normal 5 3 4 2 2 3 6" xfId="13869" xr:uid="{AC2A67DC-7954-4EE9-8E0C-E0FB704734C0}"/>
    <cellStyle name="Normal 5 3 4 2 2 3 6 2" xfId="11645" xr:uid="{D0E6DD58-7D8B-4B1F-A869-9DB023989C79}"/>
    <cellStyle name="Normal 5 3 4 2 2 4" xfId="861" xr:uid="{00000000-0005-0000-0000-000013130000}"/>
    <cellStyle name="Normal 5 3 4 2 2 4 2" xfId="2721" xr:uid="{00000000-0005-0000-0000-000014130000}"/>
    <cellStyle name="Normal 5 3 4 2 2 4 2 2" xfId="5326" xr:uid="{00000000-0005-0000-0000-000015130000}"/>
    <cellStyle name="Normal 5 3 4 2 2 4 2 2 2" xfId="10584" xr:uid="{00000000-0005-0000-0000-000016130000}"/>
    <cellStyle name="Normal 5 3 4 2 2 4 2 2 2 2" xfId="12049" xr:uid="{31F039D2-3208-452F-825A-D934364F33A8}"/>
    <cellStyle name="Normal 5 3 4 2 2 4 2 3" xfId="7983" xr:uid="{00000000-0005-0000-0000-000017130000}"/>
    <cellStyle name="Normal 5 3 4 2 2 4 3" xfId="4138" xr:uid="{00000000-0005-0000-0000-000018130000}"/>
    <cellStyle name="Normal 5 3 4 2 2 4 3 2" xfId="9396" xr:uid="{00000000-0005-0000-0000-000019130000}"/>
    <cellStyle name="Normal 5 3 4 2 2 4 4" xfId="6127" xr:uid="{00000000-0005-0000-0000-00001A130000}"/>
    <cellStyle name="Normal 5 3 4 2 2 4 5 2" xfId="13329" xr:uid="{F3C703A5-783D-4FA8-A10D-3062BF2CBFCB}"/>
    <cellStyle name="Normal 5 3 4 2 2 5" xfId="1903" xr:uid="{00000000-0005-0000-0000-00001B130000}"/>
    <cellStyle name="Normal 5 3 4 2 2 5 2" xfId="5139" xr:uid="{00000000-0005-0000-0000-00001C130000}"/>
    <cellStyle name="Normal 5 3 4 2 2 5 2 2" xfId="10397" xr:uid="{00000000-0005-0000-0000-00001D130000}"/>
    <cellStyle name="Normal 5 3 4 2 2 5 2 2 2" xfId="12426" xr:uid="{B63380DD-97BC-423F-847F-1DC3185F0436}"/>
    <cellStyle name="Normal 5 3 4 2 2 5 2 3 2" xfId="11886" xr:uid="{5FAD55B3-85C8-452C-83F4-276DACC670A1}"/>
    <cellStyle name="Normal 5 3 4 2 2 5 3" xfId="7165" xr:uid="{00000000-0005-0000-0000-00001E130000}"/>
    <cellStyle name="Normal 5 3 4 2 2 6" xfId="3543" xr:uid="{00000000-0005-0000-0000-00001F130000}"/>
    <cellStyle name="Normal 5 3 4 2 2 6 2" xfId="8802" xr:uid="{00000000-0005-0000-0000-000020130000}"/>
    <cellStyle name="Normal 5 3 4 2 2 6 2 2 2" xfId="14262" xr:uid="{14D180FB-F053-4DCE-9AAF-C382E130C63A}"/>
    <cellStyle name="Normal 5 3 4 2 2 7" xfId="5528" xr:uid="{00000000-0005-0000-0000-000021130000}"/>
    <cellStyle name="Normal 5 3 4 2 2 7 2 2 2" xfId="14428" xr:uid="{80E1C53B-FFF1-4EF3-8851-14B117030A7B}"/>
    <cellStyle name="Normal 5 3 4 2 3" xfId="351" xr:uid="{00000000-0005-0000-0000-000022130000}"/>
    <cellStyle name="Normal 5 3 4 2 3 2" xfId="969" xr:uid="{00000000-0005-0000-0000-000023130000}"/>
    <cellStyle name="Normal 5 3 4 2 3 2 2" xfId="1595" xr:uid="{00000000-0005-0000-0000-000024130000}"/>
    <cellStyle name="Normal 5 3 4 2 3 2 2 2" xfId="3231" xr:uid="{00000000-0005-0000-0000-000025130000}"/>
    <cellStyle name="Normal 5 3 4 2 3 2 2 2 2" xfId="8493" xr:uid="{00000000-0005-0000-0000-000026130000}"/>
    <cellStyle name="Normal 5 3 4 2 3 2 2 3" xfId="4857" xr:uid="{00000000-0005-0000-0000-000027130000}"/>
    <cellStyle name="Normal 5 3 4 2 3 2 2 3 2" xfId="10115" xr:uid="{00000000-0005-0000-0000-000028130000}"/>
    <cellStyle name="Normal 5 3 4 2 3 2 2 4" xfId="6857" xr:uid="{00000000-0005-0000-0000-000029130000}"/>
    <cellStyle name="Normal 5 3 4 2 3 2 3" xfId="2413" xr:uid="{00000000-0005-0000-0000-00002A130000}"/>
    <cellStyle name="Normal 5 3 4 2 3 2 3 2" xfId="7675" xr:uid="{00000000-0005-0000-0000-00002B130000}"/>
    <cellStyle name="Normal 5 3 4 2 3 2 4" xfId="4246" xr:uid="{00000000-0005-0000-0000-00002C130000}"/>
    <cellStyle name="Normal 5 3 4 2 3 2 4 2" xfId="9504" xr:uid="{00000000-0005-0000-0000-00002D130000}"/>
    <cellStyle name="Normal 5 3 4 2 3 2 5" xfId="6235" xr:uid="{00000000-0005-0000-0000-00002E130000}"/>
    <cellStyle name="Normal 5 3 4 2 3 3" xfId="1193" xr:uid="{00000000-0005-0000-0000-00002F130000}"/>
    <cellStyle name="Normal 5 3 4 2 3 3 2" xfId="2829" xr:uid="{00000000-0005-0000-0000-000030130000}"/>
    <cellStyle name="Normal 5 3 4 2 3 3 2 2" xfId="8091" xr:uid="{00000000-0005-0000-0000-000031130000}"/>
    <cellStyle name="Normal 5 3 4 2 3 3 3" xfId="4456" xr:uid="{00000000-0005-0000-0000-000032130000}"/>
    <cellStyle name="Normal 5 3 4 2 3 3 3 2" xfId="9714" xr:uid="{00000000-0005-0000-0000-000033130000}"/>
    <cellStyle name="Normal 5 3 4 2 3 3 4" xfId="6455" xr:uid="{00000000-0005-0000-0000-000034130000}"/>
    <cellStyle name="Normal 5 3 4 2 3 4" xfId="2011" xr:uid="{00000000-0005-0000-0000-000035130000}"/>
    <cellStyle name="Normal 5 3 4 2 3 4 2" xfId="7273" xr:uid="{00000000-0005-0000-0000-000036130000}"/>
    <cellStyle name="Normal 5 3 4 2 3 4 5 2" xfId="11117" xr:uid="{D7C48050-25DE-42E7-8567-A09FDA9D64BB}"/>
    <cellStyle name="Normal 5 3 4 2 3 5" xfId="3651" xr:uid="{00000000-0005-0000-0000-000037130000}"/>
    <cellStyle name="Normal 5 3 4 2 3 5 2" xfId="8910" xr:uid="{00000000-0005-0000-0000-000038130000}"/>
    <cellStyle name="Normal 5 3 4 2 3 6" xfId="5636" xr:uid="{00000000-0005-0000-0000-000039130000}"/>
    <cellStyle name="Normal 5 3 4 2 4" xfId="566" xr:uid="{00000000-0005-0000-0000-00003A130000}"/>
    <cellStyle name="Normal 5 3 4 2 4 2" xfId="1394" xr:uid="{00000000-0005-0000-0000-00003B130000}"/>
    <cellStyle name="Normal 5 3 4 2 4 2 2" xfId="3030" xr:uid="{00000000-0005-0000-0000-00003C130000}"/>
    <cellStyle name="Normal 5 3 4 2 4 2 2 2" xfId="8292" xr:uid="{00000000-0005-0000-0000-00003D130000}"/>
    <cellStyle name="Normal 5 3 4 2 4 2 2 2 3 2" xfId="14042" xr:uid="{4D25C6C6-8E94-46E9-ACF9-252E1DA4BAD5}"/>
    <cellStyle name="Normal 5 3 4 2 4 2 2 2 4" xfId="11578" xr:uid="{A3A028FA-DDF5-422D-93DB-279BB8C28880}"/>
    <cellStyle name="Normal 5 3 4 2 4 2 3" xfId="4656" xr:uid="{00000000-0005-0000-0000-00003E130000}"/>
    <cellStyle name="Normal 5 3 4 2 4 2 3 2" xfId="9914" xr:uid="{00000000-0005-0000-0000-00003F130000}"/>
    <cellStyle name="Normal 5 3 4 2 4 2 3 2 2" xfId="13753" xr:uid="{2D322BFE-F578-456E-9CF7-C5C348E4B644}"/>
    <cellStyle name="Normal 5 3 4 2 4 2 3 2 3" xfId="13769" xr:uid="{2D36B969-32FD-4BF8-85C8-76AC9C684578}"/>
    <cellStyle name="Normal 5 3 4 2 4 2 4" xfId="6656" xr:uid="{00000000-0005-0000-0000-000040130000}"/>
    <cellStyle name="Normal 5 3 4 2 4 3" xfId="2212" xr:uid="{00000000-0005-0000-0000-000041130000}"/>
    <cellStyle name="Normal 5 3 4 2 4 3 2" xfId="7474" xr:uid="{00000000-0005-0000-0000-000042130000}"/>
    <cellStyle name="Normal 5 3 4 2 4 3 3 2" xfId="11736" xr:uid="{EF742F45-4B87-4112-A4F0-3FBB722FDF83}"/>
    <cellStyle name="Normal 5 3 4 2 4 4" xfId="3845" xr:uid="{00000000-0005-0000-0000-000043130000}"/>
    <cellStyle name="Normal 5 3 4 2 4 4 2" xfId="9103" xr:uid="{00000000-0005-0000-0000-000044130000}"/>
    <cellStyle name="Normal 5 3 4 2 4 5" xfId="5832" xr:uid="{00000000-0005-0000-0000-000045130000}"/>
    <cellStyle name="Normal 5 3 4 2 4 5 3 2" xfId="10777" xr:uid="{95F61077-3856-484B-9B88-CE668965AE21}"/>
    <cellStyle name="Normal 5 3 4 2 4 8" xfId="14583" xr:uid="{FCE98E72-A652-440B-A603-5BA52B621C4C}"/>
    <cellStyle name="Normal 5 3 4 2 5" xfId="768" xr:uid="{00000000-0005-0000-0000-000046130000}"/>
    <cellStyle name="Normal 5 3 4 2 5 2" xfId="2628" xr:uid="{00000000-0005-0000-0000-000047130000}"/>
    <cellStyle name="Normal 5 3 4 2 5 2 2" xfId="5233" xr:uid="{00000000-0005-0000-0000-000048130000}"/>
    <cellStyle name="Normal 5 3 4 2 5 2 2 2" xfId="10491" xr:uid="{00000000-0005-0000-0000-000049130000}"/>
    <cellStyle name="Normal 5 3 4 2 5 2 3" xfId="7890" xr:uid="{00000000-0005-0000-0000-00004A130000}"/>
    <cellStyle name="Normal 5 3 4 2 5 3" xfId="4045" xr:uid="{00000000-0005-0000-0000-00004B130000}"/>
    <cellStyle name="Normal 5 3 4 2 5 3 2" xfId="9303" xr:uid="{00000000-0005-0000-0000-00004C130000}"/>
    <cellStyle name="Normal 5 3 4 2 5 4" xfId="6034" xr:uid="{00000000-0005-0000-0000-00004D130000}"/>
    <cellStyle name="Normal 5 3 4 2 6" xfId="1810" xr:uid="{00000000-0005-0000-0000-00004E130000}"/>
    <cellStyle name="Normal 5 3 4 2 6 2" xfId="5046" xr:uid="{00000000-0005-0000-0000-00004F130000}"/>
    <cellStyle name="Normal 5 3 4 2 6 2 2" xfId="10304" xr:uid="{00000000-0005-0000-0000-000050130000}"/>
    <cellStyle name="Normal 5 3 4 2 6 2 3" xfId="11013" xr:uid="{E95ED371-2DC0-47CE-8EE4-FC755D51906D}"/>
    <cellStyle name="Normal 5 3 4 2 6 3" xfId="7072" xr:uid="{00000000-0005-0000-0000-000051130000}"/>
    <cellStyle name="Normal 5 3 4 2 7" xfId="3450" xr:uid="{00000000-0005-0000-0000-000052130000}"/>
    <cellStyle name="Normal 5 3 4 2 7 2" xfId="8709" xr:uid="{00000000-0005-0000-0000-000053130000}"/>
    <cellStyle name="Normal 5 3 4 2 8" xfId="5435" xr:uid="{00000000-0005-0000-0000-000054130000}"/>
    <cellStyle name="Normal 5 3 4 3" xfId="183" xr:uid="{00000000-0005-0000-0000-000055130000}"/>
    <cellStyle name="Normal 5 3 4 3 2" xfId="388" xr:uid="{00000000-0005-0000-0000-000056130000}"/>
    <cellStyle name="Normal 5 3 4 3 2 2" xfId="1006" xr:uid="{00000000-0005-0000-0000-000057130000}"/>
    <cellStyle name="Normal 5 3 4 3 2 2 2" xfId="1632" xr:uid="{00000000-0005-0000-0000-000058130000}"/>
    <cellStyle name="Normal 5 3 4 3 2 2 2 2" xfId="3268" xr:uid="{00000000-0005-0000-0000-000059130000}"/>
    <cellStyle name="Normal 5 3 4 3 2 2 2 2 2" xfId="8530" xr:uid="{00000000-0005-0000-0000-00005A130000}"/>
    <cellStyle name="Normal 5 3 4 3 2 2 2 2 2 2" xfId="13069" xr:uid="{521D41DB-D5FF-461C-92BB-5AE0824460D1}"/>
    <cellStyle name="Normal 5 3 4 3 2 2 2 2 2 2 2" xfId="13080" xr:uid="{77F7CD64-63B1-4678-A97F-6074C592D9D0}"/>
    <cellStyle name="Normal 5 3 4 3 2 2 2 3" xfId="4894" xr:uid="{00000000-0005-0000-0000-00005B130000}"/>
    <cellStyle name="Normal 5 3 4 3 2 2 2 3 2" xfId="10152" xr:uid="{00000000-0005-0000-0000-00005C130000}"/>
    <cellStyle name="Normal 5 3 4 3 2 2 2 4" xfId="6894" xr:uid="{00000000-0005-0000-0000-00005D130000}"/>
    <cellStyle name="Normal 5 3 4 3 2 2 3" xfId="2450" xr:uid="{00000000-0005-0000-0000-00005E130000}"/>
    <cellStyle name="Normal 5 3 4 3 2 2 3 2" xfId="7712" xr:uid="{00000000-0005-0000-0000-00005F130000}"/>
    <cellStyle name="Normal 5 3 4 3 2 2 4" xfId="4283" xr:uid="{00000000-0005-0000-0000-000060130000}"/>
    <cellStyle name="Normal 5 3 4 3 2 2 4 2" xfId="9541" xr:uid="{00000000-0005-0000-0000-000061130000}"/>
    <cellStyle name="Normal 5 3 4 3 2 2 5" xfId="6272" xr:uid="{00000000-0005-0000-0000-000062130000}"/>
    <cellStyle name="Normal 5 3 4 3 2 3" xfId="1230" xr:uid="{00000000-0005-0000-0000-000063130000}"/>
    <cellStyle name="Normal 5 3 4 3 2 3 2" xfId="2866" xr:uid="{00000000-0005-0000-0000-000064130000}"/>
    <cellStyle name="Normal 5 3 4 3 2 3 2 2" xfId="8128" xr:uid="{00000000-0005-0000-0000-000065130000}"/>
    <cellStyle name="Normal 5 3 4 3 2 3 3" xfId="4493" xr:uid="{00000000-0005-0000-0000-000066130000}"/>
    <cellStyle name="Normal 5 3 4 3 2 3 3 2" xfId="9751" xr:uid="{00000000-0005-0000-0000-000067130000}"/>
    <cellStyle name="Normal 5 3 4 3 2 3 3 3" xfId="12588" xr:uid="{9B212124-C39E-4ADD-922C-80651B9490EA}"/>
    <cellStyle name="Normal 5 3 4 3 2 3 3 4" xfId="12611" xr:uid="{A0DC1997-350D-4550-96D6-60730A8F7825}"/>
    <cellStyle name="Normal 5 3 4 3 2 3 4" xfId="6492" xr:uid="{00000000-0005-0000-0000-000068130000}"/>
    <cellStyle name="Normal 5 3 4 3 2 3 6 2" xfId="13304" xr:uid="{29A09507-ED93-471D-8E24-265A2EF6C95F}"/>
    <cellStyle name="Normal 5 3 4 3 2 4" xfId="2048" xr:uid="{00000000-0005-0000-0000-000069130000}"/>
    <cellStyle name="Normal 5 3 4 3 2 4 2" xfId="7310" xr:uid="{00000000-0005-0000-0000-00006A130000}"/>
    <cellStyle name="Normal 5 3 4 3 2 4 5 2" xfId="14015" xr:uid="{DBA27899-8872-4749-83FB-FD37447899D1}"/>
    <cellStyle name="Normal 5 3 4 3 2 5" xfId="3688" xr:uid="{00000000-0005-0000-0000-00006B130000}"/>
    <cellStyle name="Normal 5 3 4 3 2 5 2" xfId="8947" xr:uid="{00000000-0005-0000-0000-00006C130000}"/>
    <cellStyle name="Normal 5 3 4 3 2 5 5" xfId="12850" xr:uid="{1925EDF2-CEEB-4556-A6DF-C38CE4044977}"/>
    <cellStyle name="Normal 5 3 4 3 2 6" xfId="5673" xr:uid="{00000000-0005-0000-0000-00006D130000}"/>
    <cellStyle name="Normal 5 3 4 3 3" xfId="603" xr:uid="{00000000-0005-0000-0000-00006E130000}"/>
    <cellStyle name="Normal 5 3 4 3 3 2" xfId="1431" xr:uid="{00000000-0005-0000-0000-00006F130000}"/>
    <cellStyle name="Normal 5 3 4 3 3 2 2" xfId="3067" xr:uid="{00000000-0005-0000-0000-000070130000}"/>
    <cellStyle name="Normal 5 3 4 3 3 2 2 2" xfId="8329" xr:uid="{00000000-0005-0000-0000-000071130000}"/>
    <cellStyle name="Normal 5 3 4 3 3 2 3" xfId="4693" xr:uid="{00000000-0005-0000-0000-000072130000}"/>
    <cellStyle name="Normal 5 3 4 3 3 2 3 2" xfId="9951" xr:uid="{00000000-0005-0000-0000-000073130000}"/>
    <cellStyle name="Normal 5 3 4 3 3 2 4" xfId="6693" xr:uid="{00000000-0005-0000-0000-000074130000}"/>
    <cellStyle name="Normal 5 3 4 3 3 3" xfId="2249" xr:uid="{00000000-0005-0000-0000-000075130000}"/>
    <cellStyle name="Normal 5 3 4 3 3 3 2" xfId="7511" xr:uid="{00000000-0005-0000-0000-000076130000}"/>
    <cellStyle name="Normal 5 3 4 3 3 4" xfId="3882" xr:uid="{00000000-0005-0000-0000-000077130000}"/>
    <cellStyle name="Normal 5 3 4 3 3 4 2" xfId="9140" xr:uid="{00000000-0005-0000-0000-000078130000}"/>
    <cellStyle name="Normal 5 3 4 3 3 5" xfId="5869" xr:uid="{00000000-0005-0000-0000-000079130000}"/>
    <cellStyle name="Normal 5 3 4 3 4" xfId="805" xr:uid="{00000000-0005-0000-0000-00007A130000}"/>
    <cellStyle name="Normal 5 3 4 3 4 2" xfId="2665" xr:uid="{00000000-0005-0000-0000-00007B130000}"/>
    <cellStyle name="Normal 5 3 4 3 4 2 2" xfId="5270" xr:uid="{00000000-0005-0000-0000-00007C130000}"/>
    <cellStyle name="Normal 5 3 4 3 4 2 2 2" xfId="10528" xr:uid="{00000000-0005-0000-0000-00007D130000}"/>
    <cellStyle name="Normal 5 3 4 3 4 2 3" xfId="7927" xr:uid="{00000000-0005-0000-0000-00007E130000}"/>
    <cellStyle name="Normal 5 3 4 3 4 2 3 2" xfId="11449" xr:uid="{FB4A4E0B-0FEB-4748-93CD-A0D002513A86}"/>
    <cellStyle name="Normal 5 3 4 3 4 2 3 2 2" xfId="11459" xr:uid="{76020D44-FF26-403C-BD0A-26702536ABED}"/>
    <cellStyle name="Normal 5 3 4 3 4 2 3 3" xfId="11489" xr:uid="{FACE601D-89D3-4C80-8A62-821DABBCF83E}"/>
    <cellStyle name="Normal 5 3 4 3 4 2 4 2" xfId="11500" xr:uid="{394B120E-BB9B-4072-9565-8FC872618F4E}"/>
    <cellStyle name="Normal 5 3 4 3 4 3" xfId="4082" xr:uid="{00000000-0005-0000-0000-00007F130000}"/>
    <cellStyle name="Normal 5 3 4 3 4 3 2" xfId="9340" xr:uid="{00000000-0005-0000-0000-000080130000}"/>
    <cellStyle name="Normal 5 3 4 3 4 3 3 2" xfId="11602" xr:uid="{A2CAA586-E9D0-4692-B01A-0449BD6DD529}"/>
    <cellStyle name="Normal 5 3 4 3 4 3 4" xfId="11278" xr:uid="{40F7BC33-0FA6-4A7C-AB68-CE5D8A2E0FC6}"/>
    <cellStyle name="Normal 5 3 4 3 4 4" xfId="6071" xr:uid="{00000000-0005-0000-0000-000081130000}"/>
    <cellStyle name="Normal 5 3 4 3 4 5 2" xfId="11679" xr:uid="{95829556-A167-4E77-9DED-7BBB4A255FC7}"/>
    <cellStyle name="Normal 5 3 4 3 5" xfId="1847" xr:uid="{00000000-0005-0000-0000-000082130000}"/>
    <cellStyle name="Normal 5 3 4 3 5 2" xfId="5083" xr:uid="{00000000-0005-0000-0000-000083130000}"/>
    <cellStyle name="Normal 5 3 4 3 5 2 2" xfId="10341" xr:uid="{00000000-0005-0000-0000-000084130000}"/>
    <cellStyle name="Normal 5 3 4 3 5 2 2 2" xfId="11815" xr:uid="{29233DF9-9003-428A-BD7C-83C58B9D38D7}"/>
    <cellStyle name="Normal 5 3 4 3 5 2 3 2" xfId="11848" xr:uid="{75AC8B28-8BCB-4CEA-BCDC-CC10293FD8DC}"/>
    <cellStyle name="Normal 5 3 4 3 5 3" xfId="7109" xr:uid="{00000000-0005-0000-0000-000085130000}"/>
    <cellStyle name="Normal 5 3 4 3 6" xfId="3487" xr:uid="{00000000-0005-0000-0000-000086130000}"/>
    <cellStyle name="Normal 5 3 4 3 6 2" xfId="8746" xr:uid="{00000000-0005-0000-0000-000087130000}"/>
    <cellStyle name="Normal 5 3 4 3 6 2 2" xfId="11982" xr:uid="{880DCE3D-81C3-4CFF-901C-2B6EB456306C}"/>
    <cellStyle name="Normal 5 3 4 3 7" xfId="5472" xr:uid="{00000000-0005-0000-0000-000088130000}"/>
    <cellStyle name="Normal 5 3 4 4" xfId="295" xr:uid="{00000000-0005-0000-0000-000089130000}"/>
    <cellStyle name="Normal 5 3 4 4 2" xfId="913" xr:uid="{00000000-0005-0000-0000-00008A130000}"/>
    <cellStyle name="Normal 5 3 4 4 2 2" xfId="1539" xr:uid="{00000000-0005-0000-0000-00008B130000}"/>
    <cellStyle name="Normal 5 3 4 4 2 2 2" xfId="3175" xr:uid="{00000000-0005-0000-0000-00008C130000}"/>
    <cellStyle name="Normal 5 3 4 4 2 2 2 2" xfId="8437" xr:uid="{00000000-0005-0000-0000-00008D130000}"/>
    <cellStyle name="Normal 5 3 4 4 2 2 3" xfId="4801" xr:uid="{00000000-0005-0000-0000-00008E130000}"/>
    <cellStyle name="Normal 5 3 4 4 2 2 3 2" xfId="10059" xr:uid="{00000000-0005-0000-0000-00008F130000}"/>
    <cellStyle name="Normal 5 3 4 4 2 2 4" xfId="6801" xr:uid="{00000000-0005-0000-0000-000090130000}"/>
    <cellStyle name="Normal 5 3 4 4 2 3" xfId="2357" xr:uid="{00000000-0005-0000-0000-000091130000}"/>
    <cellStyle name="Normal 5 3 4 4 2 3 2" xfId="7619" xr:uid="{00000000-0005-0000-0000-000092130000}"/>
    <cellStyle name="Normal 5 3 4 4 2 4" xfId="4190" xr:uid="{00000000-0005-0000-0000-000093130000}"/>
    <cellStyle name="Normal 5 3 4 4 2 4 2" xfId="9448" xr:uid="{00000000-0005-0000-0000-000094130000}"/>
    <cellStyle name="Normal 5 3 4 4 2 5" xfId="6179" xr:uid="{00000000-0005-0000-0000-000095130000}"/>
    <cellStyle name="Normal 5 3 4 4 3" xfId="1137" xr:uid="{00000000-0005-0000-0000-000096130000}"/>
    <cellStyle name="Normal 5 3 4 4 3 2" xfId="2773" xr:uid="{00000000-0005-0000-0000-000097130000}"/>
    <cellStyle name="Normal 5 3 4 4 3 2 2" xfId="8035" xr:uid="{00000000-0005-0000-0000-000098130000}"/>
    <cellStyle name="Normal 5 3 4 4 3 3" xfId="4400" xr:uid="{00000000-0005-0000-0000-000099130000}"/>
    <cellStyle name="Normal 5 3 4 4 3 3 2" xfId="9658" xr:uid="{00000000-0005-0000-0000-00009A130000}"/>
    <cellStyle name="Normal 5 3 4 4 3 4" xfId="6399" xr:uid="{00000000-0005-0000-0000-00009B130000}"/>
    <cellStyle name="Normal 5 3 4 4 4" xfId="1955" xr:uid="{00000000-0005-0000-0000-00009C130000}"/>
    <cellStyle name="Normal 5 3 4 4 4 2" xfId="7217" xr:uid="{00000000-0005-0000-0000-00009D130000}"/>
    <cellStyle name="Normal 5 3 4 4 4 2 3 2" xfId="11969" xr:uid="{CBD93F0C-855C-4E0F-BF30-EBB652867B9D}"/>
    <cellStyle name="Normal 5 3 4 4 5" xfId="3595" xr:uid="{00000000-0005-0000-0000-00009E130000}"/>
    <cellStyle name="Normal 5 3 4 4 5 2" xfId="8854" xr:uid="{00000000-0005-0000-0000-00009F130000}"/>
    <cellStyle name="Normal 5 3 4 4 6" xfId="5580" xr:uid="{00000000-0005-0000-0000-0000A0130000}"/>
    <cellStyle name="Normal 5 3 4 5" xfId="510" xr:uid="{00000000-0005-0000-0000-0000A1130000}"/>
    <cellStyle name="Normal 5 3 4 5 2" xfId="1338" xr:uid="{00000000-0005-0000-0000-0000A2130000}"/>
    <cellStyle name="Normal 5 3 4 5 2 2" xfId="2974" xr:uid="{00000000-0005-0000-0000-0000A3130000}"/>
    <cellStyle name="Normal 5 3 4 5 2 2 2" xfId="8236" xr:uid="{00000000-0005-0000-0000-0000A4130000}"/>
    <cellStyle name="Normal 5 3 4 5 2 3" xfId="4600" xr:uid="{00000000-0005-0000-0000-0000A5130000}"/>
    <cellStyle name="Normal 5 3 4 5 2 3 2" xfId="9858" xr:uid="{00000000-0005-0000-0000-0000A6130000}"/>
    <cellStyle name="Normal 5 3 4 5 2 4" xfId="6600" xr:uid="{00000000-0005-0000-0000-0000A7130000}"/>
    <cellStyle name="Normal 5 3 4 5 3" xfId="2156" xr:uid="{00000000-0005-0000-0000-0000A8130000}"/>
    <cellStyle name="Normal 5 3 4 5 3 2" xfId="7418" xr:uid="{00000000-0005-0000-0000-0000A9130000}"/>
    <cellStyle name="Normal 5 3 4 5 4" xfId="3789" xr:uid="{00000000-0005-0000-0000-0000AA130000}"/>
    <cellStyle name="Normal 5 3 4 5 4 2" xfId="9047" xr:uid="{00000000-0005-0000-0000-0000AB130000}"/>
    <cellStyle name="Normal 5 3 4 5 5" xfId="5776" xr:uid="{00000000-0005-0000-0000-0000AC130000}"/>
    <cellStyle name="Normal 5 3 4 6" xfId="712" xr:uid="{00000000-0005-0000-0000-0000AD130000}"/>
    <cellStyle name="Normal 5 3 4 6 2" xfId="2572" xr:uid="{00000000-0005-0000-0000-0000AE130000}"/>
    <cellStyle name="Normal 5 3 4 6 2 2" xfId="5177" xr:uid="{00000000-0005-0000-0000-0000AF130000}"/>
    <cellStyle name="Normal 5 3 4 6 2 2 2" xfId="10435" xr:uid="{00000000-0005-0000-0000-0000B0130000}"/>
    <cellStyle name="Normal 5 3 4 6 2 3" xfId="7834" xr:uid="{00000000-0005-0000-0000-0000B1130000}"/>
    <cellStyle name="Normal 5 3 4 6 3" xfId="3989" xr:uid="{00000000-0005-0000-0000-0000B2130000}"/>
    <cellStyle name="Normal 5 3 4 6 3 2" xfId="9247" xr:uid="{00000000-0005-0000-0000-0000B3130000}"/>
    <cellStyle name="Normal 5 3 4 6 4" xfId="5978" xr:uid="{00000000-0005-0000-0000-0000B4130000}"/>
    <cellStyle name="Normal 5 3 4 6 5 2 2" xfId="12394" xr:uid="{3B6C4A43-6912-4870-A421-3D74D9E206D8}"/>
    <cellStyle name="Normal 5 3 4 7" xfId="1754" xr:uid="{00000000-0005-0000-0000-0000B5130000}"/>
    <cellStyle name="Normal 5 3 4 7 2" xfId="4990" xr:uid="{00000000-0005-0000-0000-0000B6130000}"/>
    <cellStyle name="Normal 5 3 4 7 2 2" xfId="10248" xr:uid="{00000000-0005-0000-0000-0000B7130000}"/>
    <cellStyle name="Normal 5 3 4 7 3" xfId="7016" xr:uid="{00000000-0005-0000-0000-0000B8130000}"/>
    <cellStyle name="Normal 5 3 4 7 4" xfId="11262" xr:uid="{638EE941-D9F9-4F51-9E31-AFD178814518}"/>
    <cellStyle name="Normal 5 3 4 7 4 2" xfId="11268" xr:uid="{7F53CAC7-9A3D-47A9-BA0B-798BE80616E1}"/>
    <cellStyle name="Normal 5 3 4 7 5" xfId="11272" xr:uid="{E7BFBEB4-0ED5-4B6F-B9A8-BAFA3DE1D4FD}"/>
    <cellStyle name="Normal 5 3 4 8" xfId="3394" xr:uid="{00000000-0005-0000-0000-0000B9130000}"/>
    <cellStyle name="Normal 5 3 4 8 2" xfId="8653" xr:uid="{00000000-0005-0000-0000-0000BA130000}"/>
    <cellStyle name="Normal 5 3 4 8 2 2" xfId="14512" xr:uid="{2CDD00A9-1F8B-4E51-A4D2-BEB22830381E}"/>
    <cellStyle name="Normal 5 3 4 9" xfId="5379" xr:uid="{00000000-0005-0000-0000-0000BB130000}"/>
    <cellStyle name="Normal 5 3 5" xfId="117" xr:uid="{00000000-0005-0000-0000-0000BC130000}"/>
    <cellStyle name="Normal 5 3 5 2" xfId="212" xr:uid="{00000000-0005-0000-0000-0000BD130000}"/>
    <cellStyle name="Normal 5 3 5 2 2" xfId="417" xr:uid="{00000000-0005-0000-0000-0000BE130000}"/>
    <cellStyle name="Normal 5 3 5 2 2 2" xfId="1035" xr:uid="{00000000-0005-0000-0000-0000BF130000}"/>
    <cellStyle name="Normal 5 3 5 2 2 2 2" xfId="1661" xr:uid="{00000000-0005-0000-0000-0000C0130000}"/>
    <cellStyle name="Normal 5 3 5 2 2 2 2 2" xfId="3297" xr:uid="{00000000-0005-0000-0000-0000C1130000}"/>
    <cellStyle name="Normal 5 3 5 2 2 2 2 2 2" xfId="8559" xr:uid="{00000000-0005-0000-0000-0000C2130000}"/>
    <cellStyle name="Normal 5 3 5 2 2 2 2 3" xfId="4923" xr:uid="{00000000-0005-0000-0000-0000C3130000}"/>
    <cellStyle name="Normal 5 3 5 2 2 2 2 3 2" xfId="10181" xr:uid="{00000000-0005-0000-0000-0000C4130000}"/>
    <cellStyle name="Normal 5 3 5 2 2 2 2 4" xfId="6923" xr:uid="{00000000-0005-0000-0000-0000C5130000}"/>
    <cellStyle name="Normal 5 3 5 2 2 2 3" xfId="2479" xr:uid="{00000000-0005-0000-0000-0000C6130000}"/>
    <cellStyle name="Normal 5 3 5 2 2 2 3 2" xfId="7741" xr:uid="{00000000-0005-0000-0000-0000C7130000}"/>
    <cellStyle name="Normal 5 3 5 2 2 2 3 3 3" xfId="12308" xr:uid="{11ED1E62-0E74-40E9-A9A7-0FE34828FEAC}"/>
    <cellStyle name="Normal 5 3 5 2 2 2 4" xfId="4312" xr:uid="{00000000-0005-0000-0000-0000C8130000}"/>
    <cellStyle name="Normal 5 3 5 2 2 2 4 2" xfId="9570" xr:uid="{00000000-0005-0000-0000-0000C9130000}"/>
    <cellStyle name="Normal 5 3 5 2 2 2 4 2 3" xfId="11882" xr:uid="{17B858C7-1F79-4A07-9A9F-3D489164A20C}"/>
    <cellStyle name="Normal 5 3 5 2 2 2 5" xfId="6301" xr:uid="{00000000-0005-0000-0000-0000CA130000}"/>
    <cellStyle name="Normal 5 3 5 2 2 2 6 2 2" xfId="14043" xr:uid="{11302DCB-C3F5-4102-8611-5E02FCE24B24}"/>
    <cellStyle name="Normal 5 3 5 2 2 2 6 3" xfId="11579" xr:uid="{E59C7E2E-B03E-403E-86EE-A15FA6407E17}"/>
    <cellStyle name="Normal 5 3 5 2 2 3" xfId="1259" xr:uid="{00000000-0005-0000-0000-0000CB130000}"/>
    <cellStyle name="Normal 5 3 5 2 2 3 2" xfId="2895" xr:uid="{00000000-0005-0000-0000-0000CC130000}"/>
    <cellStyle name="Normal 5 3 5 2 2 3 2 2" xfId="8157" xr:uid="{00000000-0005-0000-0000-0000CD130000}"/>
    <cellStyle name="Normal 5 3 5 2 2 3 2 3 2 2" xfId="13938" xr:uid="{2A4B0E84-37E4-4CD2-82E6-88DD44034635}"/>
    <cellStyle name="Normal 5 3 5 2 2 3 3" xfId="4522" xr:uid="{00000000-0005-0000-0000-0000CE130000}"/>
    <cellStyle name="Normal 5 3 5 2 2 3 3 2" xfId="9780" xr:uid="{00000000-0005-0000-0000-0000CF130000}"/>
    <cellStyle name="Normal 5 3 5 2 2 3 4" xfId="6521" xr:uid="{00000000-0005-0000-0000-0000D0130000}"/>
    <cellStyle name="Normal 5 3 5 2 2 3 6" xfId="14581" xr:uid="{7D7FAED5-C678-4963-B800-37D1B297536D}"/>
    <cellStyle name="Normal 5 3 5 2 2 3 6 2" xfId="13770" xr:uid="{72DCC8ED-30CA-4A0B-9F89-3D31F5DB861E}"/>
    <cellStyle name="Normal 5 3 5 2 2 3 7" xfId="11401" xr:uid="{6005CB5B-FF57-4F85-B588-915E2183BDD2}"/>
    <cellStyle name="Normal 5 3 5 2 2 4" xfId="2077" xr:uid="{00000000-0005-0000-0000-0000D1130000}"/>
    <cellStyle name="Normal 5 3 5 2 2 4 2" xfId="7339" xr:uid="{00000000-0005-0000-0000-0000D2130000}"/>
    <cellStyle name="Normal 5 3 5 2 2 4 6" xfId="14602" xr:uid="{A33B5473-33FA-4D18-914C-86E429ED06A5}"/>
    <cellStyle name="Normal 5 3 5 2 2 5" xfId="3717" xr:uid="{00000000-0005-0000-0000-0000D3130000}"/>
    <cellStyle name="Normal 5 3 5 2 2 5 2" xfId="8976" xr:uid="{00000000-0005-0000-0000-0000D4130000}"/>
    <cellStyle name="Normal 5 3 5 2 2 6" xfId="5702" xr:uid="{00000000-0005-0000-0000-0000D5130000}"/>
    <cellStyle name="Normal 5 3 5 2 2 6 4" xfId="12291" xr:uid="{64C5F391-BE8F-493E-9B86-46A0FA8736F2}"/>
    <cellStyle name="Normal 5 3 5 2 3" xfId="632" xr:uid="{00000000-0005-0000-0000-0000D6130000}"/>
    <cellStyle name="Normal 5 3 5 2 3 2" xfId="1460" xr:uid="{00000000-0005-0000-0000-0000D7130000}"/>
    <cellStyle name="Normal 5 3 5 2 3 2 2" xfId="3096" xr:uid="{00000000-0005-0000-0000-0000D8130000}"/>
    <cellStyle name="Normal 5 3 5 2 3 2 2 2" xfId="8358" xr:uid="{00000000-0005-0000-0000-0000D9130000}"/>
    <cellStyle name="Normal 5 3 5 2 3 2 3" xfId="4722" xr:uid="{00000000-0005-0000-0000-0000DA130000}"/>
    <cellStyle name="Normal 5 3 5 2 3 2 3 2" xfId="9980" xr:uid="{00000000-0005-0000-0000-0000DB130000}"/>
    <cellStyle name="Normal 5 3 5 2 3 2 4" xfId="6722" xr:uid="{00000000-0005-0000-0000-0000DC130000}"/>
    <cellStyle name="Normal 5 3 5 2 3 3" xfId="2278" xr:uid="{00000000-0005-0000-0000-0000DD130000}"/>
    <cellStyle name="Normal 5 3 5 2 3 3 2" xfId="7540" xr:uid="{00000000-0005-0000-0000-0000DE130000}"/>
    <cellStyle name="Normal 5 3 5 2 3 3 4 2" xfId="11712" xr:uid="{06B66A89-700F-4DCD-BA07-5F2473BBD4C0}"/>
    <cellStyle name="Normal 5 3 5 2 3 4" xfId="3911" xr:uid="{00000000-0005-0000-0000-0000DF130000}"/>
    <cellStyle name="Normal 5 3 5 2 3 4 2" xfId="9169" xr:uid="{00000000-0005-0000-0000-0000E0130000}"/>
    <cellStyle name="Normal 5 3 5 2 3 5" xfId="5898" xr:uid="{00000000-0005-0000-0000-0000E1130000}"/>
    <cellStyle name="Normal 5 3 5 2 4" xfId="834" xr:uid="{00000000-0005-0000-0000-0000E2130000}"/>
    <cellStyle name="Normal 5 3 5 2 4 2" xfId="2694" xr:uid="{00000000-0005-0000-0000-0000E3130000}"/>
    <cellStyle name="Normal 5 3 5 2 4 2 2" xfId="5299" xr:uid="{00000000-0005-0000-0000-0000E4130000}"/>
    <cellStyle name="Normal 5 3 5 2 4 2 2 2" xfId="10557" xr:uid="{00000000-0005-0000-0000-0000E5130000}"/>
    <cellStyle name="Normal 5 3 5 2 4 2 3" xfId="7956" xr:uid="{00000000-0005-0000-0000-0000E6130000}"/>
    <cellStyle name="Normal 5 3 5 2 4 3" xfId="4111" xr:uid="{00000000-0005-0000-0000-0000E7130000}"/>
    <cellStyle name="Normal 5 3 5 2 4 3 2" xfId="9369" xr:uid="{00000000-0005-0000-0000-0000E8130000}"/>
    <cellStyle name="Normal 5 3 5 2 4 4" xfId="6100" xr:uid="{00000000-0005-0000-0000-0000E9130000}"/>
    <cellStyle name="Normal 5 3 5 2 5" xfId="1876" xr:uid="{00000000-0005-0000-0000-0000EA130000}"/>
    <cellStyle name="Normal 5 3 5 2 5 2" xfId="5112" xr:uid="{00000000-0005-0000-0000-0000EB130000}"/>
    <cellStyle name="Normal 5 3 5 2 5 2 2" xfId="10370" xr:uid="{00000000-0005-0000-0000-0000EC130000}"/>
    <cellStyle name="Normal 5 3 5 2 5 3" xfId="7138" xr:uid="{00000000-0005-0000-0000-0000ED130000}"/>
    <cellStyle name="Normal 5 3 5 2 6" xfId="3516" xr:uid="{00000000-0005-0000-0000-0000EE130000}"/>
    <cellStyle name="Normal 5 3 5 2 6 2" xfId="8775" xr:uid="{00000000-0005-0000-0000-0000EF130000}"/>
    <cellStyle name="Normal 5 3 5 2 7" xfId="5501" xr:uid="{00000000-0005-0000-0000-0000F0130000}"/>
    <cellStyle name="Normal 5 3 5 3" xfId="324" xr:uid="{00000000-0005-0000-0000-0000F1130000}"/>
    <cellStyle name="Normal 5 3 5 3 2" xfId="942" xr:uid="{00000000-0005-0000-0000-0000F2130000}"/>
    <cellStyle name="Normal 5 3 5 3 2 2" xfId="1568" xr:uid="{00000000-0005-0000-0000-0000F3130000}"/>
    <cellStyle name="Normal 5 3 5 3 2 2 2" xfId="3204" xr:uid="{00000000-0005-0000-0000-0000F4130000}"/>
    <cellStyle name="Normal 5 3 5 3 2 2 2 2" xfId="8466" xr:uid="{00000000-0005-0000-0000-0000F5130000}"/>
    <cellStyle name="Normal 5 3 5 3 2 2 3" xfId="4830" xr:uid="{00000000-0005-0000-0000-0000F6130000}"/>
    <cellStyle name="Normal 5 3 5 3 2 2 3 2" xfId="10088" xr:uid="{00000000-0005-0000-0000-0000F7130000}"/>
    <cellStyle name="Normal 5 3 5 3 2 2 4" xfId="6830" xr:uid="{00000000-0005-0000-0000-0000F8130000}"/>
    <cellStyle name="Normal 5 3 5 3 2 3" xfId="2386" xr:uid="{00000000-0005-0000-0000-0000F9130000}"/>
    <cellStyle name="Normal 5 3 5 3 2 3 2" xfId="7648" xr:uid="{00000000-0005-0000-0000-0000FA130000}"/>
    <cellStyle name="Normal 5 3 5 3 2 4" xfId="4219" xr:uid="{00000000-0005-0000-0000-0000FB130000}"/>
    <cellStyle name="Normal 5 3 5 3 2 4 2" xfId="9477" xr:uid="{00000000-0005-0000-0000-0000FC130000}"/>
    <cellStyle name="Normal 5 3 5 3 2 5" xfId="6208" xr:uid="{00000000-0005-0000-0000-0000FD130000}"/>
    <cellStyle name="Normal 5 3 5 3 3" xfId="1166" xr:uid="{00000000-0005-0000-0000-0000FE130000}"/>
    <cellStyle name="Normal 5 3 5 3 3 2" xfId="2802" xr:uid="{00000000-0005-0000-0000-0000FF130000}"/>
    <cellStyle name="Normal 5 3 5 3 3 2 2" xfId="8064" xr:uid="{00000000-0005-0000-0000-000000140000}"/>
    <cellStyle name="Normal 5 3 5 3 3 3" xfId="4429" xr:uid="{00000000-0005-0000-0000-000001140000}"/>
    <cellStyle name="Normal 5 3 5 3 3 3 2" xfId="9687" xr:uid="{00000000-0005-0000-0000-000002140000}"/>
    <cellStyle name="Normal 5 3 5 3 3 4" xfId="6428" xr:uid="{00000000-0005-0000-0000-000003140000}"/>
    <cellStyle name="Normal 5 3 5 3 4" xfId="1984" xr:uid="{00000000-0005-0000-0000-000004140000}"/>
    <cellStyle name="Normal 5 3 5 3 4 2" xfId="7246" xr:uid="{00000000-0005-0000-0000-000005140000}"/>
    <cellStyle name="Normal 5 3 5 3 5" xfId="3624" xr:uid="{00000000-0005-0000-0000-000006140000}"/>
    <cellStyle name="Normal 5 3 5 3 5 2" xfId="8883" xr:uid="{00000000-0005-0000-0000-000007140000}"/>
    <cellStyle name="Normal 5 3 5 3 5 2 2" xfId="13070" xr:uid="{205A2F9D-BF98-452D-A7E9-15D3B1DD9D6A}"/>
    <cellStyle name="Normal 5 3 5 3 6" xfId="5609" xr:uid="{00000000-0005-0000-0000-000008140000}"/>
    <cellStyle name="Normal 5 3 5 4" xfId="539" xr:uid="{00000000-0005-0000-0000-000009140000}"/>
    <cellStyle name="Normal 5 3 5 4 2" xfId="1367" xr:uid="{00000000-0005-0000-0000-00000A140000}"/>
    <cellStyle name="Normal 5 3 5 4 2 2" xfId="3003" xr:uid="{00000000-0005-0000-0000-00000B140000}"/>
    <cellStyle name="Normal 5 3 5 4 2 2 2" xfId="8265" xr:uid="{00000000-0005-0000-0000-00000C140000}"/>
    <cellStyle name="Normal 5 3 5 4 2 3" xfId="4629" xr:uid="{00000000-0005-0000-0000-00000D140000}"/>
    <cellStyle name="Normal 5 3 5 4 2 3 2" xfId="9887" xr:uid="{00000000-0005-0000-0000-00000E140000}"/>
    <cellStyle name="Normal 5 3 5 4 2 4" xfId="6629" xr:uid="{00000000-0005-0000-0000-00000F140000}"/>
    <cellStyle name="Normal 5 3 5 4 3" xfId="2185" xr:uid="{00000000-0005-0000-0000-000010140000}"/>
    <cellStyle name="Normal 5 3 5 4 3 2" xfId="7447" xr:uid="{00000000-0005-0000-0000-000011140000}"/>
    <cellStyle name="Normal 5 3 5 4 4" xfId="3818" xr:uid="{00000000-0005-0000-0000-000012140000}"/>
    <cellStyle name="Normal 5 3 5 4 4 2" xfId="9076" xr:uid="{00000000-0005-0000-0000-000013140000}"/>
    <cellStyle name="Normal 5 3 5 4 5" xfId="5805" xr:uid="{00000000-0005-0000-0000-000014140000}"/>
    <cellStyle name="Normal 5 3 5 4 6 3" xfId="12589" xr:uid="{EDEFC823-1888-4CB7-A28A-22BA05243071}"/>
    <cellStyle name="Normal 5 3 5 5" xfId="741" xr:uid="{00000000-0005-0000-0000-000015140000}"/>
    <cellStyle name="Normal 5 3 5 5 2" xfId="2601" xr:uid="{00000000-0005-0000-0000-000016140000}"/>
    <cellStyle name="Normal 5 3 5 5 2 2" xfId="5206" xr:uid="{00000000-0005-0000-0000-000017140000}"/>
    <cellStyle name="Normal 5 3 5 5 2 2 2" xfId="10464" xr:uid="{00000000-0005-0000-0000-000018140000}"/>
    <cellStyle name="Normal 5 3 5 5 2 3" xfId="7863" xr:uid="{00000000-0005-0000-0000-000019140000}"/>
    <cellStyle name="Normal 5 3 5 5 3" xfId="4018" xr:uid="{00000000-0005-0000-0000-00001A140000}"/>
    <cellStyle name="Normal 5 3 5 5 3 2" xfId="9276" xr:uid="{00000000-0005-0000-0000-00001B140000}"/>
    <cellStyle name="Normal 5 3 5 5 4" xfId="6007" xr:uid="{00000000-0005-0000-0000-00001C140000}"/>
    <cellStyle name="Normal 5 3 5 6" xfId="1783" xr:uid="{00000000-0005-0000-0000-00001D140000}"/>
    <cellStyle name="Normal 5 3 5 6 2" xfId="5019" xr:uid="{00000000-0005-0000-0000-00001E140000}"/>
    <cellStyle name="Normal 5 3 5 6 2 2" xfId="10277" xr:uid="{00000000-0005-0000-0000-00001F140000}"/>
    <cellStyle name="Normal 5 3 5 6 3" xfId="7045" xr:uid="{00000000-0005-0000-0000-000020140000}"/>
    <cellStyle name="Normal 5 3 5 7" xfId="3423" xr:uid="{00000000-0005-0000-0000-000021140000}"/>
    <cellStyle name="Normal 5 3 5 7 2" xfId="8682" xr:uid="{00000000-0005-0000-0000-000022140000}"/>
    <cellStyle name="Normal 5 3 5 8" xfId="5408" xr:uid="{00000000-0005-0000-0000-000023140000}"/>
    <cellStyle name="Normal 5 3 6" xfId="154" xr:uid="{00000000-0005-0000-0000-000024140000}"/>
    <cellStyle name="Normal 5 3 6 2" xfId="359" xr:uid="{00000000-0005-0000-0000-000025140000}"/>
    <cellStyle name="Normal 5 3 6 2 2" xfId="977" xr:uid="{00000000-0005-0000-0000-000026140000}"/>
    <cellStyle name="Normal 5 3 6 2 2 2" xfId="1603" xr:uid="{00000000-0005-0000-0000-000027140000}"/>
    <cellStyle name="Normal 5 3 6 2 2 2 2" xfId="3239" xr:uid="{00000000-0005-0000-0000-000028140000}"/>
    <cellStyle name="Normal 5 3 6 2 2 2 2 2" xfId="8501" xr:uid="{00000000-0005-0000-0000-000029140000}"/>
    <cellStyle name="Normal 5 3 6 2 2 2 3" xfId="4865" xr:uid="{00000000-0005-0000-0000-00002A140000}"/>
    <cellStyle name="Normal 5 3 6 2 2 2 3 2" xfId="10123" xr:uid="{00000000-0005-0000-0000-00002B140000}"/>
    <cellStyle name="Normal 5 3 6 2 2 2 4" xfId="6865" xr:uid="{00000000-0005-0000-0000-00002C140000}"/>
    <cellStyle name="Normal 5 3 6 2 2 3" xfId="2421" xr:uid="{00000000-0005-0000-0000-00002D140000}"/>
    <cellStyle name="Normal 5 3 6 2 2 3 2" xfId="7683" xr:uid="{00000000-0005-0000-0000-00002E140000}"/>
    <cellStyle name="Normal 5 3 6 2 2 4" xfId="4254" xr:uid="{00000000-0005-0000-0000-00002F140000}"/>
    <cellStyle name="Normal 5 3 6 2 2 4 2" xfId="9512" xr:uid="{00000000-0005-0000-0000-000030140000}"/>
    <cellStyle name="Normal 5 3 6 2 2 5" xfId="6243" xr:uid="{00000000-0005-0000-0000-000031140000}"/>
    <cellStyle name="Normal 5 3 6 2 2 5 2" xfId="12130" xr:uid="{6AFDBF44-E1A9-4FFA-B93E-ADB4756E25DA}"/>
    <cellStyle name="Normal 5 3 6 2 2 5 3" xfId="11077" xr:uid="{C7906E47-2A0D-48CF-BF6A-0E6290D0A9E6}"/>
    <cellStyle name="Normal 5 3 6 2 3" xfId="1201" xr:uid="{00000000-0005-0000-0000-000032140000}"/>
    <cellStyle name="Normal 5 3 6 2 3 2" xfId="2837" xr:uid="{00000000-0005-0000-0000-000033140000}"/>
    <cellStyle name="Normal 5 3 6 2 3 2 2" xfId="8099" xr:uid="{00000000-0005-0000-0000-000034140000}"/>
    <cellStyle name="Normal 5 3 6 2 3 2 2 3 2" xfId="11114" xr:uid="{B49F20D0-76A3-4788-AF89-A1A9ABA63C75}"/>
    <cellStyle name="Normal 5 3 6 2 3 2 2 4" xfId="13943" xr:uid="{35321787-DC20-4C21-83A1-D73DB8B79969}"/>
    <cellStyle name="Normal 5 3 6 2 3 3" xfId="4464" xr:uid="{00000000-0005-0000-0000-000035140000}"/>
    <cellStyle name="Normal 5 3 6 2 3 3 2" xfId="9722" xr:uid="{00000000-0005-0000-0000-000036140000}"/>
    <cellStyle name="Normal 5 3 6 2 3 4" xfId="6463" xr:uid="{00000000-0005-0000-0000-000037140000}"/>
    <cellStyle name="Normal 5 3 6 2 3 5 2" xfId="12908" xr:uid="{FD4DF6D7-2229-4EC3-883E-82C41ABB3E38}"/>
    <cellStyle name="Normal 5 3 6 2 4" xfId="2019" xr:uid="{00000000-0005-0000-0000-000038140000}"/>
    <cellStyle name="Normal 5 3 6 2 4 2" xfId="7281" xr:uid="{00000000-0005-0000-0000-000039140000}"/>
    <cellStyle name="Normal 5 3 6 2 4 5 2" xfId="10751" xr:uid="{1AD5D291-3DDA-4E07-B0A0-B20381CD1C43}"/>
    <cellStyle name="Normal 5 3 6 2 5" xfId="3659" xr:uid="{00000000-0005-0000-0000-00003A140000}"/>
    <cellStyle name="Normal 5 3 6 2 5 2" xfId="8918" xr:uid="{00000000-0005-0000-0000-00003B140000}"/>
    <cellStyle name="Normal 5 3 6 2 6" xfId="5644" xr:uid="{00000000-0005-0000-0000-00003C140000}"/>
    <cellStyle name="Normal 5 3 6 3" xfId="574" xr:uid="{00000000-0005-0000-0000-00003D140000}"/>
    <cellStyle name="Normal 5 3 6 3 2" xfId="1402" xr:uid="{00000000-0005-0000-0000-00003E140000}"/>
    <cellStyle name="Normal 5 3 6 3 2 2" xfId="3038" xr:uid="{00000000-0005-0000-0000-00003F140000}"/>
    <cellStyle name="Normal 5 3 6 3 2 2 2" xfId="8300" xr:uid="{00000000-0005-0000-0000-000040140000}"/>
    <cellStyle name="Normal 5 3 6 3 2 2 2 2 2" xfId="13728" xr:uid="{539B017D-5C77-46C0-90F5-9342608B00BA}"/>
    <cellStyle name="Normal 5 3 6 3 2 2 3 2 2" xfId="14361" xr:uid="{356CF815-BEBD-485B-BD21-EDBFC07CE59D}"/>
    <cellStyle name="Normal 5 3 6 3 2 3" xfId="4664" xr:uid="{00000000-0005-0000-0000-000041140000}"/>
    <cellStyle name="Normal 5 3 6 3 2 3 2" xfId="9922" xr:uid="{00000000-0005-0000-0000-000042140000}"/>
    <cellStyle name="Normal 5 3 6 3 2 4" xfId="6664" xr:uid="{00000000-0005-0000-0000-000043140000}"/>
    <cellStyle name="Normal 5 3 6 3 3" xfId="2220" xr:uid="{00000000-0005-0000-0000-000044140000}"/>
    <cellStyle name="Normal 5 3 6 3 3 2" xfId="7482" xr:uid="{00000000-0005-0000-0000-000045140000}"/>
    <cellStyle name="Normal 5 3 6 3 4" xfId="3853" xr:uid="{00000000-0005-0000-0000-000046140000}"/>
    <cellStyle name="Normal 5 3 6 3 4 2" xfId="9111" xr:uid="{00000000-0005-0000-0000-000047140000}"/>
    <cellStyle name="Normal 5 3 6 3 5" xfId="5840" xr:uid="{00000000-0005-0000-0000-000048140000}"/>
    <cellStyle name="Normal 5 3 6 4" xfId="776" xr:uid="{00000000-0005-0000-0000-000049140000}"/>
    <cellStyle name="Normal 5 3 6 4 2" xfId="2636" xr:uid="{00000000-0005-0000-0000-00004A140000}"/>
    <cellStyle name="Normal 5 3 6 4 2 2" xfId="5241" xr:uid="{00000000-0005-0000-0000-00004B140000}"/>
    <cellStyle name="Normal 5 3 6 4 2 2 2" xfId="10499" xr:uid="{00000000-0005-0000-0000-00004C140000}"/>
    <cellStyle name="Normal 5 3 6 4 2 3" xfId="7898" xr:uid="{00000000-0005-0000-0000-00004D140000}"/>
    <cellStyle name="Normal 5 3 6 4 3" xfId="4053" xr:uid="{00000000-0005-0000-0000-00004E140000}"/>
    <cellStyle name="Normal 5 3 6 4 3 2" xfId="9311" xr:uid="{00000000-0005-0000-0000-00004F140000}"/>
    <cellStyle name="Normal 5 3 6 4 4" xfId="6042" xr:uid="{00000000-0005-0000-0000-000050140000}"/>
    <cellStyle name="Normal 5 3 6 4 5" xfId="10871" xr:uid="{03BBFC1D-245C-4470-B590-2D0A5EB29F40}"/>
    <cellStyle name="Normal 5 3 6 5" xfId="1818" xr:uid="{00000000-0005-0000-0000-000051140000}"/>
    <cellStyle name="Normal 5 3 6 5 2" xfId="5054" xr:uid="{00000000-0005-0000-0000-000052140000}"/>
    <cellStyle name="Normal 5 3 6 5 2 2" xfId="10312" xr:uid="{00000000-0005-0000-0000-000053140000}"/>
    <cellStyle name="Normal 5 3 6 5 3" xfId="7080" xr:uid="{00000000-0005-0000-0000-000054140000}"/>
    <cellStyle name="Normal 5 3 6 6" xfId="3458" xr:uid="{00000000-0005-0000-0000-000055140000}"/>
    <cellStyle name="Normal 5 3 6 6 2" xfId="8717" xr:uid="{00000000-0005-0000-0000-000056140000}"/>
    <cellStyle name="Normal 5 3 6 7" xfId="5443" xr:uid="{00000000-0005-0000-0000-000057140000}"/>
    <cellStyle name="Normal 5 3 7" xfId="266" xr:uid="{00000000-0005-0000-0000-000058140000}"/>
    <cellStyle name="Normal 5 3 7 2" xfId="884" xr:uid="{00000000-0005-0000-0000-000059140000}"/>
    <cellStyle name="Normal 5 3 7 2 2" xfId="1510" xr:uid="{00000000-0005-0000-0000-00005A140000}"/>
    <cellStyle name="Normal 5 3 7 2 2 2" xfId="3146" xr:uid="{00000000-0005-0000-0000-00005B140000}"/>
    <cellStyle name="Normal 5 3 7 2 2 2 2" xfId="8408" xr:uid="{00000000-0005-0000-0000-00005C140000}"/>
    <cellStyle name="Normal 5 3 7 2 2 2 4 2" xfId="13188" xr:uid="{37F24213-A8D3-4892-9B3A-F4DFBD44703A}"/>
    <cellStyle name="Normal 5 3 7 2 2 3" xfId="4772" xr:uid="{00000000-0005-0000-0000-00005D140000}"/>
    <cellStyle name="Normal 5 3 7 2 2 3 2" xfId="10030" xr:uid="{00000000-0005-0000-0000-00005E140000}"/>
    <cellStyle name="Normal 5 3 7 2 2 3 3" xfId="11043" xr:uid="{AD6B5508-F726-4C2A-9164-B8577E5B7EAF}"/>
    <cellStyle name="Normal 5 3 7 2 2 4" xfId="6772" xr:uid="{00000000-0005-0000-0000-00005F140000}"/>
    <cellStyle name="Normal 5 3 7 2 3" xfId="2328" xr:uid="{00000000-0005-0000-0000-000060140000}"/>
    <cellStyle name="Normal 5 3 7 2 3 2" xfId="7590" xr:uid="{00000000-0005-0000-0000-000061140000}"/>
    <cellStyle name="Normal 5 3 7 2 4" xfId="4161" xr:uid="{00000000-0005-0000-0000-000062140000}"/>
    <cellStyle name="Normal 5 3 7 2 4 2" xfId="9419" xr:uid="{00000000-0005-0000-0000-000063140000}"/>
    <cellStyle name="Normal 5 3 7 2 5" xfId="6150" xr:uid="{00000000-0005-0000-0000-000064140000}"/>
    <cellStyle name="Normal 5 3 7 3" xfId="1108" xr:uid="{00000000-0005-0000-0000-000065140000}"/>
    <cellStyle name="Normal 5 3 7 3 2" xfId="2744" xr:uid="{00000000-0005-0000-0000-000066140000}"/>
    <cellStyle name="Normal 5 3 7 3 2 2" xfId="8006" xr:uid="{00000000-0005-0000-0000-000067140000}"/>
    <cellStyle name="Normal 5 3 7 3 3" xfId="4371" xr:uid="{00000000-0005-0000-0000-000068140000}"/>
    <cellStyle name="Normal 5 3 7 3 3 2" xfId="9629" xr:uid="{00000000-0005-0000-0000-000069140000}"/>
    <cellStyle name="Normal 5 3 7 3 4" xfId="6370" xr:uid="{00000000-0005-0000-0000-00006A140000}"/>
    <cellStyle name="Normal 5 3 7 3 6 2" xfId="11450" xr:uid="{42917B7C-1B14-4935-8346-94A81B8314DE}"/>
    <cellStyle name="Normal 5 3 7 4" xfId="1926" xr:uid="{00000000-0005-0000-0000-00006B140000}"/>
    <cellStyle name="Normal 5 3 7 4 2" xfId="7188" xr:uid="{00000000-0005-0000-0000-00006C140000}"/>
    <cellStyle name="Normal 5 3 7 4 4 2" xfId="11123" xr:uid="{6F6D82E2-B85A-4865-845A-6F90BB6987C6}"/>
    <cellStyle name="Normal 5 3 7 5" xfId="3566" xr:uid="{00000000-0005-0000-0000-00006D140000}"/>
    <cellStyle name="Normal 5 3 7 5 2" xfId="8825" xr:uid="{00000000-0005-0000-0000-00006E140000}"/>
    <cellStyle name="Normal 5 3 7 6" xfId="5551" xr:uid="{00000000-0005-0000-0000-00006F140000}"/>
    <cellStyle name="Normal 5 3 8" xfId="481" xr:uid="{00000000-0005-0000-0000-000070140000}"/>
    <cellStyle name="Normal 5 3 8 2" xfId="1309" xr:uid="{00000000-0005-0000-0000-000071140000}"/>
    <cellStyle name="Normal 5 3 8 2 2" xfId="2945" xr:uid="{00000000-0005-0000-0000-000072140000}"/>
    <cellStyle name="Normal 5 3 8 2 2 2" xfId="8207" xr:uid="{00000000-0005-0000-0000-000073140000}"/>
    <cellStyle name="Normal 5 3 8 2 2 2 2 3" xfId="11321" xr:uid="{3C37958C-EC34-4FED-A6A0-8470B281632A}"/>
    <cellStyle name="Normal 5 3 8 2 3" xfId="4571" xr:uid="{00000000-0005-0000-0000-000074140000}"/>
    <cellStyle name="Normal 5 3 8 2 3 2" xfId="9829" xr:uid="{00000000-0005-0000-0000-000075140000}"/>
    <cellStyle name="Normal 5 3 8 2 4" xfId="6571" xr:uid="{00000000-0005-0000-0000-000076140000}"/>
    <cellStyle name="Normal 5 3 8 3" xfId="2127" xr:uid="{00000000-0005-0000-0000-000077140000}"/>
    <cellStyle name="Normal 5 3 8 3 2" xfId="7389" xr:uid="{00000000-0005-0000-0000-000078140000}"/>
    <cellStyle name="Normal 5 3 8 3 2 2" xfId="11752" xr:uid="{DBA58C71-1CD0-4105-ABE8-AFA88B156DBA}"/>
    <cellStyle name="Normal 5 3 8 3 2 4" xfId="11829" xr:uid="{C4A05364-EE92-4444-89CE-71426F37412A}"/>
    <cellStyle name="Normal 5 3 8 3 4" xfId="11760" xr:uid="{30D73026-010A-4408-9ECF-5F9037799849}"/>
    <cellStyle name="Normal 5 3 8 3 4 2" xfId="11765" xr:uid="{0849B58A-14B1-4219-B572-969F92E57BB0}"/>
    <cellStyle name="Normal 5 3 8 3 5" xfId="11816" xr:uid="{728D042F-3654-434A-9818-2D4C35659C1D}"/>
    <cellStyle name="Normal 5 3 8 4" xfId="3760" xr:uid="{00000000-0005-0000-0000-000079140000}"/>
    <cellStyle name="Normal 5 3 8 4 2" xfId="9018" xr:uid="{00000000-0005-0000-0000-00007A140000}"/>
    <cellStyle name="Normal 5 3 8 4 2 3" xfId="11985" xr:uid="{1B4EB9BD-B9A8-45F4-854B-B30E1052AAF2}"/>
    <cellStyle name="Normal 5 3 8 4 4" xfId="11865" xr:uid="{0CDA2F84-119E-4A0B-9317-E95CEE30819F}"/>
    <cellStyle name="Normal 5 3 8 5" xfId="5747" xr:uid="{00000000-0005-0000-0000-00007B140000}"/>
    <cellStyle name="Normal 5 3 9" xfId="683" xr:uid="{00000000-0005-0000-0000-00007C140000}"/>
    <cellStyle name="Normal 5 3 9 2" xfId="2543" xr:uid="{00000000-0005-0000-0000-00007D140000}"/>
    <cellStyle name="Normal 5 3 9 2 2" xfId="5148" xr:uid="{00000000-0005-0000-0000-00007E140000}"/>
    <cellStyle name="Normal 5 3 9 2 2 2" xfId="10406" xr:uid="{00000000-0005-0000-0000-00007F140000}"/>
    <cellStyle name="Normal 5 3 9 2 3" xfId="7805" xr:uid="{00000000-0005-0000-0000-000080140000}"/>
    <cellStyle name="Normal 5 3 9 3" xfId="3960" xr:uid="{00000000-0005-0000-0000-000081140000}"/>
    <cellStyle name="Normal 5 3 9 3 2" xfId="9218" xr:uid="{00000000-0005-0000-0000-000082140000}"/>
    <cellStyle name="Normal 5 3 9 3 4" xfId="11949" xr:uid="{9A037CEC-6609-460B-8EE0-98300E8E8AFA}"/>
    <cellStyle name="Normal 5 3 9 4" xfId="5949" xr:uid="{00000000-0005-0000-0000-000083140000}"/>
    <cellStyle name="Normal 5 3 9 4 4" xfId="12001" xr:uid="{08221196-5241-436E-AFE4-78990E33FA7A}"/>
    <cellStyle name="Normal 5 4" xfId="61" xr:uid="{00000000-0005-0000-0000-000084140000}"/>
    <cellStyle name="Normal 5 4 10" xfId="3368" xr:uid="{00000000-0005-0000-0000-000085140000}"/>
    <cellStyle name="Normal 5 4 10 2" xfId="8627" xr:uid="{00000000-0005-0000-0000-000086140000}"/>
    <cellStyle name="Normal 5 4 10 2 2 2" xfId="13766" xr:uid="{EC77CBBE-798C-459F-9255-992A4F62D7E7}"/>
    <cellStyle name="Normal 5 4 11" xfId="5353" xr:uid="{00000000-0005-0000-0000-000087140000}"/>
    <cellStyle name="Normal 5 4 11 2 2 2" xfId="13887" xr:uid="{851D8805-D550-458B-8DF8-028C51B5834D}"/>
    <cellStyle name="Normal 5 4 2" xfId="77" xr:uid="{00000000-0005-0000-0000-000088140000}"/>
    <cellStyle name="Normal 5 4 2 10" xfId="5368" xr:uid="{00000000-0005-0000-0000-000089140000}"/>
    <cellStyle name="Normal 5 4 2 2" xfId="106" xr:uid="{00000000-0005-0000-0000-00008A140000}"/>
    <cellStyle name="Normal 5 4 2 2 10" xfId="12916" xr:uid="{49DF465F-F6BF-4C52-9641-86A382BF5B84}"/>
    <cellStyle name="Normal 5 4 2 2 10 2" xfId="11181" xr:uid="{77D28BC7-DDAB-4689-9752-2134CB329E0D}"/>
    <cellStyle name="Normal 5 4 2 2 11" xfId="11643" xr:uid="{7F031BBD-C310-4BE8-9C54-0291AE13977F}"/>
    <cellStyle name="Normal 5 4 2 2 2" xfId="201" xr:uid="{00000000-0005-0000-0000-00008B140000}"/>
    <cellStyle name="Normal 5 4 2 2 2 2" xfId="406" xr:uid="{00000000-0005-0000-0000-00008C140000}"/>
    <cellStyle name="Normal 5 4 2 2 2 2 2" xfId="1024" xr:uid="{00000000-0005-0000-0000-00008D140000}"/>
    <cellStyle name="Normal 5 4 2 2 2 2 2 2" xfId="1650" xr:uid="{00000000-0005-0000-0000-00008E140000}"/>
    <cellStyle name="Normal 5 4 2 2 2 2 2 2 2" xfId="3286" xr:uid="{00000000-0005-0000-0000-00008F140000}"/>
    <cellStyle name="Normal 5 4 2 2 2 2 2 2 2 2" xfId="8548" xr:uid="{00000000-0005-0000-0000-000090140000}"/>
    <cellStyle name="Normal 5 4 2 2 2 2 2 2 3" xfId="4912" xr:uid="{00000000-0005-0000-0000-000091140000}"/>
    <cellStyle name="Normal 5 4 2 2 2 2 2 2 3 2" xfId="10170" xr:uid="{00000000-0005-0000-0000-000092140000}"/>
    <cellStyle name="Normal 5 4 2 2 2 2 2 2 4" xfId="6912" xr:uid="{00000000-0005-0000-0000-000093140000}"/>
    <cellStyle name="Normal 5 4 2 2 2 2 2 3" xfId="2468" xr:uid="{00000000-0005-0000-0000-000094140000}"/>
    <cellStyle name="Normal 5 4 2 2 2 2 2 3 2" xfId="7730" xr:uid="{00000000-0005-0000-0000-000095140000}"/>
    <cellStyle name="Normal 5 4 2 2 2 2 2 4" xfId="4301" xr:uid="{00000000-0005-0000-0000-000096140000}"/>
    <cellStyle name="Normal 5 4 2 2 2 2 2 4 2" xfId="9559" xr:uid="{00000000-0005-0000-0000-000097140000}"/>
    <cellStyle name="Normal 5 4 2 2 2 2 2 5" xfId="6290" xr:uid="{00000000-0005-0000-0000-000098140000}"/>
    <cellStyle name="Normal 5 4 2 2 2 2 3" xfId="1248" xr:uid="{00000000-0005-0000-0000-000099140000}"/>
    <cellStyle name="Normal 5 4 2 2 2 2 3 2" xfId="2884" xr:uid="{00000000-0005-0000-0000-00009A140000}"/>
    <cellStyle name="Normal 5 4 2 2 2 2 3 2 2" xfId="8146" xr:uid="{00000000-0005-0000-0000-00009B140000}"/>
    <cellStyle name="Normal 5 4 2 2 2 2 3 2 3" xfId="12404" xr:uid="{AEC86EE2-0DF1-487F-9910-784878FD978E}"/>
    <cellStyle name="Normal 5 4 2 2 2 2 3 3" xfId="4511" xr:uid="{00000000-0005-0000-0000-00009C140000}"/>
    <cellStyle name="Normal 5 4 2 2 2 2 3 3 2" xfId="9769" xr:uid="{00000000-0005-0000-0000-00009D140000}"/>
    <cellStyle name="Normal 5 4 2 2 2 2 3 4" xfId="6510" xr:uid="{00000000-0005-0000-0000-00009E140000}"/>
    <cellStyle name="Normal 5 4 2 2 2 2 3 5" xfId="14326" xr:uid="{EA40811B-8552-4364-8B57-8D376F972C7E}"/>
    <cellStyle name="Normal 5 4 2 2 2 2 4" xfId="2066" xr:uid="{00000000-0005-0000-0000-00009F140000}"/>
    <cellStyle name="Normal 5 4 2 2 2 2 4 2" xfId="7328" xr:uid="{00000000-0005-0000-0000-0000A0140000}"/>
    <cellStyle name="Normal 5 4 2 2 2 2 4 3" xfId="14328" xr:uid="{A8CDC957-0EFD-4647-A172-92D58C5262FB}"/>
    <cellStyle name="Normal 5 4 2 2 2 2 5" xfId="3706" xr:uid="{00000000-0005-0000-0000-0000A1140000}"/>
    <cellStyle name="Normal 5 4 2 2 2 2 5 2" xfId="8965" xr:uid="{00000000-0005-0000-0000-0000A2140000}"/>
    <cellStyle name="Normal 5 4 2 2 2 2 6" xfId="5691" xr:uid="{00000000-0005-0000-0000-0000A3140000}"/>
    <cellStyle name="Normal 5 4 2 2 2 3" xfId="621" xr:uid="{00000000-0005-0000-0000-0000A4140000}"/>
    <cellStyle name="Normal 5 4 2 2 2 3 2" xfId="1449" xr:uid="{00000000-0005-0000-0000-0000A5140000}"/>
    <cellStyle name="Normal 5 4 2 2 2 3 2 2" xfId="3085" xr:uid="{00000000-0005-0000-0000-0000A6140000}"/>
    <cellStyle name="Normal 5 4 2 2 2 3 2 2 2" xfId="8347" xr:uid="{00000000-0005-0000-0000-0000A7140000}"/>
    <cellStyle name="Normal 5 4 2 2 2 3 2 3" xfId="4711" xr:uid="{00000000-0005-0000-0000-0000A8140000}"/>
    <cellStyle name="Normal 5 4 2 2 2 3 2 3 2" xfId="9969" xr:uid="{00000000-0005-0000-0000-0000A9140000}"/>
    <cellStyle name="Normal 5 4 2 2 2 3 2 4" xfId="6711" xr:uid="{00000000-0005-0000-0000-0000AA140000}"/>
    <cellStyle name="Normal 5 4 2 2 2 3 3" xfId="2267" xr:uid="{00000000-0005-0000-0000-0000AB140000}"/>
    <cellStyle name="Normal 5 4 2 2 2 3 3 2" xfId="7529" xr:uid="{00000000-0005-0000-0000-0000AC140000}"/>
    <cellStyle name="Normal 5 4 2 2 2 3 3 3" xfId="14332" xr:uid="{C4119A86-8D0D-4444-A276-FF722AAD2F96}"/>
    <cellStyle name="Normal 5 4 2 2 2 3 4" xfId="3900" xr:uid="{00000000-0005-0000-0000-0000AD140000}"/>
    <cellStyle name="Normal 5 4 2 2 2 3 4 2" xfId="9158" xr:uid="{00000000-0005-0000-0000-0000AE140000}"/>
    <cellStyle name="Normal 5 4 2 2 2 3 5" xfId="5887" xr:uid="{00000000-0005-0000-0000-0000AF140000}"/>
    <cellStyle name="Normal 5 4 2 2 2 4" xfId="823" xr:uid="{00000000-0005-0000-0000-0000B0140000}"/>
    <cellStyle name="Normal 5 4 2 2 2 4 2" xfId="2683" xr:uid="{00000000-0005-0000-0000-0000B1140000}"/>
    <cellStyle name="Normal 5 4 2 2 2 4 2 2" xfId="5288" xr:uid="{00000000-0005-0000-0000-0000B2140000}"/>
    <cellStyle name="Normal 5 4 2 2 2 4 2 2 2" xfId="10546" xr:uid="{00000000-0005-0000-0000-0000B3140000}"/>
    <cellStyle name="Normal 5 4 2 2 2 4 2 3" xfId="7945" xr:uid="{00000000-0005-0000-0000-0000B4140000}"/>
    <cellStyle name="Normal 5 4 2 2 2 4 3" xfId="4100" xr:uid="{00000000-0005-0000-0000-0000B5140000}"/>
    <cellStyle name="Normal 5 4 2 2 2 4 3 2" xfId="9358" xr:uid="{00000000-0005-0000-0000-0000B6140000}"/>
    <cellStyle name="Normal 5 4 2 2 2 4 4" xfId="6089" xr:uid="{00000000-0005-0000-0000-0000B7140000}"/>
    <cellStyle name="Normal 5 4 2 2 2 4 6 2" xfId="13038" xr:uid="{C5793483-0044-4AA7-9C0D-84807FA2BD1A}"/>
    <cellStyle name="Normal 5 4 2 2 2 5" xfId="1865" xr:uid="{00000000-0005-0000-0000-0000B8140000}"/>
    <cellStyle name="Normal 5 4 2 2 2 5 2" xfId="5101" xr:uid="{00000000-0005-0000-0000-0000B9140000}"/>
    <cellStyle name="Normal 5 4 2 2 2 5 2 2" xfId="10359" xr:uid="{00000000-0005-0000-0000-0000BA140000}"/>
    <cellStyle name="Normal 5 4 2 2 2 5 3" xfId="7127" xr:uid="{00000000-0005-0000-0000-0000BB140000}"/>
    <cellStyle name="Normal 5 4 2 2 2 5 6" xfId="10688" xr:uid="{7F353D1C-B717-498B-B57C-DEE5A3AAA0A8}"/>
    <cellStyle name="Normal 5 4 2 2 2 6" xfId="3505" xr:uid="{00000000-0005-0000-0000-0000BC140000}"/>
    <cellStyle name="Normal 5 4 2 2 2 6 2" xfId="8764" xr:uid="{00000000-0005-0000-0000-0000BD140000}"/>
    <cellStyle name="Normal 5 4 2 2 2 7" xfId="5490" xr:uid="{00000000-0005-0000-0000-0000BE140000}"/>
    <cellStyle name="Normal 5 4 2 2 3" xfId="313" xr:uid="{00000000-0005-0000-0000-0000BF140000}"/>
    <cellStyle name="Normal 5 4 2 2 3 2" xfId="931" xr:uid="{00000000-0005-0000-0000-0000C0140000}"/>
    <cellStyle name="Normal 5 4 2 2 3 2 2" xfId="1557" xr:uid="{00000000-0005-0000-0000-0000C1140000}"/>
    <cellStyle name="Normal 5 4 2 2 3 2 2 2" xfId="3193" xr:uid="{00000000-0005-0000-0000-0000C2140000}"/>
    <cellStyle name="Normal 5 4 2 2 3 2 2 2 2" xfId="8455" xr:uid="{00000000-0005-0000-0000-0000C3140000}"/>
    <cellStyle name="Normal 5 4 2 2 3 2 2 3" xfId="4819" xr:uid="{00000000-0005-0000-0000-0000C4140000}"/>
    <cellStyle name="Normal 5 4 2 2 3 2 2 3 2" xfId="10077" xr:uid="{00000000-0005-0000-0000-0000C5140000}"/>
    <cellStyle name="Normal 5 4 2 2 3 2 2 4" xfId="6819" xr:uid="{00000000-0005-0000-0000-0000C6140000}"/>
    <cellStyle name="Normal 5 4 2 2 3 2 3" xfId="2375" xr:uid="{00000000-0005-0000-0000-0000C7140000}"/>
    <cellStyle name="Normal 5 4 2 2 3 2 3 2" xfId="7637" xr:uid="{00000000-0005-0000-0000-0000C8140000}"/>
    <cellStyle name="Normal 5 4 2 2 3 2 3 3" xfId="14342" xr:uid="{4A760AF0-FE1E-4097-A134-60792CEBB3F8}"/>
    <cellStyle name="Normal 5 4 2 2 3 2 4" xfId="4208" xr:uid="{00000000-0005-0000-0000-0000C9140000}"/>
    <cellStyle name="Normal 5 4 2 2 3 2 4 2" xfId="9466" xr:uid="{00000000-0005-0000-0000-0000CA140000}"/>
    <cellStyle name="Normal 5 4 2 2 3 2 5" xfId="6197" xr:uid="{00000000-0005-0000-0000-0000CB140000}"/>
    <cellStyle name="Normal 5 4 2 2 3 3" xfId="1155" xr:uid="{00000000-0005-0000-0000-0000CC140000}"/>
    <cellStyle name="Normal 5 4 2 2 3 3 2" xfId="2791" xr:uid="{00000000-0005-0000-0000-0000CD140000}"/>
    <cellStyle name="Normal 5 4 2 2 3 3 2 2" xfId="8053" xr:uid="{00000000-0005-0000-0000-0000CE140000}"/>
    <cellStyle name="Normal 5 4 2 2 3 3 3" xfId="4418" xr:uid="{00000000-0005-0000-0000-0000CF140000}"/>
    <cellStyle name="Normal 5 4 2 2 3 3 3 2" xfId="9676" xr:uid="{00000000-0005-0000-0000-0000D0140000}"/>
    <cellStyle name="Normal 5 4 2 2 3 3 4" xfId="6417" xr:uid="{00000000-0005-0000-0000-0000D1140000}"/>
    <cellStyle name="Normal 5 4 2 2 3 4" xfId="1973" xr:uid="{00000000-0005-0000-0000-0000D2140000}"/>
    <cellStyle name="Normal 5 4 2 2 3 4 2" xfId="7235" xr:uid="{00000000-0005-0000-0000-0000D3140000}"/>
    <cellStyle name="Normal 5 4 2 2 3 5" xfId="3613" xr:uid="{00000000-0005-0000-0000-0000D4140000}"/>
    <cellStyle name="Normal 5 4 2 2 3 5 2" xfId="8872" xr:uid="{00000000-0005-0000-0000-0000D5140000}"/>
    <cellStyle name="Normal 5 4 2 2 3 6" xfId="5598" xr:uid="{00000000-0005-0000-0000-0000D6140000}"/>
    <cellStyle name="Normal 5 4 2 2 4" xfId="528" xr:uid="{00000000-0005-0000-0000-0000D7140000}"/>
    <cellStyle name="Normal 5 4 2 2 4 2" xfId="1356" xr:uid="{00000000-0005-0000-0000-0000D8140000}"/>
    <cellStyle name="Normal 5 4 2 2 4 2 2" xfId="2992" xr:uid="{00000000-0005-0000-0000-0000D9140000}"/>
    <cellStyle name="Normal 5 4 2 2 4 2 2 2" xfId="8254" xr:uid="{00000000-0005-0000-0000-0000DA140000}"/>
    <cellStyle name="Normal 5 4 2 2 4 2 3" xfId="4618" xr:uid="{00000000-0005-0000-0000-0000DB140000}"/>
    <cellStyle name="Normal 5 4 2 2 4 2 3 2" xfId="9876" xr:uid="{00000000-0005-0000-0000-0000DC140000}"/>
    <cellStyle name="Normal 5 4 2 2 4 2 4" xfId="6618" xr:uid="{00000000-0005-0000-0000-0000DD140000}"/>
    <cellStyle name="Normal 5 4 2 2 4 3" xfId="2174" xr:uid="{00000000-0005-0000-0000-0000DE140000}"/>
    <cellStyle name="Normal 5 4 2 2 4 3 2" xfId="7436" xr:uid="{00000000-0005-0000-0000-0000DF140000}"/>
    <cellStyle name="Normal 5 4 2 2 4 4" xfId="3807" xr:uid="{00000000-0005-0000-0000-0000E0140000}"/>
    <cellStyle name="Normal 5 4 2 2 4 4 2" xfId="9065" xr:uid="{00000000-0005-0000-0000-0000E1140000}"/>
    <cellStyle name="Normal 5 4 2 2 4 5" xfId="5794" xr:uid="{00000000-0005-0000-0000-0000E2140000}"/>
    <cellStyle name="Normal 5 4 2 2 5" xfId="730" xr:uid="{00000000-0005-0000-0000-0000E3140000}"/>
    <cellStyle name="Normal 5 4 2 2 5 2" xfId="2590" xr:uid="{00000000-0005-0000-0000-0000E4140000}"/>
    <cellStyle name="Normal 5 4 2 2 5 2 2" xfId="5195" xr:uid="{00000000-0005-0000-0000-0000E5140000}"/>
    <cellStyle name="Normal 5 4 2 2 5 2 2 2" xfId="10453" xr:uid="{00000000-0005-0000-0000-0000E6140000}"/>
    <cellStyle name="Normal 5 4 2 2 5 2 3" xfId="7852" xr:uid="{00000000-0005-0000-0000-0000E7140000}"/>
    <cellStyle name="Normal 5 4 2 2 5 3" xfId="4007" xr:uid="{00000000-0005-0000-0000-0000E8140000}"/>
    <cellStyle name="Normal 5 4 2 2 5 3 2" xfId="9265" xr:uid="{00000000-0005-0000-0000-0000E9140000}"/>
    <cellStyle name="Normal 5 4 2 2 5 4" xfId="5996" xr:uid="{00000000-0005-0000-0000-0000EA140000}"/>
    <cellStyle name="Normal 5 4 2 2 6" xfId="1772" xr:uid="{00000000-0005-0000-0000-0000EB140000}"/>
    <cellStyle name="Normal 5 4 2 2 6 2" xfId="5008" xr:uid="{00000000-0005-0000-0000-0000EC140000}"/>
    <cellStyle name="Normal 5 4 2 2 6 2 2" xfId="10266" xr:uid="{00000000-0005-0000-0000-0000ED140000}"/>
    <cellStyle name="Normal 5 4 2 2 6 2 3" xfId="14133" xr:uid="{CD032055-C182-43D5-A523-90E2703FF053}"/>
    <cellStyle name="Normal 5 4 2 2 6 3" xfId="7034" xr:uid="{00000000-0005-0000-0000-0000EE140000}"/>
    <cellStyle name="Normal 5 4 2 2 7" xfId="3412" xr:uid="{00000000-0005-0000-0000-0000EF140000}"/>
    <cellStyle name="Normal 5 4 2 2 7 2" xfId="8671" xr:uid="{00000000-0005-0000-0000-0000F0140000}"/>
    <cellStyle name="Normal 5 4 2 2 8" xfId="5397" xr:uid="{00000000-0005-0000-0000-0000F1140000}"/>
    <cellStyle name="Normal 5 4 2 3" xfId="135" xr:uid="{00000000-0005-0000-0000-0000F2140000}"/>
    <cellStyle name="Normal 5 4 2 3 2" xfId="230" xr:uid="{00000000-0005-0000-0000-0000F3140000}"/>
    <cellStyle name="Normal 5 4 2 3 2 2" xfId="435" xr:uid="{00000000-0005-0000-0000-0000F4140000}"/>
    <cellStyle name="Normal 5 4 2 3 2 2 2" xfId="1053" xr:uid="{00000000-0005-0000-0000-0000F5140000}"/>
    <cellStyle name="Normal 5 4 2 3 2 2 2 2" xfId="1679" xr:uid="{00000000-0005-0000-0000-0000F6140000}"/>
    <cellStyle name="Normal 5 4 2 3 2 2 2 2 2" xfId="3315" xr:uid="{00000000-0005-0000-0000-0000F7140000}"/>
    <cellStyle name="Normal 5 4 2 3 2 2 2 2 2 2" xfId="8577" xr:uid="{00000000-0005-0000-0000-0000F8140000}"/>
    <cellStyle name="Normal 5 4 2 3 2 2 2 2 3" xfId="4941" xr:uid="{00000000-0005-0000-0000-0000F9140000}"/>
    <cellStyle name="Normal 5 4 2 3 2 2 2 2 3 2" xfId="10199" xr:uid="{00000000-0005-0000-0000-0000FA140000}"/>
    <cellStyle name="Normal 5 4 2 3 2 2 2 2 4" xfId="6941" xr:uid="{00000000-0005-0000-0000-0000FB140000}"/>
    <cellStyle name="Normal 5 4 2 3 2 2 2 3" xfId="2497" xr:uid="{00000000-0005-0000-0000-0000FC140000}"/>
    <cellStyle name="Normal 5 4 2 3 2 2 2 3 2" xfId="7759" xr:uid="{00000000-0005-0000-0000-0000FD140000}"/>
    <cellStyle name="Normal 5 4 2 3 2 2 2 4" xfId="4330" xr:uid="{00000000-0005-0000-0000-0000FE140000}"/>
    <cellStyle name="Normal 5 4 2 3 2 2 2 4 2" xfId="9588" xr:uid="{00000000-0005-0000-0000-0000FF140000}"/>
    <cellStyle name="Normal 5 4 2 3 2 2 2 5" xfId="6319" xr:uid="{00000000-0005-0000-0000-000000150000}"/>
    <cellStyle name="Normal 5 4 2 3 2 2 2 5 2" xfId="11492" xr:uid="{FAE107ED-520F-4ADA-9915-E208B9190472}"/>
    <cellStyle name="Normal 5 4 2 3 2 2 3" xfId="1277" xr:uid="{00000000-0005-0000-0000-000001150000}"/>
    <cellStyle name="Normal 5 4 2 3 2 2 3 2" xfId="2913" xr:uid="{00000000-0005-0000-0000-000002150000}"/>
    <cellStyle name="Normal 5 4 2 3 2 2 3 2 2" xfId="8175" xr:uid="{00000000-0005-0000-0000-000003150000}"/>
    <cellStyle name="Normal 5 4 2 3 2 2 3 3" xfId="4540" xr:uid="{00000000-0005-0000-0000-000004150000}"/>
    <cellStyle name="Normal 5 4 2 3 2 2 3 3 2" xfId="9798" xr:uid="{00000000-0005-0000-0000-000005150000}"/>
    <cellStyle name="Normal 5 4 2 3 2 2 3 4" xfId="6539" xr:uid="{00000000-0005-0000-0000-000006150000}"/>
    <cellStyle name="Normal 5 4 2 3 2 2 3 5" xfId="11509" xr:uid="{748AD055-DF2A-46EE-A452-AE26D54BC53A}"/>
    <cellStyle name="Normal 5 4 2 3 2 2 4" xfId="2095" xr:uid="{00000000-0005-0000-0000-000007150000}"/>
    <cellStyle name="Normal 5 4 2 3 2 2 4 2" xfId="7357" xr:uid="{00000000-0005-0000-0000-000008150000}"/>
    <cellStyle name="Normal 5 4 2 3 2 2 4 3 3" xfId="12413" xr:uid="{8918DF9D-CB45-4943-88E4-7F8530D69333}"/>
    <cellStyle name="Normal 5 4 2 3 2 2 5" xfId="3735" xr:uid="{00000000-0005-0000-0000-000009150000}"/>
    <cellStyle name="Normal 5 4 2 3 2 2 5 2" xfId="8994" xr:uid="{00000000-0005-0000-0000-00000A150000}"/>
    <cellStyle name="Normal 5 4 2 3 2 2 6" xfId="5720" xr:uid="{00000000-0005-0000-0000-00000B150000}"/>
    <cellStyle name="Normal 5 4 2 3 2 3" xfId="650" xr:uid="{00000000-0005-0000-0000-00000C150000}"/>
    <cellStyle name="Normal 5 4 2 3 2 3 2" xfId="1478" xr:uid="{00000000-0005-0000-0000-00000D150000}"/>
    <cellStyle name="Normal 5 4 2 3 2 3 2 2" xfId="3114" xr:uid="{00000000-0005-0000-0000-00000E150000}"/>
    <cellStyle name="Normal 5 4 2 3 2 3 2 2 2" xfId="8376" xr:uid="{00000000-0005-0000-0000-00000F150000}"/>
    <cellStyle name="Normal 5 4 2 3 2 3 2 3" xfId="4740" xr:uid="{00000000-0005-0000-0000-000010150000}"/>
    <cellStyle name="Normal 5 4 2 3 2 3 2 3 2" xfId="9998" xr:uid="{00000000-0005-0000-0000-000011150000}"/>
    <cellStyle name="Normal 5 4 2 3 2 3 2 4" xfId="6740" xr:uid="{00000000-0005-0000-0000-000012150000}"/>
    <cellStyle name="Normal 5 4 2 3 2 3 3" xfId="2296" xr:uid="{00000000-0005-0000-0000-000013150000}"/>
    <cellStyle name="Normal 5 4 2 3 2 3 3 2" xfId="7558" xr:uid="{00000000-0005-0000-0000-000014150000}"/>
    <cellStyle name="Normal 5 4 2 3 2 3 3 2 2 2" xfId="11887" xr:uid="{BFD9F514-E6DA-42ED-8696-943F17356457}"/>
    <cellStyle name="Normal 5 4 2 3 2 3 3 2 2 2 2" xfId="10841" xr:uid="{4CEFDB6E-2CFC-43D2-AD65-6383DC7D1400}"/>
    <cellStyle name="Normal 5 4 2 3 2 3 3 2 2 3" xfId="13147" xr:uid="{F7185C9A-C5BA-4F5B-8BEA-87AC176A62EC}"/>
    <cellStyle name="Normal 5 4 2 3 2 3 3 2 3 2" xfId="13372" xr:uid="{91B10AC2-8346-4B67-89BE-B1FE530D0BA2}"/>
    <cellStyle name="Normal 5 4 2 3 2 3 3 3 2 2" xfId="13858" xr:uid="{789275E7-D405-4931-AD40-C8F3E9B5B263}"/>
    <cellStyle name="Normal 5 4 2 3 2 3 4" xfId="3929" xr:uid="{00000000-0005-0000-0000-000015150000}"/>
    <cellStyle name="Normal 5 4 2 3 2 3 4 2" xfId="9187" xr:uid="{00000000-0005-0000-0000-000016150000}"/>
    <cellStyle name="Normal 5 4 2 3 2 3 5" xfId="5916" xr:uid="{00000000-0005-0000-0000-000017150000}"/>
    <cellStyle name="Normal 5 4 2 3 2 3 5 2 2 2" xfId="14446" xr:uid="{BE347C2A-0963-451F-898A-8C92C9E6D8D0}"/>
    <cellStyle name="Normal 5 4 2 3 2 4" xfId="852" xr:uid="{00000000-0005-0000-0000-000018150000}"/>
    <cellStyle name="Normal 5 4 2 3 2 4 2" xfId="2712" xr:uid="{00000000-0005-0000-0000-000019150000}"/>
    <cellStyle name="Normal 5 4 2 3 2 4 2 2" xfId="5317" xr:uid="{00000000-0005-0000-0000-00001A150000}"/>
    <cellStyle name="Normal 5 4 2 3 2 4 2 2 2" xfId="10575" xr:uid="{00000000-0005-0000-0000-00001B150000}"/>
    <cellStyle name="Normal 5 4 2 3 2 4 2 3" xfId="7974" xr:uid="{00000000-0005-0000-0000-00001C150000}"/>
    <cellStyle name="Normal 5 4 2 3 2 4 3" xfId="4129" xr:uid="{00000000-0005-0000-0000-00001D150000}"/>
    <cellStyle name="Normal 5 4 2 3 2 4 3 2" xfId="9387" xr:uid="{00000000-0005-0000-0000-00001E150000}"/>
    <cellStyle name="Normal 5 4 2 3 2 4 4" xfId="6118" xr:uid="{00000000-0005-0000-0000-00001F150000}"/>
    <cellStyle name="Normal 5 4 2 3 2 5" xfId="1894" xr:uid="{00000000-0005-0000-0000-000020150000}"/>
    <cellStyle name="Normal 5 4 2 3 2 5 2" xfId="5130" xr:uid="{00000000-0005-0000-0000-000021150000}"/>
    <cellStyle name="Normal 5 4 2 3 2 5 2 2" xfId="10388" xr:uid="{00000000-0005-0000-0000-000022150000}"/>
    <cellStyle name="Normal 5 4 2 3 2 5 3" xfId="7156" xr:uid="{00000000-0005-0000-0000-000023150000}"/>
    <cellStyle name="Normal 5 4 2 3 2 6" xfId="3534" xr:uid="{00000000-0005-0000-0000-000024150000}"/>
    <cellStyle name="Normal 5 4 2 3 2 6 2" xfId="8793" xr:uid="{00000000-0005-0000-0000-000025150000}"/>
    <cellStyle name="Normal 5 4 2 3 2 6 3" xfId="12059" xr:uid="{A43434A2-625B-4E30-B5E7-BC85F14F7035}"/>
    <cellStyle name="Normal 5 4 2 3 2 7" xfId="5519" xr:uid="{00000000-0005-0000-0000-000026150000}"/>
    <cellStyle name="Normal 5 4 2 3 3" xfId="342" xr:uid="{00000000-0005-0000-0000-000027150000}"/>
    <cellStyle name="Normal 5 4 2 3 3 2" xfId="960" xr:uid="{00000000-0005-0000-0000-000028150000}"/>
    <cellStyle name="Normal 5 4 2 3 3 2 2" xfId="1586" xr:uid="{00000000-0005-0000-0000-000029150000}"/>
    <cellStyle name="Normal 5 4 2 3 3 2 2 2" xfId="3222" xr:uid="{00000000-0005-0000-0000-00002A150000}"/>
    <cellStyle name="Normal 5 4 2 3 3 2 2 2 2" xfId="8484" xr:uid="{00000000-0005-0000-0000-00002B150000}"/>
    <cellStyle name="Normal 5 4 2 3 3 2 2 3" xfId="4848" xr:uid="{00000000-0005-0000-0000-00002C150000}"/>
    <cellStyle name="Normal 5 4 2 3 3 2 2 3 2" xfId="10106" xr:uid="{00000000-0005-0000-0000-00002D150000}"/>
    <cellStyle name="Normal 5 4 2 3 3 2 2 4" xfId="6848" xr:uid="{00000000-0005-0000-0000-00002E150000}"/>
    <cellStyle name="Normal 5 4 2 3 3 2 2 5 2" xfId="13797" xr:uid="{A84A93F3-F498-41CA-B30B-AFD4EB17DEC3}"/>
    <cellStyle name="Normal 5 4 2 3 3 2 3" xfId="2404" xr:uid="{00000000-0005-0000-0000-00002F150000}"/>
    <cellStyle name="Normal 5 4 2 3 3 2 3 2" xfId="7666" xr:uid="{00000000-0005-0000-0000-000030150000}"/>
    <cellStyle name="Normal 5 4 2 3 3 2 4" xfId="4237" xr:uid="{00000000-0005-0000-0000-000031150000}"/>
    <cellStyle name="Normal 5 4 2 3 3 2 4 2" xfId="9495" xr:uid="{00000000-0005-0000-0000-000032150000}"/>
    <cellStyle name="Normal 5 4 2 3 3 2 5" xfId="6226" xr:uid="{00000000-0005-0000-0000-000033150000}"/>
    <cellStyle name="Normal 5 4 2 3 3 3" xfId="1184" xr:uid="{00000000-0005-0000-0000-000034150000}"/>
    <cellStyle name="Normal 5 4 2 3 3 3 2" xfId="2820" xr:uid="{00000000-0005-0000-0000-000035150000}"/>
    <cellStyle name="Normal 5 4 2 3 3 3 2 2" xfId="8082" xr:uid="{00000000-0005-0000-0000-000036150000}"/>
    <cellStyle name="Normal 5 4 2 3 3 3 2 3" xfId="12149" xr:uid="{E5B01F23-1806-478D-861E-8A957FCD92DD}"/>
    <cellStyle name="Normal 5 4 2 3 3 3 3" xfId="4447" xr:uid="{00000000-0005-0000-0000-000037150000}"/>
    <cellStyle name="Normal 5 4 2 3 3 3 3 2" xfId="9705" xr:uid="{00000000-0005-0000-0000-000038150000}"/>
    <cellStyle name="Normal 5 4 2 3 3 3 4" xfId="6446" xr:uid="{00000000-0005-0000-0000-000039150000}"/>
    <cellStyle name="Normal 5 4 2 3 3 4" xfId="2002" xr:uid="{00000000-0005-0000-0000-00003A150000}"/>
    <cellStyle name="Normal 5 4 2 3 3 4 2" xfId="7264" xr:uid="{00000000-0005-0000-0000-00003B150000}"/>
    <cellStyle name="Normal 5 4 2 3 3 5" xfId="3642" xr:uid="{00000000-0005-0000-0000-00003C150000}"/>
    <cellStyle name="Normal 5 4 2 3 3 5 2" xfId="8901" xr:uid="{00000000-0005-0000-0000-00003D150000}"/>
    <cellStyle name="Normal 5 4 2 3 3 6" xfId="5627" xr:uid="{00000000-0005-0000-0000-00003E150000}"/>
    <cellStyle name="Normal 5 4 2 3 4" xfId="557" xr:uid="{00000000-0005-0000-0000-00003F150000}"/>
    <cellStyle name="Normal 5 4 2 3 4 2" xfId="1385" xr:uid="{00000000-0005-0000-0000-000040150000}"/>
    <cellStyle name="Normal 5 4 2 3 4 2 2" xfId="3021" xr:uid="{00000000-0005-0000-0000-000041150000}"/>
    <cellStyle name="Normal 5 4 2 3 4 2 2 2" xfId="8283" xr:uid="{00000000-0005-0000-0000-000042150000}"/>
    <cellStyle name="Normal 5 4 2 3 4 2 3" xfId="4647" xr:uid="{00000000-0005-0000-0000-000043150000}"/>
    <cellStyle name="Normal 5 4 2 3 4 2 3 2" xfId="9905" xr:uid="{00000000-0005-0000-0000-000044150000}"/>
    <cellStyle name="Normal 5 4 2 3 4 2 4" xfId="6647" xr:uid="{00000000-0005-0000-0000-000045150000}"/>
    <cellStyle name="Normal 5 4 2 3 4 3" xfId="2203" xr:uid="{00000000-0005-0000-0000-000046150000}"/>
    <cellStyle name="Normal 5 4 2 3 4 3 2" xfId="7465" xr:uid="{00000000-0005-0000-0000-000047150000}"/>
    <cellStyle name="Normal 5 4 2 3 4 3 3 3" xfId="10967" xr:uid="{047BC91C-BD07-4C60-BAE5-1A8695C04021}"/>
    <cellStyle name="Normal 5 4 2 3 4 4" xfId="3836" xr:uid="{00000000-0005-0000-0000-000048150000}"/>
    <cellStyle name="Normal 5 4 2 3 4 4 2" xfId="9094" xr:uid="{00000000-0005-0000-0000-000049150000}"/>
    <cellStyle name="Normal 5 4 2 3 4 5" xfId="5823" xr:uid="{00000000-0005-0000-0000-00004A150000}"/>
    <cellStyle name="Normal 5 4 2 3 5" xfId="759" xr:uid="{00000000-0005-0000-0000-00004B150000}"/>
    <cellStyle name="Normal 5 4 2 3 5 2" xfId="2619" xr:uid="{00000000-0005-0000-0000-00004C150000}"/>
    <cellStyle name="Normal 5 4 2 3 5 2 2" xfId="5224" xr:uid="{00000000-0005-0000-0000-00004D150000}"/>
    <cellStyle name="Normal 5 4 2 3 5 2 2 2" xfId="10482" xr:uid="{00000000-0005-0000-0000-00004E150000}"/>
    <cellStyle name="Normal 5 4 2 3 5 2 3" xfId="7881" xr:uid="{00000000-0005-0000-0000-00004F150000}"/>
    <cellStyle name="Normal 5 4 2 3 5 3" xfId="4036" xr:uid="{00000000-0005-0000-0000-000050150000}"/>
    <cellStyle name="Normal 5 4 2 3 5 3 2" xfId="9294" xr:uid="{00000000-0005-0000-0000-000051150000}"/>
    <cellStyle name="Normal 5 4 2 3 5 4" xfId="6025" xr:uid="{00000000-0005-0000-0000-000052150000}"/>
    <cellStyle name="Normal 5 4 2 3 6" xfId="1801" xr:uid="{00000000-0005-0000-0000-000053150000}"/>
    <cellStyle name="Normal 5 4 2 3 6 2" xfId="5037" xr:uid="{00000000-0005-0000-0000-000054150000}"/>
    <cellStyle name="Normal 5 4 2 3 6 2 2" xfId="10295" xr:uid="{00000000-0005-0000-0000-000055150000}"/>
    <cellStyle name="Normal 5 4 2 3 6 3" xfId="7063" xr:uid="{00000000-0005-0000-0000-000056150000}"/>
    <cellStyle name="Normal 5 4 2 3 7" xfId="3441" xr:uid="{00000000-0005-0000-0000-000057150000}"/>
    <cellStyle name="Normal 5 4 2 3 7 2" xfId="8700" xr:uid="{00000000-0005-0000-0000-000058150000}"/>
    <cellStyle name="Normal 5 4 2 3 8" xfId="5426" xr:uid="{00000000-0005-0000-0000-000059150000}"/>
    <cellStyle name="Normal 5 4 2 4" xfId="172" xr:uid="{00000000-0005-0000-0000-00005A150000}"/>
    <cellStyle name="Normal 5 4 2 4 2" xfId="377" xr:uid="{00000000-0005-0000-0000-00005B150000}"/>
    <cellStyle name="Normal 5 4 2 4 2 2" xfId="995" xr:uid="{00000000-0005-0000-0000-00005C150000}"/>
    <cellStyle name="Normal 5 4 2 4 2 2 2" xfId="1621" xr:uid="{00000000-0005-0000-0000-00005D150000}"/>
    <cellStyle name="Normal 5 4 2 4 2 2 2 2" xfId="3257" xr:uid="{00000000-0005-0000-0000-00005E150000}"/>
    <cellStyle name="Normal 5 4 2 4 2 2 2 2 2" xfId="8519" xr:uid="{00000000-0005-0000-0000-00005F150000}"/>
    <cellStyle name="Normal 5 4 2 4 2 2 2 3" xfId="4883" xr:uid="{00000000-0005-0000-0000-000060150000}"/>
    <cellStyle name="Normal 5 4 2 4 2 2 2 3 2" xfId="10141" xr:uid="{00000000-0005-0000-0000-000061150000}"/>
    <cellStyle name="Normal 5 4 2 4 2 2 2 3 2 3" xfId="12714" xr:uid="{46007EBD-64D5-4378-BE6A-2F0FFA40DDB2}"/>
    <cellStyle name="Normal 5 4 2 4 2 2 2 4" xfId="6883" xr:uid="{00000000-0005-0000-0000-000062150000}"/>
    <cellStyle name="Normal 5 4 2 4 2 2 2 4 2" xfId="11208" xr:uid="{97FA4D21-E8D1-43B7-BF1A-10E5EC33BA50}"/>
    <cellStyle name="Normal 5 4 2 4 2 2 2 4 2 2" xfId="11215" xr:uid="{9E27B171-7B6B-453F-91B6-BA66A8400AB2}"/>
    <cellStyle name="Normal 5 4 2 4 2 2 3" xfId="2439" xr:uid="{00000000-0005-0000-0000-000063150000}"/>
    <cellStyle name="Normal 5 4 2 4 2 2 3 2" xfId="7701" xr:uid="{00000000-0005-0000-0000-000064150000}"/>
    <cellStyle name="Normal 5 4 2 4 2 2 3 4 2" xfId="11239" xr:uid="{CB80F2EF-FE36-4600-B88A-A2BAFA2BA4A6}"/>
    <cellStyle name="Normal 5 4 2 4 2 2 4" xfId="4272" xr:uid="{00000000-0005-0000-0000-000065150000}"/>
    <cellStyle name="Normal 5 4 2 4 2 2 4 2" xfId="9530" xr:uid="{00000000-0005-0000-0000-000066150000}"/>
    <cellStyle name="Normal 5 4 2 4 2 2 5" xfId="6261" xr:uid="{00000000-0005-0000-0000-000067150000}"/>
    <cellStyle name="Normal 5 4 2 4 2 2 5 2 2 2" xfId="12991" xr:uid="{2BDD0529-C697-493F-B8D3-D1EC7D9CEFEC}"/>
    <cellStyle name="Normal 5 4 2 4 2 3" xfId="1219" xr:uid="{00000000-0005-0000-0000-000068150000}"/>
    <cellStyle name="Normal 5 4 2 4 2 3 2" xfId="2855" xr:uid="{00000000-0005-0000-0000-000069150000}"/>
    <cellStyle name="Normal 5 4 2 4 2 3 2 2" xfId="8117" xr:uid="{00000000-0005-0000-0000-00006A150000}"/>
    <cellStyle name="Normal 5 4 2 4 2 3 3" xfId="4482" xr:uid="{00000000-0005-0000-0000-00006B150000}"/>
    <cellStyle name="Normal 5 4 2 4 2 3 3 2" xfId="9740" xr:uid="{00000000-0005-0000-0000-00006C150000}"/>
    <cellStyle name="Normal 5 4 2 4 2 3 4" xfId="6481" xr:uid="{00000000-0005-0000-0000-00006D150000}"/>
    <cellStyle name="Normal 5 4 2 4 2 4" xfId="2037" xr:uid="{00000000-0005-0000-0000-00006E150000}"/>
    <cellStyle name="Normal 5 4 2 4 2 4 2" xfId="7299" xr:uid="{00000000-0005-0000-0000-00006F150000}"/>
    <cellStyle name="Normal 5 4 2 4 2 5" xfId="3677" xr:uid="{00000000-0005-0000-0000-000070150000}"/>
    <cellStyle name="Normal 5 4 2 4 2 5 2" xfId="8936" xr:uid="{00000000-0005-0000-0000-000071150000}"/>
    <cellStyle name="Normal 5 4 2 4 2 6" xfId="5662" xr:uid="{00000000-0005-0000-0000-000072150000}"/>
    <cellStyle name="Normal 5 4 2 4 3" xfId="592" xr:uid="{00000000-0005-0000-0000-000073150000}"/>
    <cellStyle name="Normal 5 4 2 4 3 2" xfId="1420" xr:uid="{00000000-0005-0000-0000-000074150000}"/>
    <cellStyle name="Normal 5 4 2 4 3 2 2" xfId="3056" xr:uid="{00000000-0005-0000-0000-000075150000}"/>
    <cellStyle name="Normal 5 4 2 4 3 2 2 2" xfId="8318" xr:uid="{00000000-0005-0000-0000-000076150000}"/>
    <cellStyle name="Normal 5 4 2 4 3 2 2 4" xfId="12125" xr:uid="{80C7689D-F5BA-4C9D-84B3-11798EC71AD9}"/>
    <cellStyle name="Normal 5 4 2 4 3 2 3" xfId="4682" xr:uid="{00000000-0005-0000-0000-000077150000}"/>
    <cellStyle name="Normal 5 4 2 4 3 2 3 2" xfId="9940" xr:uid="{00000000-0005-0000-0000-000078150000}"/>
    <cellStyle name="Normal 5 4 2 4 3 2 4" xfId="6682" xr:uid="{00000000-0005-0000-0000-000079150000}"/>
    <cellStyle name="Normal 5 4 2 4 3 3" xfId="2238" xr:uid="{00000000-0005-0000-0000-00007A150000}"/>
    <cellStyle name="Normal 5 4 2 4 3 3 2" xfId="7500" xr:uid="{00000000-0005-0000-0000-00007B150000}"/>
    <cellStyle name="Normal 5 4 2 4 3 4" xfId="3871" xr:uid="{00000000-0005-0000-0000-00007C150000}"/>
    <cellStyle name="Normal 5 4 2 4 3 4 2" xfId="9129" xr:uid="{00000000-0005-0000-0000-00007D150000}"/>
    <cellStyle name="Normal 5 4 2 4 3 5" xfId="5858" xr:uid="{00000000-0005-0000-0000-00007E150000}"/>
    <cellStyle name="Normal 5 4 2 4 4" xfId="794" xr:uid="{00000000-0005-0000-0000-00007F150000}"/>
    <cellStyle name="Normal 5 4 2 4 4 2" xfId="2654" xr:uid="{00000000-0005-0000-0000-000080150000}"/>
    <cellStyle name="Normal 5 4 2 4 4 2 2" xfId="5259" xr:uid="{00000000-0005-0000-0000-000081150000}"/>
    <cellStyle name="Normal 5 4 2 4 4 2 2 2" xfId="10517" xr:uid="{00000000-0005-0000-0000-000082150000}"/>
    <cellStyle name="Normal 5 4 2 4 4 2 3" xfId="7916" xr:uid="{00000000-0005-0000-0000-000083150000}"/>
    <cellStyle name="Normal 5 4 2 4 4 3" xfId="4071" xr:uid="{00000000-0005-0000-0000-000084150000}"/>
    <cellStyle name="Normal 5 4 2 4 4 3 2" xfId="9329" xr:uid="{00000000-0005-0000-0000-000085150000}"/>
    <cellStyle name="Normal 5 4 2 4 4 4" xfId="6060" xr:uid="{00000000-0005-0000-0000-000086150000}"/>
    <cellStyle name="Normal 5 4 2 4 5" xfId="1836" xr:uid="{00000000-0005-0000-0000-000087150000}"/>
    <cellStyle name="Normal 5 4 2 4 5 2" xfId="5072" xr:uid="{00000000-0005-0000-0000-000088150000}"/>
    <cellStyle name="Normal 5 4 2 4 5 2 2" xfId="10330" xr:uid="{00000000-0005-0000-0000-000089150000}"/>
    <cellStyle name="Normal 5 4 2 4 5 2 2 2 2" xfId="12316" xr:uid="{F58923FF-0013-42C5-91ED-08D1247CAC87}"/>
    <cellStyle name="Normal 5 4 2 4 5 3" xfId="7098" xr:uid="{00000000-0005-0000-0000-00008A150000}"/>
    <cellStyle name="Normal 5 4 2 4 6" xfId="3476" xr:uid="{00000000-0005-0000-0000-00008B150000}"/>
    <cellStyle name="Normal 5 4 2 4 6 2" xfId="8735" xr:uid="{00000000-0005-0000-0000-00008C150000}"/>
    <cellStyle name="Normal 5 4 2 4 7" xfId="5461" xr:uid="{00000000-0005-0000-0000-00008D150000}"/>
    <cellStyle name="Normal 5 4 2 5" xfId="284" xr:uid="{00000000-0005-0000-0000-00008E150000}"/>
    <cellStyle name="Normal 5 4 2 5 2" xfId="902" xr:uid="{00000000-0005-0000-0000-00008F150000}"/>
    <cellStyle name="Normal 5 4 2 5 2 2" xfId="1528" xr:uid="{00000000-0005-0000-0000-000090150000}"/>
    <cellStyle name="Normal 5 4 2 5 2 2 2" xfId="3164" xr:uid="{00000000-0005-0000-0000-000091150000}"/>
    <cellStyle name="Normal 5 4 2 5 2 2 2 2" xfId="8426" xr:uid="{00000000-0005-0000-0000-000092150000}"/>
    <cellStyle name="Normal 5 4 2 5 2 2 3" xfId="4790" xr:uid="{00000000-0005-0000-0000-000093150000}"/>
    <cellStyle name="Normal 5 4 2 5 2 2 3 2" xfId="10048" xr:uid="{00000000-0005-0000-0000-000094150000}"/>
    <cellStyle name="Normal 5 4 2 5 2 2 4" xfId="6790" xr:uid="{00000000-0005-0000-0000-000095150000}"/>
    <cellStyle name="Normal 5 4 2 5 2 3" xfId="2346" xr:uid="{00000000-0005-0000-0000-000096150000}"/>
    <cellStyle name="Normal 5 4 2 5 2 3 2" xfId="7608" xr:uid="{00000000-0005-0000-0000-000097150000}"/>
    <cellStyle name="Normal 5 4 2 5 2 4" xfId="4179" xr:uid="{00000000-0005-0000-0000-000098150000}"/>
    <cellStyle name="Normal 5 4 2 5 2 4 2" xfId="9437" xr:uid="{00000000-0005-0000-0000-000099150000}"/>
    <cellStyle name="Normal 5 4 2 5 2 5" xfId="6168" xr:uid="{00000000-0005-0000-0000-00009A150000}"/>
    <cellStyle name="Normal 5 4 2 5 3" xfId="1126" xr:uid="{00000000-0005-0000-0000-00009B150000}"/>
    <cellStyle name="Normal 5 4 2 5 3 2" xfId="2762" xr:uid="{00000000-0005-0000-0000-00009C150000}"/>
    <cellStyle name="Normal 5 4 2 5 3 2 2" xfId="8024" xr:uid="{00000000-0005-0000-0000-00009D150000}"/>
    <cellStyle name="Normal 5 4 2 5 3 3" xfId="4389" xr:uid="{00000000-0005-0000-0000-00009E150000}"/>
    <cellStyle name="Normal 5 4 2 5 3 3 2" xfId="9647" xr:uid="{00000000-0005-0000-0000-00009F150000}"/>
    <cellStyle name="Normal 5 4 2 5 3 4" xfId="6388" xr:uid="{00000000-0005-0000-0000-0000A0150000}"/>
    <cellStyle name="Normal 5 4 2 5 4" xfId="1944" xr:uid="{00000000-0005-0000-0000-0000A1150000}"/>
    <cellStyle name="Normal 5 4 2 5 4 2" xfId="7206" xr:uid="{00000000-0005-0000-0000-0000A2150000}"/>
    <cellStyle name="Normal 5 4 2 5 5" xfId="3584" xr:uid="{00000000-0005-0000-0000-0000A3150000}"/>
    <cellStyle name="Normal 5 4 2 5 5 2" xfId="8843" xr:uid="{00000000-0005-0000-0000-0000A4150000}"/>
    <cellStyle name="Normal 5 4 2 5 6" xfId="5569" xr:uid="{00000000-0005-0000-0000-0000A5150000}"/>
    <cellStyle name="Normal 5 4 2 5 6 2 2" xfId="12585" xr:uid="{6AC9AF93-B6B3-4FBF-B56A-9451D6E82414}"/>
    <cellStyle name="Normal 5 4 2 5 6 4" xfId="13017" xr:uid="{C3245E89-4376-436D-AED2-43A3288283B4}"/>
    <cellStyle name="Normal 5 4 2 6" xfId="499" xr:uid="{00000000-0005-0000-0000-0000A6150000}"/>
    <cellStyle name="Normal 5 4 2 6 2" xfId="1327" xr:uid="{00000000-0005-0000-0000-0000A7150000}"/>
    <cellStyle name="Normal 5 4 2 6 2 2" xfId="2963" xr:uid="{00000000-0005-0000-0000-0000A8150000}"/>
    <cellStyle name="Normal 5 4 2 6 2 2 2" xfId="8225" xr:uid="{00000000-0005-0000-0000-0000A9150000}"/>
    <cellStyle name="Normal 5 4 2 6 2 3" xfId="4589" xr:uid="{00000000-0005-0000-0000-0000AA150000}"/>
    <cellStyle name="Normal 5 4 2 6 2 3 2" xfId="9847" xr:uid="{00000000-0005-0000-0000-0000AB150000}"/>
    <cellStyle name="Normal 5 4 2 6 2 4" xfId="6589" xr:uid="{00000000-0005-0000-0000-0000AC150000}"/>
    <cellStyle name="Normal 5 4 2 6 3" xfId="2145" xr:uid="{00000000-0005-0000-0000-0000AD150000}"/>
    <cellStyle name="Normal 5 4 2 6 3 2" xfId="7407" xr:uid="{00000000-0005-0000-0000-0000AE150000}"/>
    <cellStyle name="Normal 5 4 2 6 4" xfId="3778" xr:uid="{00000000-0005-0000-0000-0000AF150000}"/>
    <cellStyle name="Normal 5 4 2 6 4 2" xfId="9036" xr:uid="{00000000-0005-0000-0000-0000B0150000}"/>
    <cellStyle name="Normal 5 4 2 6 5" xfId="5765" xr:uid="{00000000-0005-0000-0000-0000B1150000}"/>
    <cellStyle name="Normal 5 4 2 6 8" xfId="12258" xr:uid="{771BBD77-4820-42F4-BA6D-9C588D47FC6B}"/>
    <cellStyle name="Normal 5 4 2 7" xfId="701" xr:uid="{00000000-0005-0000-0000-0000B2150000}"/>
    <cellStyle name="Normal 5 4 2 7 2" xfId="2561" xr:uid="{00000000-0005-0000-0000-0000B3150000}"/>
    <cellStyle name="Normal 5 4 2 7 2 2" xfId="5166" xr:uid="{00000000-0005-0000-0000-0000B4150000}"/>
    <cellStyle name="Normal 5 4 2 7 2 2 2" xfId="10424" xr:uid="{00000000-0005-0000-0000-0000B5150000}"/>
    <cellStyle name="Normal 5 4 2 7 2 2 2 2" xfId="12709" xr:uid="{6B7D8B51-32EF-4D5E-8E65-10828B2763E8}"/>
    <cellStyle name="Normal 5 4 2 7 2 3" xfId="7823" xr:uid="{00000000-0005-0000-0000-0000B6150000}"/>
    <cellStyle name="Normal 5 4 2 7 3" xfId="3978" xr:uid="{00000000-0005-0000-0000-0000B7150000}"/>
    <cellStyle name="Normal 5 4 2 7 3 2" xfId="9236" xr:uid="{00000000-0005-0000-0000-0000B8150000}"/>
    <cellStyle name="Normal 5 4 2 7 3 2 2" xfId="12869" xr:uid="{9A4C57C8-0126-44BD-8D81-0B9612BF5660}"/>
    <cellStyle name="Normal 5 4 2 7 3 2 2 2" xfId="12873" xr:uid="{F8BE63FB-3D1E-4B46-B0DC-A9DC4FDCAD5D}"/>
    <cellStyle name="Normal 5 4 2 7 3 2 3" xfId="13278" xr:uid="{3B7B92E0-A480-43D9-A85C-6EC5598CC722}"/>
    <cellStyle name="Normal 5 4 2 7 3 2 4" xfId="10908" xr:uid="{882B04DD-3FDF-4D62-BA24-F3D042D5A653}"/>
    <cellStyle name="Normal 5 4 2 7 3 3" xfId="10944" xr:uid="{3F537F42-C5E2-4A74-B1FE-1533ECF14A75}"/>
    <cellStyle name="Normal 5 4 2 7 3 3 2" xfId="10728" xr:uid="{82918144-2991-4DB9-8EAC-7C20DD6A2DF0}"/>
    <cellStyle name="Normal 5 4 2 7 3 4" xfId="10957" xr:uid="{FD25A57A-631F-47C7-B74B-E6172B550A74}"/>
    <cellStyle name="Normal 5 4 2 7 4" xfId="5967" xr:uid="{00000000-0005-0000-0000-0000B9150000}"/>
    <cellStyle name="Normal 5 4 2 7 4 2 2 2" xfId="14276" xr:uid="{F064C0C7-E0C8-429B-85F5-CB6CFAA21540}"/>
    <cellStyle name="Normal 5 4 2 8" xfId="1743" xr:uid="{00000000-0005-0000-0000-0000BA150000}"/>
    <cellStyle name="Normal 5 4 2 8 2" xfId="4979" xr:uid="{00000000-0005-0000-0000-0000BB150000}"/>
    <cellStyle name="Normal 5 4 2 8 2 2" xfId="10237" xr:uid="{00000000-0005-0000-0000-0000BC150000}"/>
    <cellStyle name="Normal 5 4 2 8 3" xfId="7005" xr:uid="{00000000-0005-0000-0000-0000BD150000}"/>
    <cellStyle name="Normal 5 4 2 9" xfId="3383" xr:uid="{00000000-0005-0000-0000-0000BE150000}"/>
    <cellStyle name="Normal 5 4 2 9 2" xfId="8642" xr:uid="{00000000-0005-0000-0000-0000BF150000}"/>
    <cellStyle name="Normal 5 4 3" xfId="91" xr:uid="{00000000-0005-0000-0000-0000C0150000}"/>
    <cellStyle name="Normal 5 4 3 2" xfId="146" xr:uid="{00000000-0005-0000-0000-0000C1150000}"/>
    <cellStyle name="Normal 5 4 3 2 2" xfId="240" xr:uid="{00000000-0005-0000-0000-0000C2150000}"/>
    <cellStyle name="Normal 5 4 3 2 2 2" xfId="445" xr:uid="{00000000-0005-0000-0000-0000C3150000}"/>
    <cellStyle name="Normal 5 4 3 2 2 2 2" xfId="1063" xr:uid="{00000000-0005-0000-0000-0000C4150000}"/>
    <cellStyle name="Normal 5 4 3 2 2 2 2 2" xfId="1689" xr:uid="{00000000-0005-0000-0000-0000C5150000}"/>
    <cellStyle name="Normal 5 4 3 2 2 2 2 2 2" xfId="3325" xr:uid="{00000000-0005-0000-0000-0000C6150000}"/>
    <cellStyle name="Normal 5 4 3 2 2 2 2 2 2 2" xfId="8587" xr:uid="{00000000-0005-0000-0000-0000C7150000}"/>
    <cellStyle name="Normal 5 4 3 2 2 2 2 2 3" xfId="4951" xr:uid="{00000000-0005-0000-0000-0000C8150000}"/>
    <cellStyle name="Normal 5 4 3 2 2 2 2 2 3 2" xfId="10209" xr:uid="{00000000-0005-0000-0000-0000C9150000}"/>
    <cellStyle name="Normal 5 4 3 2 2 2 2 2 4" xfId="6951" xr:uid="{00000000-0005-0000-0000-0000CA150000}"/>
    <cellStyle name="Normal 5 4 3 2 2 2 2 3" xfId="2507" xr:uid="{00000000-0005-0000-0000-0000CB150000}"/>
    <cellStyle name="Normal 5 4 3 2 2 2 2 3 2" xfId="7769" xr:uid="{00000000-0005-0000-0000-0000CC150000}"/>
    <cellStyle name="Normal 5 4 3 2 2 2 2 3 2 2" xfId="11971" xr:uid="{950A47CE-495F-4676-AE2A-67E4C426F377}"/>
    <cellStyle name="Normal 5 4 3 2 2 2 2 3 2 3" xfId="12234" xr:uid="{598D17D9-7D3B-48AB-A4F3-E4200F8926FA}"/>
    <cellStyle name="Normal 5 4 3 2 2 2 2 3 3" xfId="12239" xr:uid="{18D8C573-B6D7-4F4D-8799-34E6CE39FDAA}"/>
    <cellStyle name="Normal 5 4 3 2 2 2 2 4" xfId="4340" xr:uid="{00000000-0005-0000-0000-0000CD150000}"/>
    <cellStyle name="Normal 5 4 3 2 2 2 2 4 2" xfId="9598" xr:uid="{00000000-0005-0000-0000-0000CE150000}"/>
    <cellStyle name="Normal 5 4 3 2 2 2 2 4 2 2" xfId="12268" xr:uid="{3D3A9A00-070D-4328-B552-9CD5364F9BA3}"/>
    <cellStyle name="Normal 5 4 3 2 2 2 2 5" xfId="6329" xr:uid="{00000000-0005-0000-0000-0000CF150000}"/>
    <cellStyle name="Normal 5 4 3 2 2 2 3" xfId="1287" xr:uid="{00000000-0005-0000-0000-0000D0150000}"/>
    <cellStyle name="Normal 5 4 3 2 2 2 3 2" xfId="2923" xr:uid="{00000000-0005-0000-0000-0000D1150000}"/>
    <cellStyle name="Normal 5 4 3 2 2 2 3 2 2" xfId="8185" xr:uid="{00000000-0005-0000-0000-0000D2150000}"/>
    <cellStyle name="Normal 5 4 3 2 2 2 3 3" xfId="4550" xr:uid="{00000000-0005-0000-0000-0000D3150000}"/>
    <cellStyle name="Normal 5 4 3 2 2 2 3 3 2" xfId="9808" xr:uid="{00000000-0005-0000-0000-0000D4150000}"/>
    <cellStyle name="Normal 5 4 3 2 2 2 3 3 2 2" xfId="12168" xr:uid="{831C5347-25F1-4878-A235-3F61063DDB51}"/>
    <cellStyle name="Normal 5 4 3 2 2 2 3 4" xfId="6549" xr:uid="{00000000-0005-0000-0000-0000D5150000}"/>
    <cellStyle name="Normal 5 4 3 2 2 2 4" xfId="2105" xr:uid="{00000000-0005-0000-0000-0000D6150000}"/>
    <cellStyle name="Normal 5 4 3 2 2 2 4 2" xfId="7367" xr:uid="{00000000-0005-0000-0000-0000D7150000}"/>
    <cellStyle name="Normal 5 4 3 2 2 2 5" xfId="3745" xr:uid="{00000000-0005-0000-0000-0000D8150000}"/>
    <cellStyle name="Normal 5 4 3 2 2 2 5 2" xfId="9004" xr:uid="{00000000-0005-0000-0000-0000D9150000}"/>
    <cellStyle name="Normal 5 4 3 2 2 2 6" xfId="5730" xr:uid="{00000000-0005-0000-0000-0000DA150000}"/>
    <cellStyle name="Normal 5 4 3 2 2 2 7" xfId="10655" xr:uid="{A15D44CA-A9D6-4A10-9982-33741C861102}"/>
    <cellStyle name="Normal 5 4 3 2 2 3" xfId="660" xr:uid="{00000000-0005-0000-0000-0000DB150000}"/>
    <cellStyle name="Normal 5 4 3 2 2 3 2" xfId="1488" xr:uid="{00000000-0005-0000-0000-0000DC150000}"/>
    <cellStyle name="Normal 5 4 3 2 2 3 2 2" xfId="3124" xr:uid="{00000000-0005-0000-0000-0000DD150000}"/>
    <cellStyle name="Normal 5 4 3 2 2 3 2 2 2" xfId="8386" xr:uid="{00000000-0005-0000-0000-0000DE150000}"/>
    <cellStyle name="Normal 5 4 3 2 2 3 2 2 2 2" xfId="12751" xr:uid="{4CE32130-3E02-4818-918C-3677930C5DDE}"/>
    <cellStyle name="Normal 5 4 3 2 2 3 2 3" xfId="4750" xr:uid="{00000000-0005-0000-0000-0000DF150000}"/>
    <cellStyle name="Normal 5 4 3 2 2 3 2 3 2" xfId="10008" xr:uid="{00000000-0005-0000-0000-0000E0150000}"/>
    <cellStyle name="Normal 5 4 3 2 2 3 2 3 2 2" xfId="12550" xr:uid="{3CE2E3D8-74DD-4AC2-9ABC-944B4BF20748}"/>
    <cellStyle name="Normal 5 4 3 2 2 3 2 4" xfId="6750" xr:uid="{00000000-0005-0000-0000-0000E1150000}"/>
    <cellStyle name="Normal 5 4 3 2 2 3 3" xfId="2306" xr:uid="{00000000-0005-0000-0000-0000E2150000}"/>
    <cellStyle name="Normal 5 4 3 2 2 3 3 2" xfId="7568" xr:uid="{00000000-0005-0000-0000-0000E3150000}"/>
    <cellStyle name="Normal 5 4 3 2 2 3 4" xfId="3939" xr:uid="{00000000-0005-0000-0000-0000E4150000}"/>
    <cellStyle name="Normal 5 4 3 2 2 3 4 2" xfId="9197" xr:uid="{00000000-0005-0000-0000-0000E5150000}"/>
    <cellStyle name="Normal 5 4 3 2 2 3 5" xfId="5926" xr:uid="{00000000-0005-0000-0000-0000E6150000}"/>
    <cellStyle name="Normal 5 4 3 2 2 4" xfId="862" xr:uid="{00000000-0005-0000-0000-0000E7150000}"/>
    <cellStyle name="Normal 5 4 3 2 2 4 2" xfId="2722" xr:uid="{00000000-0005-0000-0000-0000E8150000}"/>
    <cellStyle name="Normal 5 4 3 2 2 4 2 2" xfId="5327" xr:uid="{00000000-0005-0000-0000-0000E9150000}"/>
    <cellStyle name="Normal 5 4 3 2 2 4 2 2 2" xfId="10585" xr:uid="{00000000-0005-0000-0000-0000EA150000}"/>
    <cellStyle name="Normal 5 4 3 2 2 4 2 2 2 2" xfId="12962" xr:uid="{D837B4C5-0616-461A-BFC9-3DFA73E4E93D}"/>
    <cellStyle name="Normal 5 4 3 2 2 4 2 3" xfId="7984" xr:uid="{00000000-0005-0000-0000-0000EB150000}"/>
    <cellStyle name="Normal 5 4 3 2 2 4 3" xfId="4139" xr:uid="{00000000-0005-0000-0000-0000EC150000}"/>
    <cellStyle name="Normal 5 4 3 2 2 4 3 2" xfId="9397" xr:uid="{00000000-0005-0000-0000-0000ED150000}"/>
    <cellStyle name="Normal 5 4 3 2 2 4 3 2 2" xfId="12513" xr:uid="{8758FD88-319C-4E1F-98BD-1EFF50577D0B}"/>
    <cellStyle name="Normal 5 4 3 2 2 4 3 2 3" xfId="12502" xr:uid="{F39870B0-6011-4E21-85CC-7EEE25BF1F65}"/>
    <cellStyle name="Normal 5 4 3 2 2 4 3 3" xfId="12551" xr:uid="{F2ACB326-1FB4-4AB5-A3EF-0D9E40751211}"/>
    <cellStyle name="Normal 5 4 3 2 2 4 4" xfId="6128" xr:uid="{00000000-0005-0000-0000-0000EE150000}"/>
    <cellStyle name="Normal 5 4 3 2 2 4 4 2" xfId="12577" xr:uid="{9A2D4D65-7F1F-4931-8400-43DF90291383}"/>
    <cellStyle name="Normal 5 4 3 2 2 5" xfId="1904" xr:uid="{00000000-0005-0000-0000-0000EF150000}"/>
    <cellStyle name="Normal 5 4 3 2 2 5 2" xfId="5140" xr:uid="{00000000-0005-0000-0000-0000F0150000}"/>
    <cellStyle name="Normal 5 4 3 2 2 5 2 2" xfId="10398" xr:uid="{00000000-0005-0000-0000-0000F1150000}"/>
    <cellStyle name="Normal 5 4 3 2 2 5 2 2 2 2" xfId="13106" xr:uid="{6BB9C1C6-A1CD-48D4-BBD1-34C6EF886A96}"/>
    <cellStyle name="Normal 5 4 3 2 2 5 3" xfId="7166" xr:uid="{00000000-0005-0000-0000-0000F2150000}"/>
    <cellStyle name="Normal 5 4 3 2 2 6" xfId="3544" xr:uid="{00000000-0005-0000-0000-0000F3150000}"/>
    <cellStyle name="Normal 5 4 3 2 2 6 2" xfId="8803" xr:uid="{00000000-0005-0000-0000-0000F4150000}"/>
    <cellStyle name="Normal 5 4 3 2 2 7" xfId="5529" xr:uid="{00000000-0005-0000-0000-0000F5150000}"/>
    <cellStyle name="Normal 5 4 3 2 3" xfId="352" xr:uid="{00000000-0005-0000-0000-0000F6150000}"/>
    <cellStyle name="Normal 5 4 3 2 3 2" xfId="970" xr:uid="{00000000-0005-0000-0000-0000F7150000}"/>
    <cellStyle name="Normal 5 4 3 2 3 2 2" xfId="1596" xr:uid="{00000000-0005-0000-0000-0000F8150000}"/>
    <cellStyle name="Normal 5 4 3 2 3 2 2 2" xfId="3232" xr:uid="{00000000-0005-0000-0000-0000F9150000}"/>
    <cellStyle name="Normal 5 4 3 2 3 2 2 2 2" xfId="8494" xr:uid="{00000000-0005-0000-0000-0000FA150000}"/>
    <cellStyle name="Normal 5 4 3 2 3 2 2 3" xfId="4858" xr:uid="{00000000-0005-0000-0000-0000FB150000}"/>
    <cellStyle name="Normal 5 4 3 2 3 2 2 3 2" xfId="10116" xr:uid="{00000000-0005-0000-0000-0000FC150000}"/>
    <cellStyle name="Normal 5 4 3 2 3 2 2 4" xfId="6858" xr:uid="{00000000-0005-0000-0000-0000FD150000}"/>
    <cellStyle name="Normal 5 4 3 2 3 2 3" xfId="2414" xr:uid="{00000000-0005-0000-0000-0000FE150000}"/>
    <cellStyle name="Normal 5 4 3 2 3 2 3 2" xfId="7676" xr:uid="{00000000-0005-0000-0000-0000FF150000}"/>
    <cellStyle name="Normal 5 4 3 2 3 2 4" xfId="4247" xr:uid="{00000000-0005-0000-0000-000000160000}"/>
    <cellStyle name="Normal 5 4 3 2 3 2 4 2" xfId="9505" xr:uid="{00000000-0005-0000-0000-000001160000}"/>
    <cellStyle name="Normal 5 4 3 2 3 2 5" xfId="6236" xr:uid="{00000000-0005-0000-0000-000002160000}"/>
    <cellStyle name="Normal 5 4 3 2 3 3" xfId="1194" xr:uid="{00000000-0005-0000-0000-000003160000}"/>
    <cellStyle name="Normal 5 4 3 2 3 3 2" xfId="2830" xr:uid="{00000000-0005-0000-0000-000004160000}"/>
    <cellStyle name="Normal 5 4 3 2 3 3 2 2" xfId="8092" xr:uid="{00000000-0005-0000-0000-000005160000}"/>
    <cellStyle name="Normal 5 4 3 2 3 3 3" xfId="4457" xr:uid="{00000000-0005-0000-0000-000006160000}"/>
    <cellStyle name="Normal 5 4 3 2 3 3 3 2" xfId="9715" xr:uid="{00000000-0005-0000-0000-000007160000}"/>
    <cellStyle name="Normal 5 4 3 2 3 3 4" xfId="6456" xr:uid="{00000000-0005-0000-0000-000008160000}"/>
    <cellStyle name="Normal 5 4 3 2 3 4" xfId="2012" xr:uid="{00000000-0005-0000-0000-000009160000}"/>
    <cellStyle name="Normal 5 4 3 2 3 4 2" xfId="7274" xr:uid="{00000000-0005-0000-0000-00000A160000}"/>
    <cellStyle name="Normal 5 4 3 2 3 5" xfId="3652" xr:uid="{00000000-0005-0000-0000-00000B160000}"/>
    <cellStyle name="Normal 5 4 3 2 3 5 2" xfId="8911" xr:uid="{00000000-0005-0000-0000-00000C160000}"/>
    <cellStyle name="Normal 5 4 3 2 3 6" xfId="5637" xr:uid="{00000000-0005-0000-0000-00000D160000}"/>
    <cellStyle name="Normal 5 4 3 2 4" xfId="567" xr:uid="{00000000-0005-0000-0000-00000E160000}"/>
    <cellStyle name="Normal 5 4 3 2 4 2" xfId="1395" xr:uid="{00000000-0005-0000-0000-00000F160000}"/>
    <cellStyle name="Normal 5 4 3 2 4 2 2" xfId="3031" xr:uid="{00000000-0005-0000-0000-000010160000}"/>
    <cellStyle name="Normal 5 4 3 2 4 2 2 2" xfId="8293" xr:uid="{00000000-0005-0000-0000-000011160000}"/>
    <cellStyle name="Normal 5 4 3 2 4 2 3" xfId="4657" xr:uid="{00000000-0005-0000-0000-000012160000}"/>
    <cellStyle name="Normal 5 4 3 2 4 2 3 2" xfId="9915" xr:uid="{00000000-0005-0000-0000-000013160000}"/>
    <cellStyle name="Normal 5 4 3 2 4 2 4" xfId="6657" xr:uid="{00000000-0005-0000-0000-000014160000}"/>
    <cellStyle name="Normal 5 4 3 2 4 3" xfId="2213" xr:uid="{00000000-0005-0000-0000-000015160000}"/>
    <cellStyle name="Normal 5 4 3 2 4 3 2" xfId="7475" xr:uid="{00000000-0005-0000-0000-000016160000}"/>
    <cellStyle name="Normal 5 4 3 2 4 4" xfId="3846" xr:uid="{00000000-0005-0000-0000-000017160000}"/>
    <cellStyle name="Normal 5 4 3 2 4 4 2" xfId="9104" xr:uid="{00000000-0005-0000-0000-000018160000}"/>
    <cellStyle name="Normal 5 4 3 2 4 5" xfId="5833" xr:uid="{00000000-0005-0000-0000-000019160000}"/>
    <cellStyle name="Normal 5 4 3 2 5" xfId="769" xr:uid="{00000000-0005-0000-0000-00001A160000}"/>
    <cellStyle name="Normal 5 4 3 2 5 2" xfId="2629" xr:uid="{00000000-0005-0000-0000-00001B160000}"/>
    <cellStyle name="Normal 5 4 3 2 5 2 2" xfId="5234" xr:uid="{00000000-0005-0000-0000-00001C160000}"/>
    <cellStyle name="Normal 5 4 3 2 5 2 2 2" xfId="10492" xr:uid="{00000000-0005-0000-0000-00001D160000}"/>
    <cellStyle name="Normal 5 4 3 2 5 2 3" xfId="7891" xr:uid="{00000000-0005-0000-0000-00001E160000}"/>
    <cellStyle name="Normal 5 4 3 2 5 3" xfId="4046" xr:uid="{00000000-0005-0000-0000-00001F160000}"/>
    <cellStyle name="Normal 5 4 3 2 5 3 2" xfId="9304" xr:uid="{00000000-0005-0000-0000-000020160000}"/>
    <cellStyle name="Normal 5 4 3 2 5 4" xfId="6035" xr:uid="{00000000-0005-0000-0000-000021160000}"/>
    <cellStyle name="Normal 5 4 3 2 6" xfId="1811" xr:uid="{00000000-0005-0000-0000-000022160000}"/>
    <cellStyle name="Normal 5 4 3 2 6 2" xfId="5047" xr:uid="{00000000-0005-0000-0000-000023160000}"/>
    <cellStyle name="Normal 5 4 3 2 6 2 2" xfId="10305" xr:uid="{00000000-0005-0000-0000-000024160000}"/>
    <cellStyle name="Normal 5 4 3 2 6 3" xfId="7073" xr:uid="{00000000-0005-0000-0000-000025160000}"/>
    <cellStyle name="Normal 5 4 3 2 7" xfId="3451" xr:uid="{00000000-0005-0000-0000-000026160000}"/>
    <cellStyle name="Normal 5 4 3 2 7 2" xfId="8710" xr:uid="{00000000-0005-0000-0000-000027160000}"/>
    <cellStyle name="Normal 5 4 3 2 8" xfId="5436" xr:uid="{00000000-0005-0000-0000-000028160000}"/>
    <cellStyle name="Normal 5 4 3 3" xfId="186" xr:uid="{00000000-0005-0000-0000-000029160000}"/>
    <cellStyle name="Normal 5 4 3 3 2" xfId="391" xr:uid="{00000000-0005-0000-0000-00002A160000}"/>
    <cellStyle name="Normal 5 4 3 3 2 2" xfId="1009" xr:uid="{00000000-0005-0000-0000-00002B160000}"/>
    <cellStyle name="Normal 5 4 3 3 2 2 2" xfId="1635" xr:uid="{00000000-0005-0000-0000-00002C160000}"/>
    <cellStyle name="Normal 5 4 3 3 2 2 2 2" xfId="3271" xr:uid="{00000000-0005-0000-0000-00002D160000}"/>
    <cellStyle name="Normal 5 4 3 3 2 2 2 2 2" xfId="8533" xr:uid="{00000000-0005-0000-0000-00002E160000}"/>
    <cellStyle name="Normal 5 4 3 3 2 2 2 3" xfId="4897" xr:uid="{00000000-0005-0000-0000-00002F160000}"/>
    <cellStyle name="Normal 5 4 3 3 2 2 2 3 2" xfId="10155" xr:uid="{00000000-0005-0000-0000-000030160000}"/>
    <cellStyle name="Normal 5 4 3 3 2 2 2 4" xfId="6897" xr:uid="{00000000-0005-0000-0000-000031160000}"/>
    <cellStyle name="Normal 5 4 3 3 2 2 3" xfId="2453" xr:uid="{00000000-0005-0000-0000-000032160000}"/>
    <cellStyle name="Normal 5 4 3 3 2 2 3 2" xfId="7715" xr:uid="{00000000-0005-0000-0000-000033160000}"/>
    <cellStyle name="Normal 5 4 3 3 2 2 4" xfId="4286" xr:uid="{00000000-0005-0000-0000-000034160000}"/>
    <cellStyle name="Normal 5 4 3 3 2 2 4 2" xfId="9544" xr:uid="{00000000-0005-0000-0000-000035160000}"/>
    <cellStyle name="Normal 5 4 3 3 2 2 5" xfId="6275" xr:uid="{00000000-0005-0000-0000-000036160000}"/>
    <cellStyle name="Normal 5 4 3 3 2 3" xfId="1233" xr:uid="{00000000-0005-0000-0000-000037160000}"/>
    <cellStyle name="Normal 5 4 3 3 2 3 2" xfId="2869" xr:uid="{00000000-0005-0000-0000-000038160000}"/>
    <cellStyle name="Normal 5 4 3 3 2 3 2 2" xfId="8131" xr:uid="{00000000-0005-0000-0000-000039160000}"/>
    <cellStyle name="Normal 5 4 3 3 2 3 3" xfId="4496" xr:uid="{00000000-0005-0000-0000-00003A160000}"/>
    <cellStyle name="Normal 5 4 3 3 2 3 3 2" xfId="9754" xr:uid="{00000000-0005-0000-0000-00003B160000}"/>
    <cellStyle name="Normal 5 4 3 3 2 3 4" xfId="6495" xr:uid="{00000000-0005-0000-0000-00003C160000}"/>
    <cellStyle name="Normal 5 4 3 3 2 4" xfId="2051" xr:uid="{00000000-0005-0000-0000-00003D160000}"/>
    <cellStyle name="Normal 5 4 3 3 2 4 2" xfId="7313" xr:uid="{00000000-0005-0000-0000-00003E160000}"/>
    <cellStyle name="Normal 5 4 3 3 2 5" xfId="3691" xr:uid="{00000000-0005-0000-0000-00003F160000}"/>
    <cellStyle name="Normal 5 4 3 3 2 5 2" xfId="8950" xr:uid="{00000000-0005-0000-0000-000040160000}"/>
    <cellStyle name="Normal 5 4 3 3 2 6" xfId="5676" xr:uid="{00000000-0005-0000-0000-000041160000}"/>
    <cellStyle name="Normal 5 4 3 3 3" xfId="606" xr:uid="{00000000-0005-0000-0000-000042160000}"/>
    <cellStyle name="Normal 5 4 3 3 3 2" xfId="1434" xr:uid="{00000000-0005-0000-0000-000043160000}"/>
    <cellStyle name="Normal 5 4 3 3 3 2 2" xfId="3070" xr:uid="{00000000-0005-0000-0000-000044160000}"/>
    <cellStyle name="Normal 5 4 3 3 3 2 2 2" xfId="8332" xr:uid="{00000000-0005-0000-0000-000045160000}"/>
    <cellStyle name="Normal 5 4 3 3 3 2 3" xfId="4696" xr:uid="{00000000-0005-0000-0000-000046160000}"/>
    <cellStyle name="Normal 5 4 3 3 3 2 3 2" xfId="9954" xr:uid="{00000000-0005-0000-0000-000047160000}"/>
    <cellStyle name="Normal 5 4 3 3 3 2 4" xfId="6696" xr:uid="{00000000-0005-0000-0000-000048160000}"/>
    <cellStyle name="Normal 5 4 3 3 3 3" xfId="2252" xr:uid="{00000000-0005-0000-0000-000049160000}"/>
    <cellStyle name="Normal 5 4 3 3 3 3 2" xfId="7514" xr:uid="{00000000-0005-0000-0000-00004A160000}"/>
    <cellStyle name="Normal 5 4 3 3 3 4" xfId="3885" xr:uid="{00000000-0005-0000-0000-00004B160000}"/>
    <cellStyle name="Normal 5 4 3 3 3 4 2" xfId="9143" xr:uid="{00000000-0005-0000-0000-00004C160000}"/>
    <cellStyle name="Normal 5 4 3 3 3 5" xfId="5872" xr:uid="{00000000-0005-0000-0000-00004D160000}"/>
    <cellStyle name="Normal 5 4 3 3 4" xfId="808" xr:uid="{00000000-0005-0000-0000-00004E160000}"/>
    <cellStyle name="Normal 5 4 3 3 4 2" xfId="2668" xr:uid="{00000000-0005-0000-0000-00004F160000}"/>
    <cellStyle name="Normal 5 4 3 3 4 2 2" xfId="5273" xr:uid="{00000000-0005-0000-0000-000050160000}"/>
    <cellStyle name="Normal 5 4 3 3 4 2 2 2" xfId="10531" xr:uid="{00000000-0005-0000-0000-000051160000}"/>
    <cellStyle name="Normal 5 4 3 3 4 2 3" xfId="7930" xr:uid="{00000000-0005-0000-0000-000052160000}"/>
    <cellStyle name="Normal 5 4 3 3 4 3" xfId="4085" xr:uid="{00000000-0005-0000-0000-000053160000}"/>
    <cellStyle name="Normal 5 4 3 3 4 3 2" xfId="9343" xr:uid="{00000000-0005-0000-0000-000054160000}"/>
    <cellStyle name="Normal 5 4 3 3 4 4" xfId="6074" xr:uid="{00000000-0005-0000-0000-000055160000}"/>
    <cellStyle name="Normal 5 4 3 3 5" xfId="1850" xr:uid="{00000000-0005-0000-0000-000056160000}"/>
    <cellStyle name="Normal 5 4 3 3 5 2" xfId="5086" xr:uid="{00000000-0005-0000-0000-000057160000}"/>
    <cellStyle name="Normal 5 4 3 3 5 2 2" xfId="10344" xr:uid="{00000000-0005-0000-0000-000058160000}"/>
    <cellStyle name="Normal 5 4 3 3 5 3" xfId="7112" xr:uid="{00000000-0005-0000-0000-000059160000}"/>
    <cellStyle name="Normal 5 4 3 3 6" xfId="3490" xr:uid="{00000000-0005-0000-0000-00005A160000}"/>
    <cellStyle name="Normal 5 4 3 3 6 2" xfId="8749" xr:uid="{00000000-0005-0000-0000-00005B160000}"/>
    <cellStyle name="Normal 5 4 3 3 7" xfId="5475" xr:uid="{00000000-0005-0000-0000-00005C160000}"/>
    <cellStyle name="Normal 5 4 3 4" xfId="298" xr:uid="{00000000-0005-0000-0000-00005D160000}"/>
    <cellStyle name="Normal 5 4 3 4 2" xfId="916" xr:uid="{00000000-0005-0000-0000-00005E160000}"/>
    <cellStyle name="Normal 5 4 3 4 2 2" xfId="1542" xr:uid="{00000000-0005-0000-0000-00005F160000}"/>
    <cellStyle name="Normal 5 4 3 4 2 2 2" xfId="3178" xr:uid="{00000000-0005-0000-0000-000060160000}"/>
    <cellStyle name="Normal 5 4 3 4 2 2 2 2" xfId="8440" xr:uid="{00000000-0005-0000-0000-000061160000}"/>
    <cellStyle name="Normal 5 4 3 4 2 2 2 3" xfId="10998" xr:uid="{29E34822-CA24-4BCE-A75F-E719434AE801}"/>
    <cellStyle name="Normal 5 4 3 4 2 2 3" xfId="4804" xr:uid="{00000000-0005-0000-0000-000062160000}"/>
    <cellStyle name="Normal 5 4 3 4 2 2 3 2" xfId="10062" xr:uid="{00000000-0005-0000-0000-000063160000}"/>
    <cellStyle name="Normal 5 4 3 4 2 2 4" xfId="6804" xr:uid="{00000000-0005-0000-0000-000064160000}"/>
    <cellStyle name="Normal 5 4 3 4 2 3" xfId="2360" xr:uid="{00000000-0005-0000-0000-000065160000}"/>
    <cellStyle name="Normal 5 4 3 4 2 3 2" xfId="7622" xr:uid="{00000000-0005-0000-0000-000066160000}"/>
    <cellStyle name="Normal 5 4 3 4 2 4" xfId="4193" xr:uid="{00000000-0005-0000-0000-000067160000}"/>
    <cellStyle name="Normal 5 4 3 4 2 4 2" xfId="9451" xr:uid="{00000000-0005-0000-0000-000068160000}"/>
    <cellStyle name="Normal 5 4 3 4 2 5" xfId="6182" xr:uid="{00000000-0005-0000-0000-000069160000}"/>
    <cellStyle name="Normal 5 4 3 4 3" xfId="1140" xr:uid="{00000000-0005-0000-0000-00006A160000}"/>
    <cellStyle name="Normal 5 4 3 4 3 2" xfId="2776" xr:uid="{00000000-0005-0000-0000-00006B160000}"/>
    <cellStyle name="Normal 5 4 3 4 3 2 2" xfId="8038" xr:uid="{00000000-0005-0000-0000-00006C160000}"/>
    <cellStyle name="Normal 5 4 3 4 3 3" xfId="4403" xr:uid="{00000000-0005-0000-0000-00006D160000}"/>
    <cellStyle name="Normal 5 4 3 4 3 3 2" xfId="9661" xr:uid="{00000000-0005-0000-0000-00006E160000}"/>
    <cellStyle name="Normal 5 4 3 4 3 4" xfId="6402" xr:uid="{00000000-0005-0000-0000-00006F160000}"/>
    <cellStyle name="Normal 5 4 3 4 4" xfId="1958" xr:uid="{00000000-0005-0000-0000-000070160000}"/>
    <cellStyle name="Normal 5 4 3 4 4 2" xfId="7220" xr:uid="{00000000-0005-0000-0000-000071160000}"/>
    <cellStyle name="Normal 5 4 3 4 5" xfId="3598" xr:uid="{00000000-0005-0000-0000-000072160000}"/>
    <cellStyle name="Normal 5 4 3 4 5 2" xfId="8857" xr:uid="{00000000-0005-0000-0000-000073160000}"/>
    <cellStyle name="Normal 5 4 3 4 6" xfId="5583" xr:uid="{00000000-0005-0000-0000-000074160000}"/>
    <cellStyle name="Normal 5 4 3 5" xfId="513" xr:uid="{00000000-0005-0000-0000-000075160000}"/>
    <cellStyle name="Normal 5 4 3 5 2" xfId="1341" xr:uid="{00000000-0005-0000-0000-000076160000}"/>
    <cellStyle name="Normal 5 4 3 5 2 2" xfId="2977" xr:uid="{00000000-0005-0000-0000-000077160000}"/>
    <cellStyle name="Normal 5 4 3 5 2 2 2" xfId="8239" xr:uid="{00000000-0005-0000-0000-000078160000}"/>
    <cellStyle name="Normal 5 4 3 5 2 3" xfId="4603" xr:uid="{00000000-0005-0000-0000-000079160000}"/>
    <cellStyle name="Normal 5 4 3 5 2 3 2" xfId="9861" xr:uid="{00000000-0005-0000-0000-00007A160000}"/>
    <cellStyle name="Normal 5 4 3 5 2 4" xfId="6603" xr:uid="{00000000-0005-0000-0000-00007B160000}"/>
    <cellStyle name="Normal 5 4 3 5 3" xfId="2159" xr:uid="{00000000-0005-0000-0000-00007C160000}"/>
    <cellStyle name="Normal 5 4 3 5 3 2" xfId="7421" xr:uid="{00000000-0005-0000-0000-00007D160000}"/>
    <cellStyle name="Normal 5 4 3 5 4" xfId="3792" xr:uid="{00000000-0005-0000-0000-00007E160000}"/>
    <cellStyle name="Normal 5 4 3 5 4 2" xfId="9050" xr:uid="{00000000-0005-0000-0000-00007F160000}"/>
    <cellStyle name="Normal 5 4 3 5 5" xfId="5779" xr:uid="{00000000-0005-0000-0000-000080160000}"/>
    <cellStyle name="Normal 5 4 3 6" xfId="715" xr:uid="{00000000-0005-0000-0000-000081160000}"/>
    <cellStyle name="Normal 5 4 3 6 2" xfId="2575" xr:uid="{00000000-0005-0000-0000-000082160000}"/>
    <cellStyle name="Normal 5 4 3 6 2 2" xfId="5180" xr:uid="{00000000-0005-0000-0000-000083160000}"/>
    <cellStyle name="Normal 5 4 3 6 2 2 2" xfId="10438" xr:uid="{00000000-0005-0000-0000-000084160000}"/>
    <cellStyle name="Normal 5 4 3 6 2 3" xfId="7837" xr:uid="{00000000-0005-0000-0000-000085160000}"/>
    <cellStyle name="Normal 5 4 3 6 3" xfId="3992" xr:uid="{00000000-0005-0000-0000-000086160000}"/>
    <cellStyle name="Normal 5 4 3 6 3 2" xfId="9250" xr:uid="{00000000-0005-0000-0000-000087160000}"/>
    <cellStyle name="Normal 5 4 3 6 4" xfId="5981" xr:uid="{00000000-0005-0000-0000-000088160000}"/>
    <cellStyle name="Normal 5 4 3 7" xfId="1757" xr:uid="{00000000-0005-0000-0000-000089160000}"/>
    <cellStyle name="Normal 5 4 3 7 2" xfId="4993" xr:uid="{00000000-0005-0000-0000-00008A160000}"/>
    <cellStyle name="Normal 5 4 3 7 2 2" xfId="10251" xr:uid="{00000000-0005-0000-0000-00008B160000}"/>
    <cellStyle name="Normal 5 4 3 7 3" xfId="7019" xr:uid="{00000000-0005-0000-0000-00008C160000}"/>
    <cellStyle name="Normal 5 4 3 8" xfId="3397" xr:uid="{00000000-0005-0000-0000-00008D160000}"/>
    <cellStyle name="Normal 5 4 3 8 2" xfId="8656" xr:uid="{00000000-0005-0000-0000-00008E160000}"/>
    <cellStyle name="Normal 5 4 3 9" xfId="5382" xr:uid="{00000000-0005-0000-0000-00008F160000}"/>
    <cellStyle name="Normal 5 4 4" xfId="120" xr:uid="{00000000-0005-0000-0000-000090160000}"/>
    <cellStyle name="Normal 5 4 4 2" xfId="215" xr:uid="{00000000-0005-0000-0000-000091160000}"/>
    <cellStyle name="Normal 5 4 4 2 2" xfId="420" xr:uid="{00000000-0005-0000-0000-000092160000}"/>
    <cellStyle name="Normal 5 4 4 2 2 2" xfId="1038" xr:uid="{00000000-0005-0000-0000-000093160000}"/>
    <cellStyle name="Normal 5 4 4 2 2 2 2" xfId="1664" xr:uid="{00000000-0005-0000-0000-000094160000}"/>
    <cellStyle name="Normal 5 4 4 2 2 2 2 2" xfId="3300" xr:uid="{00000000-0005-0000-0000-000095160000}"/>
    <cellStyle name="Normal 5 4 4 2 2 2 2 2 2" xfId="8562" xr:uid="{00000000-0005-0000-0000-000096160000}"/>
    <cellStyle name="Normal 5 4 4 2 2 2 2 3" xfId="4926" xr:uid="{00000000-0005-0000-0000-000097160000}"/>
    <cellStyle name="Normal 5 4 4 2 2 2 2 3 2" xfId="10184" xr:uid="{00000000-0005-0000-0000-000098160000}"/>
    <cellStyle name="Normal 5 4 4 2 2 2 2 4" xfId="6926" xr:uid="{00000000-0005-0000-0000-000099160000}"/>
    <cellStyle name="Normal 5 4 4 2 2 2 3" xfId="2482" xr:uid="{00000000-0005-0000-0000-00009A160000}"/>
    <cellStyle name="Normal 5 4 4 2 2 2 3 2" xfId="7744" xr:uid="{00000000-0005-0000-0000-00009B160000}"/>
    <cellStyle name="Normal 5 4 4 2 2 2 4" xfId="4315" xr:uid="{00000000-0005-0000-0000-00009C160000}"/>
    <cellStyle name="Normal 5 4 4 2 2 2 4 2" xfId="9573" xr:uid="{00000000-0005-0000-0000-00009D160000}"/>
    <cellStyle name="Normal 5 4 4 2 2 2 5" xfId="6304" xr:uid="{00000000-0005-0000-0000-00009E160000}"/>
    <cellStyle name="Normal 5 4 4 2 2 3" xfId="1262" xr:uid="{00000000-0005-0000-0000-00009F160000}"/>
    <cellStyle name="Normal 5 4 4 2 2 3 2" xfId="2898" xr:uid="{00000000-0005-0000-0000-0000A0160000}"/>
    <cellStyle name="Normal 5 4 4 2 2 3 2 2" xfId="8160" xr:uid="{00000000-0005-0000-0000-0000A1160000}"/>
    <cellStyle name="Normal 5 4 4 2 2 3 2 2 2" xfId="11681" xr:uid="{E7C386B2-B5D1-4874-9238-2692C1D5EEEA}"/>
    <cellStyle name="Normal 5 4 4 2 2 3 2 2 3" xfId="12816" xr:uid="{831E565C-A6B1-4F3A-AD72-A1E7C14CBF49}"/>
    <cellStyle name="Normal 5 4 4 2 2 3 2 3" xfId="10650" xr:uid="{562EEECD-7BAE-4E03-B9DD-2DDC8442427E}"/>
    <cellStyle name="Normal 5 4 4 2 2 3 2 3 2" xfId="11715" xr:uid="{871A1D7F-7266-4543-84AF-98C844A75E15}"/>
    <cellStyle name="Normal 5 4 4 2 2 3 2 4" xfId="12326" xr:uid="{BF88291B-1474-4893-A659-AE6B844288AD}"/>
    <cellStyle name="Normal 5 4 4 2 2 3 3" xfId="4525" xr:uid="{00000000-0005-0000-0000-0000A2160000}"/>
    <cellStyle name="Normal 5 4 4 2 2 3 3 2" xfId="9783" xr:uid="{00000000-0005-0000-0000-0000A3160000}"/>
    <cellStyle name="Normal 5 4 4 2 2 3 3 2 2" xfId="10707" xr:uid="{E3211D8C-7D08-4842-B657-B34257A5935E}"/>
    <cellStyle name="Normal 5 4 4 2 2 3 4" xfId="6524" xr:uid="{00000000-0005-0000-0000-0000A4160000}"/>
    <cellStyle name="Normal 5 4 4 2 2 3 4 2" xfId="10623" xr:uid="{6AE7FA4A-A54F-4F81-9433-7C4E73CA7E8A}"/>
    <cellStyle name="Normal 5 4 4 2 2 4" xfId="2080" xr:uid="{00000000-0005-0000-0000-0000A5160000}"/>
    <cellStyle name="Normal 5 4 4 2 2 4 2" xfId="7342" xr:uid="{00000000-0005-0000-0000-0000A6160000}"/>
    <cellStyle name="Normal 5 4 4 2 2 4 2 2" xfId="13707" xr:uid="{5505FBC4-2045-44C6-A6D1-55E6C0C67185}"/>
    <cellStyle name="Normal 5 4 4 2 2 4 2 2 2" xfId="13709" xr:uid="{ADC25E8F-C9CC-4A9D-ABB9-6C334FA60C2A}"/>
    <cellStyle name="Normal 5 4 4 2 2 4 2 3" xfId="13711" xr:uid="{A7554E70-E856-48E8-9BFC-52662FA05908}"/>
    <cellStyle name="Normal 5 4 4 2 2 4 2 3 2" xfId="13715" xr:uid="{C2FD9E33-FA6A-41BC-96AB-893FA983684F}"/>
    <cellStyle name="Normal 5 4 4 2 2 4 2 4" xfId="13723" xr:uid="{8EF4DFAA-B0E5-4A03-8B43-CC50D4678015}"/>
    <cellStyle name="Normal 5 4 4 2 2 4 3 2" xfId="12243" xr:uid="{A5ACC39C-EA1C-4206-A339-AD73480FF84A}"/>
    <cellStyle name="Normal 5 4 4 2 2 4 4 2" xfId="13692" xr:uid="{69E4C623-D917-4E76-8B6C-780C3739396F}"/>
    <cellStyle name="Normal 5 4 4 2 2 5" xfId="3720" xr:uid="{00000000-0005-0000-0000-0000A7160000}"/>
    <cellStyle name="Normal 5 4 4 2 2 5 2" xfId="8979" xr:uid="{00000000-0005-0000-0000-0000A8160000}"/>
    <cellStyle name="Normal 5 4 4 2 2 5 2 2" xfId="13014" xr:uid="{CA1C7914-BCF3-458F-8242-A259510CF8B7}"/>
    <cellStyle name="Normal 5 4 4 2 2 5 2 2 2" xfId="13022" xr:uid="{ACA40051-6943-4382-84A8-4BD9A770FFF3}"/>
    <cellStyle name="Normal 5 4 4 2 2 5 2 3" xfId="13035" xr:uid="{32DE7186-F095-4E58-9AC4-1D006BC99BB5}"/>
    <cellStyle name="Normal 5 4 4 2 2 5 3 2" xfId="12203" xr:uid="{03A8A3B0-8AD6-42DD-90A1-197599EAECA5}"/>
    <cellStyle name="Normal 5 4 4 2 2 5 4 2" xfId="12485" xr:uid="{366EFD2B-C9F3-4F5D-8623-EDE453B73876}"/>
    <cellStyle name="Normal 5 4 4 2 2 6" xfId="5705" xr:uid="{00000000-0005-0000-0000-0000A9160000}"/>
    <cellStyle name="Normal 5 4 4 2 2 6 2 2" xfId="14519" xr:uid="{6C627CE6-3C92-44B1-AEDA-C4BA30E4F853}"/>
    <cellStyle name="Normal 5 4 4 2 2 6 2 2 2" xfId="14527" xr:uid="{AB947DD1-8475-4E26-9654-02B80B9729E3}"/>
    <cellStyle name="Normal 5 4 4 2 2 6 2 3" xfId="11381" xr:uid="{179A7FA6-9365-4424-8C67-2D890B2CBAF6}"/>
    <cellStyle name="Normal 5 4 4 2 2 6 3 2" xfId="14544" xr:uid="{9A37CF00-D5C5-41E8-A710-C6DBC9EC41AF}"/>
    <cellStyle name="Normal 5 4 4 2 2 7 2 2" xfId="12795" xr:uid="{2D4472FD-517D-4F53-8A5E-B42CA786BC02}"/>
    <cellStyle name="Normal 5 4 4 2 3" xfId="635" xr:uid="{00000000-0005-0000-0000-0000AA160000}"/>
    <cellStyle name="Normal 5 4 4 2 3 2" xfId="1463" xr:uid="{00000000-0005-0000-0000-0000AB160000}"/>
    <cellStyle name="Normal 5 4 4 2 3 2 2" xfId="3099" xr:uid="{00000000-0005-0000-0000-0000AC160000}"/>
    <cellStyle name="Normal 5 4 4 2 3 2 2 2" xfId="8361" xr:uid="{00000000-0005-0000-0000-0000AD160000}"/>
    <cellStyle name="Normal 5 4 4 2 3 2 3" xfId="4725" xr:uid="{00000000-0005-0000-0000-0000AE160000}"/>
    <cellStyle name="Normal 5 4 4 2 3 2 3 2" xfId="9983" xr:uid="{00000000-0005-0000-0000-0000AF160000}"/>
    <cellStyle name="Normal 5 4 4 2 3 2 4" xfId="6725" xr:uid="{00000000-0005-0000-0000-0000B0160000}"/>
    <cellStyle name="Normal 5 4 4 2 3 3" xfId="2281" xr:uid="{00000000-0005-0000-0000-0000B1160000}"/>
    <cellStyle name="Normal 5 4 4 2 3 3 2" xfId="7543" xr:uid="{00000000-0005-0000-0000-0000B2160000}"/>
    <cellStyle name="Normal 5 4 4 2 3 4" xfId="3914" xr:uid="{00000000-0005-0000-0000-0000B3160000}"/>
    <cellStyle name="Normal 5 4 4 2 3 4 2" xfId="9172" xr:uid="{00000000-0005-0000-0000-0000B4160000}"/>
    <cellStyle name="Normal 5 4 4 2 3 5" xfId="5901" xr:uid="{00000000-0005-0000-0000-0000B5160000}"/>
    <cellStyle name="Normal 5 4 4 2 4" xfId="837" xr:uid="{00000000-0005-0000-0000-0000B6160000}"/>
    <cellStyle name="Normal 5 4 4 2 4 2" xfId="2697" xr:uid="{00000000-0005-0000-0000-0000B7160000}"/>
    <cellStyle name="Normal 5 4 4 2 4 2 2" xfId="5302" xr:uid="{00000000-0005-0000-0000-0000B8160000}"/>
    <cellStyle name="Normal 5 4 4 2 4 2 2 2" xfId="10560" xr:uid="{00000000-0005-0000-0000-0000B9160000}"/>
    <cellStyle name="Normal 5 4 4 2 4 2 3" xfId="7959" xr:uid="{00000000-0005-0000-0000-0000BA160000}"/>
    <cellStyle name="Normal 5 4 4 2 4 3" xfId="4114" xr:uid="{00000000-0005-0000-0000-0000BB160000}"/>
    <cellStyle name="Normal 5 4 4 2 4 3 2" xfId="9372" xr:uid="{00000000-0005-0000-0000-0000BC160000}"/>
    <cellStyle name="Normal 5 4 4 2 4 4" xfId="6103" xr:uid="{00000000-0005-0000-0000-0000BD160000}"/>
    <cellStyle name="Normal 5 4 4 2 5" xfId="1879" xr:uid="{00000000-0005-0000-0000-0000BE160000}"/>
    <cellStyle name="Normal 5 4 4 2 5 2" xfId="5115" xr:uid="{00000000-0005-0000-0000-0000BF160000}"/>
    <cellStyle name="Normal 5 4 4 2 5 2 2" xfId="10373" xr:uid="{00000000-0005-0000-0000-0000C0160000}"/>
    <cellStyle name="Normal 5 4 4 2 5 3" xfId="7141" xr:uid="{00000000-0005-0000-0000-0000C1160000}"/>
    <cellStyle name="Normal 5 4 4 2 6" xfId="3519" xr:uid="{00000000-0005-0000-0000-0000C2160000}"/>
    <cellStyle name="Normal 5 4 4 2 6 2" xfId="8778" xr:uid="{00000000-0005-0000-0000-0000C3160000}"/>
    <cellStyle name="Normal 5 4 4 2 7" xfId="5504" xr:uid="{00000000-0005-0000-0000-0000C4160000}"/>
    <cellStyle name="Normal 5 4 4 3" xfId="327" xr:uid="{00000000-0005-0000-0000-0000C5160000}"/>
    <cellStyle name="Normal 5 4 4 3 2" xfId="945" xr:uid="{00000000-0005-0000-0000-0000C6160000}"/>
    <cellStyle name="Normal 5 4 4 3 2 2" xfId="1571" xr:uid="{00000000-0005-0000-0000-0000C7160000}"/>
    <cellStyle name="Normal 5 4 4 3 2 2 2" xfId="3207" xr:uid="{00000000-0005-0000-0000-0000C8160000}"/>
    <cellStyle name="Normal 5 4 4 3 2 2 2 2" xfId="8469" xr:uid="{00000000-0005-0000-0000-0000C9160000}"/>
    <cellStyle name="Normal 5 4 4 3 2 2 3" xfId="4833" xr:uid="{00000000-0005-0000-0000-0000CA160000}"/>
    <cellStyle name="Normal 5 4 4 3 2 2 3 2" xfId="10091" xr:uid="{00000000-0005-0000-0000-0000CB160000}"/>
    <cellStyle name="Normal 5 4 4 3 2 2 4" xfId="6833" xr:uid="{00000000-0005-0000-0000-0000CC160000}"/>
    <cellStyle name="Normal 5 4 4 3 2 3" xfId="2389" xr:uid="{00000000-0005-0000-0000-0000CD160000}"/>
    <cellStyle name="Normal 5 4 4 3 2 3 2" xfId="7651" xr:uid="{00000000-0005-0000-0000-0000CE160000}"/>
    <cellStyle name="Normal 5 4 4 3 2 3 2 4" xfId="11713" xr:uid="{2C2B2342-6461-40E6-8C6A-4015BBE3BB53}"/>
    <cellStyle name="Normal 5 4 4 3 2 3 3 3" xfId="11624" xr:uid="{07917531-F04F-4B71-B994-FE8903F70238}"/>
    <cellStyle name="Normal 5 4 4 3 2 4" xfId="4222" xr:uid="{00000000-0005-0000-0000-0000CF160000}"/>
    <cellStyle name="Normal 5 4 4 3 2 4 2" xfId="9480" xr:uid="{00000000-0005-0000-0000-0000D0160000}"/>
    <cellStyle name="Normal 5 4 4 3 2 5" xfId="6211" xr:uid="{00000000-0005-0000-0000-0000D1160000}"/>
    <cellStyle name="Normal 5 4 4 3 3" xfId="1169" xr:uid="{00000000-0005-0000-0000-0000D2160000}"/>
    <cellStyle name="Normal 5 4 4 3 3 2" xfId="2805" xr:uid="{00000000-0005-0000-0000-0000D3160000}"/>
    <cellStyle name="Normal 5 4 4 3 3 2 2" xfId="8067" xr:uid="{00000000-0005-0000-0000-0000D4160000}"/>
    <cellStyle name="Normal 5 4 4 3 3 3" xfId="4432" xr:uid="{00000000-0005-0000-0000-0000D5160000}"/>
    <cellStyle name="Normal 5 4 4 3 3 3 2" xfId="9690" xr:uid="{00000000-0005-0000-0000-0000D6160000}"/>
    <cellStyle name="Normal 5 4 4 3 3 4" xfId="6431" xr:uid="{00000000-0005-0000-0000-0000D7160000}"/>
    <cellStyle name="Normal 5 4 4 3 4" xfId="1987" xr:uid="{00000000-0005-0000-0000-0000D8160000}"/>
    <cellStyle name="Normal 5 4 4 3 4 2" xfId="7249" xr:uid="{00000000-0005-0000-0000-0000D9160000}"/>
    <cellStyle name="Normal 5 4 4 3 5" xfId="3627" xr:uid="{00000000-0005-0000-0000-0000DA160000}"/>
    <cellStyle name="Normal 5 4 4 3 5 2" xfId="8886" xr:uid="{00000000-0005-0000-0000-0000DB160000}"/>
    <cellStyle name="Normal 5 4 4 3 6" xfId="5612" xr:uid="{00000000-0005-0000-0000-0000DC160000}"/>
    <cellStyle name="Normal 5 4 4 4" xfId="542" xr:uid="{00000000-0005-0000-0000-0000DD160000}"/>
    <cellStyle name="Normal 5 4 4 4 2" xfId="1370" xr:uid="{00000000-0005-0000-0000-0000DE160000}"/>
    <cellStyle name="Normal 5 4 4 4 2 2" xfId="3006" xr:uid="{00000000-0005-0000-0000-0000DF160000}"/>
    <cellStyle name="Normal 5 4 4 4 2 2 2" xfId="8268" xr:uid="{00000000-0005-0000-0000-0000E0160000}"/>
    <cellStyle name="Normal 5 4 4 4 2 3" xfId="4632" xr:uid="{00000000-0005-0000-0000-0000E1160000}"/>
    <cellStyle name="Normal 5 4 4 4 2 3 2" xfId="9890" xr:uid="{00000000-0005-0000-0000-0000E2160000}"/>
    <cellStyle name="Normal 5 4 4 4 2 4" xfId="6632" xr:uid="{00000000-0005-0000-0000-0000E3160000}"/>
    <cellStyle name="Normal 5 4 4 4 3" xfId="2188" xr:uid="{00000000-0005-0000-0000-0000E4160000}"/>
    <cellStyle name="Normal 5 4 4 4 3 2" xfId="7450" xr:uid="{00000000-0005-0000-0000-0000E5160000}"/>
    <cellStyle name="Normal 5 4 4 4 4" xfId="3821" xr:uid="{00000000-0005-0000-0000-0000E6160000}"/>
    <cellStyle name="Normal 5 4 4 4 4 2" xfId="9079" xr:uid="{00000000-0005-0000-0000-0000E7160000}"/>
    <cellStyle name="Normal 5 4 4 4 5" xfId="5808" xr:uid="{00000000-0005-0000-0000-0000E8160000}"/>
    <cellStyle name="Normal 5 4 4 4 6 3" xfId="10737" xr:uid="{EE6D6F0B-EC18-4FB3-9AC9-F07E0F864BE5}"/>
    <cellStyle name="Normal 5 4 4 5" xfId="744" xr:uid="{00000000-0005-0000-0000-0000E9160000}"/>
    <cellStyle name="Normal 5 4 4 5 2" xfId="2604" xr:uid="{00000000-0005-0000-0000-0000EA160000}"/>
    <cellStyle name="Normal 5 4 4 5 2 2" xfId="5209" xr:uid="{00000000-0005-0000-0000-0000EB160000}"/>
    <cellStyle name="Normal 5 4 4 5 2 2 2" xfId="10467" xr:uid="{00000000-0005-0000-0000-0000EC160000}"/>
    <cellStyle name="Normal 5 4 4 5 2 3" xfId="7866" xr:uid="{00000000-0005-0000-0000-0000ED160000}"/>
    <cellStyle name="Normal 5 4 4 5 3" xfId="4021" xr:uid="{00000000-0005-0000-0000-0000EE160000}"/>
    <cellStyle name="Normal 5 4 4 5 3 2" xfId="9279" xr:uid="{00000000-0005-0000-0000-0000EF160000}"/>
    <cellStyle name="Normal 5 4 4 5 3 3 2" xfId="10620" xr:uid="{E6D0FD46-56B0-48D7-A547-9CB73CA04F0C}"/>
    <cellStyle name="Normal 5 4 4 5 4" xfId="6010" xr:uid="{00000000-0005-0000-0000-0000F0160000}"/>
    <cellStyle name="Normal 5 4 4 6" xfId="1786" xr:uid="{00000000-0005-0000-0000-0000F1160000}"/>
    <cellStyle name="Normal 5 4 4 6 2" xfId="5022" xr:uid="{00000000-0005-0000-0000-0000F2160000}"/>
    <cellStyle name="Normal 5 4 4 6 2 2" xfId="10280" xr:uid="{00000000-0005-0000-0000-0000F3160000}"/>
    <cellStyle name="Normal 5 4 4 6 3" xfId="7048" xr:uid="{00000000-0005-0000-0000-0000F4160000}"/>
    <cellStyle name="Normal 5 4 4 7" xfId="3426" xr:uid="{00000000-0005-0000-0000-0000F5160000}"/>
    <cellStyle name="Normal 5 4 4 7 2" xfId="8685" xr:uid="{00000000-0005-0000-0000-0000F6160000}"/>
    <cellStyle name="Normal 5 4 4 8" xfId="5411" xr:uid="{00000000-0005-0000-0000-0000F7160000}"/>
    <cellStyle name="Normal 5 4 5" xfId="157" xr:uid="{00000000-0005-0000-0000-0000F8160000}"/>
    <cellStyle name="Normal 5 4 5 2" xfId="362" xr:uid="{00000000-0005-0000-0000-0000F9160000}"/>
    <cellStyle name="Normal 5 4 5 2 2" xfId="980" xr:uid="{00000000-0005-0000-0000-0000FA160000}"/>
    <cellStyle name="Normal 5 4 5 2 2 2" xfId="1606" xr:uid="{00000000-0005-0000-0000-0000FB160000}"/>
    <cellStyle name="Normal 5 4 5 2 2 2 2" xfId="3242" xr:uid="{00000000-0005-0000-0000-0000FC160000}"/>
    <cellStyle name="Normal 5 4 5 2 2 2 2 2" xfId="8504" xr:uid="{00000000-0005-0000-0000-0000FD160000}"/>
    <cellStyle name="Normal 5 4 5 2 2 2 3" xfId="4868" xr:uid="{00000000-0005-0000-0000-0000FE160000}"/>
    <cellStyle name="Normal 5 4 5 2 2 2 3 2" xfId="10126" xr:uid="{00000000-0005-0000-0000-0000FF160000}"/>
    <cellStyle name="Normal 5 4 5 2 2 2 4" xfId="6868" xr:uid="{00000000-0005-0000-0000-000000170000}"/>
    <cellStyle name="Normal 5 4 5 2 2 3" xfId="2424" xr:uid="{00000000-0005-0000-0000-000001170000}"/>
    <cellStyle name="Normal 5 4 5 2 2 3 2" xfId="7686" xr:uid="{00000000-0005-0000-0000-000002170000}"/>
    <cellStyle name="Normal 5 4 5 2 2 4" xfId="4257" xr:uid="{00000000-0005-0000-0000-000003170000}"/>
    <cellStyle name="Normal 5 4 5 2 2 4 2" xfId="9515" xr:uid="{00000000-0005-0000-0000-000004170000}"/>
    <cellStyle name="Normal 5 4 5 2 2 5" xfId="6246" xr:uid="{00000000-0005-0000-0000-000005170000}"/>
    <cellStyle name="Normal 5 4 5 2 3" xfId="1204" xr:uid="{00000000-0005-0000-0000-000006170000}"/>
    <cellStyle name="Normal 5 4 5 2 3 2" xfId="2840" xr:uid="{00000000-0005-0000-0000-000007170000}"/>
    <cellStyle name="Normal 5 4 5 2 3 2 2" xfId="8102" xr:uid="{00000000-0005-0000-0000-000008170000}"/>
    <cellStyle name="Normal 5 4 5 2 3 3" xfId="4467" xr:uid="{00000000-0005-0000-0000-000009170000}"/>
    <cellStyle name="Normal 5 4 5 2 3 3 2" xfId="9725" xr:uid="{00000000-0005-0000-0000-00000A170000}"/>
    <cellStyle name="Normal 5 4 5 2 3 4" xfId="6466" xr:uid="{00000000-0005-0000-0000-00000B170000}"/>
    <cellStyle name="Normal 5 4 5 2 4" xfId="2022" xr:uid="{00000000-0005-0000-0000-00000C170000}"/>
    <cellStyle name="Normal 5 4 5 2 4 2" xfId="7284" xr:uid="{00000000-0005-0000-0000-00000D170000}"/>
    <cellStyle name="Normal 5 4 5 2 5" xfId="3662" xr:uid="{00000000-0005-0000-0000-00000E170000}"/>
    <cellStyle name="Normal 5 4 5 2 5 2" xfId="8921" xr:uid="{00000000-0005-0000-0000-00000F170000}"/>
    <cellStyle name="Normal 5 4 5 2 6" xfId="5647" xr:uid="{00000000-0005-0000-0000-000010170000}"/>
    <cellStyle name="Normal 5 4 5 3" xfId="577" xr:uid="{00000000-0005-0000-0000-000011170000}"/>
    <cellStyle name="Normal 5 4 5 3 2" xfId="1405" xr:uid="{00000000-0005-0000-0000-000012170000}"/>
    <cellStyle name="Normal 5 4 5 3 2 2" xfId="3041" xr:uid="{00000000-0005-0000-0000-000013170000}"/>
    <cellStyle name="Normal 5 4 5 3 2 2 2" xfId="8303" xr:uid="{00000000-0005-0000-0000-000014170000}"/>
    <cellStyle name="Normal 5 4 5 3 2 3" xfId="4667" xr:uid="{00000000-0005-0000-0000-000015170000}"/>
    <cellStyle name="Normal 5 4 5 3 2 3 2" xfId="9925" xr:uid="{00000000-0005-0000-0000-000016170000}"/>
    <cellStyle name="Normal 5 4 5 3 2 4" xfId="6667" xr:uid="{00000000-0005-0000-0000-000017170000}"/>
    <cellStyle name="Normal 5 4 5 3 3" xfId="2223" xr:uid="{00000000-0005-0000-0000-000018170000}"/>
    <cellStyle name="Normal 5 4 5 3 3 2" xfId="7485" xr:uid="{00000000-0005-0000-0000-000019170000}"/>
    <cellStyle name="Normal 5 4 5 3 4" xfId="3856" xr:uid="{00000000-0005-0000-0000-00001A170000}"/>
    <cellStyle name="Normal 5 4 5 3 4 2" xfId="9114" xr:uid="{00000000-0005-0000-0000-00001B170000}"/>
    <cellStyle name="Normal 5 4 5 3 5" xfId="5843" xr:uid="{00000000-0005-0000-0000-00001C170000}"/>
    <cellStyle name="Normal 5 4 5 4" xfId="779" xr:uid="{00000000-0005-0000-0000-00001D170000}"/>
    <cellStyle name="Normal 5 4 5 4 2" xfId="2639" xr:uid="{00000000-0005-0000-0000-00001E170000}"/>
    <cellStyle name="Normal 5 4 5 4 2 2" xfId="5244" xr:uid="{00000000-0005-0000-0000-00001F170000}"/>
    <cellStyle name="Normal 5 4 5 4 2 2 2" xfId="10502" xr:uid="{00000000-0005-0000-0000-000020170000}"/>
    <cellStyle name="Normal 5 4 5 4 2 3" xfId="7901" xr:uid="{00000000-0005-0000-0000-000021170000}"/>
    <cellStyle name="Normal 5 4 5 4 3" xfId="4056" xr:uid="{00000000-0005-0000-0000-000022170000}"/>
    <cellStyle name="Normal 5 4 5 4 3 2" xfId="9314" xr:uid="{00000000-0005-0000-0000-000023170000}"/>
    <cellStyle name="Normal 5 4 5 4 4" xfId="6045" xr:uid="{00000000-0005-0000-0000-000024170000}"/>
    <cellStyle name="Normal 5 4 5 5" xfId="1821" xr:uid="{00000000-0005-0000-0000-000025170000}"/>
    <cellStyle name="Normal 5 4 5 5 2" xfId="5057" xr:uid="{00000000-0005-0000-0000-000026170000}"/>
    <cellStyle name="Normal 5 4 5 5 2 2" xfId="10315" xr:uid="{00000000-0005-0000-0000-000027170000}"/>
    <cellStyle name="Normal 5 4 5 5 3" xfId="7083" xr:uid="{00000000-0005-0000-0000-000028170000}"/>
    <cellStyle name="Normal 5 4 5 6" xfId="3461" xr:uid="{00000000-0005-0000-0000-000029170000}"/>
    <cellStyle name="Normal 5 4 5 6 2" xfId="8720" xr:uid="{00000000-0005-0000-0000-00002A170000}"/>
    <cellStyle name="Normal 5 4 5 7" xfId="5446" xr:uid="{00000000-0005-0000-0000-00002B170000}"/>
    <cellStyle name="Normal 5 4 6" xfId="269" xr:uid="{00000000-0005-0000-0000-00002C170000}"/>
    <cellStyle name="Normal 5 4 6 2" xfId="887" xr:uid="{00000000-0005-0000-0000-00002D170000}"/>
    <cellStyle name="Normal 5 4 6 2 2" xfId="1513" xr:uid="{00000000-0005-0000-0000-00002E170000}"/>
    <cellStyle name="Normal 5 4 6 2 2 2" xfId="3149" xr:uid="{00000000-0005-0000-0000-00002F170000}"/>
    <cellStyle name="Normal 5 4 6 2 2 2 2" xfId="8411" xr:uid="{00000000-0005-0000-0000-000030170000}"/>
    <cellStyle name="Normal 5 4 6 2 2 3" xfId="4775" xr:uid="{00000000-0005-0000-0000-000031170000}"/>
    <cellStyle name="Normal 5 4 6 2 2 3 2" xfId="10033" xr:uid="{00000000-0005-0000-0000-000032170000}"/>
    <cellStyle name="Normal 5 4 6 2 2 3 2 2 2" xfId="11668" xr:uid="{6C5A39EF-0205-4E19-B122-9D5BA0B6D56A}"/>
    <cellStyle name="Normal 5 4 6 2 2 4" xfId="6775" xr:uid="{00000000-0005-0000-0000-000033170000}"/>
    <cellStyle name="Normal 5 4 6 2 3" xfId="2331" xr:uid="{00000000-0005-0000-0000-000034170000}"/>
    <cellStyle name="Normal 5 4 6 2 3 2" xfId="7593" xr:uid="{00000000-0005-0000-0000-000035170000}"/>
    <cellStyle name="Normal 5 4 6 2 4" xfId="4164" xr:uid="{00000000-0005-0000-0000-000036170000}"/>
    <cellStyle name="Normal 5 4 6 2 4 2" xfId="9422" xr:uid="{00000000-0005-0000-0000-000037170000}"/>
    <cellStyle name="Normal 5 4 6 2 5" xfId="6153" xr:uid="{00000000-0005-0000-0000-000038170000}"/>
    <cellStyle name="Normal 5 4 6 2 5 2" xfId="11567" xr:uid="{629686EB-7678-441E-9E6B-E2CE8821F7C2}"/>
    <cellStyle name="Normal 5 4 6 2 5 3" xfId="12813" xr:uid="{4EE1B2BC-AFE8-4B4B-8A72-6F49E2035E39}"/>
    <cellStyle name="Normal 5 4 6 3" xfId="1111" xr:uid="{00000000-0005-0000-0000-000039170000}"/>
    <cellStyle name="Normal 5 4 6 3 2" xfId="2747" xr:uid="{00000000-0005-0000-0000-00003A170000}"/>
    <cellStyle name="Normal 5 4 6 3 2 2" xfId="8009" xr:uid="{00000000-0005-0000-0000-00003B170000}"/>
    <cellStyle name="Normal 5 4 6 3 3" xfId="4374" xr:uid="{00000000-0005-0000-0000-00003C170000}"/>
    <cellStyle name="Normal 5 4 6 3 3 2" xfId="9632" xr:uid="{00000000-0005-0000-0000-00003D170000}"/>
    <cellStyle name="Normal 5 4 6 3 4" xfId="6373" xr:uid="{00000000-0005-0000-0000-00003E170000}"/>
    <cellStyle name="Normal 5 4 6 4" xfId="1929" xr:uid="{00000000-0005-0000-0000-00003F170000}"/>
    <cellStyle name="Normal 5 4 6 4 2" xfId="7191" xr:uid="{00000000-0005-0000-0000-000040170000}"/>
    <cellStyle name="Normal 5 4 6 5" xfId="3569" xr:uid="{00000000-0005-0000-0000-000041170000}"/>
    <cellStyle name="Normal 5 4 6 5 2" xfId="8828" xr:uid="{00000000-0005-0000-0000-000042170000}"/>
    <cellStyle name="Normal 5 4 6 6" xfId="5554" xr:uid="{00000000-0005-0000-0000-000043170000}"/>
    <cellStyle name="Normal 5 4 7" xfId="484" xr:uid="{00000000-0005-0000-0000-000044170000}"/>
    <cellStyle name="Normal 5 4 7 2" xfId="1312" xr:uid="{00000000-0005-0000-0000-000045170000}"/>
    <cellStyle name="Normal 5 4 7 2 2" xfId="2948" xr:uid="{00000000-0005-0000-0000-000046170000}"/>
    <cellStyle name="Normal 5 4 7 2 2 2" xfId="8210" xr:uid="{00000000-0005-0000-0000-000047170000}"/>
    <cellStyle name="Normal 5 4 7 2 3" xfId="4574" xr:uid="{00000000-0005-0000-0000-000048170000}"/>
    <cellStyle name="Normal 5 4 7 2 3 2" xfId="9832" xr:uid="{00000000-0005-0000-0000-000049170000}"/>
    <cellStyle name="Normal 5 4 7 2 4" xfId="6574" xr:uid="{00000000-0005-0000-0000-00004A170000}"/>
    <cellStyle name="Normal 5 4 7 3" xfId="2130" xr:uid="{00000000-0005-0000-0000-00004B170000}"/>
    <cellStyle name="Normal 5 4 7 3 2" xfId="7392" xr:uid="{00000000-0005-0000-0000-00004C170000}"/>
    <cellStyle name="Normal 5 4 7 4" xfId="3763" xr:uid="{00000000-0005-0000-0000-00004D170000}"/>
    <cellStyle name="Normal 5 4 7 4 2" xfId="9021" xr:uid="{00000000-0005-0000-0000-00004E170000}"/>
    <cellStyle name="Normal 5 4 7 5" xfId="5750" xr:uid="{00000000-0005-0000-0000-00004F170000}"/>
    <cellStyle name="Normal 5 4 8" xfId="686" xr:uid="{00000000-0005-0000-0000-000050170000}"/>
    <cellStyle name="Normal 5 4 8 2" xfId="2546" xr:uid="{00000000-0005-0000-0000-000051170000}"/>
    <cellStyle name="Normal 5 4 8 2 2" xfId="5151" xr:uid="{00000000-0005-0000-0000-000052170000}"/>
    <cellStyle name="Normal 5 4 8 2 2 2" xfId="10409" xr:uid="{00000000-0005-0000-0000-000053170000}"/>
    <cellStyle name="Normal 5 4 8 2 3" xfId="7808" xr:uid="{00000000-0005-0000-0000-000054170000}"/>
    <cellStyle name="Normal 5 4 8 3" xfId="3963" xr:uid="{00000000-0005-0000-0000-000055170000}"/>
    <cellStyle name="Normal 5 4 8 3 2" xfId="9221" xr:uid="{00000000-0005-0000-0000-000056170000}"/>
    <cellStyle name="Normal 5 4 8 3 2 2 2" xfId="10687" xr:uid="{910AF386-CDD6-4B89-AA4A-06E8F4FDBAB2}"/>
    <cellStyle name="Normal 5 4 8 4" xfId="5952" xr:uid="{00000000-0005-0000-0000-000057170000}"/>
    <cellStyle name="Normal 5 4 9" xfId="1728" xr:uid="{00000000-0005-0000-0000-000058170000}"/>
    <cellStyle name="Normal 5 4 9 2" xfId="4964" xr:uid="{00000000-0005-0000-0000-000059170000}"/>
    <cellStyle name="Normal 5 4 9 2 2" xfId="10222" xr:uid="{00000000-0005-0000-0000-00005A170000}"/>
    <cellStyle name="Normal 5 4 9 3" xfId="6990" xr:uid="{00000000-0005-0000-0000-00005B170000}"/>
    <cellStyle name="Normal 5 5" xfId="70" xr:uid="{00000000-0005-0000-0000-00005C170000}"/>
    <cellStyle name="Normal 5 5 10" xfId="5361" xr:uid="{00000000-0005-0000-0000-00005D170000}"/>
    <cellStyle name="Normal 5 5 2" xfId="99" xr:uid="{00000000-0005-0000-0000-00005E170000}"/>
    <cellStyle name="Normal 5 5 2 2" xfId="147" xr:uid="{00000000-0005-0000-0000-00005F170000}"/>
    <cellStyle name="Normal 5 5 2 2 2" xfId="241" xr:uid="{00000000-0005-0000-0000-000060170000}"/>
    <cellStyle name="Normal 5 5 2 2 2 2" xfId="446" xr:uid="{00000000-0005-0000-0000-000061170000}"/>
    <cellStyle name="Normal 5 5 2 2 2 2 2" xfId="1064" xr:uid="{00000000-0005-0000-0000-000062170000}"/>
    <cellStyle name="Normal 5 5 2 2 2 2 2 2" xfId="1690" xr:uid="{00000000-0005-0000-0000-000063170000}"/>
    <cellStyle name="Normal 5 5 2 2 2 2 2 2 2" xfId="3326" xr:uid="{00000000-0005-0000-0000-000064170000}"/>
    <cellStyle name="Normal 5 5 2 2 2 2 2 2 2 2" xfId="8588" xr:uid="{00000000-0005-0000-0000-000065170000}"/>
    <cellStyle name="Normal 5 5 2 2 2 2 2 2 3" xfId="4952" xr:uid="{00000000-0005-0000-0000-000066170000}"/>
    <cellStyle name="Normal 5 5 2 2 2 2 2 2 3 2" xfId="10210" xr:uid="{00000000-0005-0000-0000-000067170000}"/>
    <cellStyle name="Normal 5 5 2 2 2 2 2 2 4" xfId="6952" xr:uid="{00000000-0005-0000-0000-000068170000}"/>
    <cellStyle name="Normal 5 5 2 2 2 2 2 3" xfId="2508" xr:uid="{00000000-0005-0000-0000-000069170000}"/>
    <cellStyle name="Normal 5 5 2 2 2 2 2 3 2" xfId="7770" xr:uid="{00000000-0005-0000-0000-00006A170000}"/>
    <cellStyle name="Normal 5 5 2 2 2 2 2 4" xfId="4341" xr:uid="{00000000-0005-0000-0000-00006B170000}"/>
    <cellStyle name="Normal 5 5 2 2 2 2 2 4 2" xfId="9599" xr:uid="{00000000-0005-0000-0000-00006C170000}"/>
    <cellStyle name="Normal 5 5 2 2 2 2 2 5" xfId="6330" xr:uid="{00000000-0005-0000-0000-00006D170000}"/>
    <cellStyle name="Normal 5 5 2 2 2 2 3" xfId="1288" xr:uid="{00000000-0005-0000-0000-00006E170000}"/>
    <cellStyle name="Normal 5 5 2 2 2 2 3 2" xfId="2924" xr:uid="{00000000-0005-0000-0000-00006F170000}"/>
    <cellStyle name="Normal 5 5 2 2 2 2 3 2 2" xfId="8186" xr:uid="{00000000-0005-0000-0000-000070170000}"/>
    <cellStyle name="Normal 5 5 2 2 2 2 3 2 2 2 2" xfId="13529" xr:uid="{B36992CC-2519-429E-B77E-807F1803B0E3}"/>
    <cellStyle name="Normal 5 5 2 2 2 2 3 3" xfId="4551" xr:uid="{00000000-0005-0000-0000-000071170000}"/>
    <cellStyle name="Normal 5 5 2 2 2 2 3 3 2" xfId="9809" xr:uid="{00000000-0005-0000-0000-000072170000}"/>
    <cellStyle name="Normal 5 5 2 2 2 2 3 4" xfId="6550" xr:uid="{00000000-0005-0000-0000-000073170000}"/>
    <cellStyle name="Normal 5 5 2 2 2 2 4" xfId="2106" xr:uid="{00000000-0005-0000-0000-000074170000}"/>
    <cellStyle name="Normal 5 5 2 2 2 2 4 2" xfId="7368" xr:uid="{00000000-0005-0000-0000-000075170000}"/>
    <cellStyle name="Normal 5 5 2 2 2 2 5" xfId="3746" xr:uid="{00000000-0005-0000-0000-000076170000}"/>
    <cellStyle name="Normal 5 5 2 2 2 2 5 2" xfId="9005" xr:uid="{00000000-0005-0000-0000-000077170000}"/>
    <cellStyle name="Normal 5 5 2 2 2 2 6" xfId="5731" xr:uid="{00000000-0005-0000-0000-000078170000}"/>
    <cellStyle name="Normal 5 5 2 2 2 3" xfId="661" xr:uid="{00000000-0005-0000-0000-000079170000}"/>
    <cellStyle name="Normal 5 5 2 2 2 3 2" xfId="1489" xr:uid="{00000000-0005-0000-0000-00007A170000}"/>
    <cellStyle name="Normal 5 5 2 2 2 3 2 2" xfId="3125" xr:uid="{00000000-0005-0000-0000-00007B170000}"/>
    <cellStyle name="Normal 5 5 2 2 2 3 2 2 2" xfId="8387" xr:uid="{00000000-0005-0000-0000-00007C170000}"/>
    <cellStyle name="Normal 5 5 2 2 2 3 2 3" xfId="4751" xr:uid="{00000000-0005-0000-0000-00007D170000}"/>
    <cellStyle name="Normal 5 5 2 2 2 3 2 3 2" xfId="10009" xr:uid="{00000000-0005-0000-0000-00007E170000}"/>
    <cellStyle name="Normal 5 5 2 2 2 3 2 4" xfId="6751" xr:uid="{00000000-0005-0000-0000-00007F170000}"/>
    <cellStyle name="Normal 5 5 2 2 2 3 3" xfId="2307" xr:uid="{00000000-0005-0000-0000-000080170000}"/>
    <cellStyle name="Normal 5 5 2 2 2 3 3 2" xfId="7569" xr:uid="{00000000-0005-0000-0000-000081170000}"/>
    <cellStyle name="Normal 5 5 2 2 2 3 4" xfId="3940" xr:uid="{00000000-0005-0000-0000-000082170000}"/>
    <cellStyle name="Normal 5 5 2 2 2 3 4 2" xfId="9198" xr:uid="{00000000-0005-0000-0000-000083170000}"/>
    <cellStyle name="Normal 5 5 2 2 2 3 5" xfId="5927" xr:uid="{00000000-0005-0000-0000-000084170000}"/>
    <cellStyle name="Normal 5 5 2 2 2 4" xfId="863" xr:uid="{00000000-0005-0000-0000-000085170000}"/>
    <cellStyle name="Normal 5 5 2 2 2 4 2" xfId="2723" xr:uid="{00000000-0005-0000-0000-000086170000}"/>
    <cellStyle name="Normal 5 5 2 2 2 4 2 2" xfId="5328" xr:uid="{00000000-0005-0000-0000-000087170000}"/>
    <cellStyle name="Normal 5 5 2 2 2 4 2 2 2" xfId="10586" xr:uid="{00000000-0005-0000-0000-000088170000}"/>
    <cellStyle name="Normal 5 5 2 2 2 4 2 3" xfId="7985" xr:uid="{00000000-0005-0000-0000-000089170000}"/>
    <cellStyle name="Normal 5 5 2 2 2 4 3" xfId="4140" xr:uid="{00000000-0005-0000-0000-00008A170000}"/>
    <cellStyle name="Normal 5 5 2 2 2 4 3 2" xfId="9398" xr:uid="{00000000-0005-0000-0000-00008B170000}"/>
    <cellStyle name="Normal 5 5 2 2 2 4 4" xfId="6129" xr:uid="{00000000-0005-0000-0000-00008C170000}"/>
    <cellStyle name="Normal 5 5 2 2 2 5" xfId="1905" xr:uid="{00000000-0005-0000-0000-00008D170000}"/>
    <cellStyle name="Normal 5 5 2 2 2 5 2" xfId="5141" xr:uid="{00000000-0005-0000-0000-00008E170000}"/>
    <cellStyle name="Normal 5 5 2 2 2 5 2 2" xfId="10399" xr:uid="{00000000-0005-0000-0000-00008F170000}"/>
    <cellStyle name="Normal 5 5 2 2 2 5 3" xfId="7167" xr:uid="{00000000-0005-0000-0000-000090170000}"/>
    <cellStyle name="Normal 5 5 2 2 2 6" xfId="3545" xr:uid="{00000000-0005-0000-0000-000091170000}"/>
    <cellStyle name="Normal 5 5 2 2 2 6 2" xfId="8804" xr:uid="{00000000-0005-0000-0000-000092170000}"/>
    <cellStyle name="Normal 5 5 2 2 2 7" xfId="5530" xr:uid="{00000000-0005-0000-0000-000093170000}"/>
    <cellStyle name="Normal 5 5 2 2 3" xfId="353" xr:uid="{00000000-0005-0000-0000-000094170000}"/>
    <cellStyle name="Normal 5 5 2 2 3 2" xfId="971" xr:uid="{00000000-0005-0000-0000-000095170000}"/>
    <cellStyle name="Normal 5 5 2 2 3 2 2" xfId="1597" xr:uid="{00000000-0005-0000-0000-000096170000}"/>
    <cellStyle name="Normal 5 5 2 2 3 2 2 2" xfId="3233" xr:uid="{00000000-0005-0000-0000-000097170000}"/>
    <cellStyle name="Normal 5 5 2 2 3 2 2 2 2" xfId="8495" xr:uid="{00000000-0005-0000-0000-000098170000}"/>
    <cellStyle name="Normal 5 5 2 2 3 2 2 3" xfId="4859" xr:uid="{00000000-0005-0000-0000-000099170000}"/>
    <cellStyle name="Normal 5 5 2 2 3 2 2 3 2" xfId="10117" xr:uid="{00000000-0005-0000-0000-00009A170000}"/>
    <cellStyle name="Normal 5 5 2 2 3 2 2 4" xfId="6859" xr:uid="{00000000-0005-0000-0000-00009B170000}"/>
    <cellStyle name="Normal 5 5 2 2 3 2 3" xfId="2415" xr:uid="{00000000-0005-0000-0000-00009C170000}"/>
    <cellStyle name="Normal 5 5 2 2 3 2 3 2" xfId="7677" xr:uid="{00000000-0005-0000-0000-00009D170000}"/>
    <cellStyle name="Normal 5 5 2 2 3 2 4" xfId="4248" xr:uid="{00000000-0005-0000-0000-00009E170000}"/>
    <cellStyle name="Normal 5 5 2 2 3 2 4 2" xfId="9506" xr:uid="{00000000-0005-0000-0000-00009F170000}"/>
    <cellStyle name="Normal 5 5 2 2 3 2 5" xfId="6237" xr:uid="{00000000-0005-0000-0000-0000A0170000}"/>
    <cellStyle name="Normal 5 5 2 2 3 3" xfId="1195" xr:uid="{00000000-0005-0000-0000-0000A1170000}"/>
    <cellStyle name="Normal 5 5 2 2 3 3 2" xfId="2831" xr:uid="{00000000-0005-0000-0000-0000A2170000}"/>
    <cellStyle name="Normal 5 5 2 2 3 3 2 2" xfId="8093" xr:uid="{00000000-0005-0000-0000-0000A3170000}"/>
    <cellStyle name="Normal 5 5 2 2 3 3 3" xfId="4458" xr:uid="{00000000-0005-0000-0000-0000A4170000}"/>
    <cellStyle name="Normal 5 5 2 2 3 3 3 2" xfId="9716" xr:uid="{00000000-0005-0000-0000-0000A5170000}"/>
    <cellStyle name="Normal 5 5 2 2 3 3 4" xfId="6457" xr:uid="{00000000-0005-0000-0000-0000A6170000}"/>
    <cellStyle name="Normal 5 5 2 2 3 4" xfId="2013" xr:uid="{00000000-0005-0000-0000-0000A7170000}"/>
    <cellStyle name="Normal 5 5 2 2 3 4 2" xfId="7275" xr:uid="{00000000-0005-0000-0000-0000A8170000}"/>
    <cellStyle name="Normal 5 5 2 2 3 5" xfId="3653" xr:uid="{00000000-0005-0000-0000-0000A9170000}"/>
    <cellStyle name="Normal 5 5 2 2 3 5 2" xfId="8912" xr:uid="{00000000-0005-0000-0000-0000AA170000}"/>
    <cellStyle name="Normal 5 5 2 2 3 6" xfId="5638" xr:uid="{00000000-0005-0000-0000-0000AB170000}"/>
    <cellStyle name="Normal 5 5 2 2 4" xfId="568" xr:uid="{00000000-0005-0000-0000-0000AC170000}"/>
    <cellStyle name="Normal 5 5 2 2 4 2" xfId="1396" xr:uid="{00000000-0005-0000-0000-0000AD170000}"/>
    <cellStyle name="Normal 5 5 2 2 4 2 2" xfId="3032" xr:uid="{00000000-0005-0000-0000-0000AE170000}"/>
    <cellStyle name="Normal 5 5 2 2 4 2 2 2" xfId="8294" xr:uid="{00000000-0005-0000-0000-0000AF170000}"/>
    <cellStyle name="Normal 5 5 2 2 4 2 3" xfId="4658" xr:uid="{00000000-0005-0000-0000-0000B0170000}"/>
    <cellStyle name="Normal 5 5 2 2 4 2 3 2" xfId="9916" xr:uid="{00000000-0005-0000-0000-0000B1170000}"/>
    <cellStyle name="Normal 5 5 2 2 4 2 4" xfId="6658" xr:uid="{00000000-0005-0000-0000-0000B2170000}"/>
    <cellStyle name="Normal 5 5 2 2 4 3" xfId="2214" xr:uid="{00000000-0005-0000-0000-0000B3170000}"/>
    <cellStyle name="Normal 5 5 2 2 4 3 2" xfId="7476" xr:uid="{00000000-0005-0000-0000-0000B4170000}"/>
    <cellStyle name="Normal 5 5 2 2 4 4" xfId="3847" xr:uid="{00000000-0005-0000-0000-0000B5170000}"/>
    <cellStyle name="Normal 5 5 2 2 4 4 2" xfId="9105" xr:uid="{00000000-0005-0000-0000-0000B6170000}"/>
    <cellStyle name="Normal 5 5 2 2 4 5" xfId="5834" xr:uid="{00000000-0005-0000-0000-0000B7170000}"/>
    <cellStyle name="Normal 5 5 2 2 5" xfId="770" xr:uid="{00000000-0005-0000-0000-0000B8170000}"/>
    <cellStyle name="Normal 5 5 2 2 5 2" xfId="2630" xr:uid="{00000000-0005-0000-0000-0000B9170000}"/>
    <cellStyle name="Normal 5 5 2 2 5 2 2" xfId="5235" xr:uid="{00000000-0005-0000-0000-0000BA170000}"/>
    <cellStyle name="Normal 5 5 2 2 5 2 2 2" xfId="10493" xr:uid="{00000000-0005-0000-0000-0000BB170000}"/>
    <cellStyle name="Normal 5 5 2 2 5 2 3" xfId="7892" xr:uid="{00000000-0005-0000-0000-0000BC170000}"/>
    <cellStyle name="Normal 5 5 2 2 5 3" xfId="4047" xr:uid="{00000000-0005-0000-0000-0000BD170000}"/>
    <cellStyle name="Normal 5 5 2 2 5 3 2" xfId="9305" xr:uid="{00000000-0005-0000-0000-0000BE170000}"/>
    <cellStyle name="Normal 5 5 2 2 5 4" xfId="6036" xr:uid="{00000000-0005-0000-0000-0000BF170000}"/>
    <cellStyle name="Normal 5 5 2 2 6" xfId="1812" xr:uid="{00000000-0005-0000-0000-0000C0170000}"/>
    <cellStyle name="Normal 5 5 2 2 6 2" xfId="5048" xr:uid="{00000000-0005-0000-0000-0000C1170000}"/>
    <cellStyle name="Normal 5 5 2 2 6 2 2" xfId="10306" xr:uid="{00000000-0005-0000-0000-0000C2170000}"/>
    <cellStyle name="Normal 5 5 2 2 6 3" xfId="7074" xr:uid="{00000000-0005-0000-0000-0000C3170000}"/>
    <cellStyle name="Normal 5 5 2 2 7" xfId="3452" xr:uid="{00000000-0005-0000-0000-0000C4170000}"/>
    <cellStyle name="Normal 5 5 2 2 7 2" xfId="8711" xr:uid="{00000000-0005-0000-0000-0000C5170000}"/>
    <cellStyle name="Normal 5 5 2 2 8" xfId="5437" xr:uid="{00000000-0005-0000-0000-0000C6170000}"/>
    <cellStyle name="Normal 5 5 2 3" xfId="194" xr:uid="{00000000-0005-0000-0000-0000C7170000}"/>
    <cellStyle name="Normal 5 5 2 3 2" xfId="399" xr:uid="{00000000-0005-0000-0000-0000C8170000}"/>
    <cellStyle name="Normal 5 5 2 3 2 2" xfId="1017" xr:uid="{00000000-0005-0000-0000-0000C9170000}"/>
    <cellStyle name="Normal 5 5 2 3 2 2 2" xfId="1643" xr:uid="{00000000-0005-0000-0000-0000CA170000}"/>
    <cellStyle name="Normal 5 5 2 3 2 2 2 2" xfId="3279" xr:uid="{00000000-0005-0000-0000-0000CB170000}"/>
    <cellStyle name="Normal 5 5 2 3 2 2 2 2 2" xfId="8541" xr:uid="{00000000-0005-0000-0000-0000CC170000}"/>
    <cellStyle name="Normal 5 5 2 3 2 2 2 2 2 2" xfId="12703" xr:uid="{440A773A-851F-4E13-8C37-77BF75C76590}"/>
    <cellStyle name="Normal 5 5 2 3 2 2 2 2 2 2 2" xfId="14239" xr:uid="{97042952-D48C-4E95-AD5B-DB28F829FC4D}"/>
    <cellStyle name="Normal 5 5 2 3 2 2 2 2 2 3" xfId="14246" xr:uid="{6BE7566F-FC53-4278-9EC9-0A09A51A0A0C}"/>
    <cellStyle name="Normal 5 5 2 3 2 2 2 2 3 2" xfId="14263" xr:uid="{FE743234-8086-44A2-82DD-202620FAFEDE}"/>
    <cellStyle name="Normal 5 5 2 3 2 2 2 3" xfId="4905" xr:uid="{00000000-0005-0000-0000-0000CD170000}"/>
    <cellStyle name="Normal 5 5 2 3 2 2 2 3 2" xfId="10163" xr:uid="{00000000-0005-0000-0000-0000CE170000}"/>
    <cellStyle name="Normal 5 5 2 3 2 2 2 3 2 2" xfId="14335" xr:uid="{234E554D-1839-409A-9E1B-C1DFCE1027A0}"/>
    <cellStyle name="Normal 5 5 2 3 2 2 2 4" xfId="6905" xr:uid="{00000000-0005-0000-0000-0000CF170000}"/>
    <cellStyle name="Normal 5 5 2 3 2 2 3" xfId="2461" xr:uid="{00000000-0005-0000-0000-0000D0170000}"/>
    <cellStyle name="Normal 5 5 2 3 2 2 3 2" xfId="7723" xr:uid="{00000000-0005-0000-0000-0000D1170000}"/>
    <cellStyle name="Normal 5 5 2 3 2 2 4" xfId="4294" xr:uid="{00000000-0005-0000-0000-0000D2170000}"/>
    <cellStyle name="Normal 5 5 2 3 2 2 4 2" xfId="9552" xr:uid="{00000000-0005-0000-0000-0000D3170000}"/>
    <cellStyle name="Normal 5 5 2 3 2 2 5" xfId="6283" xr:uid="{00000000-0005-0000-0000-0000D4170000}"/>
    <cellStyle name="Normal 5 5 2 3 2 3" xfId="1241" xr:uid="{00000000-0005-0000-0000-0000D5170000}"/>
    <cellStyle name="Normal 5 5 2 3 2 3 2" xfId="2877" xr:uid="{00000000-0005-0000-0000-0000D6170000}"/>
    <cellStyle name="Normal 5 5 2 3 2 3 2 2" xfId="8139" xr:uid="{00000000-0005-0000-0000-0000D7170000}"/>
    <cellStyle name="Normal 5 5 2 3 2 3 3" xfId="4504" xr:uid="{00000000-0005-0000-0000-0000D8170000}"/>
    <cellStyle name="Normal 5 5 2 3 2 3 3 2" xfId="9762" xr:uid="{00000000-0005-0000-0000-0000D9170000}"/>
    <cellStyle name="Normal 5 5 2 3 2 3 4" xfId="6503" xr:uid="{00000000-0005-0000-0000-0000DA170000}"/>
    <cellStyle name="Normal 5 5 2 3 2 4" xfId="2059" xr:uid="{00000000-0005-0000-0000-0000DB170000}"/>
    <cellStyle name="Normal 5 5 2 3 2 4 2" xfId="7321" xr:uid="{00000000-0005-0000-0000-0000DC170000}"/>
    <cellStyle name="Normal 5 5 2 3 2 5" xfId="3699" xr:uid="{00000000-0005-0000-0000-0000DD170000}"/>
    <cellStyle name="Normal 5 5 2 3 2 5 2" xfId="8958" xr:uid="{00000000-0005-0000-0000-0000DE170000}"/>
    <cellStyle name="Normal 5 5 2 3 2 6" xfId="5684" xr:uid="{00000000-0005-0000-0000-0000DF170000}"/>
    <cellStyle name="Normal 5 5 2 3 3" xfId="614" xr:uid="{00000000-0005-0000-0000-0000E0170000}"/>
    <cellStyle name="Normal 5 5 2 3 3 2" xfId="1442" xr:uid="{00000000-0005-0000-0000-0000E1170000}"/>
    <cellStyle name="Normal 5 5 2 3 3 2 2" xfId="3078" xr:uid="{00000000-0005-0000-0000-0000E2170000}"/>
    <cellStyle name="Normal 5 5 2 3 3 2 2 2" xfId="8340" xr:uid="{00000000-0005-0000-0000-0000E3170000}"/>
    <cellStyle name="Normal 5 5 2 3 3 2 3" xfId="4704" xr:uid="{00000000-0005-0000-0000-0000E4170000}"/>
    <cellStyle name="Normal 5 5 2 3 3 2 3 2" xfId="9962" xr:uid="{00000000-0005-0000-0000-0000E5170000}"/>
    <cellStyle name="Normal 5 5 2 3 3 2 4" xfId="6704" xr:uid="{00000000-0005-0000-0000-0000E6170000}"/>
    <cellStyle name="Normal 5 5 2 3 3 3" xfId="2260" xr:uid="{00000000-0005-0000-0000-0000E7170000}"/>
    <cellStyle name="Normal 5 5 2 3 3 3 2" xfId="7522" xr:uid="{00000000-0005-0000-0000-0000E8170000}"/>
    <cellStyle name="Normal 5 5 2 3 3 4" xfId="3893" xr:uid="{00000000-0005-0000-0000-0000E9170000}"/>
    <cellStyle name="Normal 5 5 2 3 3 4 2" xfId="9151" xr:uid="{00000000-0005-0000-0000-0000EA170000}"/>
    <cellStyle name="Normal 5 5 2 3 3 5" xfId="5880" xr:uid="{00000000-0005-0000-0000-0000EB170000}"/>
    <cellStyle name="Normal 5 5 2 3 4" xfId="816" xr:uid="{00000000-0005-0000-0000-0000EC170000}"/>
    <cellStyle name="Normal 5 5 2 3 4 2" xfId="2676" xr:uid="{00000000-0005-0000-0000-0000ED170000}"/>
    <cellStyle name="Normal 5 5 2 3 4 2 2" xfId="5281" xr:uid="{00000000-0005-0000-0000-0000EE170000}"/>
    <cellStyle name="Normal 5 5 2 3 4 2 2 2" xfId="10539" xr:uid="{00000000-0005-0000-0000-0000EF170000}"/>
    <cellStyle name="Normal 5 5 2 3 4 2 3" xfId="7938" xr:uid="{00000000-0005-0000-0000-0000F0170000}"/>
    <cellStyle name="Normal 5 5 2 3 4 3" xfId="4093" xr:uid="{00000000-0005-0000-0000-0000F1170000}"/>
    <cellStyle name="Normal 5 5 2 3 4 3 2" xfId="9351" xr:uid="{00000000-0005-0000-0000-0000F2170000}"/>
    <cellStyle name="Normal 5 5 2 3 4 4" xfId="6082" xr:uid="{00000000-0005-0000-0000-0000F3170000}"/>
    <cellStyle name="Normal 5 5 2 3 5" xfId="1858" xr:uid="{00000000-0005-0000-0000-0000F4170000}"/>
    <cellStyle name="Normal 5 5 2 3 5 2" xfId="5094" xr:uid="{00000000-0005-0000-0000-0000F5170000}"/>
    <cellStyle name="Normal 5 5 2 3 5 2 2" xfId="10352" xr:uid="{00000000-0005-0000-0000-0000F6170000}"/>
    <cellStyle name="Normal 5 5 2 3 5 3" xfId="7120" xr:uid="{00000000-0005-0000-0000-0000F7170000}"/>
    <cellStyle name="Normal 5 5 2 3 6" xfId="3498" xr:uid="{00000000-0005-0000-0000-0000F8170000}"/>
    <cellStyle name="Normal 5 5 2 3 6 2" xfId="8757" xr:uid="{00000000-0005-0000-0000-0000F9170000}"/>
    <cellStyle name="Normal 5 5 2 3 7" xfId="5483" xr:uid="{00000000-0005-0000-0000-0000FA170000}"/>
    <cellStyle name="Normal 5 5 2 4" xfId="306" xr:uid="{00000000-0005-0000-0000-0000FB170000}"/>
    <cellStyle name="Normal 5 5 2 4 2" xfId="924" xr:uid="{00000000-0005-0000-0000-0000FC170000}"/>
    <cellStyle name="Normal 5 5 2 4 2 2" xfId="1550" xr:uid="{00000000-0005-0000-0000-0000FD170000}"/>
    <cellStyle name="Normal 5 5 2 4 2 2 2" xfId="3186" xr:uid="{00000000-0005-0000-0000-0000FE170000}"/>
    <cellStyle name="Normal 5 5 2 4 2 2 2 2" xfId="8448" xr:uid="{00000000-0005-0000-0000-0000FF170000}"/>
    <cellStyle name="Normal 5 5 2 4 2 2 3" xfId="4812" xr:uid="{00000000-0005-0000-0000-000000180000}"/>
    <cellStyle name="Normal 5 5 2 4 2 2 3 2" xfId="10070" xr:uid="{00000000-0005-0000-0000-000001180000}"/>
    <cellStyle name="Normal 5 5 2 4 2 2 4" xfId="6812" xr:uid="{00000000-0005-0000-0000-000002180000}"/>
    <cellStyle name="Normal 5 5 2 4 2 3" xfId="2368" xr:uid="{00000000-0005-0000-0000-000003180000}"/>
    <cellStyle name="Normal 5 5 2 4 2 3 2" xfId="7630" xr:uid="{00000000-0005-0000-0000-000004180000}"/>
    <cellStyle name="Normal 5 5 2 4 2 3 2 4" xfId="11095" xr:uid="{A3495589-DC71-43D2-B617-3A02264990D3}"/>
    <cellStyle name="Normal 5 5 2 4 2 4" xfId="4201" xr:uid="{00000000-0005-0000-0000-000005180000}"/>
    <cellStyle name="Normal 5 5 2 4 2 4 2" xfId="9459" xr:uid="{00000000-0005-0000-0000-000006180000}"/>
    <cellStyle name="Normal 5 5 2 4 2 5" xfId="6190" xr:uid="{00000000-0005-0000-0000-000007180000}"/>
    <cellStyle name="Normal 5 5 2 4 2 7" xfId="11830" xr:uid="{56A1078B-3478-4956-9895-82FCE353EDA6}"/>
    <cellStyle name="Normal 5 5 2 4 3" xfId="1148" xr:uid="{00000000-0005-0000-0000-000008180000}"/>
    <cellStyle name="Normal 5 5 2 4 3 2" xfId="2784" xr:uid="{00000000-0005-0000-0000-000009180000}"/>
    <cellStyle name="Normal 5 5 2 4 3 2 2" xfId="8046" xr:uid="{00000000-0005-0000-0000-00000A180000}"/>
    <cellStyle name="Normal 5 5 2 4 3 3" xfId="4411" xr:uid="{00000000-0005-0000-0000-00000B180000}"/>
    <cellStyle name="Normal 5 5 2 4 3 3 2" xfId="9669" xr:uid="{00000000-0005-0000-0000-00000C180000}"/>
    <cellStyle name="Normal 5 5 2 4 3 4" xfId="6410" xr:uid="{00000000-0005-0000-0000-00000D180000}"/>
    <cellStyle name="Normal 5 5 2 4 3 4 2" xfId="10766" xr:uid="{9B0E1555-88E5-4BE2-AC46-F4D79B18F5D5}"/>
    <cellStyle name="Normal 5 5 2 4 4" xfId="1966" xr:uid="{00000000-0005-0000-0000-00000E180000}"/>
    <cellStyle name="Normal 5 5 2 4 4 2" xfId="7228" xr:uid="{00000000-0005-0000-0000-00000F180000}"/>
    <cellStyle name="Normal 5 5 2 4 4 3 2 2" xfId="12034" xr:uid="{D25BC562-664C-4081-9B84-41A107256DA2}"/>
    <cellStyle name="Normal 5 5 2 4 4 5" xfId="11766" xr:uid="{911DBEBD-71C3-456B-82C5-ADC8500BA738}"/>
    <cellStyle name="Normal 5 5 2 4 5" xfId="3606" xr:uid="{00000000-0005-0000-0000-000010180000}"/>
    <cellStyle name="Normal 5 5 2 4 5 2" xfId="8865" xr:uid="{00000000-0005-0000-0000-000011180000}"/>
    <cellStyle name="Normal 5 5 2 4 6" xfId="5591" xr:uid="{00000000-0005-0000-0000-000012180000}"/>
    <cellStyle name="Normal 5 5 2 4 6 2 2 2" xfId="13481" xr:uid="{DBB7A9CD-6325-42EC-A257-7DD287C70F38}"/>
    <cellStyle name="Normal 5 5 2 4 6 4" xfId="12106" xr:uid="{9CD4163A-92E4-4B29-802B-A8A8F79DDE68}"/>
    <cellStyle name="Normal 5 5 2 5" xfId="521" xr:uid="{00000000-0005-0000-0000-000013180000}"/>
    <cellStyle name="Normal 5 5 2 5 2" xfId="1349" xr:uid="{00000000-0005-0000-0000-000014180000}"/>
    <cellStyle name="Normal 5 5 2 5 2 2" xfId="2985" xr:uid="{00000000-0005-0000-0000-000015180000}"/>
    <cellStyle name="Normal 5 5 2 5 2 2 2" xfId="8247" xr:uid="{00000000-0005-0000-0000-000016180000}"/>
    <cellStyle name="Normal 5 5 2 5 2 3" xfId="4611" xr:uid="{00000000-0005-0000-0000-000017180000}"/>
    <cellStyle name="Normal 5 5 2 5 2 3 2" xfId="9869" xr:uid="{00000000-0005-0000-0000-000018180000}"/>
    <cellStyle name="Normal 5 5 2 5 2 4" xfId="6611" xr:uid="{00000000-0005-0000-0000-000019180000}"/>
    <cellStyle name="Normal 5 5 2 5 3" xfId="2167" xr:uid="{00000000-0005-0000-0000-00001A180000}"/>
    <cellStyle name="Normal 5 5 2 5 3 2" xfId="7429" xr:uid="{00000000-0005-0000-0000-00001B180000}"/>
    <cellStyle name="Normal 5 5 2 5 4" xfId="3800" xr:uid="{00000000-0005-0000-0000-00001C180000}"/>
    <cellStyle name="Normal 5 5 2 5 4 2" xfId="9058" xr:uid="{00000000-0005-0000-0000-00001D180000}"/>
    <cellStyle name="Normal 5 5 2 5 5" xfId="5787" xr:uid="{00000000-0005-0000-0000-00001E180000}"/>
    <cellStyle name="Normal 5 5 2 6" xfId="723" xr:uid="{00000000-0005-0000-0000-00001F180000}"/>
    <cellStyle name="Normal 5 5 2 6 2" xfId="2583" xr:uid="{00000000-0005-0000-0000-000020180000}"/>
    <cellStyle name="Normal 5 5 2 6 2 2" xfId="5188" xr:uid="{00000000-0005-0000-0000-000021180000}"/>
    <cellStyle name="Normal 5 5 2 6 2 2 2" xfId="10446" xr:uid="{00000000-0005-0000-0000-000022180000}"/>
    <cellStyle name="Normal 5 5 2 6 2 3" xfId="7845" xr:uid="{00000000-0005-0000-0000-000023180000}"/>
    <cellStyle name="Normal 5 5 2 6 3" xfId="4000" xr:uid="{00000000-0005-0000-0000-000024180000}"/>
    <cellStyle name="Normal 5 5 2 6 3 2" xfId="9258" xr:uid="{00000000-0005-0000-0000-000025180000}"/>
    <cellStyle name="Normal 5 5 2 6 4" xfId="5989" xr:uid="{00000000-0005-0000-0000-000026180000}"/>
    <cellStyle name="Normal 5 5 2 7" xfId="1765" xr:uid="{00000000-0005-0000-0000-000027180000}"/>
    <cellStyle name="Normal 5 5 2 7 2" xfId="5001" xr:uid="{00000000-0005-0000-0000-000028180000}"/>
    <cellStyle name="Normal 5 5 2 7 2 2" xfId="10259" xr:uid="{00000000-0005-0000-0000-000029180000}"/>
    <cellStyle name="Normal 5 5 2 7 3" xfId="7027" xr:uid="{00000000-0005-0000-0000-00002A180000}"/>
    <cellStyle name="Normal 5 5 2 8" xfId="3405" xr:uid="{00000000-0005-0000-0000-00002B180000}"/>
    <cellStyle name="Normal 5 5 2 8 2" xfId="8664" xr:uid="{00000000-0005-0000-0000-00002C180000}"/>
    <cellStyle name="Normal 5 5 2 9" xfId="5390" xr:uid="{00000000-0005-0000-0000-00002D180000}"/>
    <cellStyle name="Normal 5 5 3" xfId="128" xr:uid="{00000000-0005-0000-0000-00002E180000}"/>
    <cellStyle name="Normal 5 5 3 2" xfId="223" xr:uid="{00000000-0005-0000-0000-00002F180000}"/>
    <cellStyle name="Normal 5 5 3 2 2" xfId="428" xr:uid="{00000000-0005-0000-0000-000030180000}"/>
    <cellStyle name="Normal 5 5 3 2 2 2" xfId="1046" xr:uid="{00000000-0005-0000-0000-000031180000}"/>
    <cellStyle name="Normal 5 5 3 2 2 2 2" xfId="1672" xr:uid="{00000000-0005-0000-0000-000032180000}"/>
    <cellStyle name="Normal 5 5 3 2 2 2 2 2" xfId="3308" xr:uid="{00000000-0005-0000-0000-000033180000}"/>
    <cellStyle name="Normal 5 5 3 2 2 2 2 2 2" xfId="8570" xr:uid="{00000000-0005-0000-0000-000034180000}"/>
    <cellStyle name="Normal 5 5 3 2 2 2 2 3" xfId="4934" xr:uid="{00000000-0005-0000-0000-000035180000}"/>
    <cellStyle name="Normal 5 5 3 2 2 2 2 3 2" xfId="10192" xr:uid="{00000000-0005-0000-0000-000036180000}"/>
    <cellStyle name="Normal 5 5 3 2 2 2 2 4" xfId="6934" xr:uid="{00000000-0005-0000-0000-000037180000}"/>
    <cellStyle name="Normal 5 5 3 2 2 2 3" xfId="2490" xr:uid="{00000000-0005-0000-0000-000038180000}"/>
    <cellStyle name="Normal 5 5 3 2 2 2 3 2" xfId="7752" xr:uid="{00000000-0005-0000-0000-000039180000}"/>
    <cellStyle name="Normal 5 5 3 2 2 2 4" xfId="4323" xr:uid="{00000000-0005-0000-0000-00003A180000}"/>
    <cellStyle name="Normal 5 5 3 2 2 2 4 2" xfId="9581" xr:uid="{00000000-0005-0000-0000-00003B180000}"/>
    <cellStyle name="Normal 5 5 3 2 2 2 5" xfId="6312" xr:uid="{00000000-0005-0000-0000-00003C180000}"/>
    <cellStyle name="Normal 5 5 3 2 2 3" xfId="1270" xr:uid="{00000000-0005-0000-0000-00003D180000}"/>
    <cellStyle name="Normal 5 5 3 2 2 3 2" xfId="2906" xr:uid="{00000000-0005-0000-0000-00003E180000}"/>
    <cellStyle name="Normal 5 5 3 2 2 3 2 2" xfId="8168" xr:uid="{00000000-0005-0000-0000-00003F180000}"/>
    <cellStyle name="Normal 5 5 3 2 2 3 3" xfId="4533" xr:uid="{00000000-0005-0000-0000-000040180000}"/>
    <cellStyle name="Normal 5 5 3 2 2 3 3 2" xfId="9791" xr:uid="{00000000-0005-0000-0000-000041180000}"/>
    <cellStyle name="Normal 5 5 3 2 2 3 4" xfId="6532" xr:uid="{00000000-0005-0000-0000-000042180000}"/>
    <cellStyle name="Normal 5 5 3 2 2 4" xfId="2088" xr:uid="{00000000-0005-0000-0000-000043180000}"/>
    <cellStyle name="Normal 5 5 3 2 2 4 2" xfId="7350" xr:uid="{00000000-0005-0000-0000-000044180000}"/>
    <cellStyle name="Normal 5 5 3 2 2 5" xfId="3728" xr:uid="{00000000-0005-0000-0000-000045180000}"/>
    <cellStyle name="Normal 5 5 3 2 2 5 2" xfId="8987" xr:uid="{00000000-0005-0000-0000-000046180000}"/>
    <cellStyle name="Normal 5 5 3 2 2 6" xfId="5713" xr:uid="{00000000-0005-0000-0000-000047180000}"/>
    <cellStyle name="Normal 5 5 3 2 3" xfId="643" xr:uid="{00000000-0005-0000-0000-000048180000}"/>
    <cellStyle name="Normal 5 5 3 2 3 2" xfId="1471" xr:uid="{00000000-0005-0000-0000-000049180000}"/>
    <cellStyle name="Normal 5 5 3 2 3 2 2" xfId="3107" xr:uid="{00000000-0005-0000-0000-00004A180000}"/>
    <cellStyle name="Normal 5 5 3 2 3 2 2 2" xfId="8369" xr:uid="{00000000-0005-0000-0000-00004B180000}"/>
    <cellStyle name="Normal 5 5 3 2 3 2 3" xfId="4733" xr:uid="{00000000-0005-0000-0000-00004C180000}"/>
    <cellStyle name="Normal 5 5 3 2 3 2 3 2" xfId="9991" xr:uid="{00000000-0005-0000-0000-00004D180000}"/>
    <cellStyle name="Normal 5 5 3 2 3 2 4" xfId="6733" xr:uid="{00000000-0005-0000-0000-00004E180000}"/>
    <cellStyle name="Normal 5 5 3 2 3 3" xfId="2289" xr:uid="{00000000-0005-0000-0000-00004F180000}"/>
    <cellStyle name="Normal 5 5 3 2 3 3 2" xfId="7551" xr:uid="{00000000-0005-0000-0000-000050180000}"/>
    <cellStyle name="Normal 5 5 3 2 3 4" xfId="3922" xr:uid="{00000000-0005-0000-0000-000051180000}"/>
    <cellStyle name="Normal 5 5 3 2 3 4 2" xfId="9180" xr:uid="{00000000-0005-0000-0000-000052180000}"/>
    <cellStyle name="Normal 5 5 3 2 3 5" xfId="5909" xr:uid="{00000000-0005-0000-0000-000053180000}"/>
    <cellStyle name="Normal 5 5 3 2 4" xfId="845" xr:uid="{00000000-0005-0000-0000-000054180000}"/>
    <cellStyle name="Normal 5 5 3 2 4 2" xfId="2705" xr:uid="{00000000-0005-0000-0000-000055180000}"/>
    <cellStyle name="Normal 5 5 3 2 4 2 2" xfId="5310" xr:uid="{00000000-0005-0000-0000-000056180000}"/>
    <cellStyle name="Normal 5 5 3 2 4 2 2 2" xfId="10568" xr:uid="{00000000-0005-0000-0000-000057180000}"/>
    <cellStyle name="Normal 5 5 3 2 4 2 3" xfId="7967" xr:uid="{00000000-0005-0000-0000-000058180000}"/>
    <cellStyle name="Normal 5 5 3 2 4 3" xfId="4122" xr:uid="{00000000-0005-0000-0000-000059180000}"/>
    <cellStyle name="Normal 5 5 3 2 4 3 2" xfId="9380" xr:uid="{00000000-0005-0000-0000-00005A180000}"/>
    <cellStyle name="Normal 5 5 3 2 4 4" xfId="6111" xr:uid="{00000000-0005-0000-0000-00005B180000}"/>
    <cellStyle name="Normal 5 5 3 2 5" xfId="1887" xr:uid="{00000000-0005-0000-0000-00005C180000}"/>
    <cellStyle name="Normal 5 5 3 2 5 2" xfId="5123" xr:uid="{00000000-0005-0000-0000-00005D180000}"/>
    <cellStyle name="Normal 5 5 3 2 5 2 2" xfId="10381" xr:uid="{00000000-0005-0000-0000-00005E180000}"/>
    <cellStyle name="Normal 5 5 3 2 5 2 2 3" xfId="14397" xr:uid="{3D53C314-FA60-4D21-9E39-BBDC72992A39}"/>
    <cellStyle name="Normal 5 5 3 2 5 3" xfId="7149" xr:uid="{00000000-0005-0000-0000-00005F180000}"/>
    <cellStyle name="Normal 5 5 3 2 6" xfId="3527" xr:uid="{00000000-0005-0000-0000-000060180000}"/>
    <cellStyle name="Normal 5 5 3 2 6 2" xfId="8786" xr:uid="{00000000-0005-0000-0000-000061180000}"/>
    <cellStyle name="Normal 5 5 3 2 6 2 2 2" xfId="13754" xr:uid="{686C24A7-8677-49B4-A50D-DC2637E70C82}"/>
    <cellStyle name="Normal 5 5 3 2 7" xfId="5512" xr:uid="{00000000-0005-0000-0000-000062180000}"/>
    <cellStyle name="Normal 5 5 3 2 7 2 2" xfId="11737" xr:uid="{AC61E83D-620E-41D5-954D-9FD5566ADEC0}"/>
    <cellStyle name="Normal 5 5 3 3" xfId="335" xr:uid="{00000000-0005-0000-0000-000063180000}"/>
    <cellStyle name="Normal 5 5 3 3 2" xfId="953" xr:uid="{00000000-0005-0000-0000-000064180000}"/>
    <cellStyle name="Normal 5 5 3 3 2 2" xfId="1579" xr:uid="{00000000-0005-0000-0000-000065180000}"/>
    <cellStyle name="Normal 5 5 3 3 2 2 2" xfId="3215" xr:uid="{00000000-0005-0000-0000-000066180000}"/>
    <cellStyle name="Normal 5 5 3 3 2 2 2 2" xfId="8477" xr:uid="{00000000-0005-0000-0000-000067180000}"/>
    <cellStyle name="Normal 5 5 3 3 2 2 3" xfId="4841" xr:uid="{00000000-0005-0000-0000-000068180000}"/>
    <cellStyle name="Normal 5 5 3 3 2 2 3 2" xfId="10099" xr:uid="{00000000-0005-0000-0000-000069180000}"/>
    <cellStyle name="Normal 5 5 3 3 2 2 4" xfId="6841" xr:uid="{00000000-0005-0000-0000-00006A180000}"/>
    <cellStyle name="Normal 5 5 3 3 2 3" xfId="2397" xr:uid="{00000000-0005-0000-0000-00006B180000}"/>
    <cellStyle name="Normal 5 5 3 3 2 3 2" xfId="7659" xr:uid="{00000000-0005-0000-0000-00006C180000}"/>
    <cellStyle name="Normal 5 5 3 3 2 4" xfId="4230" xr:uid="{00000000-0005-0000-0000-00006D180000}"/>
    <cellStyle name="Normal 5 5 3 3 2 4 2" xfId="9488" xr:uid="{00000000-0005-0000-0000-00006E180000}"/>
    <cellStyle name="Normal 5 5 3 3 2 5" xfId="6219" xr:uid="{00000000-0005-0000-0000-00006F180000}"/>
    <cellStyle name="Normal 5 5 3 3 3" xfId="1177" xr:uid="{00000000-0005-0000-0000-000070180000}"/>
    <cellStyle name="Normal 5 5 3 3 3 2" xfId="2813" xr:uid="{00000000-0005-0000-0000-000071180000}"/>
    <cellStyle name="Normal 5 5 3 3 3 2 2" xfId="8075" xr:uid="{00000000-0005-0000-0000-000072180000}"/>
    <cellStyle name="Normal 5 5 3 3 3 3" xfId="4440" xr:uid="{00000000-0005-0000-0000-000073180000}"/>
    <cellStyle name="Normal 5 5 3 3 3 3 2" xfId="9698" xr:uid="{00000000-0005-0000-0000-000074180000}"/>
    <cellStyle name="Normal 5 5 3 3 3 4" xfId="6439" xr:uid="{00000000-0005-0000-0000-000075180000}"/>
    <cellStyle name="Normal 5 5 3 3 4" xfId="1995" xr:uid="{00000000-0005-0000-0000-000076180000}"/>
    <cellStyle name="Normal 5 5 3 3 4 2" xfId="7257" xr:uid="{00000000-0005-0000-0000-000077180000}"/>
    <cellStyle name="Normal 5 5 3 3 4 6" xfId="10894" xr:uid="{14FC47D9-4D05-4AD2-93A5-C9D604E61E0C}"/>
    <cellStyle name="Normal 5 5 3 3 5" xfId="3635" xr:uid="{00000000-0005-0000-0000-000078180000}"/>
    <cellStyle name="Normal 5 5 3 3 5 2" xfId="8894" xr:uid="{00000000-0005-0000-0000-000079180000}"/>
    <cellStyle name="Normal 5 5 3 3 6" xfId="5620" xr:uid="{00000000-0005-0000-0000-00007A180000}"/>
    <cellStyle name="Normal 5 5 3 4" xfId="550" xr:uid="{00000000-0005-0000-0000-00007B180000}"/>
    <cellStyle name="Normal 5 5 3 4 2" xfId="1378" xr:uid="{00000000-0005-0000-0000-00007C180000}"/>
    <cellStyle name="Normal 5 5 3 4 2 2" xfId="3014" xr:uid="{00000000-0005-0000-0000-00007D180000}"/>
    <cellStyle name="Normal 5 5 3 4 2 2 2" xfId="8276" xr:uid="{00000000-0005-0000-0000-00007E180000}"/>
    <cellStyle name="Normal 5 5 3 4 2 3" xfId="4640" xr:uid="{00000000-0005-0000-0000-00007F180000}"/>
    <cellStyle name="Normal 5 5 3 4 2 3 2" xfId="9898" xr:uid="{00000000-0005-0000-0000-000080180000}"/>
    <cellStyle name="Normal 5 5 3 4 2 4" xfId="6640" xr:uid="{00000000-0005-0000-0000-000081180000}"/>
    <cellStyle name="Normal 5 5 3 4 3" xfId="2196" xr:uid="{00000000-0005-0000-0000-000082180000}"/>
    <cellStyle name="Normal 5 5 3 4 3 2" xfId="7458" xr:uid="{00000000-0005-0000-0000-000083180000}"/>
    <cellStyle name="Normal 5 5 3 4 4" xfId="3829" xr:uid="{00000000-0005-0000-0000-000084180000}"/>
    <cellStyle name="Normal 5 5 3 4 4 2" xfId="9087" xr:uid="{00000000-0005-0000-0000-000085180000}"/>
    <cellStyle name="Normal 5 5 3 4 5" xfId="5816" xr:uid="{00000000-0005-0000-0000-000086180000}"/>
    <cellStyle name="Normal 5 5 3 5" xfId="752" xr:uid="{00000000-0005-0000-0000-000087180000}"/>
    <cellStyle name="Normal 5 5 3 5 2" xfId="2612" xr:uid="{00000000-0005-0000-0000-000088180000}"/>
    <cellStyle name="Normal 5 5 3 5 2 2" xfId="5217" xr:uid="{00000000-0005-0000-0000-000089180000}"/>
    <cellStyle name="Normal 5 5 3 5 2 2 2" xfId="10475" xr:uid="{00000000-0005-0000-0000-00008A180000}"/>
    <cellStyle name="Normal 5 5 3 5 2 3" xfId="7874" xr:uid="{00000000-0005-0000-0000-00008B180000}"/>
    <cellStyle name="Normal 5 5 3 5 3" xfId="4029" xr:uid="{00000000-0005-0000-0000-00008C180000}"/>
    <cellStyle name="Normal 5 5 3 5 3 2" xfId="9287" xr:uid="{00000000-0005-0000-0000-00008D180000}"/>
    <cellStyle name="Normal 5 5 3 5 4" xfId="6018" xr:uid="{00000000-0005-0000-0000-00008E180000}"/>
    <cellStyle name="Normal 5 5 3 6" xfId="1794" xr:uid="{00000000-0005-0000-0000-00008F180000}"/>
    <cellStyle name="Normal 5 5 3 6 2" xfId="5030" xr:uid="{00000000-0005-0000-0000-000090180000}"/>
    <cellStyle name="Normal 5 5 3 6 2 2" xfId="10288" xr:uid="{00000000-0005-0000-0000-000091180000}"/>
    <cellStyle name="Normal 5 5 3 6 3" xfId="7056" xr:uid="{00000000-0005-0000-0000-000092180000}"/>
    <cellStyle name="Normal 5 5 3 6 4" xfId="14393" xr:uid="{7E2F1E41-3838-43B2-94B8-8400341508B8}"/>
    <cellStyle name="Normal 5 5 3 7" xfId="3434" xr:uid="{00000000-0005-0000-0000-000093180000}"/>
    <cellStyle name="Normal 5 5 3 7 2" xfId="8693" xr:uid="{00000000-0005-0000-0000-000094180000}"/>
    <cellStyle name="Normal 5 5 3 8" xfId="5419" xr:uid="{00000000-0005-0000-0000-000095180000}"/>
    <cellStyle name="Normal 5 5 4" xfId="165" xr:uid="{00000000-0005-0000-0000-000096180000}"/>
    <cellStyle name="Normal 5 5 4 2" xfId="370" xr:uid="{00000000-0005-0000-0000-000097180000}"/>
    <cellStyle name="Normal 5 5 4 2 2" xfId="988" xr:uid="{00000000-0005-0000-0000-000098180000}"/>
    <cellStyle name="Normal 5 5 4 2 2 2" xfId="1614" xr:uid="{00000000-0005-0000-0000-000099180000}"/>
    <cellStyle name="Normal 5 5 4 2 2 2 2" xfId="3250" xr:uid="{00000000-0005-0000-0000-00009A180000}"/>
    <cellStyle name="Normal 5 5 4 2 2 2 2 2" xfId="8512" xr:uid="{00000000-0005-0000-0000-00009B180000}"/>
    <cellStyle name="Normal 5 5 4 2 2 2 3" xfId="4876" xr:uid="{00000000-0005-0000-0000-00009C180000}"/>
    <cellStyle name="Normal 5 5 4 2 2 2 3 2" xfId="10134" xr:uid="{00000000-0005-0000-0000-00009D180000}"/>
    <cellStyle name="Normal 5 5 4 2 2 2 4" xfId="6876" xr:uid="{00000000-0005-0000-0000-00009E180000}"/>
    <cellStyle name="Normal 5 5 4 2 2 3" xfId="2432" xr:uid="{00000000-0005-0000-0000-00009F180000}"/>
    <cellStyle name="Normal 5 5 4 2 2 3 2" xfId="7694" xr:uid="{00000000-0005-0000-0000-0000A0180000}"/>
    <cellStyle name="Normal 5 5 4 2 2 4" xfId="4265" xr:uid="{00000000-0005-0000-0000-0000A1180000}"/>
    <cellStyle name="Normal 5 5 4 2 2 4 2" xfId="9523" xr:uid="{00000000-0005-0000-0000-0000A2180000}"/>
    <cellStyle name="Normal 5 5 4 2 2 5" xfId="6254" xr:uid="{00000000-0005-0000-0000-0000A3180000}"/>
    <cellStyle name="Normal 5 5 4 2 3" xfId="1212" xr:uid="{00000000-0005-0000-0000-0000A4180000}"/>
    <cellStyle name="Normal 5 5 4 2 3 2" xfId="2848" xr:uid="{00000000-0005-0000-0000-0000A5180000}"/>
    <cellStyle name="Normal 5 5 4 2 3 2 2" xfId="8110" xr:uid="{00000000-0005-0000-0000-0000A6180000}"/>
    <cellStyle name="Normal 5 5 4 2 3 3" xfId="4475" xr:uid="{00000000-0005-0000-0000-0000A7180000}"/>
    <cellStyle name="Normal 5 5 4 2 3 3 2" xfId="9733" xr:uid="{00000000-0005-0000-0000-0000A8180000}"/>
    <cellStyle name="Normal 5 5 4 2 3 4" xfId="6474" xr:uid="{00000000-0005-0000-0000-0000A9180000}"/>
    <cellStyle name="Normal 5 5 4 2 4" xfId="2030" xr:uid="{00000000-0005-0000-0000-0000AA180000}"/>
    <cellStyle name="Normal 5 5 4 2 4 2" xfId="7292" xr:uid="{00000000-0005-0000-0000-0000AB180000}"/>
    <cellStyle name="Normal 5 5 4 2 5" xfId="3670" xr:uid="{00000000-0005-0000-0000-0000AC180000}"/>
    <cellStyle name="Normal 5 5 4 2 5 2" xfId="8929" xr:uid="{00000000-0005-0000-0000-0000AD180000}"/>
    <cellStyle name="Normal 5 5 4 2 6" xfId="5655" xr:uid="{00000000-0005-0000-0000-0000AE180000}"/>
    <cellStyle name="Normal 5 5 4 2 6 2 2" xfId="11451" xr:uid="{6BAD6AA6-D248-4627-8BB1-8BA6EABE8B8F}"/>
    <cellStyle name="Normal 5 5 4 3" xfId="585" xr:uid="{00000000-0005-0000-0000-0000AF180000}"/>
    <cellStyle name="Normal 5 5 4 3 2" xfId="1413" xr:uid="{00000000-0005-0000-0000-0000B0180000}"/>
    <cellStyle name="Normal 5 5 4 3 2 2" xfId="3049" xr:uid="{00000000-0005-0000-0000-0000B1180000}"/>
    <cellStyle name="Normal 5 5 4 3 2 2 2" xfId="8311" xr:uid="{00000000-0005-0000-0000-0000B2180000}"/>
    <cellStyle name="Normal 5 5 4 3 2 3" xfId="4675" xr:uid="{00000000-0005-0000-0000-0000B3180000}"/>
    <cellStyle name="Normal 5 5 4 3 2 3 2" xfId="9933" xr:uid="{00000000-0005-0000-0000-0000B4180000}"/>
    <cellStyle name="Normal 5 5 4 3 2 4" xfId="6675" xr:uid="{00000000-0005-0000-0000-0000B5180000}"/>
    <cellStyle name="Normal 5 5 4 3 3" xfId="2231" xr:uid="{00000000-0005-0000-0000-0000B6180000}"/>
    <cellStyle name="Normal 5 5 4 3 3 2" xfId="7493" xr:uid="{00000000-0005-0000-0000-0000B7180000}"/>
    <cellStyle name="Normal 5 5 4 3 4" xfId="3864" xr:uid="{00000000-0005-0000-0000-0000B8180000}"/>
    <cellStyle name="Normal 5 5 4 3 4 2" xfId="9122" xr:uid="{00000000-0005-0000-0000-0000B9180000}"/>
    <cellStyle name="Normal 5 5 4 3 5" xfId="5851" xr:uid="{00000000-0005-0000-0000-0000BA180000}"/>
    <cellStyle name="Normal 5 5 4 4" xfId="787" xr:uid="{00000000-0005-0000-0000-0000BB180000}"/>
    <cellStyle name="Normal 5 5 4 4 2" xfId="2647" xr:uid="{00000000-0005-0000-0000-0000BC180000}"/>
    <cellStyle name="Normal 5 5 4 4 2 2" xfId="5252" xr:uid="{00000000-0005-0000-0000-0000BD180000}"/>
    <cellStyle name="Normal 5 5 4 4 2 2 2" xfId="10510" xr:uid="{00000000-0005-0000-0000-0000BE180000}"/>
    <cellStyle name="Normal 5 5 4 4 2 3" xfId="7909" xr:uid="{00000000-0005-0000-0000-0000BF180000}"/>
    <cellStyle name="Normal 5 5 4 4 3" xfId="4064" xr:uid="{00000000-0005-0000-0000-0000C0180000}"/>
    <cellStyle name="Normal 5 5 4 4 3 2" xfId="9322" xr:uid="{00000000-0005-0000-0000-0000C1180000}"/>
    <cellStyle name="Normal 5 5 4 4 3 3" xfId="10603" xr:uid="{D99101DB-588D-4150-8616-A5668ED3FEBC}"/>
    <cellStyle name="Normal 5 5 4 4 4" xfId="6053" xr:uid="{00000000-0005-0000-0000-0000C2180000}"/>
    <cellStyle name="Normal 5 5 4 5" xfId="1829" xr:uid="{00000000-0005-0000-0000-0000C3180000}"/>
    <cellStyle name="Normal 5 5 4 5 2" xfId="5065" xr:uid="{00000000-0005-0000-0000-0000C4180000}"/>
    <cellStyle name="Normal 5 5 4 5 2 2" xfId="10323" xr:uid="{00000000-0005-0000-0000-0000C5180000}"/>
    <cellStyle name="Normal 5 5 4 5 3" xfId="7091" xr:uid="{00000000-0005-0000-0000-0000C6180000}"/>
    <cellStyle name="Normal 5 5 4 6" xfId="3469" xr:uid="{00000000-0005-0000-0000-0000C7180000}"/>
    <cellStyle name="Normal 5 5 4 6 2" xfId="8728" xr:uid="{00000000-0005-0000-0000-0000C8180000}"/>
    <cellStyle name="Normal 5 5 4 7" xfId="5454" xr:uid="{00000000-0005-0000-0000-0000C9180000}"/>
    <cellStyle name="Normal 5 5 5" xfId="277" xr:uid="{00000000-0005-0000-0000-0000CA180000}"/>
    <cellStyle name="Normal 5 5 5 2" xfId="895" xr:uid="{00000000-0005-0000-0000-0000CB180000}"/>
    <cellStyle name="Normal 5 5 5 2 2" xfId="1521" xr:uid="{00000000-0005-0000-0000-0000CC180000}"/>
    <cellStyle name="Normal 5 5 5 2 2 2" xfId="3157" xr:uid="{00000000-0005-0000-0000-0000CD180000}"/>
    <cellStyle name="Normal 5 5 5 2 2 2 2" xfId="8419" xr:uid="{00000000-0005-0000-0000-0000CE180000}"/>
    <cellStyle name="Normal 5 5 5 2 2 3" xfId="4783" xr:uid="{00000000-0005-0000-0000-0000CF180000}"/>
    <cellStyle name="Normal 5 5 5 2 2 3 2" xfId="10041" xr:uid="{00000000-0005-0000-0000-0000D0180000}"/>
    <cellStyle name="Normal 5 5 5 2 2 3 2 3" xfId="11475" xr:uid="{E0D80081-45A4-4B44-AE4B-0FDD83DD1061}"/>
    <cellStyle name="Normal 5 5 5 2 2 4" xfId="6783" xr:uid="{00000000-0005-0000-0000-0000D1180000}"/>
    <cellStyle name="Normal 5 5 5 2 3" xfId="2339" xr:uid="{00000000-0005-0000-0000-0000D2180000}"/>
    <cellStyle name="Normal 5 5 5 2 3 2" xfId="7601" xr:uid="{00000000-0005-0000-0000-0000D3180000}"/>
    <cellStyle name="Normal 5 5 5 2 4" xfId="4172" xr:uid="{00000000-0005-0000-0000-0000D4180000}"/>
    <cellStyle name="Normal 5 5 5 2 4 2" xfId="9430" xr:uid="{00000000-0005-0000-0000-0000D5180000}"/>
    <cellStyle name="Normal 5 5 5 2 5" xfId="6161" xr:uid="{00000000-0005-0000-0000-0000D6180000}"/>
    <cellStyle name="Normal 5 5 5 3" xfId="1119" xr:uid="{00000000-0005-0000-0000-0000D7180000}"/>
    <cellStyle name="Normal 5 5 5 3 2" xfId="2755" xr:uid="{00000000-0005-0000-0000-0000D8180000}"/>
    <cellStyle name="Normal 5 5 5 3 2 2" xfId="8017" xr:uid="{00000000-0005-0000-0000-0000D9180000}"/>
    <cellStyle name="Normal 5 5 5 3 3" xfId="4382" xr:uid="{00000000-0005-0000-0000-0000DA180000}"/>
    <cellStyle name="Normal 5 5 5 3 3 2" xfId="9640" xr:uid="{00000000-0005-0000-0000-0000DB180000}"/>
    <cellStyle name="Normal 5 5 5 3 4" xfId="6381" xr:uid="{00000000-0005-0000-0000-0000DC180000}"/>
    <cellStyle name="Normal 5 5 5 4" xfId="1937" xr:uid="{00000000-0005-0000-0000-0000DD180000}"/>
    <cellStyle name="Normal 5 5 5 4 2" xfId="7199" xr:uid="{00000000-0005-0000-0000-0000DE180000}"/>
    <cellStyle name="Normal 5 5 5 5" xfId="3577" xr:uid="{00000000-0005-0000-0000-0000DF180000}"/>
    <cellStyle name="Normal 5 5 5 5 2" xfId="8836" xr:uid="{00000000-0005-0000-0000-0000E0180000}"/>
    <cellStyle name="Normal 5 5 5 6" xfId="5562" xr:uid="{00000000-0005-0000-0000-0000E1180000}"/>
    <cellStyle name="Normal 5 5 6" xfId="492" xr:uid="{00000000-0005-0000-0000-0000E2180000}"/>
    <cellStyle name="Normal 5 5 6 2" xfId="1320" xr:uid="{00000000-0005-0000-0000-0000E3180000}"/>
    <cellStyle name="Normal 5 5 6 2 2" xfId="2956" xr:uid="{00000000-0005-0000-0000-0000E4180000}"/>
    <cellStyle name="Normal 5 5 6 2 2 2" xfId="8218" xr:uid="{00000000-0005-0000-0000-0000E5180000}"/>
    <cellStyle name="Normal 5 5 6 2 3" xfId="4582" xr:uid="{00000000-0005-0000-0000-0000E6180000}"/>
    <cellStyle name="Normal 5 5 6 2 3 2" xfId="9840" xr:uid="{00000000-0005-0000-0000-0000E7180000}"/>
    <cellStyle name="Normal 5 5 6 2 4" xfId="6582" xr:uid="{00000000-0005-0000-0000-0000E8180000}"/>
    <cellStyle name="Normal 5 5 6 3" xfId="2138" xr:uid="{00000000-0005-0000-0000-0000E9180000}"/>
    <cellStyle name="Normal 5 5 6 3 2" xfId="7400" xr:uid="{00000000-0005-0000-0000-0000EA180000}"/>
    <cellStyle name="Normal 5 5 6 4" xfId="3771" xr:uid="{00000000-0005-0000-0000-0000EB180000}"/>
    <cellStyle name="Normal 5 5 6 4 2" xfId="9029" xr:uid="{00000000-0005-0000-0000-0000EC180000}"/>
    <cellStyle name="Normal 5 5 6 5" xfId="5758" xr:uid="{00000000-0005-0000-0000-0000ED180000}"/>
    <cellStyle name="Normal 5 5 7" xfId="694" xr:uid="{00000000-0005-0000-0000-0000EE180000}"/>
    <cellStyle name="Normal 5 5 7 2" xfId="2554" xr:uid="{00000000-0005-0000-0000-0000EF180000}"/>
    <cellStyle name="Normal 5 5 7 2 2" xfId="5159" xr:uid="{00000000-0005-0000-0000-0000F0180000}"/>
    <cellStyle name="Normal 5 5 7 2 2 2" xfId="10417" xr:uid="{00000000-0005-0000-0000-0000F1180000}"/>
    <cellStyle name="Normal 5 5 7 2 3" xfId="7816" xr:uid="{00000000-0005-0000-0000-0000F2180000}"/>
    <cellStyle name="Normal 5 5 7 3" xfId="3971" xr:uid="{00000000-0005-0000-0000-0000F3180000}"/>
    <cellStyle name="Normal 5 5 7 3 2" xfId="9229" xr:uid="{00000000-0005-0000-0000-0000F4180000}"/>
    <cellStyle name="Normal 5 5 7 4" xfId="5960" xr:uid="{00000000-0005-0000-0000-0000F5180000}"/>
    <cellStyle name="Normal 5 5 8" xfId="1736" xr:uid="{00000000-0005-0000-0000-0000F6180000}"/>
    <cellStyle name="Normal 5 5 8 2" xfId="4972" xr:uid="{00000000-0005-0000-0000-0000F7180000}"/>
    <cellStyle name="Normal 5 5 8 2 2" xfId="10230" xr:uid="{00000000-0005-0000-0000-0000F8180000}"/>
    <cellStyle name="Normal 5 5 8 3" xfId="6998" xr:uid="{00000000-0005-0000-0000-0000F9180000}"/>
    <cellStyle name="Normal 5 5 9" xfId="3376" xr:uid="{00000000-0005-0000-0000-0000FA180000}"/>
    <cellStyle name="Normal 5 5 9 2" xfId="8635" xr:uid="{00000000-0005-0000-0000-0000FB180000}"/>
    <cellStyle name="Normal 5 6" xfId="84" xr:uid="{00000000-0005-0000-0000-0000FC180000}"/>
    <cellStyle name="Normal 5 6 2" xfId="142" xr:uid="{00000000-0005-0000-0000-0000FD180000}"/>
    <cellStyle name="Normal 5 6 2 2" xfId="237" xr:uid="{00000000-0005-0000-0000-0000FE180000}"/>
    <cellStyle name="Normal 5 6 2 2 2" xfId="442" xr:uid="{00000000-0005-0000-0000-0000FF180000}"/>
    <cellStyle name="Normal 5 6 2 2 2 2" xfId="1060" xr:uid="{00000000-0005-0000-0000-000000190000}"/>
    <cellStyle name="Normal 5 6 2 2 2 2 2" xfId="1686" xr:uid="{00000000-0005-0000-0000-000001190000}"/>
    <cellStyle name="Normal 5 6 2 2 2 2 2 2" xfId="3322" xr:uid="{00000000-0005-0000-0000-000002190000}"/>
    <cellStyle name="Normal 5 6 2 2 2 2 2 2 2" xfId="8584" xr:uid="{00000000-0005-0000-0000-000003190000}"/>
    <cellStyle name="Normal 5 6 2 2 2 2 2 3" xfId="4948" xr:uid="{00000000-0005-0000-0000-000004190000}"/>
    <cellStyle name="Normal 5 6 2 2 2 2 2 3 2" xfId="10206" xr:uid="{00000000-0005-0000-0000-000005190000}"/>
    <cellStyle name="Normal 5 6 2 2 2 2 2 4" xfId="6948" xr:uid="{00000000-0005-0000-0000-000006190000}"/>
    <cellStyle name="Normal 5 6 2 2 2 2 3" xfId="2504" xr:uid="{00000000-0005-0000-0000-000007190000}"/>
    <cellStyle name="Normal 5 6 2 2 2 2 3 2" xfId="7766" xr:uid="{00000000-0005-0000-0000-000008190000}"/>
    <cellStyle name="Normal 5 6 2 2 2 2 4" xfId="4337" xr:uid="{00000000-0005-0000-0000-000009190000}"/>
    <cellStyle name="Normal 5 6 2 2 2 2 4 2" xfId="9595" xr:uid="{00000000-0005-0000-0000-00000A190000}"/>
    <cellStyle name="Normal 5 6 2 2 2 2 5" xfId="6326" xr:uid="{00000000-0005-0000-0000-00000B190000}"/>
    <cellStyle name="Normal 5 6 2 2 2 3" xfId="1284" xr:uid="{00000000-0005-0000-0000-00000C190000}"/>
    <cellStyle name="Normal 5 6 2 2 2 3 2" xfId="2920" xr:uid="{00000000-0005-0000-0000-00000D190000}"/>
    <cellStyle name="Normal 5 6 2 2 2 3 2 2" xfId="8182" xr:uid="{00000000-0005-0000-0000-00000E190000}"/>
    <cellStyle name="Normal 5 6 2 2 2 3 3" xfId="4547" xr:uid="{00000000-0005-0000-0000-00000F190000}"/>
    <cellStyle name="Normal 5 6 2 2 2 3 3 2" xfId="9805" xr:uid="{00000000-0005-0000-0000-000010190000}"/>
    <cellStyle name="Normal 5 6 2 2 2 3 4" xfId="6546" xr:uid="{00000000-0005-0000-0000-000011190000}"/>
    <cellStyle name="Normal 5 6 2 2 2 4" xfId="2102" xr:uid="{00000000-0005-0000-0000-000012190000}"/>
    <cellStyle name="Normal 5 6 2 2 2 4 2" xfId="7364" xr:uid="{00000000-0005-0000-0000-000013190000}"/>
    <cellStyle name="Normal 5 6 2 2 2 5" xfId="3742" xr:uid="{00000000-0005-0000-0000-000014190000}"/>
    <cellStyle name="Normal 5 6 2 2 2 5 2" xfId="9001" xr:uid="{00000000-0005-0000-0000-000015190000}"/>
    <cellStyle name="Normal 5 6 2 2 2 6" xfId="5727" xr:uid="{00000000-0005-0000-0000-000016190000}"/>
    <cellStyle name="Normal 5 6 2 2 3" xfId="657" xr:uid="{00000000-0005-0000-0000-000017190000}"/>
    <cellStyle name="Normal 5 6 2 2 3 2" xfId="1485" xr:uid="{00000000-0005-0000-0000-000018190000}"/>
    <cellStyle name="Normal 5 6 2 2 3 2 2" xfId="3121" xr:uid="{00000000-0005-0000-0000-000019190000}"/>
    <cellStyle name="Normal 5 6 2 2 3 2 2 2" xfId="8383" xr:uid="{00000000-0005-0000-0000-00001A190000}"/>
    <cellStyle name="Normal 5 6 2 2 3 2 3" xfId="4747" xr:uid="{00000000-0005-0000-0000-00001B190000}"/>
    <cellStyle name="Normal 5 6 2 2 3 2 3 2" xfId="10005" xr:uid="{00000000-0005-0000-0000-00001C190000}"/>
    <cellStyle name="Normal 5 6 2 2 3 2 4" xfId="6747" xr:uid="{00000000-0005-0000-0000-00001D190000}"/>
    <cellStyle name="Normal 5 6 2 2 3 3" xfId="2303" xr:uid="{00000000-0005-0000-0000-00001E190000}"/>
    <cellStyle name="Normal 5 6 2 2 3 3 2" xfId="7565" xr:uid="{00000000-0005-0000-0000-00001F190000}"/>
    <cellStyle name="Normal 5 6 2 2 3 4" xfId="3936" xr:uid="{00000000-0005-0000-0000-000020190000}"/>
    <cellStyle name="Normal 5 6 2 2 3 4 2" xfId="9194" xr:uid="{00000000-0005-0000-0000-000021190000}"/>
    <cellStyle name="Normal 5 6 2 2 3 5" xfId="5923" xr:uid="{00000000-0005-0000-0000-000022190000}"/>
    <cellStyle name="Normal 5 6 2 2 4" xfId="859" xr:uid="{00000000-0005-0000-0000-000023190000}"/>
    <cellStyle name="Normal 5 6 2 2 4 2" xfId="2719" xr:uid="{00000000-0005-0000-0000-000024190000}"/>
    <cellStyle name="Normal 5 6 2 2 4 2 2" xfId="5324" xr:uid="{00000000-0005-0000-0000-000025190000}"/>
    <cellStyle name="Normal 5 6 2 2 4 2 2 2" xfId="10582" xr:uid="{00000000-0005-0000-0000-000026190000}"/>
    <cellStyle name="Normal 5 6 2 2 4 2 3" xfId="7981" xr:uid="{00000000-0005-0000-0000-000027190000}"/>
    <cellStyle name="Normal 5 6 2 2 4 3" xfId="4136" xr:uid="{00000000-0005-0000-0000-000028190000}"/>
    <cellStyle name="Normal 5 6 2 2 4 3 2" xfId="9394" xr:uid="{00000000-0005-0000-0000-000029190000}"/>
    <cellStyle name="Normal 5 6 2 2 4 4" xfId="6125" xr:uid="{00000000-0005-0000-0000-00002A190000}"/>
    <cellStyle name="Normal 5 6 2 2 5" xfId="1901" xr:uid="{00000000-0005-0000-0000-00002B190000}"/>
    <cellStyle name="Normal 5 6 2 2 5 2" xfId="5137" xr:uid="{00000000-0005-0000-0000-00002C190000}"/>
    <cellStyle name="Normal 5 6 2 2 5 2 2" xfId="10395" xr:uid="{00000000-0005-0000-0000-00002D190000}"/>
    <cellStyle name="Normal 5 6 2 2 5 3" xfId="7163" xr:uid="{00000000-0005-0000-0000-00002E190000}"/>
    <cellStyle name="Normal 5 6 2 2 6" xfId="3541" xr:uid="{00000000-0005-0000-0000-00002F190000}"/>
    <cellStyle name="Normal 5 6 2 2 6 2" xfId="8800" xr:uid="{00000000-0005-0000-0000-000030190000}"/>
    <cellStyle name="Normal 5 6 2 2 7" xfId="5526" xr:uid="{00000000-0005-0000-0000-000031190000}"/>
    <cellStyle name="Normal 5 6 2 3" xfId="349" xr:uid="{00000000-0005-0000-0000-000032190000}"/>
    <cellStyle name="Normal 5 6 2 3 2" xfId="967" xr:uid="{00000000-0005-0000-0000-000033190000}"/>
    <cellStyle name="Normal 5 6 2 3 2 2" xfId="1593" xr:uid="{00000000-0005-0000-0000-000034190000}"/>
    <cellStyle name="Normal 5 6 2 3 2 2 2" xfId="3229" xr:uid="{00000000-0005-0000-0000-000035190000}"/>
    <cellStyle name="Normal 5 6 2 3 2 2 2 2" xfId="8491" xr:uid="{00000000-0005-0000-0000-000036190000}"/>
    <cellStyle name="Normal 5 6 2 3 2 2 3" xfId="4855" xr:uid="{00000000-0005-0000-0000-000037190000}"/>
    <cellStyle name="Normal 5 6 2 3 2 2 3 2" xfId="10113" xr:uid="{00000000-0005-0000-0000-000038190000}"/>
    <cellStyle name="Normal 5 6 2 3 2 2 4" xfId="6855" xr:uid="{00000000-0005-0000-0000-000039190000}"/>
    <cellStyle name="Normal 5 6 2 3 2 3" xfId="2411" xr:uid="{00000000-0005-0000-0000-00003A190000}"/>
    <cellStyle name="Normal 5 6 2 3 2 3 2" xfId="7673" xr:uid="{00000000-0005-0000-0000-00003B190000}"/>
    <cellStyle name="Normal 5 6 2 3 2 4" xfId="4244" xr:uid="{00000000-0005-0000-0000-00003C190000}"/>
    <cellStyle name="Normal 5 6 2 3 2 4 2" xfId="9502" xr:uid="{00000000-0005-0000-0000-00003D190000}"/>
    <cellStyle name="Normal 5 6 2 3 2 5" xfId="6233" xr:uid="{00000000-0005-0000-0000-00003E190000}"/>
    <cellStyle name="Normal 5 6 2 3 3" xfId="1191" xr:uid="{00000000-0005-0000-0000-00003F190000}"/>
    <cellStyle name="Normal 5 6 2 3 3 2" xfId="2827" xr:uid="{00000000-0005-0000-0000-000040190000}"/>
    <cellStyle name="Normal 5 6 2 3 3 2 2" xfId="8089" xr:uid="{00000000-0005-0000-0000-000041190000}"/>
    <cellStyle name="Normal 5 6 2 3 3 2 3 2 2" xfId="10834" xr:uid="{C5C76C96-9F72-47E2-8D24-191CAA7DB532}"/>
    <cellStyle name="Normal 5 6 2 3 3 3" xfId="4454" xr:uid="{00000000-0005-0000-0000-000042190000}"/>
    <cellStyle name="Normal 5 6 2 3 3 3 2" xfId="9712" xr:uid="{00000000-0005-0000-0000-000043190000}"/>
    <cellStyle name="Normal 5 6 2 3 3 4" xfId="6453" xr:uid="{00000000-0005-0000-0000-000044190000}"/>
    <cellStyle name="Normal 5 6 2 3 4" xfId="2009" xr:uid="{00000000-0005-0000-0000-000045190000}"/>
    <cellStyle name="Normal 5 6 2 3 4 2" xfId="7271" xr:uid="{00000000-0005-0000-0000-000046190000}"/>
    <cellStyle name="Normal 5 6 2 3 5" xfId="3649" xr:uid="{00000000-0005-0000-0000-000047190000}"/>
    <cellStyle name="Normal 5 6 2 3 5 2" xfId="8908" xr:uid="{00000000-0005-0000-0000-000048190000}"/>
    <cellStyle name="Normal 5 6 2 3 6" xfId="5634" xr:uid="{00000000-0005-0000-0000-000049190000}"/>
    <cellStyle name="Normal 5 6 2 4" xfId="564" xr:uid="{00000000-0005-0000-0000-00004A190000}"/>
    <cellStyle name="Normal 5 6 2 4 2" xfId="1392" xr:uid="{00000000-0005-0000-0000-00004B190000}"/>
    <cellStyle name="Normal 5 6 2 4 2 2" xfId="3028" xr:uid="{00000000-0005-0000-0000-00004C190000}"/>
    <cellStyle name="Normal 5 6 2 4 2 2 2" xfId="8290" xr:uid="{00000000-0005-0000-0000-00004D190000}"/>
    <cellStyle name="Normal 5 6 2 4 2 3" xfId="4654" xr:uid="{00000000-0005-0000-0000-00004E190000}"/>
    <cellStyle name="Normal 5 6 2 4 2 3 2" xfId="9912" xr:uid="{00000000-0005-0000-0000-00004F190000}"/>
    <cellStyle name="Normal 5 6 2 4 2 4" xfId="6654" xr:uid="{00000000-0005-0000-0000-000050190000}"/>
    <cellStyle name="Normal 5 6 2 4 3" xfId="2210" xr:uid="{00000000-0005-0000-0000-000051190000}"/>
    <cellStyle name="Normal 5 6 2 4 3 2" xfId="7472" xr:uid="{00000000-0005-0000-0000-000052190000}"/>
    <cellStyle name="Normal 5 6 2 4 4" xfId="3843" xr:uid="{00000000-0005-0000-0000-000053190000}"/>
    <cellStyle name="Normal 5 6 2 4 4 2" xfId="9101" xr:uid="{00000000-0005-0000-0000-000054190000}"/>
    <cellStyle name="Normal 5 6 2 4 5" xfId="5830" xr:uid="{00000000-0005-0000-0000-000055190000}"/>
    <cellStyle name="Normal 5 6 2 4 5 3" xfId="10702" xr:uid="{6B594392-7B12-41C4-9068-E33065CEF9C8}"/>
    <cellStyle name="Normal 5 6 2 5" xfId="766" xr:uid="{00000000-0005-0000-0000-000056190000}"/>
    <cellStyle name="Normal 5 6 2 5 2" xfId="2626" xr:uid="{00000000-0005-0000-0000-000057190000}"/>
    <cellStyle name="Normal 5 6 2 5 2 2" xfId="5231" xr:uid="{00000000-0005-0000-0000-000058190000}"/>
    <cellStyle name="Normal 5 6 2 5 2 2 2" xfId="10489" xr:uid="{00000000-0005-0000-0000-000059190000}"/>
    <cellStyle name="Normal 5 6 2 5 2 3" xfId="7888" xr:uid="{00000000-0005-0000-0000-00005A190000}"/>
    <cellStyle name="Normal 5 6 2 5 3" xfId="4043" xr:uid="{00000000-0005-0000-0000-00005B190000}"/>
    <cellStyle name="Normal 5 6 2 5 3 2" xfId="9301" xr:uid="{00000000-0005-0000-0000-00005C190000}"/>
    <cellStyle name="Normal 5 6 2 5 4" xfId="6032" xr:uid="{00000000-0005-0000-0000-00005D190000}"/>
    <cellStyle name="Normal 5 6 2 6" xfId="1808" xr:uid="{00000000-0005-0000-0000-00005E190000}"/>
    <cellStyle name="Normal 5 6 2 6 2" xfId="5044" xr:uid="{00000000-0005-0000-0000-00005F190000}"/>
    <cellStyle name="Normal 5 6 2 6 2 2" xfId="10302" xr:uid="{00000000-0005-0000-0000-000060190000}"/>
    <cellStyle name="Normal 5 6 2 6 3" xfId="7070" xr:uid="{00000000-0005-0000-0000-000061190000}"/>
    <cellStyle name="Normal 5 6 2 7" xfId="3448" xr:uid="{00000000-0005-0000-0000-000062190000}"/>
    <cellStyle name="Normal 5 6 2 7 2" xfId="8707" xr:uid="{00000000-0005-0000-0000-000063190000}"/>
    <cellStyle name="Normal 5 6 2 8" xfId="5433" xr:uid="{00000000-0005-0000-0000-000064190000}"/>
    <cellStyle name="Normal 5 6 3" xfId="179" xr:uid="{00000000-0005-0000-0000-000065190000}"/>
    <cellStyle name="Normal 5 6 3 2" xfId="384" xr:uid="{00000000-0005-0000-0000-000066190000}"/>
    <cellStyle name="Normal 5 6 3 2 2" xfId="1002" xr:uid="{00000000-0005-0000-0000-000067190000}"/>
    <cellStyle name="Normal 5 6 3 2 2 2" xfId="1628" xr:uid="{00000000-0005-0000-0000-000068190000}"/>
    <cellStyle name="Normal 5 6 3 2 2 2 2" xfId="3264" xr:uid="{00000000-0005-0000-0000-000069190000}"/>
    <cellStyle name="Normal 5 6 3 2 2 2 2 2" xfId="8526" xr:uid="{00000000-0005-0000-0000-00006A190000}"/>
    <cellStyle name="Normal 5 6 3 2 2 2 3" xfId="4890" xr:uid="{00000000-0005-0000-0000-00006B190000}"/>
    <cellStyle name="Normal 5 6 3 2 2 2 3 2" xfId="10148" xr:uid="{00000000-0005-0000-0000-00006C190000}"/>
    <cellStyle name="Normal 5 6 3 2 2 2 4" xfId="6890" xr:uid="{00000000-0005-0000-0000-00006D190000}"/>
    <cellStyle name="Normal 5 6 3 2 2 3" xfId="2446" xr:uid="{00000000-0005-0000-0000-00006E190000}"/>
    <cellStyle name="Normal 5 6 3 2 2 3 2" xfId="7708" xr:uid="{00000000-0005-0000-0000-00006F190000}"/>
    <cellStyle name="Normal 5 6 3 2 2 4" xfId="4279" xr:uid="{00000000-0005-0000-0000-000070190000}"/>
    <cellStyle name="Normal 5 6 3 2 2 4 2" xfId="9537" xr:uid="{00000000-0005-0000-0000-000071190000}"/>
    <cellStyle name="Normal 5 6 3 2 2 5" xfId="6268" xr:uid="{00000000-0005-0000-0000-000072190000}"/>
    <cellStyle name="Normal 5 6 3 2 3" xfId="1226" xr:uid="{00000000-0005-0000-0000-000073190000}"/>
    <cellStyle name="Normal 5 6 3 2 3 2" xfId="2862" xr:uid="{00000000-0005-0000-0000-000074190000}"/>
    <cellStyle name="Normal 5 6 3 2 3 2 2" xfId="8124" xr:uid="{00000000-0005-0000-0000-000075190000}"/>
    <cellStyle name="Normal 5 6 3 2 3 3" xfId="4489" xr:uid="{00000000-0005-0000-0000-000076190000}"/>
    <cellStyle name="Normal 5 6 3 2 3 3 2" xfId="9747" xr:uid="{00000000-0005-0000-0000-000077190000}"/>
    <cellStyle name="Normal 5 6 3 2 3 4" xfId="6488" xr:uid="{00000000-0005-0000-0000-000078190000}"/>
    <cellStyle name="Normal 5 6 3 2 4" xfId="2044" xr:uid="{00000000-0005-0000-0000-000079190000}"/>
    <cellStyle name="Normal 5 6 3 2 4 2" xfId="7306" xr:uid="{00000000-0005-0000-0000-00007A190000}"/>
    <cellStyle name="Normal 5 6 3 2 5" xfId="3684" xr:uid="{00000000-0005-0000-0000-00007B190000}"/>
    <cellStyle name="Normal 5 6 3 2 5 2" xfId="8943" xr:uid="{00000000-0005-0000-0000-00007C190000}"/>
    <cellStyle name="Normal 5 6 3 2 6" xfId="5669" xr:uid="{00000000-0005-0000-0000-00007D190000}"/>
    <cellStyle name="Normal 5 6 3 3" xfId="599" xr:uid="{00000000-0005-0000-0000-00007E190000}"/>
    <cellStyle name="Normal 5 6 3 3 2" xfId="1427" xr:uid="{00000000-0005-0000-0000-00007F190000}"/>
    <cellStyle name="Normal 5 6 3 3 2 2" xfId="3063" xr:uid="{00000000-0005-0000-0000-000080190000}"/>
    <cellStyle name="Normal 5 6 3 3 2 2 2" xfId="8325" xr:uid="{00000000-0005-0000-0000-000081190000}"/>
    <cellStyle name="Normal 5 6 3 3 2 3" xfId="4689" xr:uid="{00000000-0005-0000-0000-000082190000}"/>
    <cellStyle name="Normal 5 6 3 3 2 3 2" xfId="9947" xr:uid="{00000000-0005-0000-0000-000083190000}"/>
    <cellStyle name="Normal 5 6 3 3 2 4" xfId="6689" xr:uid="{00000000-0005-0000-0000-000084190000}"/>
    <cellStyle name="Normal 5 6 3 3 3" xfId="2245" xr:uid="{00000000-0005-0000-0000-000085190000}"/>
    <cellStyle name="Normal 5 6 3 3 3 2" xfId="7507" xr:uid="{00000000-0005-0000-0000-000086190000}"/>
    <cellStyle name="Normal 5 6 3 3 4" xfId="3878" xr:uid="{00000000-0005-0000-0000-000087190000}"/>
    <cellStyle name="Normal 5 6 3 3 4 2" xfId="9136" xr:uid="{00000000-0005-0000-0000-000088190000}"/>
    <cellStyle name="Normal 5 6 3 3 5" xfId="5865" xr:uid="{00000000-0005-0000-0000-000089190000}"/>
    <cellStyle name="Normal 5 6 3 4" xfId="801" xr:uid="{00000000-0005-0000-0000-00008A190000}"/>
    <cellStyle name="Normal 5 6 3 4 2" xfId="2661" xr:uid="{00000000-0005-0000-0000-00008B190000}"/>
    <cellStyle name="Normal 5 6 3 4 2 2" xfId="5266" xr:uid="{00000000-0005-0000-0000-00008C190000}"/>
    <cellStyle name="Normal 5 6 3 4 2 2 2" xfId="10524" xr:uid="{00000000-0005-0000-0000-00008D190000}"/>
    <cellStyle name="Normal 5 6 3 4 2 3" xfId="7923" xr:uid="{00000000-0005-0000-0000-00008E190000}"/>
    <cellStyle name="Normal 5 6 3 4 3" xfId="4078" xr:uid="{00000000-0005-0000-0000-00008F190000}"/>
    <cellStyle name="Normal 5 6 3 4 3 2" xfId="9336" xr:uid="{00000000-0005-0000-0000-000090190000}"/>
    <cellStyle name="Normal 5 6 3 4 4" xfId="6067" xr:uid="{00000000-0005-0000-0000-000091190000}"/>
    <cellStyle name="Normal 5 6 3 5" xfId="1843" xr:uid="{00000000-0005-0000-0000-000092190000}"/>
    <cellStyle name="Normal 5 6 3 5 2" xfId="5079" xr:uid="{00000000-0005-0000-0000-000093190000}"/>
    <cellStyle name="Normal 5 6 3 5 2 2" xfId="10337" xr:uid="{00000000-0005-0000-0000-000094190000}"/>
    <cellStyle name="Normal 5 6 3 5 3" xfId="7105" xr:uid="{00000000-0005-0000-0000-000095190000}"/>
    <cellStyle name="Normal 5 6 3 6" xfId="3483" xr:uid="{00000000-0005-0000-0000-000096190000}"/>
    <cellStyle name="Normal 5 6 3 6 2" xfId="8742" xr:uid="{00000000-0005-0000-0000-000097190000}"/>
    <cellStyle name="Normal 5 6 3 7" xfId="5468" xr:uid="{00000000-0005-0000-0000-000098190000}"/>
    <cellStyle name="Normal 5 6 3 8" xfId="11039" xr:uid="{DD4AC619-1B58-4A93-8B49-656B1EF10954}"/>
    <cellStyle name="Normal 5 6 4" xfId="291" xr:uid="{00000000-0005-0000-0000-000099190000}"/>
    <cellStyle name="Normal 5 6 4 2" xfId="909" xr:uid="{00000000-0005-0000-0000-00009A190000}"/>
    <cellStyle name="Normal 5 6 4 2 2" xfId="1535" xr:uid="{00000000-0005-0000-0000-00009B190000}"/>
    <cellStyle name="Normal 5 6 4 2 2 2" xfId="3171" xr:uid="{00000000-0005-0000-0000-00009C190000}"/>
    <cellStyle name="Normal 5 6 4 2 2 2 2" xfId="8433" xr:uid="{00000000-0005-0000-0000-00009D190000}"/>
    <cellStyle name="Normal 5 6 4 2 2 3" xfId="4797" xr:uid="{00000000-0005-0000-0000-00009E190000}"/>
    <cellStyle name="Normal 5 6 4 2 2 3 2" xfId="10055" xr:uid="{00000000-0005-0000-0000-00009F190000}"/>
    <cellStyle name="Normal 5 6 4 2 2 4" xfId="6797" xr:uid="{00000000-0005-0000-0000-0000A0190000}"/>
    <cellStyle name="Normal 5 6 4 2 3" xfId="2353" xr:uid="{00000000-0005-0000-0000-0000A1190000}"/>
    <cellStyle name="Normal 5 6 4 2 3 2" xfId="7615" xr:uid="{00000000-0005-0000-0000-0000A2190000}"/>
    <cellStyle name="Normal 5 6 4 2 4" xfId="4186" xr:uid="{00000000-0005-0000-0000-0000A3190000}"/>
    <cellStyle name="Normal 5 6 4 2 4 2" xfId="9444" xr:uid="{00000000-0005-0000-0000-0000A4190000}"/>
    <cellStyle name="Normal 5 6 4 2 5" xfId="6175" xr:uid="{00000000-0005-0000-0000-0000A5190000}"/>
    <cellStyle name="Normal 5 6 4 3" xfId="1133" xr:uid="{00000000-0005-0000-0000-0000A6190000}"/>
    <cellStyle name="Normal 5 6 4 3 2" xfId="2769" xr:uid="{00000000-0005-0000-0000-0000A7190000}"/>
    <cellStyle name="Normal 5 6 4 3 2 2" xfId="8031" xr:uid="{00000000-0005-0000-0000-0000A8190000}"/>
    <cellStyle name="Normal 5 6 4 3 3" xfId="4396" xr:uid="{00000000-0005-0000-0000-0000A9190000}"/>
    <cellStyle name="Normal 5 6 4 3 3 2" xfId="9654" xr:uid="{00000000-0005-0000-0000-0000AA190000}"/>
    <cellStyle name="Normal 5 6 4 3 4" xfId="6395" xr:uid="{00000000-0005-0000-0000-0000AB190000}"/>
    <cellStyle name="Normal 5 6 4 4" xfId="1951" xr:uid="{00000000-0005-0000-0000-0000AC190000}"/>
    <cellStyle name="Normal 5 6 4 4 2" xfId="7213" xr:uid="{00000000-0005-0000-0000-0000AD190000}"/>
    <cellStyle name="Normal 5 6 4 5" xfId="3591" xr:uid="{00000000-0005-0000-0000-0000AE190000}"/>
    <cellStyle name="Normal 5 6 4 5 2" xfId="8850" xr:uid="{00000000-0005-0000-0000-0000AF190000}"/>
    <cellStyle name="Normal 5 6 4 6" xfId="5576" xr:uid="{00000000-0005-0000-0000-0000B0190000}"/>
    <cellStyle name="Normal 5 6 5" xfId="506" xr:uid="{00000000-0005-0000-0000-0000B1190000}"/>
    <cellStyle name="Normal 5 6 5 2" xfId="1334" xr:uid="{00000000-0005-0000-0000-0000B2190000}"/>
    <cellStyle name="Normal 5 6 5 2 2" xfId="2970" xr:uid="{00000000-0005-0000-0000-0000B3190000}"/>
    <cellStyle name="Normal 5 6 5 2 2 2" xfId="8232" xr:uid="{00000000-0005-0000-0000-0000B4190000}"/>
    <cellStyle name="Normal 5 6 5 2 2 4" xfId="11868" xr:uid="{D8A99A14-79D9-4A47-A20C-763B1C16FD0E}"/>
    <cellStyle name="Normal 5 6 5 2 2 4 2" xfId="11875" xr:uid="{107AAF42-B20D-4616-8941-44763AAFE3D9}"/>
    <cellStyle name="Normal 5 6 5 2 2 5" xfId="11901" xr:uid="{ACF9AAC8-6F0B-4C7A-BCFF-1EC5ADD10D6F}"/>
    <cellStyle name="Normal 5 6 5 2 3" xfId="4596" xr:uid="{00000000-0005-0000-0000-0000B5190000}"/>
    <cellStyle name="Normal 5 6 5 2 3 2" xfId="9854" xr:uid="{00000000-0005-0000-0000-0000B6190000}"/>
    <cellStyle name="Normal 5 6 5 2 3 4" xfId="11772" xr:uid="{DBED72D6-0C5E-4CB2-A268-931C847EED44}"/>
    <cellStyle name="Normal 5 6 5 2 4" xfId="6596" xr:uid="{00000000-0005-0000-0000-0000B7190000}"/>
    <cellStyle name="Normal 5 6 5 3" xfId="2152" xr:uid="{00000000-0005-0000-0000-0000B8190000}"/>
    <cellStyle name="Normal 5 6 5 3 2" xfId="7414" xr:uid="{00000000-0005-0000-0000-0000B9190000}"/>
    <cellStyle name="Normal 5 6 5 3 2 4" xfId="12003" xr:uid="{326A69F6-7A94-425F-8566-3F04AD100215}"/>
    <cellStyle name="Normal 5 6 5 4" xfId="3785" xr:uid="{00000000-0005-0000-0000-0000BA190000}"/>
    <cellStyle name="Normal 5 6 5 4 2" xfId="9043" xr:uid="{00000000-0005-0000-0000-0000BB190000}"/>
    <cellStyle name="Normal 5 6 5 5" xfId="5772" xr:uid="{00000000-0005-0000-0000-0000BC190000}"/>
    <cellStyle name="Normal 5 6 6" xfId="708" xr:uid="{00000000-0005-0000-0000-0000BD190000}"/>
    <cellStyle name="Normal 5 6 6 2" xfId="2568" xr:uid="{00000000-0005-0000-0000-0000BE190000}"/>
    <cellStyle name="Normal 5 6 6 2 2" xfId="5173" xr:uid="{00000000-0005-0000-0000-0000BF190000}"/>
    <cellStyle name="Normal 5 6 6 2 2 2" xfId="10431" xr:uid="{00000000-0005-0000-0000-0000C0190000}"/>
    <cellStyle name="Normal 5 6 6 2 2 2 2" xfId="11174" xr:uid="{A3AB292D-373F-4E47-BFD1-30075BE38754}"/>
    <cellStyle name="Normal 5 6 6 2 2 4" xfId="12352" xr:uid="{236F3424-BA6A-49BA-88E3-D1A1D52CEEE4}"/>
    <cellStyle name="Normal 5 6 6 2 3" xfId="7830" xr:uid="{00000000-0005-0000-0000-0000C1190000}"/>
    <cellStyle name="Normal 5 6 6 3" xfId="3985" xr:uid="{00000000-0005-0000-0000-0000C2190000}"/>
    <cellStyle name="Normal 5 6 6 3 2" xfId="9243" xr:uid="{00000000-0005-0000-0000-0000C3190000}"/>
    <cellStyle name="Normal 5 6 6 4" xfId="5974" xr:uid="{00000000-0005-0000-0000-0000C4190000}"/>
    <cellStyle name="Normal 5 6 7" xfId="1750" xr:uid="{00000000-0005-0000-0000-0000C5190000}"/>
    <cellStyle name="Normal 5 6 7 2" xfId="4986" xr:uid="{00000000-0005-0000-0000-0000C6190000}"/>
    <cellStyle name="Normal 5 6 7 2 2" xfId="10244" xr:uid="{00000000-0005-0000-0000-0000C7190000}"/>
    <cellStyle name="Normal 5 6 7 3" xfId="7012" xr:uid="{00000000-0005-0000-0000-0000C8190000}"/>
    <cellStyle name="Normal 5 6 8" xfId="3390" xr:uid="{00000000-0005-0000-0000-0000C9190000}"/>
    <cellStyle name="Normal 5 6 8 2" xfId="8649" xr:uid="{00000000-0005-0000-0000-0000CA190000}"/>
    <cellStyle name="Normal 5 6 9" xfId="5375" xr:uid="{00000000-0005-0000-0000-0000CB190000}"/>
    <cellStyle name="Normal 5 7" xfId="113" xr:uid="{00000000-0005-0000-0000-0000CC190000}"/>
    <cellStyle name="Normal 5 7 2" xfId="208" xr:uid="{00000000-0005-0000-0000-0000CD190000}"/>
    <cellStyle name="Normal 5 7 2 2" xfId="413" xr:uid="{00000000-0005-0000-0000-0000CE190000}"/>
    <cellStyle name="Normal 5 7 2 2 2" xfId="1031" xr:uid="{00000000-0005-0000-0000-0000CF190000}"/>
    <cellStyle name="Normal 5 7 2 2 2 2" xfId="1657" xr:uid="{00000000-0005-0000-0000-0000D0190000}"/>
    <cellStyle name="Normal 5 7 2 2 2 2 2" xfId="3293" xr:uid="{00000000-0005-0000-0000-0000D1190000}"/>
    <cellStyle name="Normal 5 7 2 2 2 2 2 2" xfId="8555" xr:uid="{00000000-0005-0000-0000-0000D2190000}"/>
    <cellStyle name="Normal 5 7 2 2 2 2 3" xfId="4919" xr:uid="{00000000-0005-0000-0000-0000D3190000}"/>
    <cellStyle name="Normal 5 7 2 2 2 2 3 2" xfId="10177" xr:uid="{00000000-0005-0000-0000-0000D4190000}"/>
    <cellStyle name="Normal 5 7 2 2 2 2 4" xfId="6919" xr:uid="{00000000-0005-0000-0000-0000D5190000}"/>
    <cellStyle name="Normal 5 7 2 2 2 3" xfId="2475" xr:uid="{00000000-0005-0000-0000-0000D6190000}"/>
    <cellStyle name="Normal 5 7 2 2 2 3 2" xfId="7737" xr:uid="{00000000-0005-0000-0000-0000D7190000}"/>
    <cellStyle name="Normal 5 7 2 2 2 4" xfId="4308" xr:uid="{00000000-0005-0000-0000-0000D8190000}"/>
    <cellStyle name="Normal 5 7 2 2 2 4 2" xfId="9566" xr:uid="{00000000-0005-0000-0000-0000D9190000}"/>
    <cellStyle name="Normal 5 7 2 2 2 5" xfId="6297" xr:uid="{00000000-0005-0000-0000-0000DA190000}"/>
    <cellStyle name="Normal 5 7 2 2 3" xfId="1255" xr:uid="{00000000-0005-0000-0000-0000DB190000}"/>
    <cellStyle name="Normal 5 7 2 2 3 2" xfId="2891" xr:uid="{00000000-0005-0000-0000-0000DC190000}"/>
    <cellStyle name="Normal 5 7 2 2 3 2 2" xfId="8153" xr:uid="{00000000-0005-0000-0000-0000DD190000}"/>
    <cellStyle name="Normal 5 7 2 2 3 3" xfId="4518" xr:uid="{00000000-0005-0000-0000-0000DE190000}"/>
    <cellStyle name="Normal 5 7 2 2 3 3 2" xfId="9776" xr:uid="{00000000-0005-0000-0000-0000DF190000}"/>
    <cellStyle name="Normal 5 7 2 2 3 4" xfId="6517" xr:uid="{00000000-0005-0000-0000-0000E0190000}"/>
    <cellStyle name="Normal 5 7 2 2 4" xfId="2073" xr:uid="{00000000-0005-0000-0000-0000E1190000}"/>
    <cellStyle name="Normal 5 7 2 2 4 2" xfId="7335" xr:uid="{00000000-0005-0000-0000-0000E2190000}"/>
    <cellStyle name="Normal 5 7 2 2 5" xfId="3713" xr:uid="{00000000-0005-0000-0000-0000E3190000}"/>
    <cellStyle name="Normal 5 7 2 2 5 2" xfId="8972" xr:uid="{00000000-0005-0000-0000-0000E4190000}"/>
    <cellStyle name="Normal 5 7 2 2 6" xfId="5698" xr:uid="{00000000-0005-0000-0000-0000E5190000}"/>
    <cellStyle name="Normal 5 7 2 3" xfId="628" xr:uid="{00000000-0005-0000-0000-0000E6190000}"/>
    <cellStyle name="Normal 5 7 2 3 2" xfId="1456" xr:uid="{00000000-0005-0000-0000-0000E7190000}"/>
    <cellStyle name="Normal 5 7 2 3 2 2" xfId="3092" xr:uid="{00000000-0005-0000-0000-0000E8190000}"/>
    <cellStyle name="Normal 5 7 2 3 2 2 2" xfId="8354" xr:uid="{00000000-0005-0000-0000-0000E9190000}"/>
    <cellStyle name="Normal 5 7 2 3 2 3" xfId="4718" xr:uid="{00000000-0005-0000-0000-0000EA190000}"/>
    <cellStyle name="Normal 5 7 2 3 2 3 2" xfId="9976" xr:uid="{00000000-0005-0000-0000-0000EB190000}"/>
    <cellStyle name="Normal 5 7 2 3 2 4" xfId="6718" xr:uid="{00000000-0005-0000-0000-0000EC190000}"/>
    <cellStyle name="Normal 5 7 2 3 3" xfId="2274" xr:uid="{00000000-0005-0000-0000-0000ED190000}"/>
    <cellStyle name="Normal 5 7 2 3 3 2" xfId="7536" xr:uid="{00000000-0005-0000-0000-0000EE190000}"/>
    <cellStyle name="Normal 5 7 2 3 3 2 3 2" xfId="11402" xr:uid="{C43FC828-45C7-46E2-BB58-4DB6C58B798D}"/>
    <cellStyle name="Normal 5 7 2 3 4" xfId="3907" xr:uid="{00000000-0005-0000-0000-0000EF190000}"/>
    <cellStyle name="Normal 5 7 2 3 4 2" xfId="9165" xr:uid="{00000000-0005-0000-0000-0000F0190000}"/>
    <cellStyle name="Normal 5 7 2 3 5" xfId="5894" xr:uid="{00000000-0005-0000-0000-0000F1190000}"/>
    <cellStyle name="Normal 5 7 2 4" xfId="830" xr:uid="{00000000-0005-0000-0000-0000F2190000}"/>
    <cellStyle name="Normal 5 7 2 4 2" xfId="2690" xr:uid="{00000000-0005-0000-0000-0000F3190000}"/>
    <cellStyle name="Normal 5 7 2 4 2 2" xfId="5295" xr:uid="{00000000-0005-0000-0000-0000F4190000}"/>
    <cellStyle name="Normal 5 7 2 4 2 2 2" xfId="10553" xr:uid="{00000000-0005-0000-0000-0000F5190000}"/>
    <cellStyle name="Normal 5 7 2 4 2 3" xfId="7952" xr:uid="{00000000-0005-0000-0000-0000F6190000}"/>
    <cellStyle name="Normal 5 7 2 4 3" xfId="4107" xr:uid="{00000000-0005-0000-0000-0000F7190000}"/>
    <cellStyle name="Normal 5 7 2 4 3 2" xfId="9365" xr:uid="{00000000-0005-0000-0000-0000F8190000}"/>
    <cellStyle name="Normal 5 7 2 4 4" xfId="6096" xr:uid="{00000000-0005-0000-0000-0000F9190000}"/>
    <cellStyle name="Normal 5 7 2 5" xfId="1872" xr:uid="{00000000-0005-0000-0000-0000FA190000}"/>
    <cellStyle name="Normal 5 7 2 5 2" xfId="5108" xr:uid="{00000000-0005-0000-0000-0000FB190000}"/>
    <cellStyle name="Normal 5 7 2 5 2 2" xfId="10366" xr:uid="{00000000-0005-0000-0000-0000FC190000}"/>
    <cellStyle name="Normal 5 7 2 5 3" xfId="7134" xr:uid="{00000000-0005-0000-0000-0000FD190000}"/>
    <cellStyle name="Normal 5 7 2 6" xfId="3512" xr:uid="{00000000-0005-0000-0000-0000FE190000}"/>
    <cellStyle name="Normal 5 7 2 6 2" xfId="8771" xr:uid="{00000000-0005-0000-0000-0000FF190000}"/>
    <cellStyle name="Normal 5 7 2 7" xfId="5497" xr:uid="{00000000-0005-0000-0000-0000001A0000}"/>
    <cellStyle name="Normal 5 7 2 7 2 2 2" xfId="13033" xr:uid="{98357A01-76CE-475D-B13E-A65E94A82494}"/>
    <cellStyle name="Normal 5 7 2 7 3 2" xfId="10689" xr:uid="{5128D660-B5DC-4A24-B724-3DB990FBD681}"/>
    <cellStyle name="Normal 5 7 3" xfId="320" xr:uid="{00000000-0005-0000-0000-0000011A0000}"/>
    <cellStyle name="Normal 5 7 3 2" xfId="938" xr:uid="{00000000-0005-0000-0000-0000021A0000}"/>
    <cellStyle name="Normal 5 7 3 2 2" xfId="1564" xr:uid="{00000000-0005-0000-0000-0000031A0000}"/>
    <cellStyle name="Normal 5 7 3 2 2 2" xfId="3200" xr:uid="{00000000-0005-0000-0000-0000041A0000}"/>
    <cellStyle name="Normal 5 7 3 2 2 2 2" xfId="8462" xr:uid="{00000000-0005-0000-0000-0000051A0000}"/>
    <cellStyle name="Normal 5 7 3 2 2 3" xfId="4826" xr:uid="{00000000-0005-0000-0000-0000061A0000}"/>
    <cellStyle name="Normal 5 7 3 2 2 3 2" xfId="10084" xr:uid="{00000000-0005-0000-0000-0000071A0000}"/>
    <cellStyle name="Normal 5 7 3 2 2 4" xfId="6826" xr:uid="{00000000-0005-0000-0000-0000081A0000}"/>
    <cellStyle name="Normal 5 7 3 2 3" xfId="2382" xr:uid="{00000000-0005-0000-0000-0000091A0000}"/>
    <cellStyle name="Normal 5 7 3 2 3 2" xfId="7644" xr:uid="{00000000-0005-0000-0000-00000A1A0000}"/>
    <cellStyle name="Normal 5 7 3 2 4" xfId="4215" xr:uid="{00000000-0005-0000-0000-00000B1A0000}"/>
    <cellStyle name="Normal 5 7 3 2 4 2" xfId="9473" xr:uid="{00000000-0005-0000-0000-00000C1A0000}"/>
    <cellStyle name="Normal 5 7 3 2 5" xfId="6204" xr:uid="{00000000-0005-0000-0000-00000D1A0000}"/>
    <cellStyle name="Normal 5 7 3 3" xfId="1162" xr:uid="{00000000-0005-0000-0000-00000E1A0000}"/>
    <cellStyle name="Normal 5 7 3 3 2" xfId="2798" xr:uid="{00000000-0005-0000-0000-00000F1A0000}"/>
    <cellStyle name="Normal 5 7 3 3 2 2" xfId="8060" xr:uid="{00000000-0005-0000-0000-0000101A0000}"/>
    <cellStyle name="Normal 5 7 3 3 3" xfId="4425" xr:uid="{00000000-0005-0000-0000-0000111A0000}"/>
    <cellStyle name="Normal 5 7 3 3 3 2" xfId="9683" xr:uid="{00000000-0005-0000-0000-0000121A0000}"/>
    <cellStyle name="Normal 5 7 3 3 4" xfId="6424" xr:uid="{00000000-0005-0000-0000-0000131A0000}"/>
    <cellStyle name="Normal 5 7 3 4" xfId="1980" xr:uid="{00000000-0005-0000-0000-0000141A0000}"/>
    <cellStyle name="Normal 5 7 3 4 2" xfId="7242" xr:uid="{00000000-0005-0000-0000-0000151A0000}"/>
    <cellStyle name="Normal 5 7 3 5" xfId="3620" xr:uid="{00000000-0005-0000-0000-0000161A0000}"/>
    <cellStyle name="Normal 5 7 3 5 2" xfId="8879" xr:uid="{00000000-0005-0000-0000-0000171A0000}"/>
    <cellStyle name="Normal 5 7 3 6" xfId="5605" xr:uid="{00000000-0005-0000-0000-0000181A0000}"/>
    <cellStyle name="Normal 5 7 4" xfId="535" xr:uid="{00000000-0005-0000-0000-0000191A0000}"/>
    <cellStyle name="Normal 5 7 4 2" xfId="1363" xr:uid="{00000000-0005-0000-0000-00001A1A0000}"/>
    <cellStyle name="Normal 5 7 4 2 2" xfId="2999" xr:uid="{00000000-0005-0000-0000-00001B1A0000}"/>
    <cellStyle name="Normal 5 7 4 2 2 2" xfId="8261" xr:uid="{00000000-0005-0000-0000-00001C1A0000}"/>
    <cellStyle name="Normal 5 7 4 2 3" xfId="4625" xr:uid="{00000000-0005-0000-0000-00001D1A0000}"/>
    <cellStyle name="Normal 5 7 4 2 3 2" xfId="9883" xr:uid="{00000000-0005-0000-0000-00001E1A0000}"/>
    <cellStyle name="Normal 5 7 4 2 4" xfId="6625" xr:uid="{00000000-0005-0000-0000-00001F1A0000}"/>
    <cellStyle name="Normal 5 7 4 3" xfId="2181" xr:uid="{00000000-0005-0000-0000-0000201A0000}"/>
    <cellStyle name="Normal 5 7 4 3 2" xfId="7443" xr:uid="{00000000-0005-0000-0000-0000211A0000}"/>
    <cellStyle name="Normal 5 7 4 4" xfId="3814" xr:uid="{00000000-0005-0000-0000-0000221A0000}"/>
    <cellStyle name="Normal 5 7 4 4 2" xfId="9072" xr:uid="{00000000-0005-0000-0000-0000231A0000}"/>
    <cellStyle name="Normal 5 7 4 5" xfId="5801" xr:uid="{00000000-0005-0000-0000-0000241A0000}"/>
    <cellStyle name="Normal 5 7 4 6" xfId="13048" xr:uid="{ECA3AC7C-4F54-47A2-B5FC-4137652855ED}"/>
    <cellStyle name="Normal 5 7 5" xfId="737" xr:uid="{00000000-0005-0000-0000-0000251A0000}"/>
    <cellStyle name="Normal 5 7 5 2" xfId="2597" xr:uid="{00000000-0005-0000-0000-0000261A0000}"/>
    <cellStyle name="Normal 5 7 5 2 2" xfId="5202" xr:uid="{00000000-0005-0000-0000-0000271A0000}"/>
    <cellStyle name="Normal 5 7 5 2 2 2" xfId="10460" xr:uid="{00000000-0005-0000-0000-0000281A0000}"/>
    <cellStyle name="Normal 5 7 5 2 2 4" xfId="13104" xr:uid="{D75D22CA-45D0-4D1A-9292-2625E919414F}"/>
    <cellStyle name="Normal 5 7 5 2 3" xfId="7859" xr:uid="{00000000-0005-0000-0000-0000291A0000}"/>
    <cellStyle name="Normal 5 7 5 3" xfId="4014" xr:uid="{00000000-0005-0000-0000-00002A1A0000}"/>
    <cellStyle name="Normal 5 7 5 3 2" xfId="9272" xr:uid="{00000000-0005-0000-0000-00002B1A0000}"/>
    <cellStyle name="Normal 5 7 5 4" xfId="6003" xr:uid="{00000000-0005-0000-0000-00002C1A0000}"/>
    <cellStyle name="Normal 5 7 6" xfId="1779" xr:uid="{00000000-0005-0000-0000-00002D1A0000}"/>
    <cellStyle name="Normal 5 7 6 2" xfId="5015" xr:uid="{00000000-0005-0000-0000-00002E1A0000}"/>
    <cellStyle name="Normal 5 7 6 2 2" xfId="10273" xr:uid="{00000000-0005-0000-0000-00002F1A0000}"/>
    <cellStyle name="Normal 5 7 6 3" xfId="7041" xr:uid="{00000000-0005-0000-0000-0000301A0000}"/>
    <cellStyle name="Normal 5 7 7" xfId="3419" xr:uid="{00000000-0005-0000-0000-0000311A0000}"/>
    <cellStyle name="Normal 5 7 7 2" xfId="8678" xr:uid="{00000000-0005-0000-0000-0000321A0000}"/>
    <cellStyle name="Normal 5 7 8" xfId="5404" xr:uid="{00000000-0005-0000-0000-0000331A0000}"/>
    <cellStyle name="Normal 5 8" xfId="150" xr:uid="{00000000-0005-0000-0000-0000341A0000}"/>
    <cellStyle name="Normal 5 8 2" xfId="355" xr:uid="{00000000-0005-0000-0000-0000351A0000}"/>
    <cellStyle name="Normal 5 8 2 2" xfId="973" xr:uid="{00000000-0005-0000-0000-0000361A0000}"/>
    <cellStyle name="Normal 5 8 2 2 2" xfId="1599" xr:uid="{00000000-0005-0000-0000-0000371A0000}"/>
    <cellStyle name="Normal 5 8 2 2 2 2" xfId="3235" xr:uid="{00000000-0005-0000-0000-0000381A0000}"/>
    <cellStyle name="Normal 5 8 2 2 2 2 2" xfId="8497" xr:uid="{00000000-0005-0000-0000-0000391A0000}"/>
    <cellStyle name="Normal 5 8 2 2 2 3" xfId="4861" xr:uid="{00000000-0005-0000-0000-00003A1A0000}"/>
    <cellStyle name="Normal 5 8 2 2 2 3 2" xfId="10119" xr:uid="{00000000-0005-0000-0000-00003B1A0000}"/>
    <cellStyle name="Normal 5 8 2 2 2 4" xfId="6861" xr:uid="{00000000-0005-0000-0000-00003C1A0000}"/>
    <cellStyle name="Normal 5 8 2 2 3" xfId="2417" xr:uid="{00000000-0005-0000-0000-00003D1A0000}"/>
    <cellStyle name="Normal 5 8 2 2 3 2" xfId="7679" xr:uid="{00000000-0005-0000-0000-00003E1A0000}"/>
    <cellStyle name="Normal 5 8 2 2 4" xfId="4250" xr:uid="{00000000-0005-0000-0000-00003F1A0000}"/>
    <cellStyle name="Normal 5 8 2 2 4 2" xfId="9508" xr:uid="{00000000-0005-0000-0000-0000401A0000}"/>
    <cellStyle name="Normal 5 8 2 2 5" xfId="6239" xr:uid="{00000000-0005-0000-0000-0000411A0000}"/>
    <cellStyle name="Normal 5 8 2 3" xfId="1197" xr:uid="{00000000-0005-0000-0000-0000421A0000}"/>
    <cellStyle name="Normal 5 8 2 3 2" xfId="2833" xr:uid="{00000000-0005-0000-0000-0000431A0000}"/>
    <cellStyle name="Normal 5 8 2 3 2 2" xfId="8095" xr:uid="{00000000-0005-0000-0000-0000441A0000}"/>
    <cellStyle name="Normal 5 8 2 3 3" xfId="4460" xr:uid="{00000000-0005-0000-0000-0000451A0000}"/>
    <cellStyle name="Normal 5 8 2 3 3 2" xfId="9718" xr:uid="{00000000-0005-0000-0000-0000461A0000}"/>
    <cellStyle name="Normal 5 8 2 3 4" xfId="6459" xr:uid="{00000000-0005-0000-0000-0000471A0000}"/>
    <cellStyle name="Normal 5 8 2 4" xfId="2015" xr:uid="{00000000-0005-0000-0000-0000481A0000}"/>
    <cellStyle name="Normal 5 8 2 4 2" xfId="7277" xr:uid="{00000000-0005-0000-0000-0000491A0000}"/>
    <cellStyle name="Normal 5 8 2 5" xfId="3655" xr:uid="{00000000-0005-0000-0000-00004A1A0000}"/>
    <cellStyle name="Normal 5 8 2 5 2" xfId="8914" xr:uid="{00000000-0005-0000-0000-00004B1A0000}"/>
    <cellStyle name="Normal 5 8 2 6" xfId="5640" xr:uid="{00000000-0005-0000-0000-00004C1A0000}"/>
    <cellStyle name="Normal 5 8 3" xfId="570" xr:uid="{00000000-0005-0000-0000-00004D1A0000}"/>
    <cellStyle name="Normal 5 8 3 2" xfId="1398" xr:uid="{00000000-0005-0000-0000-00004E1A0000}"/>
    <cellStyle name="Normal 5 8 3 2 2" xfId="3034" xr:uid="{00000000-0005-0000-0000-00004F1A0000}"/>
    <cellStyle name="Normal 5 8 3 2 2 2" xfId="8296" xr:uid="{00000000-0005-0000-0000-0000501A0000}"/>
    <cellStyle name="Normal 5 8 3 2 3" xfId="4660" xr:uid="{00000000-0005-0000-0000-0000511A0000}"/>
    <cellStyle name="Normal 5 8 3 2 3 2" xfId="9918" xr:uid="{00000000-0005-0000-0000-0000521A0000}"/>
    <cellStyle name="Normal 5 8 3 2 4" xfId="6660" xr:uid="{00000000-0005-0000-0000-0000531A0000}"/>
    <cellStyle name="Normal 5 8 3 3" xfId="2216" xr:uid="{00000000-0005-0000-0000-0000541A0000}"/>
    <cellStyle name="Normal 5 8 3 3 2" xfId="7478" xr:uid="{00000000-0005-0000-0000-0000551A0000}"/>
    <cellStyle name="Normal 5 8 3 4" xfId="3849" xr:uid="{00000000-0005-0000-0000-0000561A0000}"/>
    <cellStyle name="Normal 5 8 3 4 2" xfId="9107" xr:uid="{00000000-0005-0000-0000-0000571A0000}"/>
    <cellStyle name="Normal 5 8 3 4 2 3" xfId="10709" xr:uid="{20AB41EF-F592-4601-989C-6BF2BD0A5F39}"/>
    <cellStyle name="Normal 5 8 3 5" xfId="5836" xr:uid="{00000000-0005-0000-0000-0000581A0000}"/>
    <cellStyle name="Normal 5 8 4" xfId="772" xr:uid="{00000000-0005-0000-0000-0000591A0000}"/>
    <cellStyle name="Normal 5 8 4 2" xfId="2632" xr:uid="{00000000-0005-0000-0000-00005A1A0000}"/>
    <cellStyle name="Normal 5 8 4 2 2" xfId="5237" xr:uid="{00000000-0005-0000-0000-00005B1A0000}"/>
    <cellStyle name="Normal 5 8 4 2 2 2" xfId="10495" xr:uid="{00000000-0005-0000-0000-00005C1A0000}"/>
    <cellStyle name="Normal 5 8 4 2 3" xfId="7894" xr:uid="{00000000-0005-0000-0000-00005D1A0000}"/>
    <cellStyle name="Normal 5 8 4 3" xfId="4049" xr:uid="{00000000-0005-0000-0000-00005E1A0000}"/>
    <cellStyle name="Normal 5 8 4 3 2" xfId="9307" xr:uid="{00000000-0005-0000-0000-00005F1A0000}"/>
    <cellStyle name="Normal 5 8 4 4" xfId="6038" xr:uid="{00000000-0005-0000-0000-0000601A0000}"/>
    <cellStyle name="Normal 5 8 5" xfId="1814" xr:uid="{00000000-0005-0000-0000-0000611A0000}"/>
    <cellStyle name="Normal 5 8 5 2" xfId="5050" xr:uid="{00000000-0005-0000-0000-0000621A0000}"/>
    <cellStyle name="Normal 5 8 5 2 2" xfId="10308" xr:uid="{00000000-0005-0000-0000-0000631A0000}"/>
    <cellStyle name="Normal 5 8 5 3" xfId="7076" xr:uid="{00000000-0005-0000-0000-0000641A0000}"/>
    <cellStyle name="Normal 5 8 6" xfId="3454" xr:uid="{00000000-0005-0000-0000-0000651A0000}"/>
    <cellStyle name="Normal 5 8 6 2" xfId="8713" xr:uid="{00000000-0005-0000-0000-0000661A0000}"/>
    <cellStyle name="Normal 5 8 7" xfId="5439" xr:uid="{00000000-0005-0000-0000-0000671A0000}"/>
    <cellStyle name="Normal 5 9" xfId="262" xr:uid="{00000000-0005-0000-0000-0000681A0000}"/>
    <cellStyle name="Normal 5 9 2" xfId="880" xr:uid="{00000000-0005-0000-0000-0000691A0000}"/>
    <cellStyle name="Normal 5 9 2 2" xfId="1506" xr:uid="{00000000-0005-0000-0000-00006A1A0000}"/>
    <cellStyle name="Normal 5 9 2 2 2" xfId="3142" xr:uid="{00000000-0005-0000-0000-00006B1A0000}"/>
    <cellStyle name="Normal 5 9 2 2 2 2" xfId="8404" xr:uid="{00000000-0005-0000-0000-00006C1A0000}"/>
    <cellStyle name="Normal 5 9 2 2 3" xfId="4768" xr:uid="{00000000-0005-0000-0000-00006D1A0000}"/>
    <cellStyle name="Normal 5 9 2 2 3 2" xfId="10026" xr:uid="{00000000-0005-0000-0000-00006E1A0000}"/>
    <cellStyle name="Normal 5 9 2 2 4" xfId="6768" xr:uid="{00000000-0005-0000-0000-00006F1A0000}"/>
    <cellStyle name="Normal 5 9 2 3" xfId="2324" xr:uid="{00000000-0005-0000-0000-0000701A0000}"/>
    <cellStyle name="Normal 5 9 2 3 2" xfId="7586" xr:uid="{00000000-0005-0000-0000-0000711A0000}"/>
    <cellStyle name="Normal 5 9 2 4" xfId="4157" xr:uid="{00000000-0005-0000-0000-0000721A0000}"/>
    <cellStyle name="Normal 5 9 2 4 2" xfId="9415" xr:uid="{00000000-0005-0000-0000-0000731A0000}"/>
    <cellStyle name="Normal 5 9 2 5" xfId="6146" xr:uid="{00000000-0005-0000-0000-0000741A0000}"/>
    <cellStyle name="Normal 5 9 3" xfId="1104" xr:uid="{00000000-0005-0000-0000-0000751A0000}"/>
    <cellStyle name="Normal 5 9 3 2" xfId="2740" xr:uid="{00000000-0005-0000-0000-0000761A0000}"/>
    <cellStyle name="Normal 5 9 3 2 2" xfId="8002" xr:uid="{00000000-0005-0000-0000-0000771A0000}"/>
    <cellStyle name="Normal 5 9 3 3" xfId="4367" xr:uid="{00000000-0005-0000-0000-0000781A0000}"/>
    <cellStyle name="Normal 5 9 3 3 2" xfId="9625" xr:uid="{00000000-0005-0000-0000-0000791A0000}"/>
    <cellStyle name="Normal 5 9 3 4" xfId="6366" xr:uid="{00000000-0005-0000-0000-00007A1A0000}"/>
    <cellStyle name="Normal 5 9 4" xfId="1922" xr:uid="{00000000-0005-0000-0000-00007B1A0000}"/>
    <cellStyle name="Normal 5 9 4 2" xfId="7184" xr:uid="{00000000-0005-0000-0000-00007C1A0000}"/>
    <cellStyle name="Normal 5 9 5" xfId="3562" xr:uid="{00000000-0005-0000-0000-00007D1A0000}"/>
    <cellStyle name="Normal 5 9 5 2" xfId="8821" xr:uid="{00000000-0005-0000-0000-00007E1A0000}"/>
    <cellStyle name="Normal 5 9 6" xfId="5547" xr:uid="{00000000-0005-0000-0000-00007F1A0000}"/>
    <cellStyle name="Normal 51" xfId="12857" xr:uid="{10B95802-10F5-4CFD-8E96-3366A5FC3B40}"/>
    <cellStyle name="Normal 52" xfId="14653" xr:uid="{E4F35831-0A34-4B7F-88BC-1E3C1453FB10}"/>
    <cellStyle name="Normal 53" xfId="14655" xr:uid="{124585B7-16CE-406E-9E42-842C78D55581}"/>
    <cellStyle name="Normal 54" xfId="14657" xr:uid="{6F922623-6B03-43C0-BCA6-311D7CDFCDDF}"/>
    <cellStyle name="Normal 55" xfId="14661" xr:uid="{0E5777A8-4F5A-408A-AB52-9949737AEA5B}"/>
    <cellStyle name="Normal 56" xfId="14663" xr:uid="{968A4BB1-3585-4E80-9CE8-60B2D7A0156A}"/>
    <cellStyle name="Normal 57" xfId="10791" xr:uid="{7B8644BC-8FC9-4A8D-9415-C40AF1DC654C}"/>
    <cellStyle name="Normal 58" xfId="10673" xr:uid="{726FD299-11CD-495D-B1B3-A55C83A56665}"/>
    <cellStyle name="Normal 59" xfId="14665" xr:uid="{F368BDFB-74E1-4484-9987-6AF2AE492E47}"/>
    <cellStyle name="Normal 6" xfId="52" xr:uid="{00000000-0005-0000-0000-0000801A0000}"/>
    <cellStyle name="Normal 6 2" xfId="60" xr:uid="{00000000-0005-0000-0000-0000811A0000}"/>
    <cellStyle name="Normal 6 3" xfId="58" xr:uid="{00000000-0005-0000-0000-0000821A0000}"/>
    <cellStyle name="Normal 6 4" xfId="14666" xr:uid="{BB1DA567-E970-43DA-825C-57C94E78BCAE}"/>
    <cellStyle name="Normal 60" xfId="14660" xr:uid="{E85A7F0B-A06B-40C4-A5A3-0FA676DA025C}"/>
    <cellStyle name="Normal 61" xfId="14662" xr:uid="{B75BC283-0876-4FC2-A659-2B67CBDF30DD}"/>
    <cellStyle name="Normal 62" xfId="10790" xr:uid="{41C36FB5-C00C-44AF-A054-272AD32F0F4B}"/>
    <cellStyle name="Normal 64" xfId="14664" xr:uid="{3980EC66-B00D-40F4-AAC3-B0B00445C487}"/>
    <cellStyle name="Normal 65" xfId="14667" xr:uid="{AC21D92F-6C6C-4931-AC3F-3B60599754A4}"/>
    <cellStyle name="Normal 7" xfId="51" xr:uid="{00000000-0005-0000-0000-0000831A0000}"/>
    <cellStyle name="Normal 7 10" xfId="680" xr:uid="{00000000-0005-0000-0000-0000841A0000}"/>
    <cellStyle name="Normal 7 10 2" xfId="2540" xr:uid="{00000000-0005-0000-0000-0000851A0000}"/>
    <cellStyle name="Normal 7 10 2 2" xfId="5145" xr:uid="{00000000-0005-0000-0000-0000861A0000}"/>
    <cellStyle name="Normal 7 10 2 2 2" xfId="10403" xr:uid="{00000000-0005-0000-0000-0000871A0000}"/>
    <cellStyle name="Normal 7 10 2 3" xfId="7802" xr:uid="{00000000-0005-0000-0000-0000881A0000}"/>
    <cellStyle name="Normal 7 10 3" xfId="3957" xr:uid="{00000000-0005-0000-0000-0000891A0000}"/>
    <cellStyle name="Normal 7 10 3 2" xfId="9215" xr:uid="{00000000-0005-0000-0000-00008A1A0000}"/>
    <cellStyle name="Normal 7 10 4" xfId="5946" xr:uid="{00000000-0005-0000-0000-00008B1A0000}"/>
    <cellStyle name="Normal 7 11" xfId="1722" xr:uid="{00000000-0005-0000-0000-00008C1A0000}"/>
    <cellStyle name="Normal 7 11 2" xfId="4958" xr:uid="{00000000-0005-0000-0000-00008D1A0000}"/>
    <cellStyle name="Normal 7 11 2 2" xfId="10216" xr:uid="{00000000-0005-0000-0000-00008E1A0000}"/>
    <cellStyle name="Normal 7 11 3" xfId="6984" xr:uid="{00000000-0005-0000-0000-00008F1A0000}"/>
    <cellStyle name="Normal 7 12" xfId="3362" xr:uid="{00000000-0005-0000-0000-0000901A0000}"/>
    <cellStyle name="Normal 7 12 2" xfId="8621" xr:uid="{00000000-0005-0000-0000-0000911A0000}"/>
    <cellStyle name="Normal 7 13" xfId="5347" xr:uid="{00000000-0005-0000-0000-0000921A0000}"/>
    <cellStyle name="Normal 7 16 2" xfId="12317" xr:uid="{2894CBA0-8755-4F0F-A7AD-F7883CA85D7E}"/>
    <cellStyle name="Normal 7 2" xfId="57" xr:uid="{00000000-0005-0000-0000-0000931A0000}"/>
    <cellStyle name="Normal 7 2 10" xfId="1726" xr:uid="{00000000-0005-0000-0000-0000941A0000}"/>
    <cellStyle name="Normal 7 2 10 2" xfId="4962" xr:uid="{00000000-0005-0000-0000-0000951A0000}"/>
    <cellStyle name="Normal 7 2 10 2 2" xfId="10220" xr:uid="{00000000-0005-0000-0000-0000961A0000}"/>
    <cellStyle name="Normal 7 2 10 3" xfId="6988" xr:uid="{00000000-0005-0000-0000-0000971A0000}"/>
    <cellStyle name="Normal 7 2 10 3 2 2" xfId="12166" xr:uid="{E5E1EB76-442A-4E48-A5F2-CD4FAA3EFAF0}"/>
    <cellStyle name="Normal 7 2 11" xfId="3366" xr:uid="{00000000-0005-0000-0000-0000981A0000}"/>
    <cellStyle name="Normal 7 2 11 2" xfId="8625" xr:uid="{00000000-0005-0000-0000-0000991A0000}"/>
    <cellStyle name="Normal 7 2 12" xfId="5351" xr:uid="{00000000-0005-0000-0000-00009A1A0000}"/>
    <cellStyle name="Normal 7 2 2" xfId="66" xr:uid="{00000000-0005-0000-0000-00009B1A0000}"/>
    <cellStyle name="Normal 7 2 2 10" xfId="3373" xr:uid="{00000000-0005-0000-0000-00009C1A0000}"/>
    <cellStyle name="Normal 7 2 2 10 2" xfId="8632" xr:uid="{00000000-0005-0000-0000-00009D1A0000}"/>
    <cellStyle name="Normal 7 2 2 11" xfId="5358" xr:uid="{00000000-0005-0000-0000-00009E1A0000}"/>
    <cellStyle name="Normal 7 2 2 2" xfId="82" xr:uid="{00000000-0005-0000-0000-00009F1A0000}"/>
    <cellStyle name="Normal 7 2 2 2 10" xfId="5373" xr:uid="{00000000-0005-0000-0000-0000A01A0000}"/>
    <cellStyle name="Normal 7 2 2 2 10 2 3" xfId="13801" xr:uid="{09BF0C10-7AD2-4BE3-8CB1-A6F89AC7F150}"/>
    <cellStyle name="Normal 7 2 2 2 2" xfId="111" xr:uid="{00000000-0005-0000-0000-0000A11A0000}"/>
    <cellStyle name="Normal 7 2 2 2 2 2" xfId="206" xr:uid="{00000000-0005-0000-0000-0000A21A0000}"/>
    <cellStyle name="Normal 7 2 2 2 2 2 2" xfId="411" xr:uid="{00000000-0005-0000-0000-0000A31A0000}"/>
    <cellStyle name="Normal 7 2 2 2 2 2 2 2" xfId="1029" xr:uid="{00000000-0005-0000-0000-0000A41A0000}"/>
    <cellStyle name="Normal 7 2 2 2 2 2 2 2 2" xfId="1655" xr:uid="{00000000-0005-0000-0000-0000A51A0000}"/>
    <cellStyle name="Normal 7 2 2 2 2 2 2 2 2 2" xfId="3291" xr:uid="{00000000-0005-0000-0000-0000A61A0000}"/>
    <cellStyle name="Normal 7 2 2 2 2 2 2 2 2 2 2" xfId="8553" xr:uid="{00000000-0005-0000-0000-0000A71A0000}"/>
    <cellStyle name="Normal 7 2 2 2 2 2 2 2 2 3" xfId="4917" xr:uid="{00000000-0005-0000-0000-0000A81A0000}"/>
    <cellStyle name="Normal 7 2 2 2 2 2 2 2 2 3 2" xfId="10175" xr:uid="{00000000-0005-0000-0000-0000A91A0000}"/>
    <cellStyle name="Normal 7 2 2 2 2 2 2 2 2 4" xfId="6917" xr:uid="{00000000-0005-0000-0000-0000AA1A0000}"/>
    <cellStyle name="Normal 7 2 2 2 2 2 2 2 3" xfId="2473" xr:uid="{00000000-0005-0000-0000-0000AB1A0000}"/>
    <cellStyle name="Normal 7 2 2 2 2 2 2 2 3 2" xfId="7735" xr:uid="{00000000-0005-0000-0000-0000AC1A0000}"/>
    <cellStyle name="Normal 7 2 2 2 2 2 2 2 4" xfId="4306" xr:uid="{00000000-0005-0000-0000-0000AD1A0000}"/>
    <cellStyle name="Normal 7 2 2 2 2 2 2 2 4 2" xfId="9564" xr:uid="{00000000-0005-0000-0000-0000AE1A0000}"/>
    <cellStyle name="Normal 7 2 2 2 2 2 2 2 5" xfId="6295" xr:uid="{00000000-0005-0000-0000-0000AF1A0000}"/>
    <cellStyle name="Normal 7 2 2 2 2 2 2 3" xfId="1253" xr:uid="{00000000-0005-0000-0000-0000B01A0000}"/>
    <cellStyle name="Normal 7 2 2 2 2 2 2 3 2" xfId="2889" xr:uid="{00000000-0005-0000-0000-0000B11A0000}"/>
    <cellStyle name="Normal 7 2 2 2 2 2 2 3 2 2" xfId="8151" xr:uid="{00000000-0005-0000-0000-0000B21A0000}"/>
    <cellStyle name="Normal 7 2 2 2 2 2 2 3 2 2 3 2" xfId="11753" xr:uid="{A3801697-C451-46BA-AB4E-949E52F42A55}"/>
    <cellStyle name="Normal 7 2 2 2 2 2 2 3 3" xfId="4516" xr:uid="{00000000-0005-0000-0000-0000B31A0000}"/>
    <cellStyle name="Normal 7 2 2 2 2 2 2 3 3 2" xfId="9774" xr:uid="{00000000-0005-0000-0000-0000B41A0000}"/>
    <cellStyle name="Normal 7 2 2 2 2 2 2 3 4" xfId="6515" xr:uid="{00000000-0005-0000-0000-0000B51A0000}"/>
    <cellStyle name="Normal 7 2 2 2 2 2 2 4" xfId="2071" xr:uid="{00000000-0005-0000-0000-0000B61A0000}"/>
    <cellStyle name="Normal 7 2 2 2 2 2 2 4 2" xfId="7333" xr:uid="{00000000-0005-0000-0000-0000B71A0000}"/>
    <cellStyle name="Normal 7 2 2 2 2 2 2 4 3 2 2" xfId="13474" xr:uid="{04C74B85-E7E5-4C0A-B247-EF3CC883EB72}"/>
    <cellStyle name="Normal 7 2 2 2 2 2 2 5" xfId="3711" xr:uid="{00000000-0005-0000-0000-0000B81A0000}"/>
    <cellStyle name="Normal 7 2 2 2 2 2 2 5 2" xfId="8970" xr:uid="{00000000-0005-0000-0000-0000B91A0000}"/>
    <cellStyle name="Normal 7 2 2 2 2 2 2 6" xfId="5696" xr:uid="{00000000-0005-0000-0000-0000BA1A0000}"/>
    <cellStyle name="Normal 7 2 2 2 2 2 3" xfId="626" xr:uid="{00000000-0005-0000-0000-0000BB1A0000}"/>
    <cellStyle name="Normal 7 2 2 2 2 2 3 2" xfId="1454" xr:uid="{00000000-0005-0000-0000-0000BC1A0000}"/>
    <cellStyle name="Normal 7 2 2 2 2 2 3 2 2" xfId="3090" xr:uid="{00000000-0005-0000-0000-0000BD1A0000}"/>
    <cellStyle name="Normal 7 2 2 2 2 2 3 2 2 2" xfId="8352" xr:uid="{00000000-0005-0000-0000-0000BE1A0000}"/>
    <cellStyle name="Normal 7 2 2 2 2 2 3 2 3" xfId="4716" xr:uid="{00000000-0005-0000-0000-0000BF1A0000}"/>
    <cellStyle name="Normal 7 2 2 2 2 2 3 2 3 2" xfId="9974" xr:uid="{00000000-0005-0000-0000-0000C01A0000}"/>
    <cellStyle name="Normal 7 2 2 2 2 2 3 2 4" xfId="6716" xr:uid="{00000000-0005-0000-0000-0000C11A0000}"/>
    <cellStyle name="Normal 7 2 2 2 2 2 3 3" xfId="2272" xr:uid="{00000000-0005-0000-0000-0000C21A0000}"/>
    <cellStyle name="Normal 7 2 2 2 2 2 3 3 2" xfId="7534" xr:uid="{00000000-0005-0000-0000-0000C31A0000}"/>
    <cellStyle name="Normal 7 2 2 2 2 2 3 4" xfId="3905" xr:uid="{00000000-0005-0000-0000-0000C41A0000}"/>
    <cellStyle name="Normal 7 2 2 2 2 2 3 4 2" xfId="9163" xr:uid="{00000000-0005-0000-0000-0000C51A0000}"/>
    <cellStyle name="Normal 7 2 2 2 2 2 3 5" xfId="5892" xr:uid="{00000000-0005-0000-0000-0000C61A0000}"/>
    <cellStyle name="Normal 7 2 2 2 2 2 4" xfId="828" xr:uid="{00000000-0005-0000-0000-0000C71A0000}"/>
    <cellStyle name="Normal 7 2 2 2 2 2 4 2" xfId="2688" xr:uid="{00000000-0005-0000-0000-0000C81A0000}"/>
    <cellStyle name="Normal 7 2 2 2 2 2 4 2 2" xfId="5293" xr:uid="{00000000-0005-0000-0000-0000C91A0000}"/>
    <cellStyle name="Normal 7 2 2 2 2 2 4 2 2 2" xfId="10551" xr:uid="{00000000-0005-0000-0000-0000CA1A0000}"/>
    <cellStyle name="Normal 7 2 2 2 2 2 4 2 3" xfId="7950" xr:uid="{00000000-0005-0000-0000-0000CB1A0000}"/>
    <cellStyle name="Normal 7 2 2 2 2 2 4 3" xfId="4105" xr:uid="{00000000-0005-0000-0000-0000CC1A0000}"/>
    <cellStyle name="Normal 7 2 2 2 2 2 4 3 2" xfId="9363" xr:uid="{00000000-0005-0000-0000-0000CD1A0000}"/>
    <cellStyle name="Normal 7 2 2 2 2 2 4 4" xfId="6094" xr:uid="{00000000-0005-0000-0000-0000CE1A0000}"/>
    <cellStyle name="Normal 7 2 2 2 2 2 5" xfId="1870" xr:uid="{00000000-0005-0000-0000-0000CF1A0000}"/>
    <cellStyle name="Normal 7 2 2 2 2 2 5 2" xfId="5106" xr:uid="{00000000-0005-0000-0000-0000D01A0000}"/>
    <cellStyle name="Normal 7 2 2 2 2 2 5 2 2" xfId="10364" xr:uid="{00000000-0005-0000-0000-0000D11A0000}"/>
    <cellStyle name="Normal 7 2 2 2 2 2 5 3" xfId="7132" xr:uid="{00000000-0005-0000-0000-0000D21A0000}"/>
    <cellStyle name="Normal 7 2 2 2 2 2 6" xfId="3510" xr:uid="{00000000-0005-0000-0000-0000D31A0000}"/>
    <cellStyle name="Normal 7 2 2 2 2 2 6 2" xfId="8769" xr:uid="{00000000-0005-0000-0000-0000D41A0000}"/>
    <cellStyle name="Normal 7 2 2 2 2 2 7" xfId="5495" xr:uid="{00000000-0005-0000-0000-0000D51A0000}"/>
    <cellStyle name="Normal 7 2 2 2 2 3" xfId="318" xr:uid="{00000000-0005-0000-0000-0000D61A0000}"/>
    <cellStyle name="Normal 7 2 2 2 2 3 2" xfId="936" xr:uid="{00000000-0005-0000-0000-0000D71A0000}"/>
    <cellStyle name="Normal 7 2 2 2 2 3 2 2" xfId="1562" xr:uid="{00000000-0005-0000-0000-0000D81A0000}"/>
    <cellStyle name="Normal 7 2 2 2 2 3 2 2 2" xfId="3198" xr:uid="{00000000-0005-0000-0000-0000D91A0000}"/>
    <cellStyle name="Normal 7 2 2 2 2 3 2 2 2 2" xfId="8460" xr:uid="{00000000-0005-0000-0000-0000DA1A0000}"/>
    <cellStyle name="Normal 7 2 2 2 2 3 2 2 3" xfId="4824" xr:uid="{00000000-0005-0000-0000-0000DB1A0000}"/>
    <cellStyle name="Normal 7 2 2 2 2 3 2 2 3 2" xfId="10082" xr:uid="{00000000-0005-0000-0000-0000DC1A0000}"/>
    <cellStyle name="Normal 7 2 2 2 2 3 2 2 4" xfId="6824" xr:uid="{00000000-0005-0000-0000-0000DD1A0000}"/>
    <cellStyle name="Normal 7 2 2 2 2 3 2 3" xfId="2380" xr:uid="{00000000-0005-0000-0000-0000DE1A0000}"/>
    <cellStyle name="Normal 7 2 2 2 2 3 2 3 2" xfId="7642" xr:uid="{00000000-0005-0000-0000-0000DF1A0000}"/>
    <cellStyle name="Normal 7 2 2 2 2 3 2 4" xfId="4213" xr:uid="{00000000-0005-0000-0000-0000E01A0000}"/>
    <cellStyle name="Normal 7 2 2 2 2 3 2 4 2" xfId="9471" xr:uid="{00000000-0005-0000-0000-0000E11A0000}"/>
    <cellStyle name="Normal 7 2 2 2 2 3 2 5" xfId="6202" xr:uid="{00000000-0005-0000-0000-0000E21A0000}"/>
    <cellStyle name="Normal 7 2 2 2 2 3 3" xfId="1160" xr:uid="{00000000-0005-0000-0000-0000E31A0000}"/>
    <cellStyle name="Normal 7 2 2 2 2 3 3 2" xfId="2796" xr:uid="{00000000-0005-0000-0000-0000E41A0000}"/>
    <cellStyle name="Normal 7 2 2 2 2 3 3 2 2" xfId="8058" xr:uid="{00000000-0005-0000-0000-0000E51A0000}"/>
    <cellStyle name="Normal 7 2 2 2 2 3 3 3" xfId="4423" xr:uid="{00000000-0005-0000-0000-0000E61A0000}"/>
    <cellStyle name="Normal 7 2 2 2 2 3 3 3 2" xfId="9681" xr:uid="{00000000-0005-0000-0000-0000E71A0000}"/>
    <cellStyle name="Normal 7 2 2 2 2 3 3 4" xfId="6422" xr:uid="{00000000-0005-0000-0000-0000E81A0000}"/>
    <cellStyle name="Normal 7 2 2 2 2 3 4" xfId="1978" xr:uid="{00000000-0005-0000-0000-0000E91A0000}"/>
    <cellStyle name="Normal 7 2 2 2 2 3 4 2" xfId="7240" xr:uid="{00000000-0005-0000-0000-0000EA1A0000}"/>
    <cellStyle name="Normal 7 2 2 2 2 3 5" xfId="3618" xr:uid="{00000000-0005-0000-0000-0000EB1A0000}"/>
    <cellStyle name="Normal 7 2 2 2 2 3 5 2" xfId="8877" xr:uid="{00000000-0005-0000-0000-0000EC1A0000}"/>
    <cellStyle name="Normal 7 2 2 2 2 3 6" xfId="5603" xr:uid="{00000000-0005-0000-0000-0000ED1A0000}"/>
    <cellStyle name="Normal 7 2 2 2 2 4" xfId="533" xr:uid="{00000000-0005-0000-0000-0000EE1A0000}"/>
    <cellStyle name="Normal 7 2 2 2 2 4 2" xfId="1361" xr:uid="{00000000-0005-0000-0000-0000EF1A0000}"/>
    <cellStyle name="Normal 7 2 2 2 2 4 2 2" xfId="2997" xr:uid="{00000000-0005-0000-0000-0000F01A0000}"/>
    <cellStyle name="Normal 7 2 2 2 2 4 2 2 2" xfId="8259" xr:uid="{00000000-0005-0000-0000-0000F11A0000}"/>
    <cellStyle name="Normal 7 2 2 2 2 4 2 3" xfId="4623" xr:uid="{00000000-0005-0000-0000-0000F21A0000}"/>
    <cellStyle name="Normal 7 2 2 2 2 4 2 3 2" xfId="9881" xr:uid="{00000000-0005-0000-0000-0000F31A0000}"/>
    <cellStyle name="Normal 7 2 2 2 2 4 2 4" xfId="6623" xr:uid="{00000000-0005-0000-0000-0000F41A0000}"/>
    <cellStyle name="Normal 7 2 2 2 2 4 3" xfId="2179" xr:uid="{00000000-0005-0000-0000-0000F51A0000}"/>
    <cellStyle name="Normal 7 2 2 2 2 4 3 2" xfId="7441" xr:uid="{00000000-0005-0000-0000-0000F61A0000}"/>
    <cellStyle name="Normal 7 2 2 2 2 4 4" xfId="3812" xr:uid="{00000000-0005-0000-0000-0000F71A0000}"/>
    <cellStyle name="Normal 7 2 2 2 2 4 4 2" xfId="9070" xr:uid="{00000000-0005-0000-0000-0000F81A0000}"/>
    <cellStyle name="Normal 7 2 2 2 2 4 5" xfId="5799" xr:uid="{00000000-0005-0000-0000-0000F91A0000}"/>
    <cellStyle name="Normal 7 2 2 2 2 5" xfId="735" xr:uid="{00000000-0005-0000-0000-0000FA1A0000}"/>
    <cellStyle name="Normal 7 2 2 2 2 5 2" xfId="2595" xr:uid="{00000000-0005-0000-0000-0000FB1A0000}"/>
    <cellStyle name="Normal 7 2 2 2 2 5 2 2" xfId="5200" xr:uid="{00000000-0005-0000-0000-0000FC1A0000}"/>
    <cellStyle name="Normal 7 2 2 2 2 5 2 2 2" xfId="10458" xr:uid="{00000000-0005-0000-0000-0000FD1A0000}"/>
    <cellStyle name="Normal 7 2 2 2 2 5 2 3" xfId="7857" xr:uid="{00000000-0005-0000-0000-0000FE1A0000}"/>
    <cellStyle name="Normal 7 2 2 2 2 5 3" xfId="4012" xr:uid="{00000000-0005-0000-0000-0000FF1A0000}"/>
    <cellStyle name="Normal 7 2 2 2 2 5 3 2" xfId="9270" xr:uid="{00000000-0005-0000-0000-0000001B0000}"/>
    <cellStyle name="Normal 7 2 2 2 2 5 4" xfId="6001" xr:uid="{00000000-0005-0000-0000-0000011B0000}"/>
    <cellStyle name="Normal 7 2 2 2 2 6" xfId="1777" xr:uid="{00000000-0005-0000-0000-0000021B0000}"/>
    <cellStyle name="Normal 7 2 2 2 2 6 2" xfId="5013" xr:uid="{00000000-0005-0000-0000-0000031B0000}"/>
    <cellStyle name="Normal 7 2 2 2 2 6 2 2" xfId="10271" xr:uid="{00000000-0005-0000-0000-0000041B0000}"/>
    <cellStyle name="Normal 7 2 2 2 2 6 3" xfId="7039" xr:uid="{00000000-0005-0000-0000-0000051B0000}"/>
    <cellStyle name="Normal 7 2 2 2 2 7" xfId="3417" xr:uid="{00000000-0005-0000-0000-0000061B0000}"/>
    <cellStyle name="Normal 7 2 2 2 2 7 2" xfId="8676" xr:uid="{00000000-0005-0000-0000-0000071B0000}"/>
    <cellStyle name="Normal 7 2 2 2 2 8" xfId="5402" xr:uid="{00000000-0005-0000-0000-0000081B0000}"/>
    <cellStyle name="Normal 7 2 2 2 3" xfId="140" xr:uid="{00000000-0005-0000-0000-0000091B0000}"/>
    <cellStyle name="Normal 7 2 2 2 3 2" xfId="235" xr:uid="{00000000-0005-0000-0000-00000A1B0000}"/>
    <cellStyle name="Normal 7 2 2 2 3 2 2" xfId="440" xr:uid="{00000000-0005-0000-0000-00000B1B0000}"/>
    <cellStyle name="Normal 7 2 2 2 3 2 2 2" xfId="1058" xr:uid="{00000000-0005-0000-0000-00000C1B0000}"/>
    <cellStyle name="Normal 7 2 2 2 3 2 2 2 2" xfId="1684" xr:uid="{00000000-0005-0000-0000-00000D1B0000}"/>
    <cellStyle name="Normal 7 2 2 2 3 2 2 2 2 2" xfId="3320" xr:uid="{00000000-0005-0000-0000-00000E1B0000}"/>
    <cellStyle name="Normal 7 2 2 2 3 2 2 2 2 2 2" xfId="8582" xr:uid="{00000000-0005-0000-0000-00000F1B0000}"/>
    <cellStyle name="Normal 7 2 2 2 3 2 2 2 2 2 2 2 2" xfId="12397" xr:uid="{3EBAF4CE-6B3E-41FD-B3C2-235CF5C0F818}"/>
    <cellStyle name="Normal 7 2 2 2 3 2 2 2 2 3" xfId="4946" xr:uid="{00000000-0005-0000-0000-0000101B0000}"/>
    <cellStyle name="Normal 7 2 2 2 3 2 2 2 2 3 2" xfId="10204" xr:uid="{00000000-0005-0000-0000-0000111B0000}"/>
    <cellStyle name="Normal 7 2 2 2 3 2 2 2 2 4" xfId="6946" xr:uid="{00000000-0005-0000-0000-0000121B0000}"/>
    <cellStyle name="Normal 7 2 2 2 3 2 2 2 3" xfId="2502" xr:uid="{00000000-0005-0000-0000-0000131B0000}"/>
    <cellStyle name="Normal 7 2 2 2 3 2 2 2 3 2" xfId="7764" xr:uid="{00000000-0005-0000-0000-0000141B0000}"/>
    <cellStyle name="Normal 7 2 2 2 3 2 2 2 4" xfId="4335" xr:uid="{00000000-0005-0000-0000-0000151B0000}"/>
    <cellStyle name="Normal 7 2 2 2 3 2 2 2 4 2" xfId="9593" xr:uid="{00000000-0005-0000-0000-0000161B0000}"/>
    <cellStyle name="Normal 7 2 2 2 3 2 2 2 5" xfId="6324" xr:uid="{00000000-0005-0000-0000-0000171B0000}"/>
    <cellStyle name="Normal 7 2 2 2 3 2 2 3" xfId="1282" xr:uid="{00000000-0005-0000-0000-0000181B0000}"/>
    <cellStyle name="Normal 7 2 2 2 3 2 2 3 2" xfId="2918" xr:uid="{00000000-0005-0000-0000-0000191B0000}"/>
    <cellStyle name="Normal 7 2 2 2 3 2 2 3 2 2" xfId="8180" xr:uid="{00000000-0005-0000-0000-00001A1B0000}"/>
    <cellStyle name="Normal 7 2 2 2 3 2 2 3 2 2 3 2" xfId="13591" xr:uid="{2BD55B19-D497-46B7-B8C1-7B593C4D2576}"/>
    <cellStyle name="Normal 7 2 2 2 3 2 2 3 3" xfId="4545" xr:uid="{00000000-0005-0000-0000-00001B1B0000}"/>
    <cellStyle name="Normal 7 2 2 2 3 2 2 3 3 2" xfId="9803" xr:uid="{00000000-0005-0000-0000-00001C1B0000}"/>
    <cellStyle name="Normal 7 2 2 2 3 2 2 3 4" xfId="6544" xr:uid="{00000000-0005-0000-0000-00001D1B0000}"/>
    <cellStyle name="Normal 7 2 2 2 3 2 2 4" xfId="2100" xr:uid="{00000000-0005-0000-0000-00001E1B0000}"/>
    <cellStyle name="Normal 7 2 2 2 3 2 2 4 2" xfId="7362" xr:uid="{00000000-0005-0000-0000-00001F1B0000}"/>
    <cellStyle name="Normal 7 2 2 2 3 2 2 5" xfId="3740" xr:uid="{00000000-0005-0000-0000-0000201B0000}"/>
    <cellStyle name="Normal 7 2 2 2 3 2 2 5 2" xfId="8999" xr:uid="{00000000-0005-0000-0000-0000211B0000}"/>
    <cellStyle name="Normal 7 2 2 2 3 2 2 6" xfId="5725" xr:uid="{00000000-0005-0000-0000-0000221B0000}"/>
    <cellStyle name="Normal 7 2 2 2 3 2 3" xfId="655" xr:uid="{00000000-0005-0000-0000-0000231B0000}"/>
    <cellStyle name="Normal 7 2 2 2 3 2 3 2" xfId="1483" xr:uid="{00000000-0005-0000-0000-0000241B0000}"/>
    <cellStyle name="Normal 7 2 2 2 3 2 3 2 2" xfId="3119" xr:uid="{00000000-0005-0000-0000-0000251B0000}"/>
    <cellStyle name="Normal 7 2 2 2 3 2 3 2 2 2" xfId="8381" xr:uid="{00000000-0005-0000-0000-0000261B0000}"/>
    <cellStyle name="Normal 7 2 2 2 3 2 3 2 3" xfId="4745" xr:uid="{00000000-0005-0000-0000-0000271B0000}"/>
    <cellStyle name="Normal 7 2 2 2 3 2 3 2 3 2" xfId="10003" xr:uid="{00000000-0005-0000-0000-0000281B0000}"/>
    <cellStyle name="Normal 7 2 2 2 3 2 3 2 4" xfId="6745" xr:uid="{00000000-0005-0000-0000-0000291B0000}"/>
    <cellStyle name="Normal 7 2 2 2 3 2 3 3" xfId="2301" xr:uid="{00000000-0005-0000-0000-00002A1B0000}"/>
    <cellStyle name="Normal 7 2 2 2 3 2 3 3 2" xfId="7563" xr:uid="{00000000-0005-0000-0000-00002B1B0000}"/>
    <cellStyle name="Normal 7 2 2 2 3 2 3 4" xfId="3934" xr:uid="{00000000-0005-0000-0000-00002C1B0000}"/>
    <cellStyle name="Normal 7 2 2 2 3 2 3 4 2" xfId="9192" xr:uid="{00000000-0005-0000-0000-00002D1B0000}"/>
    <cellStyle name="Normal 7 2 2 2 3 2 3 5" xfId="5921" xr:uid="{00000000-0005-0000-0000-00002E1B0000}"/>
    <cellStyle name="Normal 7 2 2 2 3 2 3 8" xfId="11226" xr:uid="{E44853B8-3AB1-4008-A055-58A84FAA32CA}"/>
    <cellStyle name="Normal 7 2 2 2 3 2 4" xfId="857" xr:uid="{00000000-0005-0000-0000-00002F1B0000}"/>
    <cellStyle name="Normal 7 2 2 2 3 2 4 2" xfId="2717" xr:uid="{00000000-0005-0000-0000-0000301B0000}"/>
    <cellStyle name="Normal 7 2 2 2 3 2 4 2 2" xfId="5322" xr:uid="{00000000-0005-0000-0000-0000311B0000}"/>
    <cellStyle name="Normal 7 2 2 2 3 2 4 2 2 2" xfId="10580" xr:uid="{00000000-0005-0000-0000-0000321B0000}"/>
    <cellStyle name="Normal 7 2 2 2 3 2 4 2 3" xfId="7979" xr:uid="{00000000-0005-0000-0000-0000331B0000}"/>
    <cellStyle name="Normal 7 2 2 2 3 2 4 3" xfId="4134" xr:uid="{00000000-0005-0000-0000-0000341B0000}"/>
    <cellStyle name="Normal 7 2 2 2 3 2 4 3 2" xfId="9392" xr:uid="{00000000-0005-0000-0000-0000351B0000}"/>
    <cellStyle name="Normal 7 2 2 2 3 2 4 4" xfId="6123" xr:uid="{00000000-0005-0000-0000-0000361B0000}"/>
    <cellStyle name="Normal 7 2 2 2 3 2 5" xfId="1899" xr:uid="{00000000-0005-0000-0000-0000371B0000}"/>
    <cellStyle name="Normal 7 2 2 2 3 2 5 2" xfId="5135" xr:uid="{00000000-0005-0000-0000-0000381B0000}"/>
    <cellStyle name="Normal 7 2 2 2 3 2 5 2 2" xfId="10393" xr:uid="{00000000-0005-0000-0000-0000391B0000}"/>
    <cellStyle name="Normal 7 2 2 2 3 2 5 3" xfId="7161" xr:uid="{00000000-0005-0000-0000-00003A1B0000}"/>
    <cellStyle name="Normal 7 2 2 2 3 2 6" xfId="3539" xr:uid="{00000000-0005-0000-0000-00003B1B0000}"/>
    <cellStyle name="Normal 7 2 2 2 3 2 6 2" xfId="8798" xr:uid="{00000000-0005-0000-0000-00003C1B0000}"/>
    <cellStyle name="Normal 7 2 2 2 3 2 7" xfId="5524" xr:uid="{00000000-0005-0000-0000-00003D1B0000}"/>
    <cellStyle name="Normal 7 2 2 2 3 3" xfId="347" xr:uid="{00000000-0005-0000-0000-00003E1B0000}"/>
    <cellStyle name="Normal 7 2 2 2 3 3 2" xfId="965" xr:uid="{00000000-0005-0000-0000-00003F1B0000}"/>
    <cellStyle name="Normal 7 2 2 2 3 3 2 2" xfId="1591" xr:uid="{00000000-0005-0000-0000-0000401B0000}"/>
    <cellStyle name="Normal 7 2 2 2 3 3 2 2 2" xfId="3227" xr:uid="{00000000-0005-0000-0000-0000411B0000}"/>
    <cellStyle name="Normal 7 2 2 2 3 3 2 2 2 2" xfId="8489" xr:uid="{00000000-0005-0000-0000-0000421B0000}"/>
    <cellStyle name="Normal 7 2 2 2 3 3 2 2 3" xfId="4853" xr:uid="{00000000-0005-0000-0000-0000431B0000}"/>
    <cellStyle name="Normal 7 2 2 2 3 3 2 2 3 2" xfId="10111" xr:uid="{00000000-0005-0000-0000-0000441B0000}"/>
    <cellStyle name="Normal 7 2 2 2 3 3 2 2 3 2 2" xfId="13704" xr:uid="{6C15B7B1-394D-4502-98A0-CF7BB559F062}"/>
    <cellStyle name="Normal 7 2 2 2 3 3 2 2 4" xfId="6853" xr:uid="{00000000-0005-0000-0000-0000451B0000}"/>
    <cellStyle name="Normal 7 2 2 2 3 3 2 3" xfId="2409" xr:uid="{00000000-0005-0000-0000-0000461B0000}"/>
    <cellStyle name="Normal 7 2 2 2 3 3 2 3 2" xfId="7671" xr:uid="{00000000-0005-0000-0000-0000471B0000}"/>
    <cellStyle name="Normal 7 2 2 2 3 3 2 4" xfId="4242" xr:uid="{00000000-0005-0000-0000-0000481B0000}"/>
    <cellStyle name="Normal 7 2 2 2 3 3 2 4 2" xfId="9500" xr:uid="{00000000-0005-0000-0000-0000491B0000}"/>
    <cellStyle name="Normal 7 2 2 2 3 3 2 5" xfId="6231" xr:uid="{00000000-0005-0000-0000-00004A1B0000}"/>
    <cellStyle name="Normal 7 2 2 2 3 3 3" xfId="1189" xr:uid="{00000000-0005-0000-0000-00004B1B0000}"/>
    <cellStyle name="Normal 7 2 2 2 3 3 3 2" xfId="2825" xr:uid="{00000000-0005-0000-0000-00004C1B0000}"/>
    <cellStyle name="Normal 7 2 2 2 3 3 3 2 2" xfId="8087" xr:uid="{00000000-0005-0000-0000-00004D1B0000}"/>
    <cellStyle name="Normal 7 2 2 2 3 3 3 3" xfId="4452" xr:uid="{00000000-0005-0000-0000-00004E1B0000}"/>
    <cellStyle name="Normal 7 2 2 2 3 3 3 3 2" xfId="9710" xr:uid="{00000000-0005-0000-0000-00004F1B0000}"/>
    <cellStyle name="Normal 7 2 2 2 3 3 3 4" xfId="6451" xr:uid="{00000000-0005-0000-0000-0000501B0000}"/>
    <cellStyle name="Normal 7 2 2 2 3 3 4" xfId="2007" xr:uid="{00000000-0005-0000-0000-0000511B0000}"/>
    <cellStyle name="Normal 7 2 2 2 3 3 4 2" xfId="7269" xr:uid="{00000000-0005-0000-0000-0000521B0000}"/>
    <cellStyle name="Normal 7 2 2 2 3 3 5" xfId="3647" xr:uid="{00000000-0005-0000-0000-0000531B0000}"/>
    <cellStyle name="Normal 7 2 2 2 3 3 5 2" xfId="8906" xr:uid="{00000000-0005-0000-0000-0000541B0000}"/>
    <cellStyle name="Normal 7 2 2 2 3 3 6" xfId="5632" xr:uid="{00000000-0005-0000-0000-0000551B0000}"/>
    <cellStyle name="Normal 7 2 2 2 3 4" xfId="562" xr:uid="{00000000-0005-0000-0000-0000561B0000}"/>
    <cellStyle name="Normal 7 2 2 2 3 4 2" xfId="1390" xr:uid="{00000000-0005-0000-0000-0000571B0000}"/>
    <cellStyle name="Normal 7 2 2 2 3 4 2 2" xfId="3026" xr:uid="{00000000-0005-0000-0000-0000581B0000}"/>
    <cellStyle name="Normal 7 2 2 2 3 4 2 2 2" xfId="8288" xr:uid="{00000000-0005-0000-0000-0000591B0000}"/>
    <cellStyle name="Normal 7 2 2 2 3 4 2 3" xfId="4652" xr:uid="{00000000-0005-0000-0000-00005A1B0000}"/>
    <cellStyle name="Normal 7 2 2 2 3 4 2 3 2" xfId="9910" xr:uid="{00000000-0005-0000-0000-00005B1B0000}"/>
    <cellStyle name="Normal 7 2 2 2 3 4 2 4" xfId="6652" xr:uid="{00000000-0005-0000-0000-00005C1B0000}"/>
    <cellStyle name="Normal 7 2 2 2 3 4 3" xfId="2208" xr:uid="{00000000-0005-0000-0000-00005D1B0000}"/>
    <cellStyle name="Normal 7 2 2 2 3 4 3 2" xfId="7470" xr:uid="{00000000-0005-0000-0000-00005E1B0000}"/>
    <cellStyle name="Normal 7 2 2 2 3 4 4" xfId="3841" xr:uid="{00000000-0005-0000-0000-00005F1B0000}"/>
    <cellStyle name="Normal 7 2 2 2 3 4 4 2" xfId="9099" xr:uid="{00000000-0005-0000-0000-0000601B0000}"/>
    <cellStyle name="Normal 7 2 2 2 3 4 5" xfId="5828" xr:uid="{00000000-0005-0000-0000-0000611B0000}"/>
    <cellStyle name="Normal 7 2 2 2 3 5" xfId="764" xr:uid="{00000000-0005-0000-0000-0000621B0000}"/>
    <cellStyle name="Normal 7 2 2 2 3 5 2" xfId="2624" xr:uid="{00000000-0005-0000-0000-0000631B0000}"/>
    <cellStyle name="Normal 7 2 2 2 3 5 2 2" xfId="5229" xr:uid="{00000000-0005-0000-0000-0000641B0000}"/>
    <cellStyle name="Normal 7 2 2 2 3 5 2 2 2" xfId="10487" xr:uid="{00000000-0005-0000-0000-0000651B0000}"/>
    <cellStyle name="Normal 7 2 2 2 3 5 2 3" xfId="7886" xr:uid="{00000000-0005-0000-0000-0000661B0000}"/>
    <cellStyle name="Normal 7 2 2 2 3 5 3" xfId="4041" xr:uid="{00000000-0005-0000-0000-0000671B0000}"/>
    <cellStyle name="Normal 7 2 2 2 3 5 3 2" xfId="9299" xr:uid="{00000000-0005-0000-0000-0000681B0000}"/>
    <cellStyle name="Normal 7 2 2 2 3 5 4" xfId="6030" xr:uid="{00000000-0005-0000-0000-0000691B0000}"/>
    <cellStyle name="Normal 7 2 2 2 3 6" xfId="1806" xr:uid="{00000000-0005-0000-0000-00006A1B0000}"/>
    <cellStyle name="Normal 7 2 2 2 3 6 2" xfId="5042" xr:uid="{00000000-0005-0000-0000-00006B1B0000}"/>
    <cellStyle name="Normal 7 2 2 2 3 6 2 2" xfId="10300" xr:uid="{00000000-0005-0000-0000-00006C1B0000}"/>
    <cellStyle name="Normal 7 2 2 2 3 6 3" xfId="7068" xr:uid="{00000000-0005-0000-0000-00006D1B0000}"/>
    <cellStyle name="Normal 7 2 2 2 3 7" xfId="3446" xr:uid="{00000000-0005-0000-0000-00006E1B0000}"/>
    <cellStyle name="Normal 7 2 2 2 3 7 2" xfId="8705" xr:uid="{00000000-0005-0000-0000-00006F1B0000}"/>
    <cellStyle name="Normal 7 2 2 2 3 8" xfId="5431" xr:uid="{00000000-0005-0000-0000-0000701B0000}"/>
    <cellStyle name="Normal 7 2 2 2 4" xfId="177" xr:uid="{00000000-0005-0000-0000-0000711B0000}"/>
    <cellStyle name="Normal 7 2 2 2 4 2" xfId="382" xr:uid="{00000000-0005-0000-0000-0000721B0000}"/>
    <cellStyle name="Normal 7 2 2 2 4 2 2" xfId="1000" xr:uid="{00000000-0005-0000-0000-0000731B0000}"/>
    <cellStyle name="Normal 7 2 2 2 4 2 2 2" xfId="1626" xr:uid="{00000000-0005-0000-0000-0000741B0000}"/>
    <cellStyle name="Normal 7 2 2 2 4 2 2 2 2" xfId="3262" xr:uid="{00000000-0005-0000-0000-0000751B0000}"/>
    <cellStyle name="Normal 7 2 2 2 4 2 2 2 2 2" xfId="8524" xr:uid="{00000000-0005-0000-0000-0000761B0000}"/>
    <cellStyle name="Normal 7 2 2 2 4 2 2 2 3" xfId="4888" xr:uid="{00000000-0005-0000-0000-0000771B0000}"/>
    <cellStyle name="Normal 7 2 2 2 4 2 2 2 3 2" xfId="10146" xr:uid="{00000000-0005-0000-0000-0000781B0000}"/>
    <cellStyle name="Normal 7 2 2 2 4 2 2 2 4" xfId="6888" xr:uid="{00000000-0005-0000-0000-0000791B0000}"/>
    <cellStyle name="Normal 7 2 2 2 4 2 2 3" xfId="2444" xr:uid="{00000000-0005-0000-0000-00007A1B0000}"/>
    <cellStyle name="Normal 7 2 2 2 4 2 2 3 2" xfId="7706" xr:uid="{00000000-0005-0000-0000-00007B1B0000}"/>
    <cellStyle name="Normal 7 2 2 2 4 2 2 4" xfId="4277" xr:uid="{00000000-0005-0000-0000-00007C1B0000}"/>
    <cellStyle name="Normal 7 2 2 2 4 2 2 4 2" xfId="9535" xr:uid="{00000000-0005-0000-0000-00007D1B0000}"/>
    <cellStyle name="Normal 7 2 2 2 4 2 2 5" xfId="6266" xr:uid="{00000000-0005-0000-0000-00007E1B0000}"/>
    <cellStyle name="Normal 7 2 2 2 4 2 3" xfId="1224" xr:uid="{00000000-0005-0000-0000-00007F1B0000}"/>
    <cellStyle name="Normal 7 2 2 2 4 2 3 2" xfId="2860" xr:uid="{00000000-0005-0000-0000-0000801B0000}"/>
    <cellStyle name="Normal 7 2 2 2 4 2 3 2 2" xfId="8122" xr:uid="{00000000-0005-0000-0000-0000811B0000}"/>
    <cellStyle name="Normal 7 2 2 2 4 2 3 3" xfId="4487" xr:uid="{00000000-0005-0000-0000-0000821B0000}"/>
    <cellStyle name="Normal 7 2 2 2 4 2 3 3 2" xfId="9745" xr:uid="{00000000-0005-0000-0000-0000831B0000}"/>
    <cellStyle name="Normal 7 2 2 2 4 2 3 4" xfId="6486" xr:uid="{00000000-0005-0000-0000-0000841B0000}"/>
    <cellStyle name="Normal 7 2 2 2 4 2 4" xfId="2042" xr:uid="{00000000-0005-0000-0000-0000851B0000}"/>
    <cellStyle name="Normal 7 2 2 2 4 2 4 2" xfId="7304" xr:uid="{00000000-0005-0000-0000-0000861B0000}"/>
    <cellStyle name="Normal 7 2 2 2 4 2 5" xfId="3682" xr:uid="{00000000-0005-0000-0000-0000871B0000}"/>
    <cellStyle name="Normal 7 2 2 2 4 2 5 2" xfId="8941" xr:uid="{00000000-0005-0000-0000-0000881B0000}"/>
    <cellStyle name="Normal 7 2 2 2 4 2 6" xfId="5667" xr:uid="{00000000-0005-0000-0000-0000891B0000}"/>
    <cellStyle name="Normal 7 2 2 2 4 3" xfId="597" xr:uid="{00000000-0005-0000-0000-00008A1B0000}"/>
    <cellStyle name="Normal 7 2 2 2 4 3 2" xfId="1425" xr:uid="{00000000-0005-0000-0000-00008B1B0000}"/>
    <cellStyle name="Normal 7 2 2 2 4 3 2 2" xfId="3061" xr:uid="{00000000-0005-0000-0000-00008C1B0000}"/>
    <cellStyle name="Normal 7 2 2 2 4 3 2 2 2" xfId="8323" xr:uid="{00000000-0005-0000-0000-00008D1B0000}"/>
    <cellStyle name="Normal 7 2 2 2 4 3 2 3" xfId="4687" xr:uid="{00000000-0005-0000-0000-00008E1B0000}"/>
    <cellStyle name="Normal 7 2 2 2 4 3 2 3 2" xfId="9945" xr:uid="{00000000-0005-0000-0000-00008F1B0000}"/>
    <cellStyle name="Normal 7 2 2 2 4 3 2 4" xfId="6687" xr:uid="{00000000-0005-0000-0000-0000901B0000}"/>
    <cellStyle name="Normal 7 2 2 2 4 3 3" xfId="2243" xr:uid="{00000000-0005-0000-0000-0000911B0000}"/>
    <cellStyle name="Normal 7 2 2 2 4 3 3 2" xfId="7505" xr:uid="{00000000-0005-0000-0000-0000921B0000}"/>
    <cellStyle name="Normal 7 2 2 2 4 3 4" xfId="3876" xr:uid="{00000000-0005-0000-0000-0000931B0000}"/>
    <cellStyle name="Normal 7 2 2 2 4 3 4 2" xfId="9134" xr:uid="{00000000-0005-0000-0000-0000941B0000}"/>
    <cellStyle name="Normal 7 2 2 2 4 3 5" xfId="5863" xr:uid="{00000000-0005-0000-0000-0000951B0000}"/>
    <cellStyle name="Normal 7 2 2 2 4 4" xfId="799" xr:uid="{00000000-0005-0000-0000-0000961B0000}"/>
    <cellStyle name="Normal 7 2 2 2 4 4 2" xfId="2659" xr:uid="{00000000-0005-0000-0000-0000971B0000}"/>
    <cellStyle name="Normal 7 2 2 2 4 4 2 2" xfId="5264" xr:uid="{00000000-0005-0000-0000-0000981B0000}"/>
    <cellStyle name="Normal 7 2 2 2 4 4 2 2 2" xfId="10522" xr:uid="{00000000-0005-0000-0000-0000991B0000}"/>
    <cellStyle name="Normal 7 2 2 2 4 4 2 3" xfId="7921" xr:uid="{00000000-0005-0000-0000-00009A1B0000}"/>
    <cellStyle name="Normal 7 2 2 2 4 4 3" xfId="4076" xr:uid="{00000000-0005-0000-0000-00009B1B0000}"/>
    <cellStyle name="Normal 7 2 2 2 4 4 3 2" xfId="9334" xr:uid="{00000000-0005-0000-0000-00009C1B0000}"/>
    <cellStyle name="Normal 7 2 2 2 4 4 4" xfId="6065" xr:uid="{00000000-0005-0000-0000-00009D1B0000}"/>
    <cellStyle name="Normal 7 2 2 2 4 5" xfId="1841" xr:uid="{00000000-0005-0000-0000-00009E1B0000}"/>
    <cellStyle name="Normal 7 2 2 2 4 5 2" xfId="5077" xr:uid="{00000000-0005-0000-0000-00009F1B0000}"/>
    <cellStyle name="Normal 7 2 2 2 4 5 2 2" xfId="10335" xr:uid="{00000000-0005-0000-0000-0000A01B0000}"/>
    <cellStyle name="Normal 7 2 2 2 4 5 3" xfId="7103" xr:uid="{00000000-0005-0000-0000-0000A11B0000}"/>
    <cellStyle name="Normal 7 2 2 2 4 6" xfId="3481" xr:uid="{00000000-0005-0000-0000-0000A21B0000}"/>
    <cellStyle name="Normal 7 2 2 2 4 6 2" xfId="8740" xr:uid="{00000000-0005-0000-0000-0000A31B0000}"/>
    <cellStyle name="Normal 7 2 2 2 4 7" xfId="5466" xr:uid="{00000000-0005-0000-0000-0000A41B0000}"/>
    <cellStyle name="Normal 7 2 2 2 4 7 3 2" xfId="12496" xr:uid="{A175B102-7117-4755-86DB-42609815A542}"/>
    <cellStyle name="Normal 7 2 2 2 5" xfId="289" xr:uid="{00000000-0005-0000-0000-0000A51B0000}"/>
    <cellStyle name="Normal 7 2 2 2 5 2" xfId="907" xr:uid="{00000000-0005-0000-0000-0000A61B0000}"/>
    <cellStyle name="Normal 7 2 2 2 5 2 2" xfId="1533" xr:uid="{00000000-0005-0000-0000-0000A71B0000}"/>
    <cellStyle name="Normal 7 2 2 2 5 2 2 2" xfId="3169" xr:uid="{00000000-0005-0000-0000-0000A81B0000}"/>
    <cellStyle name="Normal 7 2 2 2 5 2 2 2 2" xfId="8431" xr:uid="{00000000-0005-0000-0000-0000A91B0000}"/>
    <cellStyle name="Normal 7 2 2 2 5 2 2 3" xfId="4795" xr:uid="{00000000-0005-0000-0000-0000AA1B0000}"/>
    <cellStyle name="Normal 7 2 2 2 5 2 2 3 2" xfId="10053" xr:uid="{00000000-0005-0000-0000-0000AB1B0000}"/>
    <cellStyle name="Normal 7 2 2 2 5 2 2 4" xfId="6795" xr:uid="{00000000-0005-0000-0000-0000AC1B0000}"/>
    <cellStyle name="Normal 7 2 2 2 5 2 3" xfId="2351" xr:uid="{00000000-0005-0000-0000-0000AD1B0000}"/>
    <cellStyle name="Normal 7 2 2 2 5 2 3 2" xfId="7613" xr:uid="{00000000-0005-0000-0000-0000AE1B0000}"/>
    <cellStyle name="Normal 7 2 2 2 5 2 4" xfId="4184" xr:uid="{00000000-0005-0000-0000-0000AF1B0000}"/>
    <cellStyle name="Normal 7 2 2 2 5 2 4 2" xfId="9442" xr:uid="{00000000-0005-0000-0000-0000B01B0000}"/>
    <cellStyle name="Normal 7 2 2 2 5 2 5" xfId="6173" xr:uid="{00000000-0005-0000-0000-0000B11B0000}"/>
    <cellStyle name="Normal 7 2 2 2 5 3" xfId="1131" xr:uid="{00000000-0005-0000-0000-0000B21B0000}"/>
    <cellStyle name="Normal 7 2 2 2 5 3 2" xfId="2767" xr:uid="{00000000-0005-0000-0000-0000B31B0000}"/>
    <cellStyle name="Normal 7 2 2 2 5 3 2 2" xfId="8029" xr:uid="{00000000-0005-0000-0000-0000B41B0000}"/>
    <cellStyle name="Normal 7 2 2 2 5 3 3" xfId="4394" xr:uid="{00000000-0005-0000-0000-0000B51B0000}"/>
    <cellStyle name="Normal 7 2 2 2 5 3 3 2" xfId="9652" xr:uid="{00000000-0005-0000-0000-0000B61B0000}"/>
    <cellStyle name="Normal 7 2 2 2 5 3 4" xfId="6393" xr:uid="{00000000-0005-0000-0000-0000B71B0000}"/>
    <cellStyle name="Normal 7 2 2 2 5 4" xfId="1949" xr:uid="{00000000-0005-0000-0000-0000B81B0000}"/>
    <cellStyle name="Normal 7 2 2 2 5 4 2" xfId="7211" xr:uid="{00000000-0005-0000-0000-0000B91B0000}"/>
    <cellStyle name="Normal 7 2 2 2 5 5" xfId="3589" xr:uid="{00000000-0005-0000-0000-0000BA1B0000}"/>
    <cellStyle name="Normal 7 2 2 2 5 5 2" xfId="8848" xr:uid="{00000000-0005-0000-0000-0000BB1B0000}"/>
    <cellStyle name="Normal 7 2 2 2 5 6" xfId="5574" xr:uid="{00000000-0005-0000-0000-0000BC1B0000}"/>
    <cellStyle name="Normal 7 2 2 2 6" xfId="504" xr:uid="{00000000-0005-0000-0000-0000BD1B0000}"/>
    <cellStyle name="Normal 7 2 2 2 6 2" xfId="1332" xr:uid="{00000000-0005-0000-0000-0000BE1B0000}"/>
    <cellStyle name="Normal 7 2 2 2 6 2 2" xfId="2968" xr:uid="{00000000-0005-0000-0000-0000BF1B0000}"/>
    <cellStyle name="Normal 7 2 2 2 6 2 2 2" xfId="8230" xr:uid="{00000000-0005-0000-0000-0000C01B0000}"/>
    <cellStyle name="Normal 7 2 2 2 6 2 2 3 2" xfId="10933" xr:uid="{AA05B9CB-05A6-4334-8720-D5937491A195}"/>
    <cellStyle name="Normal 7 2 2 2 6 2 2 3 3" xfId="10946" xr:uid="{CE406130-8879-456C-9EB9-C62F14C9758F}"/>
    <cellStyle name="Normal 7 2 2 2 6 2 3" xfId="4594" xr:uid="{00000000-0005-0000-0000-0000C11B0000}"/>
    <cellStyle name="Normal 7 2 2 2 6 2 3 2" xfId="9852" xr:uid="{00000000-0005-0000-0000-0000C21B0000}"/>
    <cellStyle name="Normal 7 2 2 2 6 2 4" xfId="6594" xr:uid="{00000000-0005-0000-0000-0000C31B0000}"/>
    <cellStyle name="Normal 7 2 2 2 6 3" xfId="2150" xr:uid="{00000000-0005-0000-0000-0000C41B0000}"/>
    <cellStyle name="Normal 7 2 2 2 6 3 2" xfId="7412" xr:uid="{00000000-0005-0000-0000-0000C51B0000}"/>
    <cellStyle name="Normal 7 2 2 2 6 3 2 4" xfId="12599" xr:uid="{1037091F-CC53-4308-B448-2173A2EC9C9D}"/>
    <cellStyle name="Normal 7 2 2 2 6 4" xfId="3783" xr:uid="{00000000-0005-0000-0000-0000C61B0000}"/>
    <cellStyle name="Normal 7 2 2 2 6 4 2" xfId="9041" xr:uid="{00000000-0005-0000-0000-0000C71B0000}"/>
    <cellStyle name="Normal 7 2 2 2 6 5" xfId="5770" xr:uid="{00000000-0005-0000-0000-0000C81B0000}"/>
    <cellStyle name="Normal 7 2 2 2 7" xfId="706" xr:uid="{00000000-0005-0000-0000-0000C91B0000}"/>
    <cellStyle name="Normal 7 2 2 2 7 2" xfId="2566" xr:uid="{00000000-0005-0000-0000-0000CA1B0000}"/>
    <cellStyle name="Normal 7 2 2 2 7 2 2" xfId="5171" xr:uid="{00000000-0005-0000-0000-0000CB1B0000}"/>
    <cellStyle name="Normal 7 2 2 2 7 2 2 2" xfId="10429" xr:uid="{00000000-0005-0000-0000-0000CC1B0000}"/>
    <cellStyle name="Normal 7 2 2 2 7 2 3" xfId="7828" xr:uid="{00000000-0005-0000-0000-0000CD1B0000}"/>
    <cellStyle name="Normal 7 2 2 2 7 3" xfId="3983" xr:uid="{00000000-0005-0000-0000-0000CE1B0000}"/>
    <cellStyle name="Normal 7 2 2 2 7 3 2" xfId="9241" xr:uid="{00000000-0005-0000-0000-0000CF1B0000}"/>
    <cellStyle name="Normal 7 2 2 2 7 4" xfId="5972" xr:uid="{00000000-0005-0000-0000-0000D01B0000}"/>
    <cellStyle name="Normal 7 2 2 2 8" xfId="1748" xr:uid="{00000000-0005-0000-0000-0000D11B0000}"/>
    <cellStyle name="Normal 7 2 2 2 8 2" xfId="4984" xr:uid="{00000000-0005-0000-0000-0000D21B0000}"/>
    <cellStyle name="Normal 7 2 2 2 8 2 2" xfId="10242" xr:uid="{00000000-0005-0000-0000-0000D31B0000}"/>
    <cellStyle name="Normal 7 2 2 2 8 3" xfId="7010" xr:uid="{00000000-0005-0000-0000-0000D41B0000}"/>
    <cellStyle name="Normal 7 2 2 2 9" xfId="3388" xr:uid="{00000000-0005-0000-0000-0000D51B0000}"/>
    <cellStyle name="Normal 7 2 2 2 9 2" xfId="8647" xr:uid="{00000000-0005-0000-0000-0000D61B0000}"/>
    <cellStyle name="Normal 7 2 2 3" xfId="96" xr:uid="{00000000-0005-0000-0000-0000D71B0000}"/>
    <cellStyle name="Normal 7 2 2 3 2" xfId="191" xr:uid="{00000000-0005-0000-0000-0000D81B0000}"/>
    <cellStyle name="Normal 7 2 2 3 2 2" xfId="396" xr:uid="{00000000-0005-0000-0000-0000D91B0000}"/>
    <cellStyle name="Normal 7 2 2 3 2 2 2" xfId="1014" xr:uid="{00000000-0005-0000-0000-0000DA1B0000}"/>
    <cellStyle name="Normal 7 2 2 3 2 2 2 2" xfId="1640" xr:uid="{00000000-0005-0000-0000-0000DB1B0000}"/>
    <cellStyle name="Normal 7 2 2 3 2 2 2 2 2" xfId="3276" xr:uid="{00000000-0005-0000-0000-0000DC1B0000}"/>
    <cellStyle name="Normal 7 2 2 3 2 2 2 2 2 2" xfId="8538" xr:uid="{00000000-0005-0000-0000-0000DD1B0000}"/>
    <cellStyle name="Normal 7 2 2 3 2 2 2 2 3" xfId="4902" xr:uid="{00000000-0005-0000-0000-0000DE1B0000}"/>
    <cellStyle name="Normal 7 2 2 3 2 2 2 2 3 2" xfId="10160" xr:uid="{00000000-0005-0000-0000-0000DF1B0000}"/>
    <cellStyle name="Normal 7 2 2 3 2 2 2 2 4" xfId="6902" xr:uid="{00000000-0005-0000-0000-0000E01B0000}"/>
    <cellStyle name="Normal 7 2 2 3 2 2 2 3" xfId="2458" xr:uid="{00000000-0005-0000-0000-0000E11B0000}"/>
    <cellStyle name="Normal 7 2 2 3 2 2 2 3 2" xfId="7720" xr:uid="{00000000-0005-0000-0000-0000E21B0000}"/>
    <cellStyle name="Normal 7 2 2 3 2 2 2 3 2 2 3" xfId="13518" xr:uid="{E41E7460-FA0E-4751-95FE-7CF191BF7DC2}"/>
    <cellStyle name="Normal 7 2 2 3 2 2 2 4" xfId="4291" xr:uid="{00000000-0005-0000-0000-0000E31B0000}"/>
    <cellStyle name="Normal 7 2 2 3 2 2 2 4 2" xfId="9549" xr:uid="{00000000-0005-0000-0000-0000E41B0000}"/>
    <cellStyle name="Normal 7 2 2 3 2 2 2 5" xfId="6280" xr:uid="{00000000-0005-0000-0000-0000E51B0000}"/>
    <cellStyle name="Normal 7 2 2 3 2 2 3" xfId="1238" xr:uid="{00000000-0005-0000-0000-0000E61B0000}"/>
    <cellStyle name="Normal 7 2 2 3 2 2 3 2" xfId="2874" xr:uid="{00000000-0005-0000-0000-0000E71B0000}"/>
    <cellStyle name="Normal 7 2 2 3 2 2 3 2 2" xfId="8136" xr:uid="{00000000-0005-0000-0000-0000E81B0000}"/>
    <cellStyle name="Normal 7 2 2 3 2 2 3 3" xfId="4501" xr:uid="{00000000-0005-0000-0000-0000E91B0000}"/>
    <cellStyle name="Normal 7 2 2 3 2 2 3 3 2" xfId="9759" xr:uid="{00000000-0005-0000-0000-0000EA1B0000}"/>
    <cellStyle name="Normal 7 2 2 3 2 2 3 4" xfId="6500" xr:uid="{00000000-0005-0000-0000-0000EB1B0000}"/>
    <cellStyle name="Normal 7 2 2 3 2 2 4" xfId="2056" xr:uid="{00000000-0005-0000-0000-0000EC1B0000}"/>
    <cellStyle name="Normal 7 2 2 3 2 2 4 2" xfId="7318" xr:uid="{00000000-0005-0000-0000-0000ED1B0000}"/>
    <cellStyle name="Normal 7 2 2 3 2 2 4 3 2 2" xfId="11514" xr:uid="{5D3C671C-620A-4488-8FFF-7EB128956298}"/>
    <cellStyle name="Normal 7 2 2 3 2 2 5" xfId="3696" xr:uid="{00000000-0005-0000-0000-0000EE1B0000}"/>
    <cellStyle name="Normal 7 2 2 3 2 2 5 2" xfId="8955" xr:uid="{00000000-0005-0000-0000-0000EF1B0000}"/>
    <cellStyle name="Normal 7 2 2 3 2 2 6" xfId="5681" xr:uid="{00000000-0005-0000-0000-0000F01B0000}"/>
    <cellStyle name="Normal 7 2 2 3 2 3" xfId="611" xr:uid="{00000000-0005-0000-0000-0000F11B0000}"/>
    <cellStyle name="Normal 7 2 2 3 2 3 2" xfId="1439" xr:uid="{00000000-0005-0000-0000-0000F21B0000}"/>
    <cellStyle name="Normal 7 2 2 3 2 3 2 2" xfId="3075" xr:uid="{00000000-0005-0000-0000-0000F31B0000}"/>
    <cellStyle name="Normal 7 2 2 3 2 3 2 2 2" xfId="8337" xr:uid="{00000000-0005-0000-0000-0000F41B0000}"/>
    <cellStyle name="Normal 7 2 2 3 2 3 2 3" xfId="4701" xr:uid="{00000000-0005-0000-0000-0000F51B0000}"/>
    <cellStyle name="Normal 7 2 2 3 2 3 2 3 2" xfId="9959" xr:uid="{00000000-0005-0000-0000-0000F61B0000}"/>
    <cellStyle name="Normal 7 2 2 3 2 3 2 4" xfId="6701" xr:uid="{00000000-0005-0000-0000-0000F71B0000}"/>
    <cellStyle name="Normal 7 2 2 3 2 3 3" xfId="2257" xr:uid="{00000000-0005-0000-0000-0000F81B0000}"/>
    <cellStyle name="Normal 7 2 2 3 2 3 3 2" xfId="7519" xr:uid="{00000000-0005-0000-0000-0000F91B0000}"/>
    <cellStyle name="Normal 7 2 2 3 2 3 4" xfId="3890" xr:uid="{00000000-0005-0000-0000-0000FA1B0000}"/>
    <cellStyle name="Normal 7 2 2 3 2 3 4 2" xfId="9148" xr:uid="{00000000-0005-0000-0000-0000FB1B0000}"/>
    <cellStyle name="Normal 7 2 2 3 2 3 5" xfId="5877" xr:uid="{00000000-0005-0000-0000-0000FC1B0000}"/>
    <cellStyle name="Normal 7 2 2 3 2 4" xfId="813" xr:uid="{00000000-0005-0000-0000-0000FD1B0000}"/>
    <cellStyle name="Normal 7 2 2 3 2 4 2" xfId="2673" xr:uid="{00000000-0005-0000-0000-0000FE1B0000}"/>
    <cellStyle name="Normal 7 2 2 3 2 4 2 2" xfId="5278" xr:uid="{00000000-0005-0000-0000-0000FF1B0000}"/>
    <cellStyle name="Normal 7 2 2 3 2 4 2 2 2" xfId="10536" xr:uid="{00000000-0005-0000-0000-0000001C0000}"/>
    <cellStyle name="Normal 7 2 2 3 2 4 2 3" xfId="7935" xr:uid="{00000000-0005-0000-0000-0000011C0000}"/>
    <cellStyle name="Normal 7 2 2 3 2 4 3" xfId="4090" xr:uid="{00000000-0005-0000-0000-0000021C0000}"/>
    <cellStyle name="Normal 7 2 2 3 2 4 3 2" xfId="9348" xr:uid="{00000000-0005-0000-0000-0000031C0000}"/>
    <cellStyle name="Normal 7 2 2 3 2 4 4" xfId="6079" xr:uid="{00000000-0005-0000-0000-0000041C0000}"/>
    <cellStyle name="Normal 7 2 2 3 2 5" xfId="1855" xr:uid="{00000000-0005-0000-0000-0000051C0000}"/>
    <cellStyle name="Normal 7 2 2 3 2 5 2" xfId="5091" xr:uid="{00000000-0005-0000-0000-0000061C0000}"/>
    <cellStyle name="Normal 7 2 2 3 2 5 2 2" xfId="10349" xr:uid="{00000000-0005-0000-0000-0000071C0000}"/>
    <cellStyle name="Normal 7 2 2 3 2 5 3" xfId="7117" xr:uid="{00000000-0005-0000-0000-0000081C0000}"/>
    <cellStyle name="Normal 7 2 2 3 2 6" xfId="3495" xr:uid="{00000000-0005-0000-0000-0000091C0000}"/>
    <cellStyle name="Normal 7 2 2 3 2 6 2" xfId="8754" xr:uid="{00000000-0005-0000-0000-00000A1C0000}"/>
    <cellStyle name="Normal 7 2 2 3 2 7" xfId="5480" xr:uid="{00000000-0005-0000-0000-00000B1C0000}"/>
    <cellStyle name="Normal 7 2 2 3 2 7 3 2" xfId="13388" xr:uid="{6E060B94-4367-4813-854C-A57CD89657A5}"/>
    <cellStyle name="Normal 7 2 2 3 3" xfId="303" xr:uid="{00000000-0005-0000-0000-00000C1C0000}"/>
    <cellStyle name="Normal 7 2 2 3 3 2" xfId="921" xr:uid="{00000000-0005-0000-0000-00000D1C0000}"/>
    <cellStyle name="Normal 7 2 2 3 3 2 2" xfId="1547" xr:uid="{00000000-0005-0000-0000-00000E1C0000}"/>
    <cellStyle name="Normal 7 2 2 3 3 2 2 2" xfId="3183" xr:uid="{00000000-0005-0000-0000-00000F1C0000}"/>
    <cellStyle name="Normal 7 2 2 3 3 2 2 2 2" xfId="8445" xr:uid="{00000000-0005-0000-0000-0000101C0000}"/>
    <cellStyle name="Normal 7 2 2 3 3 2 2 3" xfId="4809" xr:uid="{00000000-0005-0000-0000-0000111C0000}"/>
    <cellStyle name="Normal 7 2 2 3 3 2 2 3 2" xfId="10067" xr:uid="{00000000-0005-0000-0000-0000121C0000}"/>
    <cellStyle name="Normal 7 2 2 3 3 2 2 4" xfId="6809" xr:uid="{00000000-0005-0000-0000-0000131C0000}"/>
    <cellStyle name="Normal 7 2 2 3 3 2 3" xfId="2365" xr:uid="{00000000-0005-0000-0000-0000141C0000}"/>
    <cellStyle name="Normal 7 2 2 3 3 2 3 2" xfId="7627" xr:uid="{00000000-0005-0000-0000-0000151C0000}"/>
    <cellStyle name="Normal 7 2 2 3 3 2 4" xfId="4198" xr:uid="{00000000-0005-0000-0000-0000161C0000}"/>
    <cellStyle name="Normal 7 2 2 3 3 2 4 2" xfId="9456" xr:uid="{00000000-0005-0000-0000-0000171C0000}"/>
    <cellStyle name="Normal 7 2 2 3 3 2 5" xfId="6187" xr:uid="{00000000-0005-0000-0000-0000181C0000}"/>
    <cellStyle name="Normal 7 2 2 3 3 3" xfId="1145" xr:uid="{00000000-0005-0000-0000-0000191C0000}"/>
    <cellStyle name="Normal 7 2 2 3 3 3 2" xfId="2781" xr:uid="{00000000-0005-0000-0000-00001A1C0000}"/>
    <cellStyle name="Normal 7 2 2 3 3 3 2 2" xfId="8043" xr:uid="{00000000-0005-0000-0000-00001B1C0000}"/>
    <cellStyle name="Normal 7 2 2 3 3 3 3" xfId="4408" xr:uid="{00000000-0005-0000-0000-00001C1C0000}"/>
    <cellStyle name="Normal 7 2 2 3 3 3 3 2" xfId="9666" xr:uid="{00000000-0005-0000-0000-00001D1C0000}"/>
    <cellStyle name="Normal 7 2 2 3 3 3 4" xfId="6407" xr:uid="{00000000-0005-0000-0000-00001E1C0000}"/>
    <cellStyle name="Normal 7 2 2 3 3 4" xfId="1963" xr:uid="{00000000-0005-0000-0000-00001F1C0000}"/>
    <cellStyle name="Normal 7 2 2 3 3 4 2" xfId="7225" xr:uid="{00000000-0005-0000-0000-0000201C0000}"/>
    <cellStyle name="Normal 7 2 2 3 3 5" xfId="3603" xr:uid="{00000000-0005-0000-0000-0000211C0000}"/>
    <cellStyle name="Normal 7 2 2 3 3 5 2" xfId="8862" xr:uid="{00000000-0005-0000-0000-0000221C0000}"/>
    <cellStyle name="Normal 7 2 2 3 3 6" xfId="5588" xr:uid="{00000000-0005-0000-0000-0000231C0000}"/>
    <cellStyle name="Normal 7 2 2 3 4" xfId="518" xr:uid="{00000000-0005-0000-0000-0000241C0000}"/>
    <cellStyle name="Normal 7 2 2 3 4 2" xfId="1346" xr:uid="{00000000-0005-0000-0000-0000251C0000}"/>
    <cellStyle name="Normal 7 2 2 3 4 2 2" xfId="2982" xr:uid="{00000000-0005-0000-0000-0000261C0000}"/>
    <cellStyle name="Normal 7 2 2 3 4 2 2 2" xfId="8244" xr:uid="{00000000-0005-0000-0000-0000271C0000}"/>
    <cellStyle name="Normal 7 2 2 3 4 2 2 2 2" xfId="12240" xr:uid="{22333277-C7E2-4A29-95AA-9968655673EE}"/>
    <cellStyle name="Normal 7 2 2 3 4 2 3" xfId="4608" xr:uid="{00000000-0005-0000-0000-0000281C0000}"/>
    <cellStyle name="Normal 7 2 2 3 4 2 3 2" xfId="9866" xr:uid="{00000000-0005-0000-0000-0000291C0000}"/>
    <cellStyle name="Normal 7 2 2 3 4 2 4" xfId="6608" xr:uid="{00000000-0005-0000-0000-00002A1C0000}"/>
    <cellStyle name="Normal 7 2 2 3 4 3" xfId="2164" xr:uid="{00000000-0005-0000-0000-00002B1C0000}"/>
    <cellStyle name="Normal 7 2 2 3 4 3 2" xfId="7426" xr:uid="{00000000-0005-0000-0000-00002C1C0000}"/>
    <cellStyle name="Normal 7 2 2 3 4 4" xfId="3797" xr:uid="{00000000-0005-0000-0000-00002D1C0000}"/>
    <cellStyle name="Normal 7 2 2 3 4 4 2" xfId="9055" xr:uid="{00000000-0005-0000-0000-00002E1C0000}"/>
    <cellStyle name="Normal 7 2 2 3 4 5" xfId="5784" xr:uid="{00000000-0005-0000-0000-00002F1C0000}"/>
    <cellStyle name="Normal 7 2 2 3 5" xfId="720" xr:uid="{00000000-0005-0000-0000-0000301C0000}"/>
    <cellStyle name="Normal 7 2 2 3 5 2" xfId="2580" xr:uid="{00000000-0005-0000-0000-0000311C0000}"/>
    <cellStyle name="Normal 7 2 2 3 5 2 2" xfId="5185" xr:uid="{00000000-0005-0000-0000-0000321C0000}"/>
    <cellStyle name="Normal 7 2 2 3 5 2 2 2" xfId="10443" xr:uid="{00000000-0005-0000-0000-0000331C0000}"/>
    <cellStyle name="Normal 7 2 2 3 5 2 3" xfId="7842" xr:uid="{00000000-0005-0000-0000-0000341C0000}"/>
    <cellStyle name="Normal 7 2 2 3 5 3" xfId="3997" xr:uid="{00000000-0005-0000-0000-0000351C0000}"/>
    <cellStyle name="Normal 7 2 2 3 5 3 2" xfId="9255" xr:uid="{00000000-0005-0000-0000-0000361C0000}"/>
    <cellStyle name="Normal 7 2 2 3 5 4" xfId="5986" xr:uid="{00000000-0005-0000-0000-0000371C0000}"/>
    <cellStyle name="Normal 7 2 2 3 6" xfId="1762" xr:uid="{00000000-0005-0000-0000-0000381C0000}"/>
    <cellStyle name="Normal 7 2 2 3 6 2" xfId="4998" xr:uid="{00000000-0005-0000-0000-0000391C0000}"/>
    <cellStyle name="Normal 7 2 2 3 6 2 2" xfId="10256" xr:uid="{00000000-0005-0000-0000-00003A1C0000}"/>
    <cellStyle name="Normal 7 2 2 3 6 3" xfId="7024" xr:uid="{00000000-0005-0000-0000-00003B1C0000}"/>
    <cellStyle name="Normal 7 2 2 3 7" xfId="3402" xr:uid="{00000000-0005-0000-0000-00003C1C0000}"/>
    <cellStyle name="Normal 7 2 2 3 7 2" xfId="8661" xr:uid="{00000000-0005-0000-0000-00003D1C0000}"/>
    <cellStyle name="Normal 7 2 2 3 8" xfId="5387" xr:uid="{00000000-0005-0000-0000-00003E1C0000}"/>
    <cellStyle name="Normal 7 2 2 4" xfId="125" xr:uid="{00000000-0005-0000-0000-00003F1C0000}"/>
    <cellStyle name="Normal 7 2 2 4 2" xfId="220" xr:uid="{00000000-0005-0000-0000-0000401C0000}"/>
    <cellStyle name="Normal 7 2 2 4 2 2" xfId="425" xr:uid="{00000000-0005-0000-0000-0000411C0000}"/>
    <cellStyle name="Normal 7 2 2 4 2 2 2" xfId="1043" xr:uid="{00000000-0005-0000-0000-0000421C0000}"/>
    <cellStyle name="Normal 7 2 2 4 2 2 2 2" xfId="1669" xr:uid="{00000000-0005-0000-0000-0000431C0000}"/>
    <cellStyle name="Normal 7 2 2 4 2 2 2 2 2" xfId="3305" xr:uid="{00000000-0005-0000-0000-0000441C0000}"/>
    <cellStyle name="Normal 7 2 2 4 2 2 2 2 2 2" xfId="8567" xr:uid="{00000000-0005-0000-0000-0000451C0000}"/>
    <cellStyle name="Normal 7 2 2 4 2 2 2 2 3" xfId="4931" xr:uid="{00000000-0005-0000-0000-0000461C0000}"/>
    <cellStyle name="Normal 7 2 2 4 2 2 2 2 3 2" xfId="10189" xr:uid="{00000000-0005-0000-0000-0000471C0000}"/>
    <cellStyle name="Normal 7 2 2 4 2 2 2 2 4" xfId="6931" xr:uid="{00000000-0005-0000-0000-0000481C0000}"/>
    <cellStyle name="Normal 7 2 2 4 2 2 2 3" xfId="2487" xr:uid="{00000000-0005-0000-0000-0000491C0000}"/>
    <cellStyle name="Normal 7 2 2 4 2 2 2 3 2" xfId="7749" xr:uid="{00000000-0005-0000-0000-00004A1C0000}"/>
    <cellStyle name="Normal 7 2 2 4 2 2 2 4" xfId="4320" xr:uid="{00000000-0005-0000-0000-00004B1C0000}"/>
    <cellStyle name="Normal 7 2 2 4 2 2 2 4 2" xfId="9578" xr:uid="{00000000-0005-0000-0000-00004C1C0000}"/>
    <cellStyle name="Normal 7 2 2 4 2 2 2 5" xfId="6309" xr:uid="{00000000-0005-0000-0000-00004D1C0000}"/>
    <cellStyle name="Normal 7 2 2 4 2 2 3" xfId="1267" xr:uid="{00000000-0005-0000-0000-00004E1C0000}"/>
    <cellStyle name="Normal 7 2 2 4 2 2 3 2" xfId="2903" xr:uid="{00000000-0005-0000-0000-00004F1C0000}"/>
    <cellStyle name="Normal 7 2 2 4 2 2 3 2 2" xfId="8165" xr:uid="{00000000-0005-0000-0000-0000501C0000}"/>
    <cellStyle name="Normal 7 2 2 4 2 2 3 3" xfId="4530" xr:uid="{00000000-0005-0000-0000-0000511C0000}"/>
    <cellStyle name="Normal 7 2 2 4 2 2 3 3 2" xfId="9788" xr:uid="{00000000-0005-0000-0000-0000521C0000}"/>
    <cellStyle name="Normal 7 2 2 4 2 2 3 4" xfId="6529" xr:uid="{00000000-0005-0000-0000-0000531C0000}"/>
    <cellStyle name="Normal 7 2 2 4 2 2 4" xfId="2085" xr:uid="{00000000-0005-0000-0000-0000541C0000}"/>
    <cellStyle name="Normal 7 2 2 4 2 2 4 2" xfId="7347" xr:uid="{00000000-0005-0000-0000-0000551C0000}"/>
    <cellStyle name="Normal 7 2 2 4 2 2 5" xfId="3725" xr:uid="{00000000-0005-0000-0000-0000561C0000}"/>
    <cellStyle name="Normal 7 2 2 4 2 2 5 2" xfId="8984" xr:uid="{00000000-0005-0000-0000-0000571C0000}"/>
    <cellStyle name="Normal 7 2 2 4 2 2 6" xfId="5710" xr:uid="{00000000-0005-0000-0000-0000581C0000}"/>
    <cellStyle name="Normal 7 2 2 4 2 3" xfId="640" xr:uid="{00000000-0005-0000-0000-0000591C0000}"/>
    <cellStyle name="Normal 7 2 2 4 2 3 2" xfId="1468" xr:uid="{00000000-0005-0000-0000-00005A1C0000}"/>
    <cellStyle name="Normal 7 2 2 4 2 3 2 2" xfId="3104" xr:uid="{00000000-0005-0000-0000-00005B1C0000}"/>
    <cellStyle name="Normal 7 2 2 4 2 3 2 2 2" xfId="8366" xr:uid="{00000000-0005-0000-0000-00005C1C0000}"/>
    <cellStyle name="Normal 7 2 2 4 2 3 2 3" xfId="4730" xr:uid="{00000000-0005-0000-0000-00005D1C0000}"/>
    <cellStyle name="Normal 7 2 2 4 2 3 2 3 2" xfId="9988" xr:uid="{00000000-0005-0000-0000-00005E1C0000}"/>
    <cellStyle name="Normal 7 2 2 4 2 3 2 4" xfId="6730" xr:uid="{00000000-0005-0000-0000-00005F1C0000}"/>
    <cellStyle name="Normal 7 2 2 4 2 3 3" xfId="2286" xr:uid="{00000000-0005-0000-0000-0000601C0000}"/>
    <cellStyle name="Normal 7 2 2 4 2 3 3 2" xfId="7548" xr:uid="{00000000-0005-0000-0000-0000611C0000}"/>
    <cellStyle name="Normal 7 2 2 4 2 3 4" xfId="3919" xr:uid="{00000000-0005-0000-0000-0000621C0000}"/>
    <cellStyle name="Normal 7 2 2 4 2 3 4 2" xfId="9177" xr:uid="{00000000-0005-0000-0000-0000631C0000}"/>
    <cellStyle name="Normal 7 2 2 4 2 3 5" xfId="5906" xr:uid="{00000000-0005-0000-0000-0000641C0000}"/>
    <cellStyle name="Normal 7 2 2 4 2 4" xfId="842" xr:uid="{00000000-0005-0000-0000-0000651C0000}"/>
    <cellStyle name="Normal 7 2 2 4 2 4 2" xfId="2702" xr:uid="{00000000-0005-0000-0000-0000661C0000}"/>
    <cellStyle name="Normal 7 2 2 4 2 4 2 2" xfId="5307" xr:uid="{00000000-0005-0000-0000-0000671C0000}"/>
    <cellStyle name="Normal 7 2 2 4 2 4 2 2 2" xfId="10565" xr:uid="{00000000-0005-0000-0000-0000681C0000}"/>
    <cellStyle name="Normal 7 2 2 4 2 4 2 3" xfId="7964" xr:uid="{00000000-0005-0000-0000-0000691C0000}"/>
    <cellStyle name="Normal 7 2 2 4 2 4 3" xfId="4119" xr:uid="{00000000-0005-0000-0000-00006A1C0000}"/>
    <cellStyle name="Normal 7 2 2 4 2 4 3 2" xfId="9377" xr:uid="{00000000-0005-0000-0000-00006B1C0000}"/>
    <cellStyle name="Normal 7 2 2 4 2 4 4" xfId="6108" xr:uid="{00000000-0005-0000-0000-00006C1C0000}"/>
    <cellStyle name="Normal 7 2 2 4 2 5" xfId="1884" xr:uid="{00000000-0005-0000-0000-00006D1C0000}"/>
    <cellStyle name="Normal 7 2 2 4 2 5 2" xfId="5120" xr:uid="{00000000-0005-0000-0000-00006E1C0000}"/>
    <cellStyle name="Normal 7 2 2 4 2 5 2 2" xfId="10378" xr:uid="{00000000-0005-0000-0000-00006F1C0000}"/>
    <cellStyle name="Normal 7 2 2 4 2 5 3" xfId="7146" xr:uid="{00000000-0005-0000-0000-0000701C0000}"/>
    <cellStyle name="Normal 7 2 2 4 2 6" xfId="3524" xr:uid="{00000000-0005-0000-0000-0000711C0000}"/>
    <cellStyle name="Normal 7 2 2 4 2 6 2" xfId="8783" xr:uid="{00000000-0005-0000-0000-0000721C0000}"/>
    <cellStyle name="Normal 7 2 2 4 2 7" xfId="5509" xr:uid="{00000000-0005-0000-0000-0000731C0000}"/>
    <cellStyle name="Normal 7 2 2 4 2 7 3 2" xfId="13316" xr:uid="{3977365A-2EEB-4DC0-8DD7-B3C1DAB41E21}"/>
    <cellStyle name="Normal 7 2 2 4 3" xfId="332" xr:uid="{00000000-0005-0000-0000-0000741C0000}"/>
    <cellStyle name="Normal 7 2 2 4 3 2" xfId="950" xr:uid="{00000000-0005-0000-0000-0000751C0000}"/>
    <cellStyle name="Normal 7 2 2 4 3 2 2" xfId="1576" xr:uid="{00000000-0005-0000-0000-0000761C0000}"/>
    <cellStyle name="Normal 7 2 2 4 3 2 2 2" xfId="3212" xr:uid="{00000000-0005-0000-0000-0000771C0000}"/>
    <cellStyle name="Normal 7 2 2 4 3 2 2 2 2" xfId="8474" xr:uid="{00000000-0005-0000-0000-0000781C0000}"/>
    <cellStyle name="Normal 7 2 2 4 3 2 2 3" xfId="4838" xr:uid="{00000000-0005-0000-0000-0000791C0000}"/>
    <cellStyle name="Normal 7 2 2 4 3 2 2 3 2" xfId="10096" xr:uid="{00000000-0005-0000-0000-00007A1C0000}"/>
    <cellStyle name="Normal 7 2 2 4 3 2 2 4" xfId="6838" xr:uid="{00000000-0005-0000-0000-00007B1C0000}"/>
    <cellStyle name="Normal 7 2 2 4 3 2 3" xfId="2394" xr:uid="{00000000-0005-0000-0000-00007C1C0000}"/>
    <cellStyle name="Normal 7 2 2 4 3 2 3 2" xfId="7656" xr:uid="{00000000-0005-0000-0000-00007D1C0000}"/>
    <cellStyle name="Normal 7 2 2 4 3 2 4" xfId="4227" xr:uid="{00000000-0005-0000-0000-00007E1C0000}"/>
    <cellStyle name="Normal 7 2 2 4 3 2 4 2" xfId="9485" xr:uid="{00000000-0005-0000-0000-00007F1C0000}"/>
    <cellStyle name="Normal 7 2 2 4 3 2 5" xfId="6216" xr:uid="{00000000-0005-0000-0000-0000801C0000}"/>
    <cellStyle name="Normal 7 2 2 4 3 3" xfId="1174" xr:uid="{00000000-0005-0000-0000-0000811C0000}"/>
    <cellStyle name="Normal 7 2 2 4 3 3 2" xfId="2810" xr:uid="{00000000-0005-0000-0000-0000821C0000}"/>
    <cellStyle name="Normal 7 2 2 4 3 3 2 2" xfId="8072" xr:uid="{00000000-0005-0000-0000-0000831C0000}"/>
    <cellStyle name="Normal 7 2 2 4 3 3 3" xfId="4437" xr:uid="{00000000-0005-0000-0000-0000841C0000}"/>
    <cellStyle name="Normal 7 2 2 4 3 3 3 2" xfId="9695" xr:uid="{00000000-0005-0000-0000-0000851C0000}"/>
    <cellStyle name="Normal 7 2 2 4 3 3 4" xfId="6436" xr:uid="{00000000-0005-0000-0000-0000861C0000}"/>
    <cellStyle name="Normal 7 2 2 4 3 4" xfId="1992" xr:uid="{00000000-0005-0000-0000-0000871C0000}"/>
    <cellStyle name="Normal 7 2 2 4 3 4 2" xfId="7254" xr:uid="{00000000-0005-0000-0000-0000881C0000}"/>
    <cellStyle name="Normal 7 2 2 4 3 5" xfId="3632" xr:uid="{00000000-0005-0000-0000-0000891C0000}"/>
    <cellStyle name="Normal 7 2 2 4 3 5 2" xfId="8891" xr:uid="{00000000-0005-0000-0000-00008A1C0000}"/>
    <cellStyle name="Normal 7 2 2 4 3 6" xfId="5617" xr:uid="{00000000-0005-0000-0000-00008B1C0000}"/>
    <cellStyle name="Normal 7 2 2 4 4" xfId="547" xr:uid="{00000000-0005-0000-0000-00008C1C0000}"/>
    <cellStyle name="Normal 7 2 2 4 4 2" xfId="1375" xr:uid="{00000000-0005-0000-0000-00008D1C0000}"/>
    <cellStyle name="Normal 7 2 2 4 4 2 2" xfId="3011" xr:uid="{00000000-0005-0000-0000-00008E1C0000}"/>
    <cellStyle name="Normal 7 2 2 4 4 2 2 2" xfId="8273" xr:uid="{00000000-0005-0000-0000-00008F1C0000}"/>
    <cellStyle name="Normal 7 2 2 4 4 2 3" xfId="4637" xr:uid="{00000000-0005-0000-0000-0000901C0000}"/>
    <cellStyle name="Normal 7 2 2 4 4 2 3 2" xfId="9895" xr:uid="{00000000-0005-0000-0000-0000911C0000}"/>
    <cellStyle name="Normal 7 2 2 4 4 2 4" xfId="6637" xr:uid="{00000000-0005-0000-0000-0000921C0000}"/>
    <cellStyle name="Normal 7 2 2 4 4 3" xfId="2193" xr:uid="{00000000-0005-0000-0000-0000931C0000}"/>
    <cellStyle name="Normal 7 2 2 4 4 3 2" xfId="7455" xr:uid="{00000000-0005-0000-0000-0000941C0000}"/>
    <cellStyle name="Normal 7 2 2 4 4 4" xfId="3826" xr:uid="{00000000-0005-0000-0000-0000951C0000}"/>
    <cellStyle name="Normal 7 2 2 4 4 4 2" xfId="9084" xr:uid="{00000000-0005-0000-0000-0000961C0000}"/>
    <cellStyle name="Normal 7 2 2 4 4 5" xfId="5813" xr:uid="{00000000-0005-0000-0000-0000971C0000}"/>
    <cellStyle name="Normal 7 2 2 4 5" xfId="749" xr:uid="{00000000-0005-0000-0000-0000981C0000}"/>
    <cellStyle name="Normal 7 2 2 4 5 2" xfId="2609" xr:uid="{00000000-0005-0000-0000-0000991C0000}"/>
    <cellStyle name="Normal 7 2 2 4 5 2 2" xfId="5214" xr:uid="{00000000-0005-0000-0000-00009A1C0000}"/>
    <cellStyle name="Normal 7 2 2 4 5 2 2 2" xfId="10472" xr:uid="{00000000-0005-0000-0000-00009B1C0000}"/>
    <cellStyle name="Normal 7 2 2 4 5 2 3" xfId="7871" xr:uid="{00000000-0005-0000-0000-00009C1C0000}"/>
    <cellStyle name="Normal 7 2 2 4 5 3" xfId="4026" xr:uid="{00000000-0005-0000-0000-00009D1C0000}"/>
    <cellStyle name="Normal 7 2 2 4 5 3 2" xfId="9284" xr:uid="{00000000-0005-0000-0000-00009E1C0000}"/>
    <cellStyle name="Normal 7 2 2 4 5 4" xfId="6015" xr:uid="{00000000-0005-0000-0000-00009F1C0000}"/>
    <cellStyle name="Normal 7 2 2 4 6" xfId="1791" xr:uid="{00000000-0005-0000-0000-0000A01C0000}"/>
    <cellStyle name="Normal 7 2 2 4 6 2" xfId="5027" xr:uid="{00000000-0005-0000-0000-0000A11C0000}"/>
    <cellStyle name="Normal 7 2 2 4 6 2 2" xfId="10285" xr:uid="{00000000-0005-0000-0000-0000A21C0000}"/>
    <cellStyle name="Normal 7 2 2 4 6 3" xfId="7053" xr:uid="{00000000-0005-0000-0000-0000A31C0000}"/>
    <cellStyle name="Normal 7 2 2 4 7" xfId="3431" xr:uid="{00000000-0005-0000-0000-0000A41C0000}"/>
    <cellStyle name="Normal 7 2 2 4 7 2" xfId="8690" xr:uid="{00000000-0005-0000-0000-0000A51C0000}"/>
    <cellStyle name="Normal 7 2 2 4 8" xfId="5416" xr:uid="{00000000-0005-0000-0000-0000A61C0000}"/>
    <cellStyle name="Normal 7 2 2 5" xfId="162" xr:uid="{00000000-0005-0000-0000-0000A71C0000}"/>
    <cellStyle name="Normal 7 2 2 5 2" xfId="367" xr:uid="{00000000-0005-0000-0000-0000A81C0000}"/>
    <cellStyle name="Normal 7 2 2 5 2 2" xfId="985" xr:uid="{00000000-0005-0000-0000-0000A91C0000}"/>
    <cellStyle name="Normal 7 2 2 5 2 2 2" xfId="1611" xr:uid="{00000000-0005-0000-0000-0000AA1C0000}"/>
    <cellStyle name="Normal 7 2 2 5 2 2 2 2" xfId="3247" xr:uid="{00000000-0005-0000-0000-0000AB1C0000}"/>
    <cellStyle name="Normal 7 2 2 5 2 2 2 2 2" xfId="8509" xr:uid="{00000000-0005-0000-0000-0000AC1C0000}"/>
    <cellStyle name="Normal 7 2 2 5 2 2 2 3" xfId="4873" xr:uid="{00000000-0005-0000-0000-0000AD1C0000}"/>
    <cellStyle name="Normal 7 2 2 5 2 2 2 3 2" xfId="10131" xr:uid="{00000000-0005-0000-0000-0000AE1C0000}"/>
    <cellStyle name="Normal 7 2 2 5 2 2 2 4" xfId="6873" xr:uid="{00000000-0005-0000-0000-0000AF1C0000}"/>
    <cellStyle name="Normal 7 2 2 5 2 2 3" xfId="2429" xr:uid="{00000000-0005-0000-0000-0000B01C0000}"/>
    <cellStyle name="Normal 7 2 2 5 2 2 3 2" xfId="7691" xr:uid="{00000000-0005-0000-0000-0000B11C0000}"/>
    <cellStyle name="Normal 7 2 2 5 2 2 4" xfId="4262" xr:uid="{00000000-0005-0000-0000-0000B21C0000}"/>
    <cellStyle name="Normal 7 2 2 5 2 2 4 2" xfId="9520" xr:uid="{00000000-0005-0000-0000-0000B31C0000}"/>
    <cellStyle name="Normal 7 2 2 5 2 2 5" xfId="6251" xr:uid="{00000000-0005-0000-0000-0000B41C0000}"/>
    <cellStyle name="Normal 7 2 2 5 2 3" xfId="1209" xr:uid="{00000000-0005-0000-0000-0000B51C0000}"/>
    <cellStyle name="Normal 7 2 2 5 2 3 2" xfId="2845" xr:uid="{00000000-0005-0000-0000-0000B61C0000}"/>
    <cellStyle name="Normal 7 2 2 5 2 3 2 2" xfId="8107" xr:uid="{00000000-0005-0000-0000-0000B71C0000}"/>
    <cellStyle name="Normal 7 2 2 5 2 3 3" xfId="4472" xr:uid="{00000000-0005-0000-0000-0000B81C0000}"/>
    <cellStyle name="Normal 7 2 2 5 2 3 3 2" xfId="9730" xr:uid="{00000000-0005-0000-0000-0000B91C0000}"/>
    <cellStyle name="Normal 7 2 2 5 2 3 4" xfId="6471" xr:uid="{00000000-0005-0000-0000-0000BA1C0000}"/>
    <cellStyle name="Normal 7 2 2 5 2 4" xfId="2027" xr:uid="{00000000-0005-0000-0000-0000BB1C0000}"/>
    <cellStyle name="Normal 7 2 2 5 2 4 2" xfId="7289" xr:uid="{00000000-0005-0000-0000-0000BC1C0000}"/>
    <cellStyle name="Normal 7 2 2 5 2 4 3 2 2" xfId="13793" xr:uid="{87B9831E-1324-4E8A-A681-ABE53D01D00A}"/>
    <cellStyle name="Normal 7 2 2 5 2 5" xfId="3667" xr:uid="{00000000-0005-0000-0000-0000BD1C0000}"/>
    <cellStyle name="Normal 7 2 2 5 2 5 2" xfId="8926" xr:uid="{00000000-0005-0000-0000-0000BE1C0000}"/>
    <cellStyle name="Normal 7 2 2 5 2 6" xfId="5652" xr:uid="{00000000-0005-0000-0000-0000BF1C0000}"/>
    <cellStyle name="Normal 7 2 2 5 3" xfId="582" xr:uid="{00000000-0005-0000-0000-0000C01C0000}"/>
    <cellStyle name="Normal 7 2 2 5 3 2" xfId="1410" xr:uid="{00000000-0005-0000-0000-0000C11C0000}"/>
    <cellStyle name="Normal 7 2 2 5 3 2 2" xfId="3046" xr:uid="{00000000-0005-0000-0000-0000C21C0000}"/>
    <cellStyle name="Normal 7 2 2 5 3 2 2 2" xfId="8308" xr:uid="{00000000-0005-0000-0000-0000C31C0000}"/>
    <cellStyle name="Normal 7 2 2 5 3 2 3" xfId="4672" xr:uid="{00000000-0005-0000-0000-0000C41C0000}"/>
    <cellStyle name="Normal 7 2 2 5 3 2 3 2" xfId="9930" xr:uid="{00000000-0005-0000-0000-0000C51C0000}"/>
    <cellStyle name="Normal 7 2 2 5 3 2 4" xfId="6672" xr:uid="{00000000-0005-0000-0000-0000C61C0000}"/>
    <cellStyle name="Normal 7 2 2 5 3 3" xfId="2228" xr:uid="{00000000-0005-0000-0000-0000C71C0000}"/>
    <cellStyle name="Normal 7 2 2 5 3 3 2" xfId="7490" xr:uid="{00000000-0005-0000-0000-0000C81C0000}"/>
    <cellStyle name="Normal 7 2 2 5 3 4" xfId="3861" xr:uid="{00000000-0005-0000-0000-0000C91C0000}"/>
    <cellStyle name="Normal 7 2 2 5 3 4 2" xfId="9119" xr:uid="{00000000-0005-0000-0000-0000CA1C0000}"/>
    <cellStyle name="Normal 7 2 2 5 3 5" xfId="5848" xr:uid="{00000000-0005-0000-0000-0000CB1C0000}"/>
    <cellStyle name="Normal 7 2 2 5 4" xfId="784" xr:uid="{00000000-0005-0000-0000-0000CC1C0000}"/>
    <cellStyle name="Normal 7 2 2 5 4 2" xfId="2644" xr:uid="{00000000-0005-0000-0000-0000CD1C0000}"/>
    <cellStyle name="Normal 7 2 2 5 4 2 2" xfId="5249" xr:uid="{00000000-0005-0000-0000-0000CE1C0000}"/>
    <cellStyle name="Normal 7 2 2 5 4 2 2 2" xfId="10507" xr:uid="{00000000-0005-0000-0000-0000CF1C0000}"/>
    <cellStyle name="Normal 7 2 2 5 4 2 3" xfId="7906" xr:uid="{00000000-0005-0000-0000-0000D01C0000}"/>
    <cellStyle name="Normal 7 2 2 5 4 3" xfId="4061" xr:uid="{00000000-0005-0000-0000-0000D11C0000}"/>
    <cellStyle name="Normal 7 2 2 5 4 3 2" xfId="9319" xr:uid="{00000000-0005-0000-0000-0000D21C0000}"/>
    <cellStyle name="Normal 7 2 2 5 4 4" xfId="6050" xr:uid="{00000000-0005-0000-0000-0000D31C0000}"/>
    <cellStyle name="Normal 7 2 2 5 4 7" xfId="12706" xr:uid="{057D0DE8-65D5-464E-8EBB-7F0C587479A5}"/>
    <cellStyle name="Normal 7 2 2 5 5" xfId="1826" xr:uid="{00000000-0005-0000-0000-0000D41C0000}"/>
    <cellStyle name="Normal 7 2 2 5 5 2" xfId="5062" xr:uid="{00000000-0005-0000-0000-0000D51C0000}"/>
    <cellStyle name="Normal 7 2 2 5 5 2 2" xfId="10320" xr:uid="{00000000-0005-0000-0000-0000D61C0000}"/>
    <cellStyle name="Normal 7 2 2 5 5 3" xfId="7088" xr:uid="{00000000-0005-0000-0000-0000D71C0000}"/>
    <cellStyle name="Normal 7 2 2 5 6" xfId="3466" xr:uid="{00000000-0005-0000-0000-0000D81C0000}"/>
    <cellStyle name="Normal 7 2 2 5 6 2" xfId="8725" xr:uid="{00000000-0005-0000-0000-0000D91C0000}"/>
    <cellStyle name="Normal 7 2 2 5 7" xfId="5451" xr:uid="{00000000-0005-0000-0000-0000DA1C0000}"/>
    <cellStyle name="Normal 7 2 2 6" xfId="274" xr:uid="{00000000-0005-0000-0000-0000DB1C0000}"/>
    <cellStyle name="Normal 7 2 2 6 2" xfId="892" xr:uid="{00000000-0005-0000-0000-0000DC1C0000}"/>
    <cellStyle name="Normal 7 2 2 6 2 2" xfId="1518" xr:uid="{00000000-0005-0000-0000-0000DD1C0000}"/>
    <cellStyle name="Normal 7 2 2 6 2 2 2" xfId="3154" xr:uid="{00000000-0005-0000-0000-0000DE1C0000}"/>
    <cellStyle name="Normal 7 2 2 6 2 2 2 2" xfId="8416" xr:uid="{00000000-0005-0000-0000-0000DF1C0000}"/>
    <cellStyle name="Normal 7 2 2 6 2 2 3" xfId="4780" xr:uid="{00000000-0005-0000-0000-0000E01C0000}"/>
    <cellStyle name="Normal 7 2 2 6 2 2 3 2" xfId="10038" xr:uid="{00000000-0005-0000-0000-0000E11C0000}"/>
    <cellStyle name="Normal 7 2 2 6 2 2 4" xfId="6780" xr:uid="{00000000-0005-0000-0000-0000E21C0000}"/>
    <cellStyle name="Normal 7 2 2 6 2 3" xfId="2336" xr:uid="{00000000-0005-0000-0000-0000E31C0000}"/>
    <cellStyle name="Normal 7 2 2 6 2 3 2" xfId="7598" xr:uid="{00000000-0005-0000-0000-0000E41C0000}"/>
    <cellStyle name="Normal 7 2 2 6 2 4" xfId="4169" xr:uid="{00000000-0005-0000-0000-0000E51C0000}"/>
    <cellStyle name="Normal 7 2 2 6 2 4 2" xfId="9427" xr:uid="{00000000-0005-0000-0000-0000E61C0000}"/>
    <cellStyle name="Normal 7 2 2 6 2 5" xfId="6158" xr:uid="{00000000-0005-0000-0000-0000E71C0000}"/>
    <cellStyle name="Normal 7 2 2 6 3" xfId="1116" xr:uid="{00000000-0005-0000-0000-0000E81C0000}"/>
    <cellStyle name="Normal 7 2 2 6 3 2" xfId="2752" xr:uid="{00000000-0005-0000-0000-0000E91C0000}"/>
    <cellStyle name="Normal 7 2 2 6 3 2 2" xfId="8014" xr:uid="{00000000-0005-0000-0000-0000EA1C0000}"/>
    <cellStyle name="Normal 7 2 2 6 3 3" xfId="4379" xr:uid="{00000000-0005-0000-0000-0000EB1C0000}"/>
    <cellStyle name="Normal 7 2 2 6 3 3 2" xfId="9637" xr:uid="{00000000-0005-0000-0000-0000EC1C0000}"/>
    <cellStyle name="Normal 7 2 2 6 3 4" xfId="6378" xr:uid="{00000000-0005-0000-0000-0000ED1C0000}"/>
    <cellStyle name="Normal 7 2 2 6 4" xfId="1934" xr:uid="{00000000-0005-0000-0000-0000EE1C0000}"/>
    <cellStyle name="Normal 7 2 2 6 4 2" xfId="7196" xr:uid="{00000000-0005-0000-0000-0000EF1C0000}"/>
    <cellStyle name="Normal 7 2 2 6 5" xfId="3574" xr:uid="{00000000-0005-0000-0000-0000F01C0000}"/>
    <cellStyle name="Normal 7 2 2 6 5 2" xfId="8833" xr:uid="{00000000-0005-0000-0000-0000F11C0000}"/>
    <cellStyle name="Normal 7 2 2 6 6" xfId="5559" xr:uid="{00000000-0005-0000-0000-0000F21C0000}"/>
    <cellStyle name="Normal 7 2 2 7" xfId="489" xr:uid="{00000000-0005-0000-0000-0000F31C0000}"/>
    <cellStyle name="Normal 7 2 2 7 2" xfId="1317" xr:uid="{00000000-0005-0000-0000-0000F41C0000}"/>
    <cellStyle name="Normal 7 2 2 7 2 2" xfId="2953" xr:uid="{00000000-0005-0000-0000-0000F51C0000}"/>
    <cellStyle name="Normal 7 2 2 7 2 2 2" xfId="8215" xr:uid="{00000000-0005-0000-0000-0000F61C0000}"/>
    <cellStyle name="Normal 7 2 2 7 2 3" xfId="4579" xr:uid="{00000000-0005-0000-0000-0000F71C0000}"/>
    <cellStyle name="Normal 7 2 2 7 2 3 2" xfId="9837" xr:uid="{00000000-0005-0000-0000-0000F81C0000}"/>
    <cellStyle name="Normal 7 2 2 7 2 4" xfId="6579" xr:uid="{00000000-0005-0000-0000-0000F91C0000}"/>
    <cellStyle name="Normal 7 2 2 7 3" xfId="2135" xr:uid="{00000000-0005-0000-0000-0000FA1C0000}"/>
    <cellStyle name="Normal 7 2 2 7 3 2" xfId="7397" xr:uid="{00000000-0005-0000-0000-0000FB1C0000}"/>
    <cellStyle name="Normal 7 2 2 7 4" xfId="3768" xr:uid="{00000000-0005-0000-0000-0000FC1C0000}"/>
    <cellStyle name="Normal 7 2 2 7 4 2" xfId="9026" xr:uid="{00000000-0005-0000-0000-0000FD1C0000}"/>
    <cellStyle name="Normal 7 2 2 7 5" xfId="5755" xr:uid="{00000000-0005-0000-0000-0000FE1C0000}"/>
    <cellStyle name="Normal 7 2 2 8" xfId="691" xr:uid="{00000000-0005-0000-0000-0000FF1C0000}"/>
    <cellStyle name="Normal 7 2 2 8 2" xfId="2551" xr:uid="{00000000-0005-0000-0000-0000001D0000}"/>
    <cellStyle name="Normal 7 2 2 8 2 2" xfId="5156" xr:uid="{00000000-0005-0000-0000-0000011D0000}"/>
    <cellStyle name="Normal 7 2 2 8 2 2 2" xfId="10414" xr:uid="{00000000-0005-0000-0000-0000021D0000}"/>
    <cellStyle name="Normal 7 2 2 8 2 3" xfId="7813" xr:uid="{00000000-0005-0000-0000-0000031D0000}"/>
    <cellStyle name="Normal 7 2 2 8 3" xfId="3968" xr:uid="{00000000-0005-0000-0000-0000041D0000}"/>
    <cellStyle name="Normal 7 2 2 8 3 2" xfId="9226" xr:uid="{00000000-0005-0000-0000-0000051D0000}"/>
    <cellStyle name="Normal 7 2 2 8 4" xfId="5957" xr:uid="{00000000-0005-0000-0000-0000061D0000}"/>
    <cellStyle name="Normal 7 2 2 9" xfId="1733" xr:uid="{00000000-0005-0000-0000-0000071D0000}"/>
    <cellStyle name="Normal 7 2 2 9 2" xfId="4969" xr:uid="{00000000-0005-0000-0000-0000081D0000}"/>
    <cellStyle name="Normal 7 2 2 9 2 2" xfId="10227" xr:uid="{00000000-0005-0000-0000-0000091D0000}"/>
    <cellStyle name="Normal 7 2 2 9 3" xfId="6995" xr:uid="{00000000-0005-0000-0000-00000A1D0000}"/>
    <cellStyle name="Normal 7 2 3" xfId="75" xr:uid="{00000000-0005-0000-0000-00000B1D0000}"/>
    <cellStyle name="Normal 7 2 3 10" xfId="5366" xr:uid="{00000000-0005-0000-0000-00000C1D0000}"/>
    <cellStyle name="Normal 7 2 3 10 2 2" xfId="13309" xr:uid="{743BE4FE-C6A9-45F4-9649-908C57300960}"/>
    <cellStyle name="Normal 7 2 3 10 2 2 2" xfId="13313" xr:uid="{91299C6A-31BA-4741-8A8A-42115F62F1BD}"/>
    <cellStyle name="Normal 7 2 3 10 2 3" xfId="12118" xr:uid="{791EE0E7-0F35-4A29-AE18-E86A53B6270F}"/>
    <cellStyle name="Normal 7 2 3 10 3 2" xfId="10735" xr:uid="{A3781727-8D06-4D48-B1F8-51761106D6DB}"/>
    <cellStyle name="Normal 7 2 3 11 2 2" xfId="12464" xr:uid="{4D5487AE-16DD-49CA-B1B7-8AC6518DDB0A}"/>
    <cellStyle name="Normal 7 2 3 2" xfId="104" xr:uid="{00000000-0005-0000-0000-00000D1D0000}"/>
    <cellStyle name="Normal 7 2 3 2 2" xfId="199" xr:uid="{00000000-0005-0000-0000-00000E1D0000}"/>
    <cellStyle name="Normal 7 2 3 2 2 2" xfId="404" xr:uid="{00000000-0005-0000-0000-00000F1D0000}"/>
    <cellStyle name="Normal 7 2 3 2 2 2 2" xfId="1022" xr:uid="{00000000-0005-0000-0000-0000101D0000}"/>
    <cellStyle name="Normal 7 2 3 2 2 2 2 2" xfId="1648" xr:uid="{00000000-0005-0000-0000-0000111D0000}"/>
    <cellStyle name="Normal 7 2 3 2 2 2 2 2 2" xfId="3284" xr:uid="{00000000-0005-0000-0000-0000121D0000}"/>
    <cellStyle name="Normal 7 2 3 2 2 2 2 2 2 2" xfId="8546" xr:uid="{00000000-0005-0000-0000-0000131D0000}"/>
    <cellStyle name="Normal 7 2 3 2 2 2 2 2 3" xfId="4910" xr:uid="{00000000-0005-0000-0000-0000141D0000}"/>
    <cellStyle name="Normal 7 2 3 2 2 2 2 2 3 2" xfId="10168" xr:uid="{00000000-0005-0000-0000-0000151D0000}"/>
    <cellStyle name="Normal 7 2 3 2 2 2 2 2 4" xfId="6910" xr:uid="{00000000-0005-0000-0000-0000161D0000}"/>
    <cellStyle name="Normal 7 2 3 2 2 2 2 3" xfId="2466" xr:uid="{00000000-0005-0000-0000-0000171D0000}"/>
    <cellStyle name="Normal 7 2 3 2 2 2 2 3 2" xfId="7728" xr:uid="{00000000-0005-0000-0000-0000181D0000}"/>
    <cellStyle name="Normal 7 2 3 2 2 2 2 4" xfId="4299" xr:uid="{00000000-0005-0000-0000-0000191D0000}"/>
    <cellStyle name="Normal 7 2 3 2 2 2 2 4 2" xfId="9557" xr:uid="{00000000-0005-0000-0000-00001A1D0000}"/>
    <cellStyle name="Normal 7 2 3 2 2 2 2 5" xfId="6288" xr:uid="{00000000-0005-0000-0000-00001B1D0000}"/>
    <cellStyle name="Normal 7 2 3 2 2 2 3" xfId="1246" xr:uid="{00000000-0005-0000-0000-00001C1D0000}"/>
    <cellStyle name="Normal 7 2 3 2 2 2 3 2" xfId="2882" xr:uid="{00000000-0005-0000-0000-00001D1D0000}"/>
    <cellStyle name="Normal 7 2 3 2 2 2 3 2 2" xfId="8144" xr:uid="{00000000-0005-0000-0000-00001E1D0000}"/>
    <cellStyle name="Normal 7 2 3 2 2 2 3 3" xfId="4509" xr:uid="{00000000-0005-0000-0000-00001F1D0000}"/>
    <cellStyle name="Normal 7 2 3 2 2 2 3 3 2" xfId="9767" xr:uid="{00000000-0005-0000-0000-0000201D0000}"/>
    <cellStyle name="Normal 7 2 3 2 2 2 3 4" xfId="6508" xr:uid="{00000000-0005-0000-0000-0000211D0000}"/>
    <cellStyle name="Normal 7 2 3 2 2 2 4" xfId="2064" xr:uid="{00000000-0005-0000-0000-0000221D0000}"/>
    <cellStyle name="Normal 7 2 3 2 2 2 4 2" xfId="7326" xr:uid="{00000000-0005-0000-0000-0000231D0000}"/>
    <cellStyle name="Normal 7 2 3 2 2 2 5" xfId="3704" xr:uid="{00000000-0005-0000-0000-0000241D0000}"/>
    <cellStyle name="Normal 7 2 3 2 2 2 5 2" xfId="8963" xr:uid="{00000000-0005-0000-0000-0000251D0000}"/>
    <cellStyle name="Normal 7 2 3 2 2 2 6" xfId="5689" xr:uid="{00000000-0005-0000-0000-0000261D0000}"/>
    <cellStyle name="Normal 7 2 3 2 2 3" xfId="619" xr:uid="{00000000-0005-0000-0000-0000271D0000}"/>
    <cellStyle name="Normal 7 2 3 2 2 3 2" xfId="1447" xr:uid="{00000000-0005-0000-0000-0000281D0000}"/>
    <cellStyle name="Normal 7 2 3 2 2 3 2 2" xfId="3083" xr:uid="{00000000-0005-0000-0000-0000291D0000}"/>
    <cellStyle name="Normal 7 2 3 2 2 3 2 2 2" xfId="8345" xr:uid="{00000000-0005-0000-0000-00002A1D0000}"/>
    <cellStyle name="Normal 7 2 3 2 2 3 2 3" xfId="4709" xr:uid="{00000000-0005-0000-0000-00002B1D0000}"/>
    <cellStyle name="Normal 7 2 3 2 2 3 2 3 2" xfId="9967" xr:uid="{00000000-0005-0000-0000-00002C1D0000}"/>
    <cellStyle name="Normal 7 2 3 2 2 3 2 4" xfId="6709" xr:uid="{00000000-0005-0000-0000-00002D1D0000}"/>
    <cellStyle name="Normal 7 2 3 2 2 3 3" xfId="2265" xr:uid="{00000000-0005-0000-0000-00002E1D0000}"/>
    <cellStyle name="Normal 7 2 3 2 2 3 3 2" xfId="7527" xr:uid="{00000000-0005-0000-0000-00002F1D0000}"/>
    <cellStyle name="Normal 7 2 3 2 2 3 4" xfId="3898" xr:uid="{00000000-0005-0000-0000-0000301D0000}"/>
    <cellStyle name="Normal 7 2 3 2 2 3 4 2" xfId="9156" xr:uid="{00000000-0005-0000-0000-0000311D0000}"/>
    <cellStyle name="Normal 7 2 3 2 2 3 5" xfId="5885" xr:uid="{00000000-0005-0000-0000-0000321D0000}"/>
    <cellStyle name="Normal 7 2 3 2 2 4" xfId="821" xr:uid="{00000000-0005-0000-0000-0000331D0000}"/>
    <cellStyle name="Normal 7 2 3 2 2 4 2" xfId="2681" xr:uid="{00000000-0005-0000-0000-0000341D0000}"/>
    <cellStyle name="Normal 7 2 3 2 2 4 2 2" xfId="5286" xr:uid="{00000000-0005-0000-0000-0000351D0000}"/>
    <cellStyle name="Normal 7 2 3 2 2 4 2 2 2" xfId="10544" xr:uid="{00000000-0005-0000-0000-0000361D0000}"/>
    <cellStyle name="Normal 7 2 3 2 2 4 2 3" xfId="7943" xr:uid="{00000000-0005-0000-0000-0000371D0000}"/>
    <cellStyle name="Normal 7 2 3 2 2 4 3" xfId="4098" xr:uid="{00000000-0005-0000-0000-0000381D0000}"/>
    <cellStyle name="Normal 7 2 3 2 2 4 3 2" xfId="9356" xr:uid="{00000000-0005-0000-0000-0000391D0000}"/>
    <cellStyle name="Normal 7 2 3 2 2 4 3 3 2" xfId="10773" xr:uid="{B87BCCA6-0C01-4744-A49D-545BF18677EE}"/>
    <cellStyle name="Normal 7 2 3 2 2 4 4" xfId="6087" xr:uid="{00000000-0005-0000-0000-00003A1D0000}"/>
    <cellStyle name="Normal 7 2 3 2 2 5" xfId="1863" xr:uid="{00000000-0005-0000-0000-00003B1D0000}"/>
    <cellStyle name="Normal 7 2 3 2 2 5 2" xfId="5099" xr:uid="{00000000-0005-0000-0000-00003C1D0000}"/>
    <cellStyle name="Normal 7 2 3 2 2 5 2 2" xfId="10357" xr:uid="{00000000-0005-0000-0000-00003D1D0000}"/>
    <cellStyle name="Normal 7 2 3 2 2 5 3" xfId="7125" xr:uid="{00000000-0005-0000-0000-00003E1D0000}"/>
    <cellStyle name="Normal 7 2 3 2 2 6" xfId="3503" xr:uid="{00000000-0005-0000-0000-00003F1D0000}"/>
    <cellStyle name="Normal 7 2 3 2 2 6 2" xfId="8762" xr:uid="{00000000-0005-0000-0000-0000401D0000}"/>
    <cellStyle name="Normal 7 2 3 2 2 7" xfId="5488" xr:uid="{00000000-0005-0000-0000-0000411D0000}"/>
    <cellStyle name="Normal 7 2 3 2 3" xfId="311" xr:uid="{00000000-0005-0000-0000-0000421D0000}"/>
    <cellStyle name="Normal 7 2 3 2 3 2" xfId="929" xr:uid="{00000000-0005-0000-0000-0000431D0000}"/>
    <cellStyle name="Normal 7 2 3 2 3 2 2" xfId="1555" xr:uid="{00000000-0005-0000-0000-0000441D0000}"/>
    <cellStyle name="Normal 7 2 3 2 3 2 2 2" xfId="3191" xr:uid="{00000000-0005-0000-0000-0000451D0000}"/>
    <cellStyle name="Normal 7 2 3 2 3 2 2 2 2" xfId="8453" xr:uid="{00000000-0005-0000-0000-0000461D0000}"/>
    <cellStyle name="Normal 7 2 3 2 3 2 2 3" xfId="4817" xr:uid="{00000000-0005-0000-0000-0000471D0000}"/>
    <cellStyle name="Normal 7 2 3 2 3 2 2 3 2" xfId="10075" xr:uid="{00000000-0005-0000-0000-0000481D0000}"/>
    <cellStyle name="Normal 7 2 3 2 3 2 2 4" xfId="6817" xr:uid="{00000000-0005-0000-0000-0000491D0000}"/>
    <cellStyle name="Normal 7 2 3 2 3 2 3" xfId="2373" xr:uid="{00000000-0005-0000-0000-00004A1D0000}"/>
    <cellStyle name="Normal 7 2 3 2 3 2 3 2" xfId="7635" xr:uid="{00000000-0005-0000-0000-00004B1D0000}"/>
    <cellStyle name="Normal 7 2 3 2 3 2 4" xfId="4206" xr:uid="{00000000-0005-0000-0000-00004C1D0000}"/>
    <cellStyle name="Normal 7 2 3 2 3 2 4 2" xfId="9464" xr:uid="{00000000-0005-0000-0000-00004D1D0000}"/>
    <cellStyle name="Normal 7 2 3 2 3 2 5" xfId="6195" xr:uid="{00000000-0005-0000-0000-00004E1D0000}"/>
    <cellStyle name="Normal 7 2 3 2 3 3" xfId="1153" xr:uid="{00000000-0005-0000-0000-00004F1D0000}"/>
    <cellStyle name="Normal 7 2 3 2 3 3 2" xfId="2789" xr:uid="{00000000-0005-0000-0000-0000501D0000}"/>
    <cellStyle name="Normal 7 2 3 2 3 3 2 2" xfId="8051" xr:uid="{00000000-0005-0000-0000-0000511D0000}"/>
    <cellStyle name="Normal 7 2 3 2 3 3 3" xfId="4416" xr:uid="{00000000-0005-0000-0000-0000521D0000}"/>
    <cellStyle name="Normal 7 2 3 2 3 3 3 2" xfId="9674" xr:uid="{00000000-0005-0000-0000-0000531D0000}"/>
    <cellStyle name="Normal 7 2 3 2 3 3 4" xfId="6415" xr:uid="{00000000-0005-0000-0000-0000541D0000}"/>
    <cellStyle name="Normal 7 2 3 2 3 4" xfId="1971" xr:uid="{00000000-0005-0000-0000-0000551D0000}"/>
    <cellStyle name="Normal 7 2 3 2 3 4 2" xfId="7233" xr:uid="{00000000-0005-0000-0000-0000561D0000}"/>
    <cellStyle name="Normal 7 2 3 2 3 5" xfId="3611" xr:uid="{00000000-0005-0000-0000-0000571D0000}"/>
    <cellStyle name="Normal 7 2 3 2 3 5 2" xfId="8870" xr:uid="{00000000-0005-0000-0000-0000581D0000}"/>
    <cellStyle name="Normal 7 2 3 2 3 6" xfId="5596" xr:uid="{00000000-0005-0000-0000-0000591D0000}"/>
    <cellStyle name="Normal 7 2 3 2 4" xfId="526" xr:uid="{00000000-0005-0000-0000-00005A1D0000}"/>
    <cellStyle name="Normal 7 2 3 2 4 2" xfId="1354" xr:uid="{00000000-0005-0000-0000-00005B1D0000}"/>
    <cellStyle name="Normal 7 2 3 2 4 2 2" xfId="2990" xr:uid="{00000000-0005-0000-0000-00005C1D0000}"/>
    <cellStyle name="Normal 7 2 3 2 4 2 2 2" xfId="8252" xr:uid="{00000000-0005-0000-0000-00005D1D0000}"/>
    <cellStyle name="Normal 7 2 3 2 4 2 3" xfId="4616" xr:uid="{00000000-0005-0000-0000-00005E1D0000}"/>
    <cellStyle name="Normal 7 2 3 2 4 2 3 2" xfId="9874" xr:uid="{00000000-0005-0000-0000-00005F1D0000}"/>
    <cellStyle name="Normal 7 2 3 2 4 2 4" xfId="6616" xr:uid="{00000000-0005-0000-0000-0000601D0000}"/>
    <cellStyle name="Normal 7 2 3 2 4 3" xfId="2172" xr:uid="{00000000-0005-0000-0000-0000611D0000}"/>
    <cellStyle name="Normal 7 2 3 2 4 3 2" xfId="7434" xr:uid="{00000000-0005-0000-0000-0000621D0000}"/>
    <cellStyle name="Normal 7 2 3 2 4 4" xfId="3805" xr:uid="{00000000-0005-0000-0000-0000631D0000}"/>
    <cellStyle name="Normal 7 2 3 2 4 4 2" xfId="9063" xr:uid="{00000000-0005-0000-0000-0000641D0000}"/>
    <cellStyle name="Normal 7 2 3 2 4 5" xfId="5792" xr:uid="{00000000-0005-0000-0000-0000651D0000}"/>
    <cellStyle name="Normal 7 2 3 2 5" xfId="728" xr:uid="{00000000-0005-0000-0000-0000661D0000}"/>
    <cellStyle name="Normal 7 2 3 2 5 2" xfId="2588" xr:uid="{00000000-0005-0000-0000-0000671D0000}"/>
    <cellStyle name="Normal 7 2 3 2 5 2 2" xfId="5193" xr:uid="{00000000-0005-0000-0000-0000681D0000}"/>
    <cellStyle name="Normal 7 2 3 2 5 2 2 2" xfId="10451" xr:uid="{00000000-0005-0000-0000-0000691D0000}"/>
    <cellStyle name="Normal 7 2 3 2 5 2 3" xfId="7850" xr:uid="{00000000-0005-0000-0000-00006A1D0000}"/>
    <cellStyle name="Normal 7 2 3 2 5 3" xfId="4005" xr:uid="{00000000-0005-0000-0000-00006B1D0000}"/>
    <cellStyle name="Normal 7 2 3 2 5 3 2" xfId="9263" xr:uid="{00000000-0005-0000-0000-00006C1D0000}"/>
    <cellStyle name="Normal 7 2 3 2 5 4" xfId="5994" xr:uid="{00000000-0005-0000-0000-00006D1D0000}"/>
    <cellStyle name="Normal 7 2 3 2 6" xfId="1770" xr:uid="{00000000-0005-0000-0000-00006E1D0000}"/>
    <cellStyle name="Normal 7 2 3 2 6 2" xfId="5006" xr:uid="{00000000-0005-0000-0000-00006F1D0000}"/>
    <cellStyle name="Normal 7 2 3 2 6 2 2" xfId="10264" xr:uid="{00000000-0005-0000-0000-0000701D0000}"/>
    <cellStyle name="Normal 7 2 3 2 6 3" xfId="7032" xr:uid="{00000000-0005-0000-0000-0000711D0000}"/>
    <cellStyle name="Normal 7 2 3 2 7" xfId="3410" xr:uid="{00000000-0005-0000-0000-0000721D0000}"/>
    <cellStyle name="Normal 7 2 3 2 7 2" xfId="8669" xr:uid="{00000000-0005-0000-0000-0000731D0000}"/>
    <cellStyle name="Normal 7 2 3 2 8" xfId="5395" xr:uid="{00000000-0005-0000-0000-0000741D0000}"/>
    <cellStyle name="Normal 7 2 3 3" xfId="133" xr:uid="{00000000-0005-0000-0000-0000751D0000}"/>
    <cellStyle name="Normal 7 2 3 3 2" xfId="228" xr:uid="{00000000-0005-0000-0000-0000761D0000}"/>
    <cellStyle name="Normal 7 2 3 3 2 2" xfId="433" xr:uid="{00000000-0005-0000-0000-0000771D0000}"/>
    <cellStyle name="Normal 7 2 3 3 2 2 2" xfId="1051" xr:uid="{00000000-0005-0000-0000-0000781D0000}"/>
    <cellStyle name="Normal 7 2 3 3 2 2 2 2" xfId="1677" xr:uid="{00000000-0005-0000-0000-0000791D0000}"/>
    <cellStyle name="Normal 7 2 3 3 2 2 2 2 2" xfId="3313" xr:uid="{00000000-0005-0000-0000-00007A1D0000}"/>
    <cellStyle name="Normal 7 2 3 3 2 2 2 2 2 2" xfId="8575" xr:uid="{00000000-0005-0000-0000-00007B1D0000}"/>
    <cellStyle name="Normal 7 2 3 3 2 2 2 2 3" xfId="4939" xr:uid="{00000000-0005-0000-0000-00007C1D0000}"/>
    <cellStyle name="Normal 7 2 3 3 2 2 2 2 3 2" xfId="10197" xr:uid="{00000000-0005-0000-0000-00007D1D0000}"/>
    <cellStyle name="Normal 7 2 3 3 2 2 2 2 4" xfId="6939" xr:uid="{00000000-0005-0000-0000-00007E1D0000}"/>
    <cellStyle name="Normal 7 2 3 3 2 2 2 3" xfId="2495" xr:uid="{00000000-0005-0000-0000-00007F1D0000}"/>
    <cellStyle name="Normal 7 2 3 3 2 2 2 3 2" xfId="7757" xr:uid="{00000000-0005-0000-0000-0000801D0000}"/>
    <cellStyle name="Normal 7 2 3 3 2 2 2 4" xfId="4328" xr:uid="{00000000-0005-0000-0000-0000811D0000}"/>
    <cellStyle name="Normal 7 2 3 3 2 2 2 4 2" xfId="9586" xr:uid="{00000000-0005-0000-0000-0000821D0000}"/>
    <cellStyle name="Normal 7 2 3 3 2 2 2 5" xfId="6317" xr:uid="{00000000-0005-0000-0000-0000831D0000}"/>
    <cellStyle name="Normal 7 2 3 3 2 2 3" xfId="1275" xr:uid="{00000000-0005-0000-0000-0000841D0000}"/>
    <cellStyle name="Normal 7 2 3 3 2 2 3 2" xfId="2911" xr:uid="{00000000-0005-0000-0000-0000851D0000}"/>
    <cellStyle name="Normal 7 2 3 3 2 2 3 2 2" xfId="8173" xr:uid="{00000000-0005-0000-0000-0000861D0000}"/>
    <cellStyle name="Normal 7 2 3 3 2 2 3 2 2 3" xfId="12133" xr:uid="{218BC8A6-FDED-4D72-9D48-C06FD970888F}"/>
    <cellStyle name="Normal 7 2 3 3 2 2 3 2 2 3 2" xfId="12142" xr:uid="{F39E56FA-BB32-4044-9E4B-9CA0A37E8578}"/>
    <cellStyle name="Normal 7 2 3 3 2 2 3 2 2 4" xfId="12247" xr:uid="{CDCDE392-78C6-428D-BFE3-2FEFBC013744}"/>
    <cellStyle name="Normal 7 2 3 3 2 2 3 2 3 3" xfId="10845" xr:uid="{D23E4568-4F5C-44AF-A02A-28E6517B6A2B}"/>
    <cellStyle name="Normal 7 2 3 3 2 2 3 3" xfId="4538" xr:uid="{00000000-0005-0000-0000-0000871D0000}"/>
    <cellStyle name="Normal 7 2 3 3 2 2 3 3 2" xfId="9796" xr:uid="{00000000-0005-0000-0000-0000881D0000}"/>
    <cellStyle name="Normal 7 2 3 3 2 2 3 3 2 3" xfId="12460" xr:uid="{298D0A83-1753-45C5-9B70-F4370DCE5C1E}"/>
    <cellStyle name="Normal 7 2 3 3 2 2 3 4" xfId="6537" xr:uid="{00000000-0005-0000-0000-0000891D0000}"/>
    <cellStyle name="Normal 7 2 3 3 2 2 4" xfId="2093" xr:uid="{00000000-0005-0000-0000-00008A1D0000}"/>
    <cellStyle name="Normal 7 2 3 3 2 2 4 2" xfId="7355" xr:uid="{00000000-0005-0000-0000-00008B1D0000}"/>
    <cellStyle name="Normal 7 2 3 3 2 2 4 2 2 3" xfId="13283" xr:uid="{49A180E3-C90D-40A9-872F-66E9F106AE31}"/>
    <cellStyle name="Normal 7 2 3 3 2 2 5" xfId="3733" xr:uid="{00000000-0005-0000-0000-00008C1D0000}"/>
    <cellStyle name="Normal 7 2 3 3 2 2 5 2" xfId="8992" xr:uid="{00000000-0005-0000-0000-00008D1D0000}"/>
    <cellStyle name="Normal 7 2 3 3 2 2 6" xfId="5718" xr:uid="{00000000-0005-0000-0000-00008E1D0000}"/>
    <cellStyle name="Normal 7 2 3 3 2 3" xfId="648" xr:uid="{00000000-0005-0000-0000-00008F1D0000}"/>
    <cellStyle name="Normal 7 2 3 3 2 3 2" xfId="1476" xr:uid="{00000000-0005-0000-0000-0000901D0000}"/>
    <cellStyle name="Normal 7 2 3 3 2 3 2 2" xfId="3112" xr:uid="{00000000-0005-0000-0000-0000911D0000}"/>
    <cellStyle name="Normal 7 2 3 3 2 3 2 2 2" xfId="8374" xr:uid="{00000000-0005-0000-0000-0000921D0000}"/>
    <cellStyle name="Normal 7 2 3 3 2 3 2 3" xfId="4738" xr:uid="{00000000-0005-0000-0000-0000931D0000}"/>
    <cellStyle name="Normal 7 2 3 3 2 3 2 3 2" xfId="9996" xr:uid="{00000000-0005-0000-0000-0000941D0000}"/>
    <cellStyle name="Normal 7 2 3 3 2 3 2 4" xfId="6738" xr:uid="{00000000-0005-0000-0000-0000951D0000}"/>
    <cellStyle name="Normal 7 2 3 3 2 3 3" xfId="2294" xr:uid="{00000000-0005-0000-0000-0000961D0000}"/>
    <cellStyle name="Normal 7 2 3 3 2 3 3 2" xfId="7556" xr:uid="{00000000-0005-0000-0000-0000971D0000}"/>
    <cellStyle name="Normal 7 2 3 3 2 3 4" xfId="3927" xr:uid="{00000000-0005-0000-0000-0000981D0000}"/>
    <cellStyle name="Normal 7 2 3 3 2 3 4 2" xfId="9185" xr:uid="{00000000-0005-0000-0000-0000991D0000}"/>
    <cellStyle name="Normal 7 2 3 3 2 3 5" xfId="5914" xr:uid="{00000000-0005-0000-0000-00009A1D0000}"/>
    <cellStyle name="Normal 7 2 3 3 2 4" xfId="850" xr:uid="{00000000-0005-0000-0000-00009B1D0000}"/>
    <cellStyle name="Normal 7 2 3 3 2 4 2" xfId="2710" xr:uid="{00000000-0005-0000-0000-00009C1D0000}"/>
    <cellStyle name="Normal 7 2 3 3 2 4 2 2" xfId="5315" xr:uid="{00000000-0005-0000-0000-00009D1D0000}"/>
    <cellStyle name="Normal 7 2 3 3 2 4 2 2 2" xfId="10573" xr:uid="{00000000-0005-0000-0000-00009E1D0000}"/>
    <cellStyle name="Normal 7 2 3 3 2 4 2 3" xfId="7972" xr:uid="{00000000-0005-0000-0000-00009F1D0000}"/>
    <cellStyle name="Normal 7 2 3 3 2 4 3" xfId="4127" xr:uid="{00000000-0005-0000-0000-0000A01D0000}"/>
    <cellStyle name="Normal 7 2 3 3 2 4 3 2" xfId="9385" xr:uid="{00000000-0005-0000-0000-0000A11D0000}"/>
    <cellStyle name="Normal 7 2 3 3 2 4 4" xfId="6116" xr:uid="{00000000-0005-0000-0000-0000A21D0000}"/>
    <cellStyle name="Normal 7 2 3 3 2 5" xfId="1892" xr:uid="{00000000-0005-0000-0000-0000A31D0000}"/>
    <cellStyle name="Normal 7 2 3 3 2 5 2" xfId="5128" xr:uid="{00000000-0005-0000-0000-0000A41D0000}"/>
    <cellStyle name="Normal 7 2 3 3 2 5 2 2" xfId="10386" xr:uid="{00000000-0005-0000-0000-0000A51D0000}"/>
    <cellStyle name="Normal 7 2 3 3 2 5 3" xfId="7154" xr:uid="{00000000-0005-0000-0000-0000A61D0000}"/>
    <cellStyle name="Normal 7 2 3 3 2 6" xfId="3532" xr:uid="{00000000-0005-0000-0000-0000A71D0000}"/>
    <cellStyle name="Normal 7 2 3 3 2 6 2" xfId="8791" xr:uid="{00000000-0005-0000-0000-0000A81D0000}"/>
    <cellStyle name="Normal 7 2 3 3 2 7" xfId="5517" xr:uid="{00000000-0005-0000-0000-0000A91D0000}"/>
    <cellStyle name="Normal 7 2 3 3 3" xfId="340" xr:uid="{00000000-0005-0000-0000-0000AA1D0000}"/>
    <cellStyle name="Normal 7 2 3 3 3 2" xfId="958" xr:uid="{00000000-0005-0000-0000-0000AB1D0000}"/>
    <cellStyle name="Normal 7 2 3 3 3 2 2" xfId="1584" xr:uid="{00000000-0005-0000-0000-0000AC1D0000}"/>
    <cellStyle name="Normal 7 2 3 3 3 2 2 2" xfId="3220" xr:uid="{00000000-0005-0000-0000-0000AD1D0000}"/>
    <cellStyle name="Normal 7 2 3 3 3 2 2 2 2" xfId="8482" xr:uid="{00000000-0005-0000-0000-0000AE1D0000}"/>
    <cellStyle name="Normal 7 2 3 3 3 2 2 3" xfId="4846" xr:uid="{00000000-0005-0000-0000-0000AF1D0000}"/>
    <cellStyle name="Normal 7 2 3 3 3 2 2 3 2" xfId="10104" xr:uid="{00000000-0005-0000-0000-0000B01D0000}"/>
    <cellStyle name="Normal 7 2 3 3 3 2 2 4" xfId="6846" xr:uid="{00000000-0005-0000-0000-0000B11D0000}"/>
    <cellStyle name="Normal 7 2 3 3 3 2 3" xfId="2402" xr:uid="{00000000-0005-0000-0000-0000B21D0000}"/>
    <cellStyle name="Normal 7 2 3 3 3 2 3 2" xfId="7664" xr:uid="{00000000-0005-0000-0000-0000B31D0000}"/>
    <cellStyle name="Normal 7 2 3 3 3 2 4" xfId="4235" xr:uid="{00000000-0005-0000-0000-0000B41D0000}"/>
    <cellStyle name="Normal 7 2 3 3 3 2 4 2" xfId="9493" xr:uid="{00000000-0005-0000-0000-0000B51D0000}"/>
    <cellStyle name="Normal 7 2 3 3 3 2 5" xfId="6224" xr:uid="{00000000-0005-0000-0000-0000B61D0000}"/>
    <cellStyle name="Normal 7 2 3 3 3 3" xfId="1182" xr:uid="{00000000-0005-0000-0000-0000B71D0000}"/>
    <cellStyle name="Normal 7 2 3 3 3 3 2" xfId="2818" xr:uid="{00000000-0005-0000-0000-0000B81D0000}"/>
    <cellStyle name="Normal 7 2 3 3 3 3 2 2" xfId="8080" xr:uid="{00000000-0005-0000-0000-0000B91D0000}"/>
    <cellStyle name="Normal 7 2 3 3 3 3 3" xfId="4445" xr:uid="{00000000-0005-0000-0000-0000BA1D0000}"/>
    <cellStyle name="Normal 7 2 3 3 3 3 3 2" xfId="9703" xr:uid="{00000000-0005-0000-0000-0000BB1D0000}"/>
    <cellStyle name="Normal 7 2 3 3 3 3 4" xfId="6444" xr:uid="{00000000-0005-0000-0000-0000BC1D0000}"/>
    <cellStyle name="Normal 7 2 3 3 3 4" xfId="2000" xr:uid="{00000000-0005-0000-0000-0000BD1D0000}"/>
    <cellStyle name="Normal 7 2 3 3 3 4 2" xfId="7262" xr:uid="{00000000-0005-0000-0000-0000BE1D0000}"/>
    <cellStyle name="Normal 7 2 3 3 3 5" xfId="3640" xr:uid="{00000000-0005-0000-0000-0000BF1D0000}"/>
    <cellStyle name="Normal 7 2 3 3 3 5 2" xfId="8899" xr:uid="{00000000-0005-0000-0000-0000C01D0000}"/>
    <cellStyle name="Normal 7 2 3 3 3 6" xfId="5625" xr:uid="{00000000-0005-0000-0000-0000C11D0000}"/>
    <cellStyle name="Normal 7 2 3 3 4" xfId="555" xr:uid="{00000000-0005-0000-0000-0000C21D0000}"/>
    <cellStyle name="Normal 7 2 3 3 4 2" xfId="1383" xr:uid="{00000000-0005-0000-0000-0000C31D0000}"/>
    <cellStyle name="Normal 7 2 3 3 4 2 2" xfId="3019" xr:uid="{00000000-0005-0000-0000-0000C41D0000}"/>
    <cellStyle name="Normal 7 2 3 3 4 2 2 2" xfId="8281" xr:uid="{00000000-0005-0000-0000-0000C51D0000}"/>
    <cellStyle name="Normal 7 2 3 3 4 2 3" xfId="4645" xr:uid="{00000000-0005-0000-0000-0000C61D0000}"/>
    <cellStyle name="Normal 7 2 3 3 4 2 3 2" xfId="9903" xr:uid="{00000000-0005-0000-0000-0000C71D0000}"/>
    <cellStyle name="Normal 7 2 3 3 4 2 4" xfId="6645" xr:uid="{00000000-0005-0000-0000-0000C81D0000}"/>
    <cellStyle name="Normal 7 2 3 3 4 3" xfId="2201" xr:uid="{00000000-0005-0000-0000-0000C91D0000}"/>
    <cellStyle name="Normal 7 2 3 3 4 3 2" xfId="7463" xr:uid="{00000000-0005-0000-0000-0000CA1D0000}"/>
    <cellStyle name="Normal 7 2 3 3 4 4" xfId="3834" xr:uid="{00000000-0005-0000-0000-0000CB1D0000}"/>
    <cellStyle name="Normal 7 2 3 3 4 4 2" xfId="9092" xr:uid="{00000000-0005-0000-0000-0000CC1D0000}"/>
    <cellStyle name="Normal 7 2 3 3 4 5" xfId="5821" xr:uid="{00000000-0005-0000-0000-0000CD1D0000}"/>
    <cellStyle name="Normal 7 2 3 3 5" xfId="757" xr:uid="{00000000-0005-0000-0000-0000CE1D0000}"/>
    <cellStyle name="Normal 7 2 3 3 5 2" xfId="2617" xr:uid="{00000000-0005-0000-0000-0000CF1D0000}"/>
    <cellStyle name="Normal 7 2 3 3 5 2 2" xfId="5222" xr:uid="{00000000-0005-0000-0000-0000D01D0000}"/>
    <cellStyle name="Normal 7 2 3 3 5 2 2 2" xfId="10480" xr:uid="{00000000-0005-0000-0000-0000D11D0000}"/>
    <cellStyle name="Normal 7 2 3 3 5 2 3" xfId="7879" xr:uid="{00000000-0005-0000-0000-0000D21D0000}"/>
    <cellStyle name="Normal 7 2 3 3 5 3" xfId="4034" xr:uid="{00000000-0005-0000-0000-0000D31D0000}"/>
    <cellStyle name="Normal 7 2 3 3 5 3 2" xfId="9292" xr:uid="{00000000-0005-0000-0000-0000D41D0000}"/>
    <cellStyle name="Normal 7 2 3 3 5 4" xfId="6023" xr:uid="{00000000-0005-0000-0000-0000D51D0000}"/>
    <cellStyle name="Normal 7 2 3 3 6" xfId="1799" xr:uid="{00000000-0005-0000-0000-0000D61D0000}"/>
    <cellStyle name="Normal 7 2 3 3 6 2" xfId="5035" xr:uid="{00000000-0005-0000-0000-0000D71D0000}"/>
    <cellStyle name="Normal 7 2 3 3 6 2 2" xfId="10293" xr:uid="{00000000-0005-0000-0000-0000D81D0000}"/>
    <cellStyle name="Normal 7 2 3 3 6 3" xfId="7061" xr:uid="{00000000-0005-0000-0000-0000D91D0000}"/>
    <cellStyle name="Normal 7 2 3 3 7" xfId="3439" xr:uid="{00000000-0005-0000-0000-0000DA1D0000}"/>
    <cellStyle name="Normal 7 2 3 3 7 2" xfId="8698" xr:uid="{00000000-0005-0000-0000-0000DB1D0000}"/>
    <cellStyle name="Normal 7 2 3 3 8" xfId="5424" xr:uid="{00000000-0005-0000-0000-0000DC1D0000}"/>
    <cellStyle name="Normal 7 2 3 4" xfId="170" xr:uid="{00000000-0005-0000-0000-0000DD1D0000}"/>
    <cellStyle name="Normal 7 2 3 4 2" xfId="375" xr:uid="{00000000-0005-0000-0000-0000DE1D0000}"/>
    <cellStyle name="Normal 7 2 3 4 2 2" xfId="993" xr:uid="{00000000-0005-0000-0000-0000DF1D0000}"/>
    <cellStyle name="Normal 7 2 3 4 2 2 2" xfId="1619" xr:uid="{00000000-0005-0000-0000-0000E01D0000}"/>
    <cellStyle name="Normal 7 2 3 4 2 2 2 2" xfId="3255" xr:uid="{00000000-0005-0000-0000-0000E11D0000}"/>
    <cellStyle name="Normal 7 2 3 4 2 2 2 2 2" xfId="8517" xr:uid="{00000000-0005-0000-0000-0000E21D0000}"/>
    <cellStyle name="Normal 7 2 3 4 2 2 2 3" xfId="4881" xr:uid="{00000000-0005-0000-0000-0000E31D0000}"/>
    <cellStyle name="Normal 7 2 3 4 2 2 2 3 2" xfId="10139" xr:uid="{00000000-0005-0000-0000-0000E41D0000}"/>
    <cellStyle name="Normal 7 2 3 4 2 2 2 3 2 2" xfId="10666" xr:uid="{9DBD3A3E-822B-44BC-A1EA-E5BBA28015AF}"/>
    <cellStyle name="Normal 7 2 3 4 2 2 2 3 2 3" xfId="11061" xr:uid="{D885AF5D-287F-4222-9CE6-6E49D95814CA}"/>
    <cellStyle name="Normal 7 2 3 4 2 2 2 3 3" xfId="11537" xr:uid="{8D930EF1-B72E-4993-9CF2-A1557B4301BA}"/>
    <cellStyle name="Normal 7 2 3 4 2 2 2 3 4" xfId="11125" xr:uid="{F2F40323-E212-45FE-A30A-E6A1F918857D}"/>
    <cellStyle name="Normal 7 2 3 4 2 2 2 4" xfId="6881" xr:uid="{00000000-0005-0000-0000-0000E51D0000}"/>
    <cellStyle name="Normal 7 2 3 4 2 2 2 4 2" xfId="10629" xr:uid="{8A8EBD57-892C-4802-A864-7A2C3659C763}"/>
    <cellStyle name="Normal 7 2 3 4 2 2 2 4 2 2" xfId="13546" xr:uid="{B5DFCD7F-1953-4D6E-8984-3CA6CE3470BE}"/>
    <cellStyle name="Normal 7 2 3 4 2 2 2 4 3" xfId="13554" xr:uid="{EBF944A2-6A38-4470-8F22-AE4185976045}"/>
    <cellStyle name="Normal 7 2 3 4 2 2 2 4 4" xfId="11540" xr:uid="{C4B8B8C2-2D46-4524-B127-F514570A8E9C}"/>
    <cellStyle name="Normal 7 2 3 4 2 2 2 5" xfId="11558" xr:uid="{27A192A8-9272-483D-8FE7-7CC3A35FB669}"/>
    <cellStyle name="Normal 7 2 3 4 2 2 2 5 2" xfId="13118" xr:uid="{96F33896-2575-4579-B98A-CE50B474E38F}"/>
    <cellStyle name="Normal 7 2 3 4 2 2 2 6" xfId="11192" xr:uid="{5E48E1D0-0D88-4214-8087-9C021EBC688C}"/>
    <cellStyle name="Normal 7 2 3 4 2 2 3" xfId="2437" xr:uid="{00000000-0005-0000-0000-0000E61D0000}"/>
    <cellStyle name="Normal 7 2 3 4 2 2 3 2" xfId="7699" xr:uid="{00000000-0005-0000-0000-0000E71D0000}"/>
    <cellStyle name="Normal 7 2 3 4 2 2 3 3" xfId="11569" xr:uid="{8C12D821-81D7-4E22-B76D-B2BED22A9D7B}"/>
    <cellStyle name="Normal 7 2 3 4 2 2 3 3 2" xfId="11582" xr:uid="{B131F6DC-1D43-432A-960E-74BDA4DAAEB6}"/>
    <cellStyle name="Normal 7 2 3 4 2 2 3 4" xfId="11587" xr:uid="{747EDF7D-C403-4EEA-9060-D65752086A86}"/>
    <cellStyle name="Normal 7 2 3 4 2 2 3 4 2" xfId="13564" xr:uid="{82AB08A8-2F11-4A5B-8AD0-8F7121491711}"/>
    <cellStyle name="Normal 7 2 3 4 2 2 4" xfId="4270" xr:uid="{00000000-0005-0000-0000-0000E81D0000}"/>
    <cellStyle name="Normal 7 2 3 4 2 2 4 2" xfId="9528" xr:uid="{00000000-0005-0000-0000-0000E91D0000}"/>
    <cellStyle name="Normal 7 2 3 4 2 2 4 3" xfId="11604" xr:uid="{85D130BE-AEC0-4185-8603-60B285AF9945}"/>
    <cellStyle name="Normal 7 2 3 4 2 2 4 3 2" xfId="13782" xr:uid="{4E8A3373-26D5-40EA-BFDB-736B0D464293}"/>
    <cellStyle name="Normal 7 2 3 4 2 2 5" xfId="6259" xr:uid="{00000000-0005-0000-0000-0000EA1D0000}"/>
    <cellStyle name="Normal 7 2 3 4 2 2 5 3 2" xfId="14616" xr:uid="{67FD650A-F0C7-44FC-A11E-BB391CAB56B6}"/>
    <cellStyle name="Normal 7 2 3 4 2 3" xfId="1217" xr:uid="{00000000-0005-0000-0000-0000EB1D0000}"/>
    <cellStyle name="Normal 7 2 3 4 2 3 2" xfId="2853" xr:uid="{00000000-0005-0000-0000-0000EC1D0000}"/>
    <cellStyle name="Normal 7 2 3 4 2 3 2 2" xfId="8115" xr:uid="{00000000-0005-0000-0000-0000ED1D0000}"/>
    <cellStyle name="Normal 7 2 3 4 2 3 2 3" xfId="11613" xr:uid="{136AE701-1AAF-42A9-8927-656013BEEA6A}"/>
    <cellStyle name="Normal 7 2 3 4 2 3 2 3 2" xfId="11619" xr:uid="{04C91E10-BF06-4620-A190-9E5293EE7475}"/>
    <cellStyle name="Normal 7 2 3 4 2 3 2 4" xfId="11630" xr:uid="{A850862F-A0A3-45EC-8904-6C56CC24B3B9}"/>
    <cellStyle name="Normal 7 2 3 4 2 3 2 4 2" xfId="13609" xr:uid="{79786A8A-DCA6-4267-8047-74EBFD820696}"/>
    <cellStyle name="Normal 7 2 3 4 2 3 3" xfId="4480" xr:uid="{00000000-0005-0000-0000-0000EE1D0000}"/>
    <cellStyle name="Normal 7 2 3 4 2 3 3 2" xfId="9738" xr:uid="{00000000-0005-0000-0000-0000EF1D0000}"/>
    <cellStyle name="Normal 7 2 3 4 2 3 3 3" xfId="11647" xr:uid="{D31A0FC2-3728-4B48-B72A-66837F33C47D}"/>
    <cellStyle name="Normal 7 2 3 4 2 3 4" xfId="6479" xr:uid="{00000000-0005-0000-0000-0000F01D0000}"/>
    <cellStyle name="Normal 7 2 3 4 2 4" xfId="2035" xr:uid="{00000000-0005-0000-0000-0000F11D0000}"/>
    <cellStyle name="Normal 7 2 3 4 2 4 2" xfId="7297" xr:uid="{00000000-0005-0000-0000-0000F21D0000}"/>
    <cellStyle name="Normal 7 2 3 4 2 4 2 3" xfId="11659" xr:uid="{B8F4A938-5724-4978-B9A6-FF87215E4303}"/>
    <cellStyle name="Normal 7 2 3 4 2 4 2 3 2" xfId="11664" xr:uid="{84A5F162-3262-48CE-AE93-60D6F6A0980D}"/>
    <cellStyle name="Normal 7 2 3 4 2 4 2 4" xfId="11672" xr:uid="{04922D3D-433B-4B34-9FAB-BDBFF1499B90}"/>
    <cellStyle name="Normal 7 2 3 4 2 4 3 3" xfId="11693" xr:uid="{B3909E36-094E-4EED-88DD-B746B06B9170}"/>
    <cellStyle name="Normal 7 2 3 4 2 5" xfId="3675" xr:uid="{00000000-0005-0000-0000-0000F31D0000}"/>
    <cellStyle name="Normal 7 2 3 4 2 5 2" xfId="8934" xr:uid="{00000000-0005-0000-0000-0000F41D0000}"/>
    <cellStyle name="Normal 7 2 3 4 2 5 2 3" xfId="11706" xr:uid="{F969F23C-42CA-4559-86D6-29B419F59E0A}"/>
    <cellStyle name="Normal 7 2 3 4 2 6" xfId="5660" xr:uid="{00000000-0005-0000-0000-0000F51D0000}"/>
    <cellStyle name="Normal 7 2 3 4 2 9" xfId="11479" xr:uid="{3AB045FF-EEF7-4D97-8271-EA5A47B12C77}"/>
    <cellStyle name="Normal 7 2 3 4 3" xfId="590" xr:uid="{00000000-0005-0000-0000-0000F61D0000}"/>
    <cellStyle name="Normal 7 2 3 4 3 2" xfId="1418" xr:uid="{00000000-0005-0000-0000-0000F71D0000}"/>
    <cellStyle name="Normal 7 2 3 4 3 2 2" xfId="3054" xr:uid="{00000000-0005-0000-0000-0000F81D0000}"/>
    <cellStyle name="Normal 7 2 3 4 3 2 2 2" xfId="8316" xr:uid="{00000000-0005-0000-0000-0000F91D0000}"/>
    <cellStyle name="Normal 7 2 3 4 3 2 2 3" xfId="11876" xr:uid="{338297BB-D010-47A6-A92D-BA4D0B2FC406}"/>
    <cellStyle name="Normal 7 2 3 4 3 2 2 3 2" xfId="11883" xr:uid="{0C89E34B-FB4B-43C9-8758-F131424E4588}"/>
    <cellStyle name="Normal 7 2 3 4 3 2 2 4" xfId="11890" xr:uid="{ED81D040-979F-43E4-A6C2-F8FC00655AEF}"/>
    <cellStyle name="Normal 7 2 3 4 3 2 2 4 2" xfId="13367" xr:uid="{D94DBBE9-D1AE-4B7B-BEAC-D6DF238993F1}"/>
    <cellStyle name="Normal 7 2 3 4 3 2 3" xfId="4680" xr:uid="{00000000-0005-0000-0000-0000FA1D0000}"/>
    <cellStyle name="Normal 7 2 3 4 3 2 3 2" xfId="9938" xr:uid="{00000000-0005-0000-0000-0000FB1D0000}"/>
    <cellStyle name="Normal 7 2 3 4 3 2 3 3" xfId="11910" xr:uid="{14D9E385-B456-451F-A801-897FF28D7943}"/>
    <cellStyle name="Normal 7 2 3 4 3 2 4" xfId="6680" xr:uid="{00000000-0005-0000-0000-0000FC1D0000}"/>
    <cellStyle name="Normal 7 2 3 4 3 3" xfId="2236" xr:uid="{00000000-0005-0000-0000-0000FD1D0000}"/>
    <cellStyle name="Normal 7 2 3 4 3 3 2" xfId="7498" xr:uid="{00000000-0005-0000-0000-0000FE1D0000}"/>
    <cellStyle name="Normal 7 2 3 4 3 3 2 3" xfId="11780" xr:uid="{8E530D0F-1AE7-40F4-B47F-00DACC739E49}"/>
    <cellStyle name="Normal 7 2 3 4 3 4" xfId="3869" xr:uid="{00000000-0005-0000-0000-0000FF1D0000}"/>
    <cellStyle name="Normal 7 2 3 4 3 4 2" xfId="9127" xr:uid="{00000000-0005-0000-0000-0000001E0000}"/>
    <cellStyle name="Normal 7 2 3 4 3 5" xfId="5856" xr:uid="{00000000-0005-0000-0000-0000011E0000}"/>
    <cellStyle name="Normal 7 2 3 4 4" xfId="792" xr:uid="{00000000-0005-0000-0000-0000021E0000}"/>
    <cellStyle name="Normal 7 2 3 4 4 2" xfId="2652" xr:uid="{00000000-0005-0000-0000-0000031E0000}"/>
    <cellStyle name="Normal 7 2 3 4 4 2 2" xfId="5257" xr:uid="{00000000-0005-0000-0000-0000041E0000}"/>
    <cellStyle name="Normal 7 2 3 4 4 2 2 2" xfId="10515" xr:uid="{00000000-0005-0000-0000-0000051E0000}"/>
    <cellStyle name="Normal 7 2 3 4 4 2 2 3" xfId="11744" xr:uid="{6591866C-747B-4FA3-A054-76AE7CF6F3C2}"/>
    <cellStyle name="Normal 7 2 3 4 4 2 2 3 2" xfId="11749" xr:uid="{2E56ADAB-D592-42B2-B8AC-CB78B58170C6}"/>
    <cellStyle name="Normal 7 2 3 4 4 2 3" xfId="7914" xr:uid="{00000000-0005-0000-0000-0000061E0000}"/>
    <cellStyle name="Normal 7 2 3 4 4 3" xfId="4069" xr:uid="{00000000-0005-0000-0000-0000071E0000}"/>
    <cellStyle name="Normal 7 2 3 4 4 3 2" xfId="9327" xr:uid="{00000000-0005-0000-0000-0000081E0000}"/>
    <cellStyle name="Normal 7 2 3 4 4 4" xfId="6058" xr:uid="{00000000-0005-0000-0000-0000091E0000}"/>
    <cellStyle name="Normal 7 2 3 4 5" xfId="1834" xr:uid="{00000000-0005-0000-0000-00000A1E0000}"/>
    <cellStyle name="Normal 7 2 3 4 5 2" xfId="5070" xr:uid="{00000000-0005-0000-0000-00000B1E0000}"/>
    <cellStyle name="Normal 7 2 3 4 5 2 2" xfId="10328" xr:uid="{00000000-0005-0000-0000-00000C1E0000}"/>
    <cellStyle name="Normal 7 2 3 4 5 3" xfId="7096" xr:uid="{00000000-0005-0000-0000-00000D1E0000}"/>
    <cellStyle name="Normal 7 2 3 4 6" xfId="3474" xr:uid="{00000000-0005-0000-0000-00000E1E0000}"/>
    <cellStyle name="Normal 7 2 3 4 6 2" xfId="8733" xr:uid="{00000000-0005-0000-0000-00000F1E0000}"/>
    <cellStyle name="Normal 7 2 3 4 7" xfId="5459" xr:uid="{00000000-0005-0000-0000-0000101E0000}"/>
    <cellStyle name="Normal 7 2 3 5" xfId="282" xr:uid="{00000000-0005-0000-0000-0000111E0000}"/>
    <cellStyle name="Normal 7 2 3 5 2" xfId="900" xr:uid="{00000000-0005-0000-0000-0000121E0000}"/>
    <cellStyle name="Normal 7 2 3 5 2 2" xfId="1526" xr:uid="{00000000-0005-0000-0000-0000131E0000}"/>
    <cellStyle name="Normal 7 2 3 5 2 2 2" xfId="3162" xr:uid="{00000000-0005-0000-0000-0000141E0000}"/>
    <cellStyle name="Normal 7 2 3 5 2 2 2 2" xfId="8424" xr:uid="{00000000-0005-0000-0000-0000151E0000}"/>
    <cellStyle name="Normal 7 2 3 5 2 2 2 3" xfId="10868" xr:uid="{7BAA387D-9230-463B-9DA3-6549CCF2812C}"/>
    <cellStyle name="Normal 7 2 3 5 2 2 2 3 2" xfId="11332" xr:uid="{69B2456B-13B3-4C4C-88DD-9E739FB72256}"/>
    <cellStyle name="Normal 7 2 3 5 2 2 2 4" xfId="10906" xr:uid="{2BBFD935-8E87-413D-BA0D-AC6830BB34F2}"/>
    <cellStyle name="Normal 7 2 3 5 2 2 3" xfId="4788" xr:uid="{00000000-0005-0000-0000-0000161E0000}"/>
    <cellStyle name="Normal 7 2 3 5 2 2 3 2" xfId="10046" xr:uid="{00000000-0005-0000-0000-0000171E0000}"/>
    <cellStyle name="Normal 7 2 3 5 2 2 3 3" xfId="12260" xr:uid="{5A81579C-9C52-4852-B702-5A86AA873645}"/>
    <cellStyle name="Normal 7 2 3 5 2 2 4" xfId="6788" xr:uid="{00000000-0005-0000-0000-0000181E0000}"/>
    <cellStyle name="Normal 7 2 3 5 2 3" xfId="2344" xr:uid="{00000000-0005-0000-0000-0000191E0000}"/>
    <cellStyle name="Normal 7 2 3 5 2 3 2" xfId="7606" xr:uid="{00000000-0005-0000-0000-00001A1E0000}"/>
    <cellStyle name="Normal 7 2 3 5 2 3 2 3" xfId="12297" xr:uid="{A073F34C-0252-4DBB-B04E-705C9900382B}"/>
    <cellStyle name="Normal 7 2 3 5 2 4" xfId="4177" xr:uid="{00000000-0005-0000-0000-00001B1E0000}"/>
    <cellStyle name="Normal 7 2 3 5 2 4 2" xfId="9435" xr:uid="{00000000-0005-0000-0000-00001C1E0000}"/>
    <cellStyle name="Normal 7 2 3 5 2 5" xfId="6166" xr:uid="{00000000-0005-0000-0000-00001D1E0000}"/>
    <cellStyle name="Normal 7 2 3 5 3" xfId="1124" xr:uid="{00000000-0005-0000-0000-00001E1E0000}"/>
    <cellStyle name="Normal 7 2 3 5 3 2" xfId="2760" xr:uid="{00000000-0005-0000-0000-00001F1E0000}"/>
    <cellStyle name="Normal 7 2 3 5 3 2 2" xfId="8022" xr:uid="{00000000-0005-0000-0000-0000201E0000}"/>
    <cellStyle name="Normal 7 2 3 5 3 2 2 3" xfId="12360" xr:uid="{F205B2B0-306C-49AE-A571-F77C5C9E6CAB}"/>
    <cellStyle name="Normal 7 2 3 5 3 3" xfId="4387" xr:uid="{00000000-0005-0000-0000-0000211E0000}"/>
    <cellStyle name="Normal 7 2 3 5 3 3 2" xfId="9645" xr:uid="{00000000-0005-0000-0000-0000221E0000}"/>
    <cellStyle name="Normal 7 2 3 5 3 4" xfId="6386" xr:uid="{00000000-0005-0000-0000-0000231E0000}"/>
    <cellStyle name="Normal 7 2 3 5 4" xfId="1942" xr:uid="{00000000-0005-0000-0000-0000241E0000}"/>
    <cellStyle name="Normal 7 2 3 5 4 2" xfId="7204" xr:uid="{00000000-0005-0000-0000-0000251E0000}"/>
    <cellStyle name="Normal 7 2 3 5 5" xfId="3582" xr:uid="{00000000-0005-0000-0000-0000261E0000}"/>
    <cellStyle name="Normal 7 2 3 5 5 2" xfId="8841" xr:uid="{00000000-0005-0000-0000-0000271E0000}"/>
    <cellStyle name="Normal 7 2 3 5 6" xfId="5567" xr:uid="{00000000-0005-0000-0000-0000281E0000}"/>
    <cellStyle name="Normal 7 2 3 6" xfId="497" xr:uid="{00000000-0005-0000-0000-0000291E0000}"/>
    <cellStyle name="Normal 7 2 3 6 2" xfId="1325" xr:uid="{00000000-0005-0000-0000-00002A1E0000}"/>
    <cellStyle name="Normal 7 2 3 6 2 2" xfId="2961" xr:uid="{00000000-0005-0000-0000-00002B1E0000}"/>
    <cellStyle name="Normal 7 2 3 6 2 2 2" xfId="8223" xr:uid="{00000000-0005-0000-0000-00002C1E0000}"/>
    <cellStyle name="Normal 7 2 3 6 2 2 2 3" xfId="11480" xr:uid="{B7188E22-0545-41EB-8D92-9489483FEC67}"/>
    <cellStyle name="Normal 7 2 3 6 2 2 2 3 2" xfId="11080" xr:uid="{C4FF2718-EBFE-4858-ADFA-B713CAB625F0}"/>
    <cellStyle name="Normal 7 2 3 6 2 2 2 4" xfId="12566" xr:uid="{8C9C49B6-2EB0-4C31-8360-F55279321DD8}"/>
    <cellStyle name="Normal 7 2 3 6 2 2 3 3" xfId="12594" xr:uid="{6694209A-EE44-476E-9866-AA354B0825E6}"/>
    <cellStyle name="Normal 7 2 3 6 2 3" xfId="4587" xr:uid="{00000000-0005-0000-0000-00002D1E0000}"/>
    <cellStyle name="Normal 7 2 3 6 2 3 2" xfId="9845" xr:uid="{00000000-0005-0000-0000-00002E1E0000}"/>
    <cellStyle name="Normal 7 2 3 6 2 3 2 3" xfId="12627" xr:uid="{E0B99DD0-E58D-4431-B58E-6F96902DAD55}"/>
    <cellStyle name="Normal 7 2 3 6 2 4" xfId="6587" xr:uid="{00000000-0005-0000-0000-00002F1E0000}"/>
    <cellStyle name="Normal 7 2 3 6 3" xfId="2143" xr:uid="{00000000-0005-0000-0000-0000301E0000}"/>
    <cellStyle name="Normal 7 2 3 6 3 2" xfId="7405" xr:uid="{00000000-0005-0000-0000-0000311E0000}"/>
    <cellStyle name="Normal 7 2 3 6 3 2 2 3" xfId="11131" xr:uid="{634065DB-92CB-4AD8-B3AA-031A5866B1CA}"/>
    <cellStyle name="Normal 7 2 3 6 4" xfId="3776" xr:uid="{00000000-0005-0000-0000-0000321E0000}"/>
    <cellStyle name="Normal 7 2 3 6 4 2" xfId="9034" xr:uid="{00000000-0005-0000-0000-0000331E0000}"/>
    <cellStyle name="Normal 7 2 3 6 5" xfId="5763" xr:uid="{00000000-0005-0000-0000-0000341E0000}"/>
    <cellStyle name="Normal 7 2 3 7" xfId="699" xr:uid="{00000000-0005-0000-0000-0000351E0000}"/>
    <cellStyle name="Normal 7 2 3 7 2" xfId="2559" xr:uid="{00000000-0005-0000-0000-0000361E0000}"/>
    <cellStyle name="Normal 7 2 3 7 2 2" xfId="5164" xr:uid="{00000000-0005-0000-0000-0000371E0000}"/>
    <cellStyle name="Normal 7 2 3 7 2 2 2" xfId="10422" xr:uid="{00000000-0005-0000-0000-0000381E0000}"/>
    <cellStyle name="Normal 7 2 3 7 2 2 2 3" xfId="12765" xr:uid="{FCFBCD02-0032-4A9B-BE8C-2AA2D25FE1EE}"/>
    <cellStyle name="Normal 7 2 3 7 2 3" xfId="7821" xr:uid="{00000000-0005-0000-0000-0000391E0000}"/>
    <cellStyle name="Normal 7 2 3 7 3" xfId="3976" xr:uid="{00000000-0005-0000-0000-00003A1E0000}"/>
    <cellStyle name="Normal 7 2 3 7 3 2" xfId="9234" xr:uid="{00000000-0005-0000-0000-00003B1E0000}"/>
    <cellStyle name="Normal 7 2 3 7 4" xfId="5965" xr:uid="{00000000-0005-0000-0000-00003C1E0000}"/>
    <cellStyle name="Normal 7 2 3 8" xfId="1741" xr:uid="{00000000-0005-0000-0000-00003D1E0000}"/>
    <cellStyle name="Normal 7 2 3 8 2" xfId="4977" xr:uid="{00000000-0005-0000-0000-00003E1E0000}"/>
    <cellStyle name="Normal 7 2 3 8 2 2" xfId="10235" xr:uid="{00000000-0005-0000-0000-00003F1E0000}"/>
    <cellStyle name="Normal 7 2 3 8 3" xfId="7003" xr:uid="{00000000-0005-0000-0000-0000401E0000}"/>
    <cellStyle name="Normal 7 2 3 9" xfId="3381" xr:uid="{00000000-0005-0000-0000-0000411E0000}"/>
    <cellStyle name="Normal 7 2 3 9 2" xfId="8640" xr:uid="{00000000-0005-0000-0000-0000421E0000}"/>
    <cellStyle name="Normal 7 2 4" xfId="89" xr:uid="{00000000-0005-0000-0000-0000431E0000}"/>
    <cellStyle name="Normal 7 2 4 2" xfId="184" xr:uid="{00000000-0005-0000-0000-0000441E0000}"/>
    <cellStyle name="Normal 7 2 4 2 2" xfId="389" xr:uid="{00000000-0005-0000-0000-0000451E0000}"/>
    <cellStyle name="Normal 7 2 4 2 2 2" xfId="1007" xr:uid="{00000000-0005-0000-0000-0000461E0000}"/>
    <cellStyle name="Normal 7 2 4 2 2 2 2" xfId="1633" xr:uid="{00000000-0005-0000-0000-0000471E0000}"/>
    <cellStyle name="Normal 7 2 4 2 2 2 2 2" xfId="3269" xr:uid="{00000000-0005-0000-0000-0000481E0000}"/>
    <cellStyle name="Normal 7 2 4 2 2 2 2 2 2" xfId="8531" xr:uid="{00000000-0005-0000-0000-0000491E0000}"/>
    <cellStyle name="Normal 7 2 4 2 2 2 2 3" xfId="4895" xr:uid="{00000000-0005-0000-0000-00004A1E0000}"/>
    <cellStyle name="Normal 7 2 4 2 2 2 2 3 2" xfId="10153" xr:uid="{00000000-0005-0000-0000-00004B1E0000}"/>
    <cellStyle name="Normal 7 2 4 2 2 2 2 4" xfId="6895" xr:uid="{00000000-0005-0000-0000-00004C1E0000}"/>
    <cellStyle name="Normal 7 2 4 2 2 2 3" xfId="2451" xr:uid="{00000000-0005-0000-0000-00004D1E0000}"/>
    <cellStyle name="Normal 7 2 4 2 2 2 3 2" xfId="7713" xr:uid="{00000000-0005-0000-0000-00004E1E0000}"/>
    <cellStyle name="Normal 7 2 4 2 2 2 4" xfId="4284" xr:uid="{00000000-0005-0000-0000-00004F1E0000}"/>
    <cellStyle name="Normal 7 2 4 2 2 2 4 2" xfId="9542" xr:uid="{00000000-0005-0000-0000-0000501E0000}"/>
    <cellStyle name="Normal 7 2 4 2 2 2 5" xfId="6273" xr:uid="{00000000-0005-0000-0000-0000511E0000}"/>
    <cellStyle name="Normal 7 2 4 2 2 3" xfId="1231" xr:uid="{00000000-0005-0000-0000-0000521E0000}"/>
    <cellStyle name="Normal 7 2 4 2 2 3 2" xfId="2867" xr:uid="{00000000-0005-0000-0000-0000531E0000}"/>
    <cellStyle name="Normal 7 2 4 2 2 3 2 2" xfId="8129" xr:uid="{00000000-0005-0000-0000-0000541E0000}"/>
    <cellStyle name="Normal 7 2 4 2 2 3 3" xfId="4494" xr:uid="{00000000-0005-0000-0000-0000551E0000}"/>
    <cellStyle name="Normal 7 2 4 2 2 3 3 2" xfId="9752" xr:uid="{00000000-0005-0000-0000-0000561E0000}"/>
    <cellStyle name="Normal 7 2 4 2 2 3 4" xfId="6493" xr:uid="{00000000-0005-0000-0000-0000571E0000}"/>
    <cellStyle name="Normal 7 2 4 2 2 4" xfId="2049" xr:uid="{00000000-0005-0000-0000-0000581E0000}"/>
    <cellStyle name="Normal 7 2 4 2 2 4 2" xfId="7311" xr:uid="{00000000-0005-0000-0000-0000591E0000}"/>
    <cellStyle name="Normal 7 2 4 2 2 5" xfId="3689" xr:uid="{00000000-0005-0000-0000-00005A1E0000}"/>
    <cellStyle name="Normal 7 2 4 2 2 5 2" xfId="8948" xr:uid="{00000000-0005-0000-0000-00005B1E0000}"/>
    <cellStyle name="Normal 7 2 4 2 2 6" xfId="5674" xr:uid="{00000000-0005-0000-0000-00005C1E0000}"/>
    <cellStyle name="Normal 7 2 4 2 3" xfId="604" xr:uid="{00000000-0005-0000-0000-00005D1E0000}"/>
    <cellStyle name="Normal 7 2 4 2 3 2" xfId="1432" xr:uid="{00000000-0005-0000-0000-00005E1E0000}"/>
    <cellStyle name="Normal 7 2 4 2 3 2 2" xfId="3068" xr:uid="{00000000-0005-0000-0000-00005F1E0000}"/>
    <cellStyle name="Normal 7 2 4 2 3 2 2 2" xfId="8330" xr:uid="{00000000-0005-0000-0000-0000601E0000}"/>
    <cellStyle name="Normal 7 2 4 2 3 2 3" xfId="4694" xr:uid="{00000000-0005-0000-0000-0000611E0000}"/>
    <cellStyle name="Normal 7 2 4 2 3 2 3 2" xfId="9952" xr:uid="{00000000-0005-0000-0000-0000621E0000}"/>
    <cellStyle name="Normal 7 2 4 2 3 2 4" xfId="6694" xr:uid="{00000000-0005-0000-0000-0000631E0000}"/>
    <cellStyle name="Normal 7 2 4 2 3 3" xfId="2250" xr:uid="{00000000-0005-0000-0000-0000641E0000}"/>
    <cellStyle name="Normal 7 2 4 2 3 3 2" xfId="7512" xr:uid="{00000000-0005-0000-0000-0000651E0000}"/>
    <cellStyle name="Normal 7 2 4 2 3 4" xfId="3883" xr:uid="{00000000-0005-0000-0000-0000661E0000}"/>
    <cellStyle name="Normal 7 2 4 2 3 4 2" xfId="9141" xr:uid="{00000000-0005-0000-0000-0000671E0000}"/>
    <cellStyle name="Normal 7 2 4 2 3 5" xfId="5870" xr:uid="{00000000-0005-0000-0000-0000681E0000}"/>
    <cellStyle name="Normal 7 2 4 2 4" xfId="806" xr:uid="{00000000-0005-0000-0000-0000691E0000}"/>
    <cellStyle name="Normal 7 2 4 2 4 2" xfId="2666" xr:uid="{00000000-0005-0000-0000-00006A1E0000}"/>
    <cellStyle name="Normal 7 2 4 2 4 2 2" xfId="5271" xr:uid="{00000000-0005-0000-0000-00006B1E0000}"/>
    <cellStyle name="Normal 7 2 4 2 4 2 2 2" xfId="10529" xr:uid="{00000000-0005-0000-0000-00006C1E0000}"/>
    <cellStyle name="Normal 7 2 4 2 4 2 3" xfId="7928" xr:uid="{00000000-0005-0000-0000-00006D1E0000}"/>
    <cellStyle name="Normal 7 2 4 2 4 3" xfId="4083" xr:uid="{00000000-0005-0000-0000-00006E1E0000}"/>
    <cellStyle name="Normal 7 2 4 2 4 3 2" xfId="9341" xr:uid="{00000000-0005-0000-0000-00006F1E0000}"/>
    <cellStyle name="Normal 7 2 4 2 4 4" xfId="6072" xr:uid="{00000000-0005-0000-0000-0000701E0000}"/>
    <cellStyle name="Normal 7 2 4 2 5" xfId="1848" xr:uid="{00000000-0005-0000-0000-0000711E0000}"/>
    <cellStyle name="Normal 7 2 4 2 5 2" xfId="5084" xr:uid="{00000000-0005-0000-0000-0000721E0000}"/>
    <cellStyle name="Normal 7 2 4 2 5 2 2" xfId="10342" xr:uid="{00000000-0005-0000-0000-0000731E0000}"/>
    <cellStyle name="Normal 7 2 4 2 5 3" xfId="7110" xr:uid="{00000000-0005-0000-0000-0000741E0000}"/>
    <cellStyle name="Normal 7 2 4 2 6" xfId="3488" xr:uid="{00000000-0005-0000-0000-0000751E0000}"/>
    <cellStyle name="Normal 7 2 4 2 6 2" xfId="8747" xr:uid="{00000000-0005-0000-0000-0000761E0000}"/>
    <cellStyle name="Normal 7 2 4 2 7" xfId="5473" xr:uid="{00000000-0005-0000-0000-0000771E0000}"/>
    <cellStyle name="Normal 7 2 4 3" xfId="296" xr:uid="{00000000-0005-0000-0000-0000781E0000}"/>
    <cellStyle name="Normal 7 2 4 3 2" xfId="914" xr:uid="{00000000-0005-0000-0000-0000791E0000}"/>
    <cellStyle name="Normal 7 2 4 3 2 2" xfId="1540" xr:uid="{00000000-0005-0000-0000-00007A1E0000}"/>
    <cellStyle name="Normal 7 2 4 3 2 2 2" xfId="3176" xr:uid="{00000000-0005-0000-0000-00007B1E0000}"/>
    <cellStyle name="Normal 7 2 4 3 2 2 2 2" xfId="8438" xr:uid="{00000000-0005-0000-0000-00007C1E0000}"/>
    <cellStyle name="Normal 7 2 4 3 2 2 2 2 4" xfId="10937" xr:uid="{A81AD87B-D007-4E40-8BCC-3A215F543132}"/>
    <cellStyle name="Normal 7 2 4 3 2 2 3" xfId="4802" xr:uid="{00000000-0005-0000-0000-00007D1E0000}"/>
    <cellStyle name="Normal 7 2 4 3 2 2 3 2" xfId="10060" xr:uid="{00000000-0005-0000-0000-00007E1E0000}"/>
    <cellStyle name="Normal 7 2 4 3 2 2 4" xfId="6802" xr:uid="{00000000-0005-0000-0000-00007F1E0000}"/>
    <cellStyle name="Normal 7 2 4 3 2 2 5" xfId="13028" xr:uid="{1671F73C-3BA6-4EEC-BC11-6665248164EA}"/>
    <cellStyle name="Normal 7 2 4 3 2 3" xfId="2358" xr:uid="{00000000-0005-0000-0000-0000801E0000}"/>
    <cellStyle name="Normal 7 2 4 3 2 3 2" xfId="7620" xr:uid="{00000000-0005-0000-0000-0000811E0000}"/>
    <cellStyle name="Normal 7 2 4 3 2 4" xfId="4191" xr:uid="{00000000-0005-0000-0000-0000821E0000}"/>
    <cellStyle name="Normal 7 2 4 3 2 4 2" xfId="9449" xr:uid="{00000000-0005-0000-0000-0000831E0000}"/>
    <cellStyle name="Normal 7 2 4 3 2 5" xfId="6180" xr:uid="{00000000-0005-0000-0000-0000841E0000}"/>
    <cellStyle name="Normal 7 2 4 3 2 6" xfId="13020" xr:uid="{512ACE13-2210-46A3-975D-1089B43B8C1D}"/>
    <cellStyle name="Normal 7 2 4 3 3" xfId="1138" xr:uid="{00000000-0005-0000-0000-0000851E0000}"/>
    <cellStyle name="Normal 7 2 4 3 3 2" xfId="2774" xr:uid="{00000000-0005-0000-0000-0000861E0000}"/>
    <cellStyle name="Normal 7 2 4 3 3 2 2" xfId="8036" xr:uid="{00000000-0005-0000-0000-0000871E0000}"/>
    <cellStyle name="Normal 7 2 4 3 3 3" xfId="4401" xr:uid="{00000000-0005-0000-0000-0000881E0000}"/>
    <cellStyle name="Normal 7 2 4 3 3 3 2" xfId="9659" xr:uid="{00000000-0005-0000-0000-0000891E0000}"/>
    <cellStyle name="Normal 7 2 4 3 3 4" xfId="6400" xr:uid="{00000000-0005-0000-0000-00008A1E0000}"/>
    <cellStyle name="Normal 7 2 4 3 3 5" xfId="13039" xr:uid="{DDA86515-215C-418D-8FE5-2F7BF4E429BB}"/>
    <cellStyle name="Normal 7 2 4 3 4" xfId="1956" xr:uid="{00000000-0005-0000-0000-00008B1E0000}"/>
    <cellStyle name="Normal 7 2 4 3 4 2" xfId="7218" xr:uid="{00000000-0005-0000-0000-00008C1E0000}"/>
    <cellStyle name="Normal 7 2 4 3 5" xfId="3596" xr:uid="{00000000-0005-0000-0000-00008D1E0000}"/>
    <cellStyle name="Normal 7 2 4 3 5 2" xfId="8855" xr:uid="{00000000-0005-0000-0000-00008E1E0000}"/>
    <cellStyle name="Normal 7 2 4 3 6" xfId="5581" xr:uid="{00000000-0005-0000-0000-00008F1E0000}"/>
    <cellStyle name="Normal 7 2 4 4" xfId="511" xr:uid="{00000000-0005-0000-0000-0000901E0000}"/>
    <cellStyle name="Normal 7 2 4 4 2" xfId="1339" xr:uid="{00000000-0005-0000-0000-0000911E0000}"/>
    <cellStyle name="Normal 7 2 4 4 2 2" xfId="2975" xr:uid="{00000000-0005-0000-0000-0000921E0000}"/>
    <cellStyle name="Normal 7 2 4 4 2 2 2" xfId="8237" xr:uid="{00000000-0005-0000-0000-0000931E0000}"/>
    <cellStyle name="Normal 7 2 4 4 2 2 2 3" xfId="10732" xr:uid="{9139D523-E7A9-4BCF-AC5A-D2BC7AEDA3C1}"/>
    <cellStyle name="Normal 7 2 4 4 2 2 2 3 2" xfId="12956" xr:uid="{E66313B5-3948-4F6D-A400-A9E4F51448D5}"/>
    <cellStyle name="Normal 7 2 4 4 2 2 2 4" xfId="10749" xr:uid="{28F92459-6C8B-4945-AEFB-C66501D12251}"/>
    <cellStyle name="Normal 7 2 4 4 2 2 3 3" xfId="12746" xr:uid="{FD13F67F-A5A9-4E2C-9E2F-2DA8AF0E55AD}"/>
    <cellStyle name="Normal 7 2 4 4 2 3" xfId="4601" xr:uid="{00000000-0005-0000-0000-0000941E0000}"/>
    <cellStyle name="Normal 7 2 4 4 2 3 2" xfId="9859" xr:uid="{00000000-0005-0000-0000-0000951E0000}"/>
    <cellStyle name="Normal 7 2 4 4 2 3 2 3" xfId="12508" xr:uid="{C6A2B202-0C69-4867-A6B0-0D56FFF63556}"/>
    <cellStyle name="Normal 7 2 4 4 2 4" xfId="6601" xr:uid="{00000000-0005-0000-0000-0000961E0000}"/>
    <cellStyle name="Normal 7 2 4 4 2 5" xfId="12206" xr:uid="{F79F02C8-AAC1-4C10-ABE4-DB2931FD8357}"/>
    <cellStyle name="Normal 7 2 4 4 3" xfId="2157" xr:uid="{00000000-0005-0000-0000-0000971E0000}"/>
    <cellStyle name="Normal 7 2 4 4 3 2" xfId="7419" xr:uid="{00000000-0005-0000-0000-0000981E0000}"/>
    <cellStyle name="Normal 7 2 4 4 3 2 2 3" xfId="11554" xr:uid="{7ABE3847-B2E0-4C49-9EBE-E62C66ECBEED}"/>
    <cellStyle name="Normal 7 2 4 4 4" xfId="3790" xr:uid="{00000000-0005-0000-0000-0000991E0000}"/>
    <cellStyle name="Normal 7 2 4 4 4 2" xfId="9048" xr:uid="{00000000-0005-0000-0000-00009A1E0000}"/>
    <cellStyle name="Normal 7 2 4 4 5" xfId="5777" xr:uid="{00000000-0005-0000-0000-00009B1E0000}"/>
    <cellStyle name="Normal 7 2 4 5" xfId="713" xr:uid="{00000000-0005-0000-0000-00009C1E0000}"/>
    <cellStyle name="Normal 7 2 4 5 2" xfId="2573" xr:uid="{00000000-0005-0000-0000-00009D1E0000}"/>
    <cellStyle name="Normal 7 2 4 5 2 2" xfId="5178" xr:uid="{00000000-0005-0000-0000-00009E1E0000}"/>
    <cellStyle name="Normal 7 2 4 5 2 2 2" xfId="10436" xr:uid="{00000000-0005-0000-0000-00009F1E0000}"/>
    <cellStyle name="Normal 7 2 4 5 2 2 2 3" xfId="13338" xr:uid="{3B1373D2-1C6A-4D45-894B-869056249726}"/>
    <cellStyle name="Normal 7 2 4 5 2 3" xfId="7835" xr:uid="{00000000-0005-0000-0000-0000A01E0000}"/>
    <cellStyle name="Normal 7 2 4 5 3" xfId="3990" xr:uid="{00000000-0005-0000-0000-0000A11E0000}"/>
    <cellStyle name="Normal 7 2 4 5 3 2" xfId="9248" xr:uid="{00000000-0005-0000-0000-0000A21E0000}"/>
    <cellStyle name="Normal 7 2 4 5 4" xfId="5979" xr:uid="{00000000-0005-0000-0000-0000A31E0000}"/>
    <cellStyle name="Normal 7 2 4 6" xfId="1755" xr:uid="{00000000-0005-0000-0000-0000A41E0000}"/>
    <cellStyle name="Normal 7 2 4 6 2" xfId="4991" xr:uid="{00000000-0005-0000-0000-0000A51E0000}"/>
    <cellStyle name="Normal 7 2 4 6 2 2" xfId="10249" xr:uid="{00000000-0005-0000-0000-0000A61E0000}"/>
    <cellStyle name="Normal 7 2 4 6 3" xfId="7017" xr:uid="{00000000-0005-0000-0000-0000A71E0000}"/>
    <cellStyle name="Normal 7 2 4 7" xfId="3395" xr:uid="{00000000-0005-0000-0000-0000A81E0000}"/>
    <cellStyle name="Normal 7 2 4 7 2" xfId="8654" xr:uid="{00000000-0005-0000-0000-0000A91E0000}"/>
    <cellStyle name="Normal 7 2 4 8" xfId="5380" xr:uid="{00000000-0005-0000-0000-0000AA1E0000}"/>
    <cellStyle name="Normal 7 2 5" xfId="118" xr:uid="{00000000-0005-0000-0000-0000AB1E0000}"/>
    <cellStyle name="Normal 7 2 5 2" xfId="213" xr:uid="{00000000-0005-0000-0000-0000AC1E0000}"/>
    <cellStyle name="Normal 7 2 5 2 2" xfId="418" xr:uid="{00000000-0005-0000-0000-0000AD1E0000}"/>
    <cellStyle name="Normal 7 2 5 2 2 2" xfId="1036" xr:uid="{00000000-0005-0000-0000-0000AE1E0000}"/>
    <cellStyle name="Normal 7 2 5 2 2 2 2" xfId="1662" xr:uid="{00000000-0005-0000-0000-0000AF1E0000}"/>
    <cellStyle name="Normal 7 2 5 2 2 2 2 2" xfId="3298" xr:uid="{00000000-0005-0000-0000-0000B01E0000}"/>
    <cellStyle name="Normal 7 2 5 2 2 2 2 2 2" xfId="8560" xr:uid="{00000000-0005-0000-0000-0000B11E0000}"/>
    <cellStyle name="Normal 7 2 5 2 2 2 2 3" xfId="4924" xr:uid="{00000000-0005-0000-0000-0000B21E0000}"/>
    <cellStyle name="Normal 7 2 5 2 2 2 2 3 2" xfId="10182" xr:uid="{00000000-0005-0000-0000-0000B31E0000}"/>
    <cellStyle name="Normal 7 2 5 2 2 2 2 4" xfId="6924" xr:uid="{00000000-0005-0000-0000-0000B41E0000}"/>
    <cellStyle name="Normal 7 2 5 2 2 2 3" xfId="2480" xr:uid="{00000000-0005-0000-0000-0000B51E0000}"/>
    <cellStyle name="Normal 7 2 5 2 2 2 3 2" xfId="7742" xr:uid="{00000000-0005-0000-0000-0000B61E0000}"/>
    <cellStyle name="Normal 7 2 5 2 2 2 3 2 2 2" xfId="13745" xr:uid="{3DB250B9-3942-4847-BB17-03BB0835EEAF}"/>
    <cellStyle name="Normal 7 2 5 2 2 2 3 2 2 2 2" xfId="10765" xr:uid="{CC08712E-BEF8-4EF6-B9B8-FF9F0B3A0351}"/>
    <cellStyle name="Normal 7 2 5 2 2 2 3 2 2 3" xfId="13748" xr:uid="{8E6BFA7C-685A-4DEC-8AB5-D5E113C10F4C}"/>
    <cellStyle name="Normal 7 2 5 2 2 2 3 2 3 2" xfId="13762" xr:uid="{C61CFD98-05BD-4EDA-973B-5ADA56780185}"/>
    <cellStyle name="Normal 7 2 5 2 2 2 3 3 2 2" xfId="13785" xr:uid="{00F5D549-31EB-434C-BC33-AA691CA36A8E}"/>
    <cellStyle name="Normal 7 2 5 2 2 2 4" xfId="4313" xr:uid="{00000000-0005-0000-0000-0000B71E0000}"/>
    <cellStyle name="Normal 7 2 5 2 2 2 4 2" xfId="9571" xr:uid="{00000000-0005-0000-0000-0000B81E0000}"/>
    <cellStyle name="Normal 7 2 5 2 2 2 4 2 2 2" xfId="10860" xr:uid="{1C334B08-1595-497A-9620-64DE47837E31}"/>
    <cellStyle name="Normal 7 2 5 2 2 2 5" xfId="6302" xr:uid="{00000000-0005-0000-0000-0000B91E0000}"/>
    <cellStyle name="Normal 7 2 5 2 2 3" xfId="1260" xr:uid="{00000000-0005-0000-0000-0000BA1E0000}"/>
    <cellStyle name="Normal 7 2 5 2 2 3 2" xfId="2896" xr:uid="{00000000-0005-0000-0000-0000BB1E0000}"/>
    <cellStyle name="Normal 7 2 5 2 2 3 2 2" xfId="8158" xr:uid="{00000000-0005-0000-0000-0000BC1E0000}"/>
    <cellStyle name="Normal 7 2 5 2 2 3 3" xfId="4523" xr:uid="{00000000-0005-0000-0000-0000BD1E0000}"/>
    <cellStyle name="Normal 7 2 5 2 2 3 3 2" xfId="9781" xr:uid="{00000000-0005-0000-0000-0000BE1E0000}"/>
    <cellStyle name="Normal 7 2 5 2 2 3 3 2 2 2" xfId="13879" xr:uid="{1C9689C8-B882-4D7B-AE82-074BAF3A86DA}"/>
    <cellStyle name="Normal 7 2 5 2 2 3 4" xfId="6522" xr:uid="{00000000-0005-0000-0000-0000BF1E0000}"/>
    <cellStyle name="Normal 7 2 5 2 2 4" xfId="2078" xr:uid="{00000000-0005-0000-0000-0000C01E0000}"/>
    <cellStyle name="Normal 7 2 5 2 2 4 2" xfId="7340" xr:uid="{00000000-0005-0000-0000-0000C11E0000}"/>
    <cellStyle name="Normal 7 2 5 2 2 5" xfId="3718" xr:uid="{00000000-0005-0000-0000-0000C21E0000}"/>
    <cellStyle name="Normal 7 2 5 2 2 5 2" xfId="8977" xr:uid="{00000000-0005-0000-0000-0000C31E0000}"/>
    <cellStyle name="Normal 7 2 5 2 2 6" xfId="5703" xr:uid="{00000000-0005-0000-0000-0000C41E0000}"/>
    <cellStyle name="Normal 7 2 5 2 3" xfId="633" xr:uid="{00000000-0005-0000-0000-0000C51E0000}"/>
    <cellStyle name="Normal 7 2 5 2 3 2" xfId="1461" xr:uid="{00000000-0005-0000-0000-0000C61E0000}"/>
    <cellStyle name="Normal 7 2 5 2 3 2 2" xfId="3097" xr:uid="{00000000-0005-0000-0000-0000C71E0000}"/>
    <cellStyle name="Normal 7 2 5 2 3 2 2 2" xfId="8359" xr:uid="{00000000-0005-0000-0000-0000C81E0000}"/>
    <cellStyle name="Normal 7 2 5 2 3 2 3" xfId="4723" xr:uid="{00000000-0005-0000-0000-0000C91E0000}"/>
    <cellStyle name="Normal 7 2 5 2 3 2 3 2" xfId="9981" xr:uid="{00000000-0005-0000-0000-0000CA1E0000}"/>
    <cellStyle name="Normal 7 2 5 2 3 2 3 2 2 2" xfId="11075" xr:uid="{4A3168F8-8CE5-4758-92A4-8BCAD2F6C333}"/>
    <cellStyle name="Normal 7 2 5 2 3 2 4" xfId="6723" xr:uid="{00000000-0005-0000-0000-0000CB1E0000}"/>
    <cellStyle name="Normal 7 2 5 2 3 3" xfId="2279" xr:uid="{00000000-0005-0000-0000-0000CC1E0000}"/>
    <cellStyle name="Normal 7 2 5 2 3 3 2" xfId="7541" xr:uid="{00000000-0005-0000-0000-0000CD1E0000}"/>
    <cellStyle name="Normal 7 2 5 2 3 4" xfId="3912" xr:uid="{00000000-0005-0000-0000-0000CE1E0000}"/>
    <cellStyle name="Normal 7 2 5 2 3 4 2" xfId="9170" xr:uid="{00000000-0005-0000-0000-0000CF1E0000}"/>
    <cellStyle name="Normal 7 2 5 2 3 5" xfId="5899" xr:uid="{00000000-0005-0000-0000-0000D01E0000}"/>
    <cellStyle name="Normal 7 2 5 2 4" xfId="835" xr:uid="{00000000-0005-0000-0000-0000D11E0000}"/>
    <cellStyle name="Normal 7 2 5 2 4 2" xfId="2695" xr:uid="{00000000-0005-0000-0000-0000D21E0000}"/>
    <cellStyle name="Normal 7 2 5 2 4 2 2" xfId="5300" xr:uid="{00000000-0005-0000-0000-0000D31E0000}"/>
    <cellStyle name="Normal 7 2 5 2 4 2 2 2" xfId="10558" xr:uid="{00000000-0005-0000-0000-0000D41E0000}"/>
    <cellStyle name="Normal 7 2 5 2 4 2 3" xfId="7957" xr:uid="{00000000-0005-0000-0000-0000D51E0000}"/>
    <cellStyle name="Normal 7 2 5 2 4 3" xfId="4112" xr:uid="{00000000-0005-0000-0000-0000D61E0000}"/>
    <cellStyle name="Normal 7 2 5 2 4 3 2" xfId="9370" xr:uid="{00000000-0005-0000-0000-0000D71E0000}"/>
    <cellStyle name="Normal 7 2 5 2 4 4" xfId="6101" xr:uid="{00000000-0005-0000-0000-0000D81E0000}"/>
    <cellStyle name="Normal 7 2 5 2 5" xfId="1877" xr:uid="{00000000-0005-0000-0000-0000D91E0000}"/>
    <cellStyle name="Normal 7 2 5 2 5 2" xfId="5113" xr:uid="{00000000-0005-0000-0000-0000DA1E0000}"/>
    <cellStyle name="Normal 7 2 5 2 5 2 2" xfId="10371" xr:uid="{00000000-0005-0000-0000-0000DB1E0000}"/>
    <cellStyle name="Normal 7 2 5 2 5 3" xfId="7139" xr:uid="{00000000-0005-0000-0000-0000DC1E0000}"/>
    <cellStyle name="Normal 7 2 5 2 6" xfId="3517" xr:uid="{00000000-0005-0000-0000-0000DD1E0000}"/>
    <cellStyle name="Normal 7 2 5 2 6 2" xfId="8776" xr:uid="{00000000-0005-0000-0000-0000DE1E0000}"/>
    <cellStyle name="Normal 7 2 5 2 7" xfId="5502" xr:uid="{00000000-0005-0000-0000-0000DF1E0000}"/>
    <cellStyle name="Normal 7 2 5 3" xfId="325" xr:uid="{00000000-0005-0000-0000-0000E01E0000}"/>
    <cellStyle name="Normal 7 2 5 3 2" xfId="943" xr:uid="{00000000-0005-0000-0000-0000E11E0000}"/>
    <cellStyle name="Normal 7 2 5 3 2 2" xfId="1569" xr:uid="{00000000-0005-0000-0000-0000E21E0000}"/>
    <cellStyle name="Normal 7 2 5 3 2 2 2" xfId="3205" xr:uid="{00000000-0005-0000-0000-0000E31E0000}"/>
    <cellStyle name="Normal 7 2 5 3 2 2 2 2" xfId="8467" xr:uid="{00000000-0005-0000-0000-0000E41E0000}"/>
    <cellStyle name="Normal 7 2 5 3 2 2 3" xfId="4831" xr:uid="{00000000-0005-0000-0000-0000E51E0000}"/>
    <cellStyle name="Normal 7 2 5 3 2 2 3 2" xfId="10089" xr:uid="{00000000-0005-0000-0000-0000E61E0000}"/>
    <cellStyle name="Normal 7 2 5 3 2 2 3 2 2 2" xfId="10716" xr:uid="{4B0C0383-D221-496F-B905-EDA63D53D0D5}"/>
    <cellStyle name="Normal 7 2 5 3 2 2 4" xfId="6831" xr:uid="{00000000-0005-0000-0000-0000E71E0000}"/>
    <cellStyle name="Normal 7 2 5 3 2 3" xfId="2387" xr:uid="{00000000-0005-0000-0000-0000E81E0000}"/>
    <cellStyle name="Normal 7 2 5 3 2 3 2" xfId="7649" xr:uid="{00000000-0005-0000-0000-0000E91E0000}"/>
    <cellStyle name="Normal 7 2 5 3 2 4" xfId="4220" xr:uid="{00000000-0005-0000-0000-0000EA1E0000}"/>
    <cellStyle name="Normal 7 2 5 3 2 4 2" xfId="9478" xr:uid="{00000000-0005-0000-0000-0000EB1E0000}"/>
    <cellStyle name="Normal 7 2 5 3 2 5" xfId="6209" xr:uid="{00000000-0005-0000-0000-0000EC1E0000}"/>
    <cellStyle name="Normal 7 2 5 3 3" xfId="1167" xr:uid="{00000000-0005-0000-0000-0000ED1E0000}"/>
    <cellStyle name="Normal 7 2 5 3 3 2" xfId="2803" xr:uid="{00000000-0005-0000-0000-0000EE1E0000}"/>
    <cellStyle name="Normal 7 2 5 3 3 2 2" xfId="8065" xr:uid="{00000000-0005-0000-0000-0000EF1E0000}"/>
    <cellStyle name="Normal 7 2 5 3 3 3" xfId="4430" xr:uid="{00000000-0005-0000-0000-0000F01E0000}"/>
    <cellStyle name="Normal 7 2 5 3 3 3 2" xfId="9688" xr:uid="{00000000-0005-0000-0000-0000F11E0000}"/>
    <cellStyle name="Normal 7 2 5 3 3 4" xfId="6429" xr:uid="{00000000-0005-0000-0000-0000F21E0000}"/>
    <cellStyle name="Normal 7 2 5 3 4" xfId="1985" xr:uid="{00000000-0005-0000-0000-0000F31E0000}"/>
    <cellStyle name="Normal 7 2 5 3 4 2" xfId="7247" xr:uid="{00000000-0005-0000-0000-0000F41E0000}"/>
    <cellStyle name="Normal 7 2 5 3 5" xfId="3625" xr:uid="{00000000-0005-0000-0000-0000F51E0000}"/>
    <cellStyle name="Normal 7 2 5 3 5 2" xfId="8884" xr:uid="{00000000-0005-0000-0000-0000F61E0000}"/>
    <cellStyle name="Normal 7 2 5 3 6" xfId="5610" xr:uid="{00000000-0005-0000-0000-0000F71E0000}"/>
    <cellStyle name="Normal 7 2 5 4" xfId="540" xr:uid="{00000000-0005-0000-0000-0000F81E0000}"/>
    <cellStyle name="Normal 7 2 5 4 2" xfId="1368" xr:uid="{00000000-0005-0000-0000-0000F91E0000}"/>
    <cellStyle name="Normal 7 2 5 4 2 2" xfId="3004" xr:uid="{00000000-0005-0000-0000-0000FA1E0000}"/>
    <cellStyle name="Normal 7 2 5 4 2 2 2" xfId="8266" xr:uid="{00000000-0005-0000-0000-0000FB1E0000}"/>
    <cellStyle name="Normal 7 2 5 4 2 2 2 3" xfId="10920" xr:uid="{8662781E-2E85-4BA1-97D0-CA7D9DBE768B}"/>
    <cellStyle name="Normal 7 2 5 4 2 2 2 3 2" xfId="13804" xr:uid="{14B25A77-CAAE-4BA9-9CEE-3B1F23EE4B7E}"/>
    <cellStyle name="Normal 7 2 5 4 2 2 2 4" xfId="13808" xr:uid="{9052C0AE-E2C3-4FD4-BC43-FE8C0D8B9EC0}"/>
    <cellStyle name="Normal 7 2 5 4 2 2 3 3" xfId="13264" xr:uid="{B7B472A6-2FFE-457F-A85D-CC49950A5390}"/>
    <cellStyle name="Normal 7 2 5 4 2 3" xfId="4630" xr:uid="{00000000-0005-0000-0000-0000FC1E0000}"/>
    <cellStyle name="Normal 7 2 5 4 2 3 2" xfId="9888" xr:uid="{00000000-0005-0000-0000-0000FD1E0000}"/>
    <cellStyle name="Normal 7 2 5 4 2 3 2 3" xfId="13512" xr:uid="{B23E35EE-B788-499F-A3A7-E2465516E4FC}"/>
    <cellStyle name="Normal 7 2 5 4 2 4" xfId="6630" xr:uid="{00000000-0005-0000-0000-0000FE1E0000}"/>
    <cellStyle name="Normal 7 2 5 4 3" xfId="2186" xr:uid="{00000000-0005-0000-0000-0000FF1E0000}"/>
    <cellStyle name="Normal 7 2 5 4 3 2" xfId="7448" xr:uid="{00000000-0005-0000-0000-0000001F0000}"/>
    <cellStyle name="Normal 7 2 5 4 3 2 2 2 2" xfId="12982" xr:uid="{A9DDF33C-DF98-48DA-8D9E-BF3E96A875EB}"/>
    <cellStyle name="Normal 7 2 5 4 3 2 2 3" xfId="11686" xr:uid="{F8F91A96-9EA4-4033-8838-8EA8A42A3078}"/>
    <cellStyle name="Normal 7 2 5 4 4" xfId="3819" xr:uid="{00000000-0005-0000-0000-0000011F0000}"/>
    <cellStyle name="Normal 7 2 5 4 4 2" xfId="9077" xr:uid="{00000000-0005-0000-0000-0000021F0000}"/>
    <cellStyle name="Normal 7 2 5 4 5" xfId="5806" xr:uid="{00000000-0005-0000-0000-0000031F0000}"/>
    <cellStyle name="Normal 7 2 5 5" xfId="742" xr:uid="{00000000-0005-0000-0000-0000041F0000}"/>
    <cellStyle name="Normal 7 2 5 5 2" xfId="2602" xr:uid="{00000000-0005-0000-0000-0000051F0000}"/>
    <cellStyle name="Normal 7 2 5 5 2 2" xfId="5207" xr:uid="{00000000-0005-0000-0000-0000061F0000}"/>
    <cellStyle name="Normal 7 2 5 5 2 2 2" xfId="10465" xr:uid="{00000000-0005-0000-0000-0000071F0000}"/>
    <cellStyle name="Normal 7 2 5 5 2 2 2 3" xfId="13834" xr:uid="{E6091994-790F-4F88-B5B1-B0C81B0821DE}"/>
    <cellStyle name="Normal 7 2 5 5 2 3" xfId="7864" xr:uid="{00000000-0005-0000-0000-0000081F0000}"/>
    <cellStyle name="Normal 7 2 5 5 3" xfId="4019" xr:uid="{00000000-0005-0000-0000-0000091F0000}"/>
    <cellStyle name="Normal 7 2 5 5 3 2" xfId="9277" xr:uid="{00000000-0005-0000-0000-00000A1F0000}"/>
    <cellStyle name="Normal 7 2 5 5 4" xfId="6008" xr:uid="{00000000-0005-0000-0000-00000B1F0000}"/>
    <cellStyle name="Normal 7 2 5 6" xfId="1784" xr:uid="{00000000-0005-0000-0000-00000C1F0000}"/>
    <cellStyle name="Normal 7 2 5 6 2" xfId="5020" xr:uid="{00000000-0005-0000-0000-00000D1F0000}"/>
    <cellStyle name="Normal 7 2 5 6 2 2" xfId="10278" xr:uid="{00000000-0005-0000-0000-00000E1F0000}"/>
    <cellStyle name="Normal 7 2 5 6 2 4" xfId="11824" xr:uid="{8E3D1A5E-492E-49B9-A263-38480D0214F7}"/>
    <cellStyle name="Normal 7 2 5 6 3" xfId="7046" xr:uid="{00000000-0005-0000-0000-00000F1F0000}"/>
    <cellStyle name="Normal 7 2 5 7" xfId="3424" xr:uid="{00000000-0005-0000-0000-0000101F0000}"/>
    <cellStyle name="Normal 7 2 5 7 2" xfId="8683" xr:uid="{00000000-0005-0000-0000-0000111F0000}"/>
    <cellStyle name="Normal 7 2 5 8" xfId="5409" xr:uid="{00000000-0005-0000-0000-0000121F0000}"/>
    <cellStyle name="Normal 7 2 5 9 2 2" xfId="11545" xr:uid="{2B05D4E3-C393-4D97-862B-674811DDF417}"/>
    <cellStyle name="Normal 7 2 6" xfId="155" xr:uid="{00000000-0005-0000-0000-0000131F0000}"/>
    <cellStyle name="Normal 7 2 6 2" xfId="360" xr:uid="{00000000-0005-0000-0000-0000141F0000}"/>
    <cellStyle name="Normal 7 2 6 2 2" xfId="978" xr:uid="{00000000-0005-0000-0000-0000151F0000}"/>
    <cellStyle name="Normal 7 2 6 2 2 2" xfId="1604" xr:uid="{00000000-0005-0000-0000-0000161F0000}"/>
    <cellStyle name="Normal 7 2 6 2 2 2 2" xfId="3240" xr:uid="{00000000-0005-0000-0000-0000171F0000}"/>
    <cellStyle name="Normal 7 2 6 2 2 2 2 2" xfId="8502" xr:uid="{00000000-0005-0000-0000-0000181F0000}"/>
    <cellStyle name="Normal 7 2 6 2 2 2 2 2 2 3" xfId="13790" xr:uid="{AC59172A-0027-407C-A6FB-945A638CA9DD}"/>
    <cellStyle name="Normal 7 2 6 2 2 2 3" xfId="4866" xr:uid="{00000000-0005-0000-0000-0000191F0000}"/>
    <cellStyle name="Normal 7 2 6 2 2 2 3 2" xfId="10124" xr:uid="{00000000-0005-0000-0000-00001A1F0000}"/>
    <cellStyle name="Normal 7 2 6 2 2 2 4" xfId="6866" xr:uid="{00000000-0005-0000-0000-00001B1F0000}"/>
    <cellStyle name="Normal 7 2 6 2 2 3" xfId="2422" xr:uid="{00000000-0005-0000-0000-00001C1F0000}"/>
    <cellStyle name="Normal 7 2 6 2 2 3 2" xfId="7684" xr:uid="{00000000-0005-0000-0000-00001D1F0000}"/>
    <cellStyle name="Normal 7 2 6 2 2 4" xfId="4255" xr:uid="{00000000-0005-0000-0000-00001E1F0000}"/>
    <cellStyle name="Normal 7 2 6 2 2 4 2" xfId="9513" xr:uid="{00000000-0005-0000-0000-00001F1F0000}"/>
    <cellStyle name="Normal 7 2 6 2 2 5" xfId="6244" xr:uid="{00000000-0005-0000-0000-0000201F0000}"/>
    <cellStyle name="Normal 7 2 6 2 3" xfId="1202" xr:uid="{00000000-0005-0000-0000-0000211F0000}"/>
    <cellStyle name="Normal 7 2 6 2 3 2" xfId="2838" xr:uid="{00000000-0005-0000-0000-0000221F0000}"/>
    <cellStyle name="Normal 7 2 6 2 3 2 2" xfId="8100" xr:uid="{00000000-0005-0000-0000-0000231F0000}"/>
    <cellStyle name="Normal 7 2 6 2 3 3" xfId="4465" xr:uid="{00000000-0005-0000-0000-0000241F0000}"/>
    <cellStyle name="Normal 7 2 6 2 3 3 2" xfId="9723" xr:uid="{00000000-0005-0000-0000-0000251F0000}"/>
    <cellStyle name="Normal 7 2 6 2 3 4" xfId="6464" xr:uid="{00000000-0005-0000-0000-0000261F0000}"/>
    <cellStyle name="Normal 7 2 6 2 4" xfId="2020" xr:uid="{00000000-0005-0000-0000-0000271F0000}"/>
    <cellStyle name="Normal 7 2 6 2 4 2" xfId="7282" xr:uid="{00000000-0005-0000-0000-0000281F0000}"/>
    <cellStyle name="Normal 7 2 6 2 5" xfId="3660" xr:uid="{00000000-0005-0000-0000-0000291F0000}"/>
    <cellStyle name="Normal 7 2 6 2 5 2" xfId="8919" xr:uid="{00000000-0005-0000-0000-00002A1F0000}"/>
    <cellStyle name="Normal 7 2 6 2 6" xfId="5645" xr:uid="{00000000-0005-0000-0000-00002B1F0000}"/>
    <cellStyle name="Normal 7 2 6 3" xfId="575" xr:uid="{00000000-0005-0000-0000-00002C1F0000}"/>
    <cellStyle name="Normal 7 2 6 3 2" xfId="1403" xr:uid="{00000000-0005-0000-0000-00002D1F0000}"/>
    <cellStyle name="Normal 7 2 6 3 2 2" xfId="3039" xr:uid="{00000000-0005-0000-0000-00002E1F0000}"/>
    <cellStyle name="Normal 7 2 6 3 2 2 2" xfId="8301" xr:uid="{00000000-0005-0000-0000-00002F1F0000}"/>
    <cellStyle name="Normal 7 2 6 3 2 2 3 3" xfId="13974" xr:uid="{5AEB5F59-8528-4019-B364-E8479C8B75F4}"/>
    <cellStyle name="Normal 7 2 6 3 2 3" xfId="4665" xr:uid="{00000000-0005-0000-0000-0000301F0000}"/>
    <cellStyle name="Normal 7 2 6 3 2 3 2" xfId="9923" xr:uid="{00000000-0005-0000-0000-0000311F0000}"/>
    <cellStyle name="Normal 7 2 6 3 2 4" xfId="6665" xr:uid="{00000000-0005-0000-0000-0000321F0000}"/>
    <cellStyle name="Normal 7 2 6 3 3" xfId="2221" xr:uid="{00000000-0005-0000-0000-0000331F0000}"/>
    <cellStyle name="Normal 7 2 6 3 3 2" xfId="7483" xr:uid="{00000000-0005-0000-0000-0000341F0000}"/>
    <cellStyle name="Normal 7 2 6 3 4" xfId="3854" xr:uid="{00000000-0005-0000-0000-0000351F0000}"/>
    <cellStyle name="Normal 7 2 6 3 4 2" xfId="9112" xr:uid="{00000000-0005-0000-0000-0000361F0000}"/>
    <cellStyle name="Normal 7 2 6 3 5" xfId="5841" xr:uid="{00000000-0005-0000-0000-0000371F0000}"/>
    <cellStyle name="Normal 7 2 6 4" xfId="777" xr:uid="{00000000-0005-0000-0000-0000381F0000}"/>
    <cellStyle name="Normal 7 2 6 4 2" xfId="2637" xr:uid="{00000000-0005-0000-0000-0000391F0000}"/>
    <cellStyle name="Normal 7 2 6 4 2 2" xfId="5242" xr:uid="{00000000-0005-0000-0000-00003A1F0000}"/>
    <cellStyle name="Normal 7 2 6 4 2 2 2" xfId="10500" xr:uid="{00000000-0005-0000-0000-00003B1F0000}"/>
    <cellStyle name="Normal 7 2 6 4 2 2 2 3" xfId="14485" xr:uid="{FD1D0106-979A-4864-97CC-1BA0272E131C}"/>
    <cellStyle name="Normal 7 2 6 4 2 3" xfId="7899" xr:uid="{00000000-0005-0000-0000-00003C1F0000}"/>
    <cellStyle name="Normal 7 2 6 4 3" xfId="4054" xr:uid="{00000000-0005-0000-0000-00003D1F0000}"/>
    <cellStyle name="Normal 7 2 6 4 3 2" xfId="9312" xr:uid="{00000000-0005-0000-0000-00003E1F0000}"/>
    <cellStyle name="Normal 7 2 6 4 4" xfId="6043" xr:uid="{00000000-0005-0000-0000-00003F1F0000}"/>
    <cellStyle name="Normal 7 2 6 5" xfId="1819" xr:uid="{00000000-0005-0000-0000-0000401F0000}"/>
    <cellStyle name="Normal 7 2 6 5 2" xfId="5055" xr:uid="{00000000-0005-0000-0000-0000411F0000}"/>
    <cellStyle name="Normal 7 2 6 5 2 2" xfId="10313" xr:uid="{00000000-0005-0000-0000-0000421F0000}"/>
    <cellStyle name="Normal 7 2 6 5 3" xfId="7081" xr:uid="{00000000-0005-0000-0000-0000431F0000}"/>
    <cellStyle name="Normal 7 2 6 6" xfId="3459" xr:uid="{00000000-0005-0000-0000-0000441F0000}"/>
    <cellStyle name="Normal 7 2 6 6 2" xfId="8718" xr:uid="{00000000-0005-0000-0000-0000451F0000}"/>
    <cellStyle name="Normal 7 2 6 7" xfId="5444" xr:uid="{00000000-0005-0000-0000-0000461F0000}"/>
    <cellStyle name="Normal 7 2 7" xfId="267" xr:uid="{00000000-0005-0000-0000-0000471F0000}"/>
    <cellStyle name="Normal 7 2 7 2" xfId="885" xr:uid="{00000000-0005-0000-0000-0000481F0000}"/>
    <cellStyle name="Normal 7 2 7 2 2" xfId="1511" xr:uid="{00000000-0005-0000-0000-0000491F0000}"/>
    <cellStyle name="Normal 7 2 7 2 2 2" xfId="3147" xr:uid="{00000000-0005-0000-0000-00004A1F0000}"/>
    <cellStyle name="Normal 7 2 7 2 2 2 2" xfId="8409" xr:uid="{00000000-0005-0000-0000-00004B1F0000}"/>
    <cellStyle name="Normal 7 2 7 2 2 3" xfId="4773" xr:uid="{00000000-0005-0000-0000-00004C1F0000}"/>
    <cellStyle name="Normal 7 2 7 2 2 3 2" xfId="10031" xr:uid="{00000000-0005-0000-0000-00004D1F0000}"/>
    <cellStyle name="Normal 7 2 7 2 2 4" xfId="6773" xr:uid="{00000000-0005-0000-0000-00004E1F0000}"/>
    <cellStyle name="Normal 7 2 7 2 3" xfId="2329" xr:uid="{00000000-0005-0000-0000-00004F1F0000}"/>
    <cellStyle name="Normal 7 2 7 2 3 2" xfId="7591" xr:uid="{00000000-0005-0000-0000-0000501F0000}"/>
    <cellStyle name="Normal 7 2 7 2 4" xfId="4162" xr:uid="{00000000-0005-0000-0000-0000511F0000}"/>
    <cellStyle name="Normal 7 2 7 2 4 2" xfId="9420" xr:uid="{00000000-0005-0000-0000-0000521F0000}"/>
    <cellStyle name="Normal 7 2 7 2 5" xfId="6151" xr:uid="{00000000-0005-0000-0000-0000531F0000}"/>
    <cellStyle name="Normal 7 2 7 3" xfId="1109" xr:uid="{00000000-0005-0000-0000-0000541F0000}"/>
    <cellStyle name="Normal 7 2 7 3 2" xfId="2745" xr:uid="{00000000-0005-0000-0000-0000551F0000}"/>
    <cellStyle name="Normal 7 2 7 3 2 2" xfId="8007" xr:uid="{00000000-0005-0000-0000-0000561F0000}"/>
    <cellStyle name="Normal 7 2 7 3 3" xfId="4372" xr:uid="{00000000-0005-0000-0000-0000571F0000}"/>
    <cellStyle name="Normal 7 2 7 3 3 2" xfId="9630" xr:uid="{00000000-0005-0000-0000-0000581F0000}"/>
    <cellStyle name="Normal 7 2 7 3 4" xfId="6371" xr:uid="{00000000-0005-0000-0000-0000591F0000}"/>
    <cellStyle name="Normal 7 2 7 4" xfId="1927" xr:uid="{00000000-0005-0000-0000-00005A1F0000}"/>
    <cellStyle name="Normal 7 2 7 4 2" xfId="7189" xr:uid="{00000000-0005-0000-0000-00005B1F0000}"/>
    <cellStyle name="Normal 7 2 7 5" xfId="3567" xr:uid="{00000000-0005-0000-0000-00005C1F0000}"/>
    <cellStyle name="Normal 7 2 7 5 2" xfId="8826" xr:uid="{00000000-0005-0000-0000-00005D1F0000}"/>
    <cellStyle name="Normal 7 2 7 6" xfId="5552" xr:uid="{00000000-0005-0000-0000-00005E1F0000}"/>
    <cellStyle name="Normal 7 2 8" xfId="482" xr:uid="{00000000-0005-0000-0000-00005F1F0000}"/>
    <cellStyle name="Normal 7 2 8 2" xfId="1310" xr:uid="{00000000-0005-0000-0000-0000601F0000}"/>
    <cellStyle name="Normal 7 2 8 2 2" xfId="2946" xr:uid="{00000000-0005-0000-0000-0000611F0000}"/>
    <cellStyle name="Normal 7 2 8 2 2 2" xfId="8208" xr:uid="{00000000-0005-0000-0000-0000621F0000}"/>
    <cellStyle name="Normal 7 2 8 2 3" xfId="4572" xr:uid="{00000000-0005-0000-0000-0000631F0000}"/>
    <cellStyle name="Normal 7 2 8 2 3 2" xfId="9830" xr:uid="{00000000-0005-0000-0000-0000641F0000}"/>
    <cellStyle name="Normal 7 2 8 2 4" xfId="6572" xr:uid="{00000000-0005-0000-0000-0000651F0000}"/>
    <cellStyle name="Normal 7 2 8 3" xfId="2128" xr:uid="{00000000-0005-0000-0000-0000661F0000}"/>
    <cellStyle name="Normal 7 2 8 3 2" xfId="7390" xr:uid="{00000000-0005-0000-0000-0000671F0000}"/>
    <cellStyle name="Normal 7 2 8 4" xfId="3761" xr:uid="{00000000-0005-0000-0000-0000681F0000}"/>
    <cellStyle name="Normal 7 2 8 4 2" xfId="9019" xr:uid="{00000000-0005-0000-0000-0000691F0000}"/>
    <cellStyle name="Normal 7 2 8 5" xfId="5748" xr:uid="{00000000-0005-0000-0000-00006A1F0000}"/>
    <cellStyle name="Normal 7 2 9" xfId="684" xr:uid="{00000000-0005-0000-0000-00006B1F0000}"/>
    <cellStyle name="Normal 7 2 9 2" xfId="2544" xr:uid="{00000000-0005-0000-0000-00006C1F0000}"/>
    <cellStyle name="Normal 7 2 9 2 2" xfId="5149" xr:uid="{00000000-0005-0000-0000-00006D1F0000}"/>
    <cellStyle name="Normal 7 2 9 2 2 2" xfId="10407" xr:uid="{00000000-0005-0000-0000-00006E1F0000}"/>
    <cellStyle name="Normal 7 2 9 2 3" xfId="7806" xr:uid="{00000000-0005-0000-0000-00006F1F0000}"/>
    <cellStyle name="Normal 7 2 9 3" xfId="3961" xr:uid="{00000000-0005-0000-0000-0000701F0000}"/>
    <cellStyle name="Normal 7 2 9 3 2" xfId="9219" xr:uid="{00000000-0005-0000-0000-0000711F0000}"/>
    <cellStyle name="Normal 7 2 9 4" xfId="5950" xr:uid="{00000000-0005-0000-0000-0000721F0000}"/>
    <cellStyle name="Normal 7 3" xfId="62" xr:uid="{00000000-0005-0000-0000-0000731F0000}"/>
    <cellStyle name="Normal 7 3 10" xfId="3369" xr:uid="{00000000-0005-0000-0000-0000741F0000}"/>
    <cellStyle name="Normal 7 3 10 2" xfId="8628" xr:uid="{00000000-0005-0000-0000-0000751F0000}"/>
    <cellStyle name="Normal 7 3 11" xfId="5354" xr:uid="{00000000-0005-0000-0000-0000761F0000}"/>
    <cellStyle name="Normal 7 3 11 2" xfId="11700" xr:uid="{CE36DFBF-8E97-4FC2-8521-52BF76B9FF68}"/>
    <cellStyle name="Normal 7 3 2" xfId="78" xr:uid="{00000000-0005-0000-0000-0000771F0000}"/>
    <cellStyle name="Normal 7 3 2 10" xfId="5369" xr:uid="{00000000-0005-0000-0000-0000781F0000}"/>
    <cellStyle name="Normal 7 3 2 2" xfId="107" xr:uid="{00000000-0005-0000-0000-0000791F0000}"/>
    <cellStyle name="Normal 7 3 2 2 2" xfId="202" xr:uid="{00000000-0005-0000-0000-00007A1F0000}"/>
    <cellStyle name="Normal 7 3 2 2 2 2" xfId="407" xr:uid="{00000000-0005-0000-0000-00007B1F0000}"/>
    <cellStyle name="Normal 7 3 2 2 2 2 2" xfId="1025" xr:uid="{00000000-0005-0000-0000-00007C1F0000}"/>
    <cellStyle name="Normal 7 3 2 2 2 2 2 2" xfId="1651" xr:uid="{00000000-0005-0000-0000-00007D1F0000}"/>
    <cellStyle name="Normal 7 3 2 2 2 2 2 2 2" xfId="3287" xr:uid="{00000000-0005-0000-0000-00007E1F0000}"/>
    <cellStyle name="Normal 7 3 2 2 2 2 2 2 2 2" xfId="8549" xr:uid="{00000000-0005-0000-0000-00007F1F0000}"/>
    <cellStyle name="Normal 7 3 2 2 2 2 2 2 2 5" xfId="13982" xr:uid="{5C33C1EB-6239-4C6A-A9C2-BC8D7292E40F}"/>
    <cellStyle name="Normal 7 3 2 2 2 2 2 2 3" xfId="4913" xr:uid="{00000000-0005-0000-0000-0000801F0000}"/>
    <cellStyle name="Normal 7 3 2 2 2 2 2 2 3 2" xfId="10171" xr:uid="{00000000-0005-0000-0000-0000811F0000}"/>
    <cellStyle name="Normal 7 3 2 2 2 2 2 2 4" xfId="6913" xr:uid="{00000000-0005-0000-0000-0000821F0000}"/>
    <cellStyle name="Normal 7 3 2 2 2 2 2 3" xfId="2469" xr:uid="{00000000-0005-0000-0000-0000831F0000}"/>
    <cellStyle name="Normal 7 3 2 2 2 2 2 3 2" xfId="7731" xr:uid="{00000000-0005-0000-0000-0000841F0000}"/>
    <cellStyle name="Normal 7 3 2 2 2 2 2 4" xfId="4302" xr:uid="{00000000-0005-0000-0000-0000851F0000}"/>
    <cellStyle name="Normal 7 3 2 2 2 2 2 4 2" xfId="9560" xr:uid="{00000000-0005-0000-0000-0000861F0000}"/>
    <cellStyle name="Normal 7 3 2 2 2 2 2 5" xfId="6291" xr:uid="{00000000-0005-0000-0000-0000871F0000}"/>
    <cellStyle name="Normal 7 3 2 2 2 2 3" xfId="1249" xr:uid="{00000000-0005-0000-0000-0000881F0000}"/>
    <cellStyle name="Normal 7 3 2 2 2 2 3 2" xfId="2885" xr:uid="{00000000-0005-0000-0000-0000891F0000}"/>
    <cellStyle name="Normal 7 3 2 2 2 2 3 2 2" xfId="8147" xr:uid="{00000000-0005-0000-0000-00008A1F0000}"/>
    <cellStyle name="Normal 7 3 2 2 2 2 3 3" xfId="4512" xr:uid="{00000000-0005-0000-0000-00008B1F0000}"/>
    <cellStyle name="Normal 7 3 2 2 2 2 3 3 2" xfId="9770" xr:uid="{00000000-0005-0000-0000-00008C1F0000}"/>
    <cellStyle name="Normal 7 3 2 2 2 2 3 4" xfId="6511" xr:uid="{00000000-0005-0000-0000-00008D1F0000}"/>
    <cellStyle name="Normal 7 3 2 2 2 2 4" xfId="2067" xr:uid="{00000000-0005-0000-0000-00008E1F0000}"/>
    <cellStyle name="Normal 7 3 2 2 2 2 4 2" xfId="7329" xr:uid="{00000000-0005-0000-0000-00008F1F0000}"/>
    <cellStyle name="Normal 7 3 2 2 2 2 5" xfId="3707" xr:uid="{00000000-0005-0000-0000-0000901F0000}"/>
    <cellStyle name="Normal 7 3 2 2 2 2 5 2" xfId="8966" xr:uid="{00000000-0005-0000-0000-0000911F0000}"/>
    <cellStyle name="Normal 7 3 2 2 2 2 6" xfId="5692" xr:uid="{00000000-0005-0000-0000-0000921F0000}"/>
    <cellStyle name="Normal 7 3 2 2 2 2 7 2 2" xfId="13530" xr:uid="{F4351F2C-7CF8-4C14-A07E-D638A19BA825}"/>
    <cellStyle name="Normal 7 3 2 2 2 3" xfId="622" xr:uid="{00000000-0005-0000-0000-0000931F0000}"/>
    <cellStyle name="Normal 7 3 2 2 2 3 2" xfId="1450" xr:uid="{00000000-0005-0000-0000-0000941F0000}"/>
    <cellStyle name="Normal 7 3 2 2 2 3 2 2" xfId="3086" xr:uid="{00000000-0005-0000-0000-0000951F0000}"/>
    <cellStyle name="Normal 7 3 2 2 2 3 2 2 2" xfId="8348" xr:uid="{00000000-0005-0000-0000-0000961F0000}"/>
    <cellStyle name="Normal 7 3 2 2 2 3 2 3" xfId="4712" xr:uid="{00000000-0005-0000-0000-0000971F0000}"/>
    <cellStyle name="Normal 7 3 2 2 2 3 2 3 2" xfId="9970" xr:uid="{00000000-0005-0000-0000-0000981F0000}"/>
    <cellStyle name="Normal 7 3 2 2 2 3 2 4" xfId="6712" xr:uid="{00000000-0005-0000-0000-0000991F0000}"/>
    <cellStyle name="Normal 7 3 2 2 2 3 3" xfId="2268" xr:uid="{00000000-0005-0000-0000-00009A1F0000}"/>
    <cellStyle name="Normal 7 3 2 2 2 3 3 2" xfId="7530" xr:uid="{00000000-0005-0000-0000-00009B1F0000}"/>
    <cellStyle name="Normal 7 3 2 2 2 3 4" xfId="3901" xr:uid="{00000000-0005-0000-0000-00009C1F0000}"/>
    <cellStyle name="Normal 7 3 2 2 2 3 4 2" xfId="9159" xr:uid="{00000000-0005-0000-0000-00009D1F0000}"/>
    <cellStyle name="Normal 7 3 2 2 2 3 5" xfId="5888" xr:uid="{00000000-0005-0000-0000-00009E1F0000}"/>
    <cellStyle name="Normal 7 3 2 2 2 4" xfId="824" xr:uid="{00000000-0005-0000-0000-00009F1F0000}"/>
    <cellStyle name="Normal 7 3 2 2 2 4 2" xfId="2684" xr:uid="{00000000-0005-0000-0000-0000A01F0000}"/>
    <cellStyle name="Normal 7 3 2 2 2 4 2 2" xfId="5289" xr:uid="{00000000-0005-0000-0000-0000A11F0000}"/>
    <cellStyle name="Normal 7 3 2 2 2 4 2 2 2" xfId="10547" xr:uid="{00000000-0005-0000-0000-0000A21F0000}"/>
    <cellStyle name="Normal 7 3 2 2 2 4 2 3" xfId="7946" xr:uid="{00000000-0005-0000-0000-0000A31F0000}"/>
    <cellStyle name="Normal 7 3 2 2 2 4 3" xfId="4101" xr:uid="{00000000-0005-0000-0000-0000A41F0000}"/>
    <cellStyle name="Normal 7 3 2 2 2 4 3 2" xfId="9359" xr:uid="{00000000-0005-0000-0000-0000A51F0000}"/>
    <cellStyle name="Normal 7 3 2 2 2 4 4" xfId="6090" xr:uid="{00000000-0005-0000-0000-0000A61F0000}"/>
    <cellStyle name="Normal 7 3 2 2 2 5" xfId="1866" xr:uid="{00000000-0005-0000-0000-0000A71F0000}"/>
    <cellStyle name="Normal 7 3 2 2 2 5 2" xfId="5102" xr:uid="{00000000-0005-0000-0000-0000A81F0000}"/>
    <cellStyle name="Normal 7 3 2 2 2 5 2 2" xfId="10360" xr:uid="{00000000-0005-0000-0000-0000A91F0000}"/>
    <cellStyle name="Normal 7 3 2 2 2 5 3" xfId="7128" xr:uid="{00000000-0005-0000-0000-0000AA1F0000}"/>
    <cellStyle name="Normal 7 3 2 2 2 6" xfId="3506" xr:uid="{00000000-0005-0000-0000-0000AB1F0000}"/>
    <cellStyle name="Normal 7 3 2 2 2 6 2" xfId="8765" xr:uid="{00000000-0005-0000-0000-0000AC1F0000}"/>
    <cellStyle name="Normal 7 3 2 2 2 7" xfId="5491" xr:uid="{00000000-0005-0000-0000-0000AD1F0000}"/>
    <cellStyle name="Normal 7 3 2 2 3" xfId="314" xr:uid="{00000000-0005-0000-0000-0000AE1F0000}"/>
    <cellStyle name="Normal 7 3 2 2 3 2" xfId="932" xr:uid="{00000000-0005-0000-0000-0000AF1F0000}"/>
    <cellStyle name="Normal 7 3 2 2 3 2 2" xfId="1558" xr:uid="{00000000-0005-0000-0000-0000B01F0000}"/>
    <cellStyle name="Normal 7 3 2 2 3 2 2 2" xfId="3194" xr:uid="{00000000-0005-0000-0000-0000B11F0000}"/>
    <cellStyle name="Normal 7 3 2 2 3 2 2 2 2" xfId="8456" xr:uid="{00000000-0005-0000-0000-0000B21F0000}"/>
    <cellStyle name="Normal 7 3 2 2 3 2 2 3" xfId="4820" xr:uid="{00000000-0005-0000-0000-0000B31F0000}"/>
    <cellStyle name="Normal 7 3 2 2 3 2 2 3 2" xfId="10078" xr:uid="{00000000-0005-0000-0000-0000B41F0000}"/>
    <cellStyle name="Normal 7 3 2 2 3 2 2 4" xfId="6820" xr:uid="{00000000-0005-0000-0000-0000B51F0000}"/>
    <cellStyle name="Normal 7 3 2 2 3 2 3" xfId="2376" xr:uid="{00000000-0005-0000-0000-0000B61F0000}"/>
    <cellStyle name="Normal 7 3 2 2 3 2 3 2" xfId="7638" xr:uid="{00000000-0005-0000-0000-0000B71F0000}"/>
    <cellStyle name="Normal 7 3 2 2 3 2 4" xfId="4209" xr:uid="{00000000-0005-0000-0000-0000B81F0000}"/>
    <cellStyle name="Normal 7 3 2 2 3 2 4 2" xfId="9467" xr:uid="{00000000-0005-0000-0000-0000B91F0000}"/>
    <cellStyle name="Normal 7 3 2 2 3 2 5" xfId="6198" xr:uid="{00000000-0005-0000-0000-0000BA1F0000}"/>
    <cellStyle name="Normal 7 3 2 2 3 2 5 4" xfId="14488" xr:uid="{51173989-AF27-4B47-B692-A09D33454D78}"/>
    <cellStyle name="Normal 7 3 2 2 3 3" xfId="1156" xr:uid="{00000000-0005-0000-0000-0000BB1F0000}"/>
    <cellStyle name="Normal 7 3 2 2 3 3 2" xfId="2792" xr:uid="{00000000-0005-0000-0000-0000BC1F0000}"/>
    <cellStyle name="Normal 7 3 2 2 3 3 2 2" xfId="8054" xr:uid="{00000000-0005-0000-0000-0000BD1F0000}"/>
    <cellStyle name="Normal 7 3 2 2 3 3 3" xfId="4419" xr:uid="{00000000-0005-0000-0000-0000BE1F0000}"/>
    <cellStyle name="Normal 7 3 2 2 3 3 3 2" xfId="9677" xr:uid="{00000000-0005-0000-0000-0000BF1F0000}"/>
    <cellStyle name="Normal 7 3 2 2 3 3 4" xfId="6418" xr:uid="{00000000-0005-0000-0000-0000C01F0000}"/>
    <cellStyle name="Normal 7 3 2 2 3 4" xfId="1974" xr:uid="{00000000-0005-0000-0000-0000C11F0000}"/>
    <cellStyle name="Normal 7 3 2 2 3 4 2" xfId="7236" xr:uid="{00000000-0005-0000-0000-0000C21F0000}"/>
    <cellStyle name="Normal 7 3 2 2 3 5" xfId="3614" xr:uid="{00000000-0005-0000-0000-0000C31F0000}"/>
    <cellStyle name="Normal 7 3 2 2 3 5 2" xfId="8873" xr:uid="{00000000-0005-0000-0000-0000C41F0000}"/>
    <cellStyle name="Normal 7 3 2 2 3 6" xfId="5599" xr:uid="{00000000-0005-0000-0000-0000C51F0000}"/>
    <cellStyle name="Normal 7 3 2 2 4" xfId="529" xr:uid="{00000000-0005-0000-0000-0000C61F0000}"/>
    <cellStyle name="Normal 7 3 2 2 4 2" xfId="1357" xr:uid="{00000000-0005-0000-0000-0000C71F0000}"/>
    <cellStyle name="Normal 7 3 2 2 4 2 2" xfId="2993" xr:uid="{00000000-0005-0000-0000-0000C81F0000}"/>
    <cellStyle name="Normal 7 3 2 2 4 2 2 2" xfId="8255" xr:uid="{00000000-0005-0000-0000-0000C91F0000}"/>
    <cellStyle name="Normal 7 3 2 2 4 2 3" xfId="4619" xr:uid="{00000000-0005-0000-0000-0000CA1F0000}"/>
    <cellStyle name="Normal 7 3 2 2 4 2 3 2" xfId="9877" xr:uid="{00000000-0005-0000-0000-0000CB1F0000}"/>
    <cellStyle name="Normal 7 3 2 2 4 2 4" xfId="6619" xr:uid="{00000000-0005-0000-0000-0000CC1F0000}"/>
    <cellStyle name="Normal 7 3 2 2 4 3" xfId="2175" xr:uid="{00000000-0005-0000-0000-0000CD1F0000}"/>
    <cellStyle name="Normal 7 3 2 2 4 3 2" xfId="7437" xr:uid="{00000000-0005-0000-0000-0000CE1F0000}"/>
    <cellStyle name="Normal 7 3 2 2 4 4" xfId="3808" xr:uid="{00000000-0005-0000-0000-0000CF1F0000}"/>
    <cellStyle name="Normal 7 3 2 2 4 4 2" xfId="9066" xr:uid="{00000000-0005-0000-0000-0000D01F0000}"/>
    <cellStyle name="Normal 7 3 2 2 4 5" xfId="5795" xr:uid="{00000000-0005-0000-0000-0000D11F0000}"/>
    <cellStyle name="Normal 7 3 2 2 5" xfId="731" xr:uid="{00000000-0005-0000-0000-0000D21F0000}"/>
    <cellStyle name="Normal 7 3 2 2 5 2" xfId="2591" xr:uid="{00000000-0005-0000-0000-0000D31F0000}"/>
    <cellStyle name="Normal 7 3 2 2 5 2 2" xfId="5196" xr:uid="{00000000-0005-0000-0000-0000D41F0000}"/>
    <cellStyle name="Normal 7 3 2 2 5 2 2 2" xfId="10454" xr:uid="{00000000-0005-0000-0000-0000D51F0000}"/>
    <cellStyle name="Normal 7 3 2 2 5 2 3" xfId="7853" xr:uid="{00000000-0005-0000-0000-0000D61F0000}"/>
    <cellStyle name="Normal 7 3 2 2 5 3" xfId="4008" xr:uid="{00000000-0005-0000-0000-0000D71F0000}"/>
    <cellStyle name="Normal 7 3 2 2 5 3 2" xfId="9266" xr:uid="{00000000-0005-0000-0000-0000D81F0000}"/>
    <cellStyle name="Normal 7 3 2 2 5 4" xfId="5997" xr:uid="{00000000-0005-0000-0000-0000D91F0000}"/>
    <cellStyle name="Normal 7 3 2 2 6" xfId="1773" xr:uid="{00000000-0005-0000-0000-0000DA1F0000}"/>
    <cellStyle name="Normal 7 3 2 2 6 2" xfId="5009" xr:uid="{00000000-0005-0000-0000-0000DB1F0000}"/>
    <cellStyle name="Normal 7 3 2 2 6 2 2" xfId="10267" xr:uid="{00000000-0005-0000-0000-0000DC1F0000}"/>
    <cellStyle name="Normal 7 3 2 2 6 3" xfId="7035" xr:uid="{00000000-0005-0000-0000-0000DD1F0000}"/>
    <cellStyle name="Normal 7 3 2 2 7" xfId="3413" xr:uid="{00000000-0005-0000-0000-0000DE1F0000}"/>
    <cellStyle name="Normal 7 3 2 2 7 2" xfId="8672" xr:uid="{00000000-0005-0000-0000-0000DF1F0000}"/>
    <cellStyle name="Normal 7 3 2 2 8" xfId="5398" xr:uid="{00000000-0005-0000-0000-0000E01F0000}"/>
    <cellStyle name="Normal 7 3 2 3" xfId="136" xr:uid="{00000000-0005-0000-0000-0000E11F0000}"/>
    <cellStyle name="Normal 7 3 2 3 2" xfId="231" xr:uid="{00000000-0005-0000-0000-0000E21F0000}"/>
    <cellStyle name="Normal 7 3 2 3 2 2" xfId="436" xr:uid="{00000000-0005-0000-0000-0000E31F0000}"/>
    <cellStyle name="Normal 7 3 2 3 2 2 2" xfId="1054" xr:uid="{00000000-0005-0000-0000-0000E41F0000}"/>
    <cellStyle name="Normal 7 3 2 3 2 2 2 2" xfId="1680" xr:uid="{00000000-0005-0000-0000-0000E51F0000}"/>
    <cellStyle name="Normal 7 3 2 3 2 2 2 2 2" xfId="3316" xr:uid="{00000000-0005-0000-0000-0000E61F0000}"/>
    <cellStyle name="Normal 7 3 2 3 2 2 2 2 2 2" xfId="8578" xr:uid="{00000000-0005-0000-0000-0000E71F0000}"/>
    <cellStyle name="Normal 7 3 2 3 2 2 2 2 3" xfId="4942" xr:uid="{00000000-0005-0000-0000-0000E81F0000}"/>
    <cellStyle name="Normal 7 3 2 3 2 2 2 2 3 2" xfId="10200" xr:uid="{00000000-0005-0000-0000-0000E91F0000}"/>
    <cellStyle name="Normal 7 3 2 3 2 2 2 2 4" xfId="6942" xr:uid="{00000000-0005-0000-0000-0000EA1F0000}"/>
    <cellStyle name="Normal 7 3 2 3 2 2 2 3" xfId="2498" xr:uid="{00000000-0005-0000-0000-0000EB1F0000}"/>
    <cellStyle name="Normal 7 3 2 3 2 2 2 3 2" xfId="7760" xr:uid="{00000000-0005-0000-0000-0000EC1F0000}"/>
    <cellStyle name="Normal 7 3 2 3 2 2 2 4" xfId="4331" xr:uid="{00000000-0005-0000-0000-0000ED1F0000}"/>
    <cellStyle name="Normal 7 3 2 3 2 2 2 4 2" xfId="9589" xr:uid="{00000000-0005-0000-0000-0000EE1F0000}"/>
    <cellStyle name="Normal 7 3 2 3 2 2 2 5" xfId="6320" xr:uid="{00000000-0005-0000-0000-0000EF1F0000}"/>
    <cellStyle name="Normal 7 3 2 3 2 2 3" xfId="1278" xr:uid="{00000000-0005-0000-0000-0000F01F0000}"/>
    <cellStyle name="Normal 7 3 2 3 2 2 3 2" xfId="2914" xr:uid="{00000000-0005-0000-0000-0000F11F0000}"/>
    <cellStyle name="Normal 7 3 2 3 2 2 3 2 2" xfId="8176" xr:uid="{00000000-0005-0000-0000-0000F21F0000}"/>
    <cellStyle name="Normal 7 3 2 3 2 2 3 3" xfId="4541" xr:uid="{00000000-0005-0000-0000-0000F31F0000}"/>
    <cellStyle name="Normal 7 3 2 3 2 2 3 3 2" xfId="9799" xr:uid="{00000000-0005-0000-0000-0000F41F0000}"/>
    <cellStyle name="Normal 7 3 2 3 2 2 3 4" xfId="6540" xr:uid="{00000000-0005-0000-0000-0000F51F0000}"/>
    <cellStyle name="Normal 7 3 2 3 2 2 4" xfId="2096" xr:uid="{00000000-0005-0000-0000-0000F61F0000}"/>
    <cellStyle name="Normal 7 3 2 3 2 2 4 2" xfId="7358" xr:uid="{00000000-0005-0000-0000-0000F71F0000}"/>
    <cellStyle name="Normal 7 3 2 3 2 2 5" xfId="3736" xr:uid="{00000000-0005-0000-0000-0000F81F0000}"/>
    <cellStyle name="Normal 7 3 2 3 2 2 5 2" xfId="8995" xr:uid="{00000000-0005-0000-0000-0000F91F0000}"/>
    <cellStyle name="Normal 7 3 2 3 2 2 6" xfId="5721" xr:uid="{00000000-0005-0000-0000-0000FA1F0000}"/>
    <cellStyle name="Normal 7 3 2 3 2 3" xfId="651" xr:uid="{00000000-0005-0000-0000-0000FB1F0000}"/>
    <cellStyle name="Normal 7 3 2 3 2 3 2" xfId="1479" xr:uid="{00000000-0005-0000-0000-0000FC1F0000}"/>
    <cellStyle name="Normal 7 3 2 3 2 3 2 2" xfId="3115" xr:uid="{00000000-0005-0000-0000-0000FD1F0000}"/>
    <cellStyle name="Normal 7 3 2 3 2 3 2 2 2" xfId="8377" xr:uid="{00000000-0005-0000-0000-0000FE1F0000}"/>
    <cellStyle name="Normal 7 3 2 3 2 3 2 3" xfId="4741" xr:uid="{00000000-0005-0000-0000-0000FF1F0000}"/>
    <cellStyle name="Normal 7 3 2 3 2 3 2 3 2" xfId="9999" xr:uid="{00000000-0005-0000-0000-000000200000}"/>
    <cellStyle name="Normal 7 3 2 3 2 3 2 4" xfId="6741" xr:uid="{00000000-0005-0000-0000-000001200000}"/>
    <cellStyle name="Normal 7 3 2 3 2 3 3" xfId="2297" xr:uid="{00000000-0005-0000-0000-000002200000}"/>
    <cellStyle name="Normal 7 3 2 3 2 3 3 2" xfId="7559" xr:uid="{00000000-0005-0000-0000-000003200000}"/>
    <cellStyle name="Normal 7 3 2 3 2 3 4" xfId="3930" xr:uid="{00000000-0005-0000-0000-000004200000}"/>
    <cellStyle name="Normal 7 3 2 3 2 3 4 2" xfId="9188" xr:uid="{00000000-0005-0000-0000-000005200000}"/>
    <cellStyle name="Normal 7 3 2 3 2 3 5" xfId="5917" xr:uid="{00000000-0005-0000-0000-000006200000}"/>
    <cellStyle name="Normal 7 3 2 3 2 4" xfId="853" xr:uid="{00000000-0005-0000-0000-000007200000}"/>
    <cellStyle name="Normal 7 3 2 3 2 4 2" xfId="2713" xr:uid="{00000000-0005-0000-0000-000008200000}"/>
    <cellStyle name="Normal 7 3 2 3 2 4 2 2" xfId="5318" xr:uid="{00000000-0005-0000-0000-000009200000}"/>
    <cellStyle name="Normal 7 3 2 3 2 4 2 2 2" xfId="10576" xr:uid="{00000000-0005-0000-0000-00000A200000}"/>
    <cellStyle name="Normal 7 3 2 3 2 4 2 3" xfId="7975" xr:uid="{00000000-0005-0000-0000-00000B200000}"/>
    <cellStyle name="Normal 7 3 2 3 2 4 3" xfId="4130" xr:uid="{00000000-0005-0000-0000-00000C200000}"/>
    <cellStyle name="Normal 7 3 2 3 2 4 3 2" xfId="9388" xr:uid="{00000000-0005-0000-0000-00000D200000}"/>
    <cellStyle name="Normal 7 3 2 3 2 4 4" xfId="6119" xr:uid="{00000000-0005-0000-0000-00000E200000}"/>
    <cellStyle name="Normal 7 3 2 3 2 5" xfId="1895" xr:uid="{00000000-0005-0000-0000-00000F200000}"/>
    <cellStyle name="Normal 7 3 2 3 2 5 2" xfId="5131" xr:uid="{00000000-0005-0000-0000-000010200000}"/>
    <cellStyle name="Normal 7 3 2 3 2 5 2 2" xfId="10389" xr:uid="{00000000-0005-0000-0000-000011200000}"/>
    <cellStyle name="Normal 7 3 2 3 2 5 3" xfId="7157" xr:uid="{00000000-0005-0000-0000-000012200000}"/>
    <cellStyle name="Normal 7 3 2 3 2 6" xfId="3535" xr:uid="{00000000-0005-0000-0000-000013200000}"/>
    <cellStyle name="Normal 7 3 2 3 2 6 2" xfId="8794" xr:uid="{00000000-0005-0000-0000-000014200000}"/>
    <cellStyle name="Normal 7 3 2 3 2 7" xfId="5520" xr:uid="{00000000-0005-0000-0000-000015200000}"/>
    <cellStyle name="Normal 7 3 2 3 3" xfId="343" xr:uid="{00000000-0005-0000-0000-000016200000}"/>
    <cellStyle name="Normal 7 3 2 3 3 2" xfId="961" xr:uid="{00000000-0005-0000-0000-000017200000}"/>
    <cellStyle name="Normal 7 3 2 3 3 2 2" xfId="1587" xr:uid="{00000000-0005-0000-0000-000018200000}"/>
    <cellStyle name="Normal 7 3 2 3 3 2 2 2" xfId="3223" xr:uid="{00000000-0005-0000-0000-000019200000}"/>
    <cellStyle name="Normal 7 3 2 3 3 2 2 2 2" xfId="8485" xr:uid="{00000000-0005-0000-0000-00001A200000}"/>
    <cellStyle name="Normal 7 3 2 3 3 2 2 3" xfId="4849" xr:uid="{00000000-0005-0000-0000-00001B200000}"/>
    <cellStyle name="Normal 7 3 2 3 3 2 2 3 2" xfId="10107" xr:uid="{00000000-0005-0000-0000-00001C200000}"/>
    <cellStyle name="Normal 7 3 2 3 3 2 2 4" xfId="6849" xr:uid="{00000000-0005-0000-0000-00001D200000}"/>
    <cellStyle name="Normal 7 3 2 3 3 2 3" xfId="2405" xr:uid="{00000000-0005-0000-0000-00001E200000}"/>
    <cellStyle name="Normal 7 3 2 3 3 2 3 2" xfId="7667" xr:uid="{00000000-0005-0000-0000-00001F200000}"/>
    <cellStyle name="Normal 7 3 2 3 3 2 4" xfId="4238" xr:uid="{00000000-0005-0000-0000-000020200000}"/>
    <cellStyle name="Normal 7 3 2 3 3 2 4 2" xfId="9496" xr:uid="{00000000-0005-0000-0000-000021200000}"/>
    <cellStyle name="Normal 7 3 2 3 3 2 5" xfId="6227" xr:uid="{00000000-0005-0000-0000-000022200000}"/>
    <cellStyle name="Normal 7 3 2 3 3 3" xfId="1185" xr:uid="{00000000-0005-0000-0000-000023200000}"/>
    <cellStyle name="Normal 7 3 2 3 3 3 2" xfId="2821" xr:uid="{00000000-0005-0000-0000-000024200000}"/>
    <cellStyle name="Normal 7 3 2 3 3 3 2 2" xfId="8083" xr:uid="{00000000-0005-0000-0000-000025200000}"/>
    <cellStyle name="Normal 7 3 2 3 3 3 3" xfId="4448" xr:uid="{00000000-0005-0000-0000-000026200000}"/>
    <cellStyle name="Normal 7 3 2 3 3 3 3 2" xfId="9706" xr:uid="{00000000-0005-0000-0000-000027200000}"/>
    <cellStyle name="Normal 7 3 2 3 3 3 4" xfId="6447" xr:uid="{00000000-0005-0000-0000-000028200000}"/>
    <cellStyle name="Normal 7 3 2 3 3 4" xfId="2003" xr:uid="{00000000-0005-0000-0000-000029200000}"/>
    <cellStyle name="Normal 7 3 2 3 3 4 2" xfId="7265" xr:uid="{00000000-0005-0000-0000-00002A200000}"/>
    <cellStyle name="Normal 7 3 2 3 3 5" xfId="3643" xr:uid="{00000000-0005-0000-0000-00002B200000}"/>
    <cellStyle name="Normal 7 3 2 3 3 5 2" xfId="8902" xr:uid="{00000000-0005-0000-0000-00002C200000}"/>
    <cellStyle name="Normal 7 3 2 3 3 6" xfId="5628" xr:uid="{00000000-0005-0000-0000-00002D200000}"/>
    <cellStyle name="Normal 7 3 2 3 4" xfId="558" xr:uid="{00000000-0005-0000-0000-00002E200000}"/>
    <cellStyle name="Normal 7 3 2 3 4 2" xfId="1386" xr:uid="{00000000-0005-0000-0000-00002F200000}"/>
    <cellStyle name="Normal 7 3 2 3 4 2 2" xfId="3022" xr:uid="{00000000-0005-0000-0000-000030200000}"/>
    <cellStyle name="Normal 7 3 2 3 4 2 2 2" xfId="8284" xr:uid="{00000000-0005-0000-0000-000031200000}"/>
    <cellStyle name="Normal 7 3 2 3 4 2 3" xfId="4648" xr:uid="{00000000-0005-0000-0000-000032200000}"/>
    <cellStyle name="Normal 7 3 2 3 4 2 3 2" xfId="9906" xr:uid="{00000000-0005-0000-0000-000033200000}"/>
    <cellStyle name="Normal 7 3 2 3 4 2 4" xfId="6648" xr:uid="{00000000-0005-0000-0000-000034200000}"/>
    <cellStyle name="Normal 7 3 2 3 4 3" xfId="2204" xr:uid="{00000000-0005-0000-0000-000035200000}"/>
    <cellStyle name="Normal 7 3 2 3 4 3 2" xfId="7466" xr:uid="{00000000-0005-0000-0000-000036200000}"/>
    <cellStyle name="Normal 7 3 2 3 4 4" xfId="3837" xr:uid="{00000000-0005-0000-0000-000037200000}"/>
    <cellStyle name="Normal 7 3 2 3 4 4 2" xfId="9095" xr:uid="{00000000-0005-0000-0000-000038200000}"/>
    <cellStyle name="Normal 7 3 2 3 4 5" xfId="5824" xr:uid="{00000000-0005-0000-0000-000039200000}"/>
    <cellStyle name="Normal 7 3 2 3 5" xfId="760" xr:uid="{00000000-0005-0000-0000-00003A200000}"/>
    <cellStyle name="Normal 7 3 2 3 5 2" xfId="2620" xr:uid="{00000000-0005-0000-0000-00003B200000}"/>
    <cellStyle name="Normal 7 3 2 3 5 2 2" xfId="5225" xr:uid="{00000000-0005-0000-0000-00003C200000}"/>
    <cellStyle name="Normal 7 3 2 3 5 2 2 2" xfId="10483" xr:uid="{00000000-0005-0000-0000-00003D200000}"/>
    <cellStyle name="Normal 7 3 2 3 5 2 3" xfId="7882" xr:uid="{00000000-0005-0000-0000-00003E200000}"/>
    <cellStyle name="Normal 7 3 2 3 5 3" xfId="4037" xr:uid="{00000000-0005-0000-0000-00003F200000}"/>
    <cellStyle name="Normal 7 3 2 3 5 3 2" xfId="9295" xr:uid="{00000000-0005-0000-0000-000040200000}"/>
    <cellStyle name="Normal 7 3 2 3 5 4" xfId="6026" xr:uid="{00000000-0005-0000-0000-000041200000}"/>
    <cellStyle name="Normal 7 3 2 3 6" xfId="1802" xr:uid="{00000000-0005-0000-0000-000042200000}"/>
    <cellStyle name="Normal 7 3 2 3 6 2" xfId="5038" xr:uid="{00000000-0005-0000-0000-000043200000}"/>
    <cellStyle name="Normal 7 3 2 3 6 2 2" xfId="10296" xr:uid="{00000000-0005-0000-0000-000044200000}"/>
    <cellStyle name="Normal 7 3 2 3 6 3" xfId="7064" xr:uid="{00000000-0005-0000-0000-000045200000}"/>
    <cellStyle name="Normal 7 3 2 3 7" xfId="3442" xr:uid="{00000000-0005-0000-0000-000046200000}"/>
    <cellStyle name="Normal 7 3 2 3 7 2" xfId="8701" xr:uid="{00000000-0005-0000-0000-000047200000}"/>
    <cellStyle name="Normal 7 3 2 3 8" xfId="5427" xr:uid="{00000000-0005-0000-0000-000048200000}"/>
    <cellStyle name="Normal 7 3 2 4" xfId="173" xr:uid="{00000000-0005-0000-0000-000049200000}"/>
    <cellStyle name="Normal 7 3 2 4 2" xfId="378" xr:uid="{00000000-0005-0000-0000-00004A200000}"/>
    <cellStyle name="Normal 7 3 2 4 2 2" xfId="996" xr:uid="{00000000-0005-0000-0000-00004B200000}"/>
    <cellStyle name="Normal 7 3 2 4 2 2 2" xfId="1622" xr:uid="{00000000-0005-0000-0000-00004C200000}"/>
    <cellStyle name="Normal 7 3 2 4 2 2 2 2" xfId="3258" xr:uid="{00000000-0005-0000-0000-00004D200000}"/>
    <cellStyle name="Normal 7 3 2 4 2 2 2 2 2" xfId="8520" xr:uid="{00000000-0005-0000-0000-00004E200000}"/>
    <cellStyle name="Normal 7 3 2 4 2 2 2 3" xfId="4884" xr:uid="{00000000-0005-0000-0000-00004F200000}"/>
    <cellStyle name="Normal 7 3 2 4 2 2 2 3 2" xfId="10142" xr:uid="{00000000-0005-0000-0000-000050200000}"/>
    <cellStyle name="Normal 7 3 2 4 2 2 2 4" xfId="6884" xr:uid="{00000000-0005-0000-0000-000051200000}"/>
    <cellStyle name="Normal 7 3 2 4 2 2 3" xfId="2440" xr:uid="{00000000-0005-0000-0000-000052200000}"/>
    <cellStyle name="Normal 7 3 2 4 2 2 3 2" xfId="7702" xr:uid="{00000000-0005-0000-0000-000053200000}"/>
    <cellStyle name="Normal 7 3 2 4 2 2 4" xfId="4273" xr:uid="{00000000-0005-0000-0000-000054200000}"/>
    <cellStyle name="Normal 7 3 2 4 2 2 4 2" xfId="9531" xr:uid="{00000000-0005-0000-0000-000055200000}"/>
    <cellStyle name="Normal 7 3 2 4 2 2 5" xfId="6262" xr:uid="{00000000-0005-0000-0000-000056200000}"/>
    <cellStyle name="Normal 7 3 2 4 2 3" xfId="1220" xr:uid="{00000000-0005-0000-0000-000057200000}"/>
    <cellStyle name="Normal 7 3 2 4 2 3 2" xfId="2856" xr:uid="{00000000-0005-0000-0000-000058200000}"/>
    <cellStyle name="Normal 7 3 2 4 2 3 2 2" xfId="8118" xr:uid="{00000000-0005-0000-0000-000059200000}"/>
    <cellStyle name="Normal 7 3 2 4 2 3 3" xfId="4483" xr:uid="{00000000-0005-0000-0000-00005A200000}"/>
    <cellStyle name="Normal 7 3 2 4 2 3 3 2" xfId="9741" xr:uid="{00000000-0005-0000-0000-00005B200000}"/>
    <cellStyle name="Normal 7 3 2 4 2 3 4" xfId="6482" xr:uid="{00000000-0005-0000-0000-00005C200000}"/>
    <cellStyle name="Normal 7 3 2 4 2 4" xfId="2038" xr:uid="{00000000-0005-0000-0000-00005D200000}"/>
    <cellStyle name="Normal 7 3 2 4 2 4 2" xfId="7300" xr:uid="{00000000-0005-0000-0000-00005E200000}"/>
    <cellStyle name="Normal 7 3 2 4 2 5" xfId="3678" xr:uid="{00000000-0005-0000-0000-00005F200000}"/>
    <cellStyle name="Normal 7 3 2 4 2 5 2" xfId="8937" xr:uid="{00000000-0005-0000-0000-000060200000}"/>
    <cellStyle name="Normal 7 3 2 4 2 6" xfId="5663" xr:uid="{00000000-0005-0000-0000-000061200000}"/>
    <cellStyle name="Normal 7 3 2 4 3" xfId="593" xr:uid="{00000000-0005-0000-0000-000062200000}"/>
    <cellStyle name="Normal 7 3 2 4 3 2" xfId="1421" xr:uid="{00000000-0005-0000-0000-000063200000}"/>
    <cellStyle name="Normal 7 3 2 4 3 2 2" xfId="3057" xr:uid="{00000000-0005-0000-0000-000064200000}"/>
    <cellStyle name="Normal 7 3 2 4 3 2 2 2" xfId="8319" xr:uid="{00000000-0005-0000-0000-000065200000}"/>
    <cellStyle name="Normal 7 3 2 4 3 2 3" xfId="4683" xr:uid="{00000000-0005-0000-0000-000066200000}"/>
    <cellStyle name="Normal 7 3 2 4 3 2 3 2" xfId="9941" xr:uid="{00000000-0005-0000-0000-000067200000}"/>
    <cellStyle name="Normal 7 3 2 4 3 2 4" xfId="6683" xr:uid="{00000000-0005-0000-0000-000068200000}"/>
    <cellStyle name="Normal 7 3 2 4 3 3" xfId="2239" xr:uid="{00000000-0005-0000-0000-000069200000}"/>
    <cellStyle name="Normal 7 3 2 4 3 3 2" xfId="7501" xr:uid="{00000000-0005-0000-0000-00006A200000}"/>
    <cellStyle name="Normal 7 3 2 4 3 4" xfId="3872" xr:uid="{00000000-0005-0000-0000-00006B200000}"/>
    <cellStyle name="Normal 7 3 2 4 3 4 2" xfId="9130" xr:uid="{00000000-0005-0000-0000-00006C200000}"/>
    <cellStyle name="Normal 7 3 2 4 3 5" xfId="5859" xr:uid="{00000000-0005-0000-0000-00006D200000}"/>
    <cellStyle name="Normal 7 3 2 4 4" xfId="795" xr:uid="{00000000-0005-0000-0000-00006E200000}"/>
    <cellStyle name="Normal 7 3 2 4 4 2" xfId="2655" xr:uid="{00000000-0005-0000-0000-00006F200000}"/>
    <cellStyle name="Normal 7 3 2 4 4 2 2" xfId="5260" xr:uid="{00000000-0005-0000-0000-000070200000}"/>
    <cellStyle name="Normal 7 3 2 4 4 2 2 2" xfId="10518" xr:uid="{00000000-0005-0000-0000-000071200000}"/>
    <cellStyle name="Normal 7 3 2 4 4 2 3" xfId="7917" xr:uid="{00000000-0005-0000-0000-000072200000}"/>
    <cellStyle name="Normal 7 3 2 4 4 3" xfId="4072" xr:uid="{00000000-0005-0000-0000-000073200000}"/>
    <cellStyle name="Normal 7 3 2 4 4 3 2" xfId="9330" xr:uid="{00000000-0005-0000-0000-000074200000}"/>
    <cellStyle name="Normal 7 3 2 4 4 4" xfId="6061" xr:uid="{00000000-0005-0000-0000-000075200000}"/>
    <cellStyle name="Normal 7 3 2 4 5" xfId="1837" xr:uid="{00000000-0005-0000-0000-000076200000}"/>
    <cellStyle name="Normal 7 3 2 4 5 2" xfId="5073" xr:uid="{00000000-0005-0000-0000-000077200000}"/>
    <cellStyle name="Normal 7 3 2 4 5 2 2" xfId="10331" xr:uid="{00000000-0005-0000-0000-000078200000}"/>
    <cellStyle name="Normal 7 3 2 4 5 3" xfId="7099" xr:uid="{00000000-0005-0000-0000-000079200000}"/>
    <cellStyle name="Normal 7 3 2 4 6" xfId="3477" xr:uid="{00000000-0005-0000-0000-00007A200000}"/>
    <cellStyle name="Normal 7 3 2 4 6 2" xfId="8736" xr:uid="{00000000-0005-0000-0000-00007B200000}"/>
    <cellStyle name="Normal 7 3 2 4 7" xfId="5462" xr:uid="{00000000-0005-0000-0000-00007C200000}"/>
    <cellStyle name="Normal 7 3 2 5" xfId="285" xr:uid="{00000000-0005-0000-0000-00007D200000}"/>
    <cellStyle name="Normal 7 3 2 5 2" xfId="903" xr:uid="{00000000-0005-0000-0000-00007E200000}"/>
    <cellStyle name="Normal 7 3 2 5 2 2" xfId="1529" xr:uid="{00000000-0005-0000-0000-00007F200000}"/>
    <cellStyle name="Normal 7 3 2 5 2 2 2" xfId="3165" xr:uid="{00000000-0005-0000-0000-000080200000}"/>
    <cellStyle name="Normal 7 3 2 5 2 2 2 2" xfId="8427" xr:uid="{00000000-0005-0000-0000-000081200000}"/>
    <cellStyle name="Normal 7 3 2 5 2 2 3" xfId="4791" xr:uid="{00000000-0005-0000-0000-000082200000}"/>
    <cellStyle name="Normal 7 3 2 5 2 2 3 2" xfId="10049" xr:uid="{00000000-0005-0000-0000-000083200000}"/>
    <cellStyle name="Normal 7 3 2 5 2 2 4" xfId="6791" xr:uid="{00000000-0005-0000-0000-000084200000}"/>
    <cellStyle name="Normal 7 3 2 5 2 3" xfId="2347" xr:uid="{00000000-0005-0000-0000-000085200000}"/>
    <cellStyle name="Normal 7 3 2 5 2 3 2" xfId="7609" xr:uid="{00000000-0005-0000-0000-000086200000}"/>
    <cellStyle name="Normal 7 3 2 5 2 4" xfId="4180" xr:uid="{00000000-0005-0000-0000-000087200000}"/>
    <cellStyle name="Normal 7 3 2 5 2 4 2" xfId="9438" xr:uid="{00000000-0005-0000-0000-000088200000}"/>
    <cellStyle name="Normal 7 3 2 5 2 5" xfId="6169" xr:uid="{00000000-0005-0000-0000-000089200000}"/>
    <cellStyle name="Normal 7 3 2 5 3" xfId="1127" xr:uid="{00000000-0005-0000-0000-00008A200000}"/>
    <cellStyle name="Normal 7 3 2 5 3 2" xfId="2763" xr:uid="{00000000-0005-0000-0000-00008B200000}"/>
    <cellStyle name="Normal 7 3 2 5 3 2 2" xfId="8025" xr:uid="{00000000-0005-0000-0000-00008C200000}"/>
    <cellStyle name="Normal 7 3 2 5 3 3" xfId="4390" xr:uid="{00000000-0005-0000-0000-00008D200000}"/>
    <cellStyle name="Normal 7 3 2 5 3 3 2" xfId="9648" xr:uid="{00000000-0005-0000-0000-00008E200000}"/>
    <cellStyle name="Normal 7 3 2 5 3 4" xfId="6389" xr:uid="{00000000-0005-0000-0000-00008F200000}"/>
    <cellStyle name="Normal 7 3 2 5 4" xfId="1945" xr:uid="{00000000-0005-0000-0000-000090200000}"/>
    <cellStyle name="Normal 7 3 2 5 4 2" xfId="7207" xr:uid="{00000000-0005-0000-0000-000091200000}"/>
    <cellStyle name="Normal 7 3 2 5 5" xfId="3585" xr:uid="{00000000-0005-0000-0000-000092200000}"/>
    <cellStyle name="Normal 7 3 2 5 5 2" xfId="8844" xr:uid="{00000000-0005-0000-0000-000093200000}"/>
    <cellStyle name="Normal 7 3 2 5 6" xfId="5570" xr:uid="{00000000-0005-0000-0000-000094200000}"/>
    <cellStyle name="Normal 7 3 2 6" xfId="500" xr:uid="{00000000-0005-0000-0000-000095200000}"/>
    <cellStyle name="Normal 7 3 2 6 2" xfId="1328" xr:uid="{00000000-0005-0000-0000-000096200000}"/>
    <cellStyle name="Normal 7 3 2 6 2 2" xfId="2964" xr:uid="{00000000-0005-0000-0000-000097200000}"/>
    <cellStyle name="Normal 7 3 2 6 2 2 2" xfId="8226" xr:uid="{00000000-0005-0000-0000-000098200000}"/>
    <cellStyle name="Normal 7 3 2 6 2 3" xfId="4590" xr:uid="{00000000-0005-0000-0000-000099200000}"/>
    <cellStyle name="Normal 7 3 2 6 2 3 2" xfId="9848" xr:uid="{00000000-0005-0000-0000-00009A200000}"/>
    <cellStyle name="Normal 7 3 2 6 2 4" xfId="6590" xr:uid="{00000000-0005-0000-0000-00009B200000}"/>
    <cellStyle name="Normal 7 3 2 6 3" xfId="2146" xr:uid="{00000000-0005-0000-0000-00009C200000}"/>
    <cellStyle name="Normal 7 3 2 6 3 2" xfId="7408" xr:uid="{00000000-0005-0000-0000-00009D200000}"/>
    <cellStyle name="Normal 7 3 2 6 4" xfId="3779" xr:uid="{00000000-0005-0000-0000-00009E200000}"/>
    <cellStyle name="Normal 7 3 2 6 4 2" xfId="9037" xr:uid="{00000000-0005-0000-0000-00009F200000}"/>
    <cellStyle name="Normal 7 3 2 6 5" xfId="5766" xr:uid="{00000000-0005-0000-0000-0000A0200000}"/>
    <cellStyle name="Normal 7 3 2 7" xfId="702" xr:uid="{00000000-0005-0000-0000-0000A1200000}"/>
    <cellStyle name="Normal 7 3 2 7 2" xfId="2562" xr:uid="{00000000-0005-0000-0000-0000A2200000}"/>
    <cellStyle name="Normal 7 3 2 7 2 2" xfId="5167" xr:uid="{00000000-0005-0000-0000-0000A3200000}"/>
    <cellStyle name="Normal 7 3 2 7 2 2 2" xfId="10425" xr:uid="{00000000-0005-0000-0000-0000A4200000}"/>
    <cellStyle name="Normal 7 3 2 7 2 3" xfId="7824" xr:uid="{00000000-0005-0000-0000-0000A5200000}"/>
    <cellStyle name="Normal 7 3 2 7 3" xfId="3979" xr:uid="{00000000-0005-0000-0000-0000A6200000}"/>
    <cellStyle name="Normal 7 3 2 7 3 2" xfId="9237" xr:uid="{00000000-0005-0000-0000-0000A7200000}"/>
    <cellStyle name="Normal 7 3 2 7 4" xfId="5968" xr:uid="{00000000-0005-0000-0000-0000A8200000}"/>
    <cellStyle name="Normal 7 3 2 8" xfId="1744" xr:uid="{00000000-0005-0000-0000-0000A9200000}"/>
    <cellStyle name="Normal 7 3 2 8 2" xfId="4980" xr:uid="{00000000-0005-0000-0000-0000AA200000}"/>
    <cellStyle name="Normal 7 3 2 8 2 2" xfId="10238" xr:uid="{00000000-0005-0000-0000-0000AB200000}"/>
    <cellStyle name="Normal 7 3 2 8 3" xfId="7006" xr:uid="{00000000-0005-0000-0000-0000AC200000}"/>
    <cellStyle name="Normal 7 3 2 9" xfId="3384" xr:uid="{00000000-0005-0000-0000-0000AD200000}"/>
    <cellStyle name="Normal 7 3 2 9 2" xfId="8643" xr:uid="{00000000-0005-0000-0000-0000AE200000}"/>
    <cellStyle name="Normal 7 3 3" xfId="92" xr:uid="{00000000-0005-0000-0000-0000AF200000}"/>
    <cellStyle name="Normal 7 3 3 10" xfId="12051" xr:uid="{9D99D6B1-0D4E-40A2-9E3D-6615DDE564AC}"/>
    <cellStyle name="Normal 7 3 3 2" xfId="187" xr:uid="{00000000-0005-0000-0000-0000B0200000}"/>
    <cellStyle name="Normal 7 3 3 2 2" xfId="392" xr:uid="{00000000-0005-0000-0000-0000B1200000}"/>
    <cellStyle name="Normal 7 3 3 2 2 2" xfId="1010" xr:uid="{00000000-0005-0000-0000-0000B2200000}"/>
    <cellStyle name="Normal 7 3 3 2 2 2 2" xfId="1636" xr:uid="{00000000-0005-0000-0000-0000B3200000}"/>
    <cellStyle name="Normal 7 3 3 2 2 2 2 2" xfId="3272" xr:uid="{00000000-0005-0000-0000-0000B4200000}"/>
    <cellStyle name="Normal 7 3 3 2 2 2 2 2 2" xfId="8534" xr:uid="{00000000-0005-0000-0000-0000B5200000}"/>
    <cellStyle name="Normal 7 3 3 2 2 2 2 3" xfId="4898" xr:uid="{00000000-0005-0000-0000-0000B6200000}"/>
    <cellStyle name="Normal 7 3 3 2 2 2 2 3 2" xfId="10156" xr:uid="{00000000-0005-0000-0000-0000B7200000}"/>
    <cellStyle name="Normal 7 3 3 2 2 2 2 4" xfId="6898" xr:uid="{00000000-0005-0000-0000-0000B8200000}"/>
    <cellStyle name="Normal 7 3 3 2 2 2 3" xfId="2454" xr:uid="{00000000-0005-0000-0000-0000B9200000}"/>
    <cellStyle name="Normal 7 3 3 2 2 2 3 2" xfId="7716" xr:uid="{00000000-0005-0000-0000-0000BA200000}"/>
    <cellStyle name="Normal 7 3 3 2 2 2 4" xfId="4287" xr:uid="{00000000-0005-0000-0000-0000BB200000}"/>
    <cellStyle name="Normal 7 3 3 2 2 2 4 2" xfId="9545" xr:uid="{00000000-0005-0000-0000-0000BC200000}"/>
    <cellStyle name="Normal 7 3 3 2 2 2 5" xfId="6276" xr:uid="{00000000-0005-0000-0000-0000BD200000}"/>
    <cellStyle name="Normal 7 3 3 2 2 3" xfId="1234" xr:uid="{00000000-0005-0000-0000-0000BE200000}"/>
    <cellStyle name="Normal 7 3 3 2 2 3 2" xfId="2870" xr:uid="{00000000-0005-0000-0000-0000BF200000}"/>
    <cellStyle name="Normal 7 3 3 2 2 3 2 2" xfId="8132" xr:uid="{00000000-0005-0000-0000-0000C0200000}"/>
    <cellStyle name="Normal 7 3 3 2 2 3 3" xfId="4497" xr:uid="{00000000-0005-0000-0000-0000C1200000}"/>
    <cellStyle name="Normal 7 3 3 2 2 3 3 2" xfId="9755" xr:uid="{00000000-0005-0000-0000-0000C2200000}"/>
    <cellStyle name="Normal 7 3 3 2 2 3 4" xfId="6496" xr:uid="{00000000-0005-0000-0000-0000C3200000}"/>
    <cellStyle name="Normal 7 3 3 2 2 4" xfId="2052" xr:uid="{00000000-0005-0000-0000-0000C4200000}"/>
    <cellStyle name="Normal 7 3 3 2 2 4 2" xfId="7314" xr:uid="{00000000-0005-0000-0000-0000C5200000}"/>
    <cellStyle name="Normal 7 3 3 2 2 5" xfId="3692" xr:uid="{00000000-0005-0000-0000-0000C6200000}"/>
    <cellStyle name="Normal 7 3 3 2 2 5 2" xfId="8951" xr:uid="{00000000-0005-0000-0000-0000C7200000}"/>
    <cellStyle name="Normal 7 3 3 2 2 6" xfId="5677" xr:uid="{00000000-0005-0000-0000-0000C8200000}"/>
    <cellStyle name="Normal 7 3 3 2 3" xfId="607" xr:uid="{00000000-0005-0000-0000-0000C9200000}"/>
    <cellStyle name="Normal 7 3 3 2 3 2" xfId="1435" xr:uid="{00000000-0005-0000-0000-0000CA200000}"/>
    <cellStyle name="Normal 7 3 3 2 3 2 2" xfId="3071" xr:uid="{00000000-0005-0000-0000-0000CB200000}"/>
    <cellStyle name="Normal 7 3 3 2 3 2 2 2" xfId="8333" xr:uid="{00000000-0005-0000-0000-0000CC200000}"/>
    <cellStyle name="Normal 7 3 3 2 3 2 3" xfId="4697" xr:uid="{00000000-0005-0000-0000-0000CD200000}"/>
    <cellStyle name="Normal 7 3 3 2 3 2 3 2" xfId="9955" xr:uid="{00000000-0005-0000-0000-0000CE200000}"/>
    <cellStyle name="Normal 7 3 3 2 3 2 4" xfId="6697" xr:uid="{00000000-0005-0000-0000-0000CF200000}"/>
    <cellStyle name="Normal 7 3 3 2 3 3" xfId="2253" xr:uid="{00000000-0005-0000-0000-0000D0200000}"/>
    <cellStyle name="Normal 7 3 3 2 3 3 2" xfId="7515" xr:uid="{00000000-0005-0000-0000-0000D1200000}"/>
    <cellStyle name="Normal 7 3 3 2 3 4" xfId="3886" xr:uid="{00000000-0005-0000-0000-0000D2200000}"/>
    <cellStyle name="Normal 7 3 3 2 3 4 2" xfId="9144" xr:uid="{00000000-0005-0000-0000-0000D3200000}"/>
    <cellStyle name="Normal 7 3 3 2 3 5" xfId="5873" xr:uid="{00000000-0005-0000-0000-0000D4200000}"/>
    <cellStyle name="Normal 7 3 3 2 4" xfId="809" xr:uid="{00000000-0005-0000-0000-0000D5200000}"/>
    <cellStyle name="Normal 7 3 3 2 4 2" xfId="2669" xr:uid="{00000000-0005-0000-0000-0000D6200000}"/>
    <cellStyle name="Normal 7 3 3 2 4 2 2" xfId="5274" xr:uid="{00000000-0005-0000-0000-0000D7200000}"/>
    <cellStyle name="Normal 7 3 3 2 4 2 2 2" xfId="10532" xr:uid="{00000000-0005-0000-0000-0000D8200000}"/>
    <cellStyle name="Normal 7 3 3 2 4 2 3" xfId="7931" xr:uid="{00000000-0005-0000-0000-0000D9200000}"/>
    <cellStyle name="Normal 7 3 3 2 4 3" xfId="4086" xr:uid="{00000000-0005-0000-0000-0000DA200000}"/>
    <cellStyle name="Normal 7 3 3 2 4 3 2" xfId="9344" xr:uid="{00000000-0005-0000-0000-0000DB200000}"/>
    <cellStyle name="Normal 7 3 3 2 4 4" xfId="6075" xr:uid="{00000000-0005-0000-0000-0000DC200000}"/>
    <cellStyle name="Normal 7 3 3 2 5" xfId="1851" xr:uid="{00000000-0005-0000-0000-0000DD200000}"/>
    <cellStyle name="Normal 7 3 3 2 5 2" xfId="5087" xr:uid="{00000000-0005-0000-0000-0000DE200000}"/>
    <cellStyle name="Normal 7 3 3 2 5 2 2" xfId="10345" xr:uid="{00000000-0005-0000-0000-0000DF200000}"/>
    <cellStyle name="Normal 7 3 3 2 5 3" xfId="7113" xr:uid="{00000000-0005-0000-0000-0000E0200000}"/>
    <cellStyle name="Normal 7 3 3 2 6" xfId="3491" xr:uid="{00000000-0005-0000-0000-0000E1200000}"/>
    <cellStyle name="Normal 7 3 3 2 6 2" xfId="8750" xr:uid="{00000000-0005-0000-0000-0000E2200000}"/>
    <cellStyle name="Normal 7 3 3 2 7" xfId="5476" xr:uid="{00000000-0005-0000-0000-0000E3200000}"/>
    <cellStyle name="Normal 7 3 3 3" xfId="299" xr:uid="{00000000-0005-0000-0000-0000E4200000}"/>
    <cellStyle name="Normal 7 3 3 3 2" xfId="917" xr:uid="{00000000-0005-0000-0000-0000E5200000}"/>
    <cellStyle name="Normal 7 3 3 3 2 2" xfId="1543" xr:uid="{00000000-0005-0000-0000-0000E6200000}"/>
    <cellStyle name="Normal 7 3 3 3 2 2 2" xfId="3179" xr:uid="{00000000-0005-0000-0000-0000E7200000}"/>
    <cellStyle name="Normal 7 3 3 3 2 2 2 2" xfId="8441" xr:uid="{00000000-0005-0000-0000-0000E8200000}"/>
    <cellStyle name="Normal 7 3 3 3 2 2 3" xfId="4805" xr:uid="{00000000-0005-0000-0000-0000E9200000}"/>
    <cellStyle name="Normal 7 3 3 3 2 2 3 2" xfId="10063" xr:uid="{00000000-0005-0000-0000-0000EA200000}"/>
    <cellStyle name="Normal 7 3 3 3 2 2 4" xfId="6805" xr:uid="{00000000-0005-0000-0000-0000EB200000}"/>
    <cellStyle name="Normal 7 3 3 3 2 3" xfId="2361" xr:uid="{00000000-0005-0000-0000-0000EC200000}"/>
    <cellStyle name="Normal 7 3 3 3 2 3 2" xfId="7623" xr:uid="{00000000-0005-0000-0000-0000ED200000}"/>
    <cellStyle name="Normal 7 3 3 3 2 4" xfId="4194" xr:uid="{00000000-0005-0000-0000-0000EE200000}"/>
    <cellStyle name="Normal 7 3 3 3 2 4 2" xfId="9452" xr:uid="{00000000-0005-0000-0000-0000EF200000}"/>
    <cellStyle name="Normal 7 3 3 3 2 5" xfId="6183" xr:uid="{00000000-0005-0000-0000-0000F0200000}"/>
    <cellStyle name="Normal 7 3 3 3 3" xfId="1141" xr:uid="{00000000-0005-0000-0000-0000F1200000}"/>
    <cellStyle name="Normal 7 3 3 3 3 2" xfId="2777" xr:uid="{00000000-0005-0000-0000-0000F2200000}"/>
    <cellStyle name="Normal 7 3 3 3 3 2 2" xfId="8039" xr:uid="{00000000-0005-0000-0000-0000F3200000}"/>
    <cellStyle name="Normal 7 3 3 3 3 2 3 2 2" xfId="14169" xr:uid="{2CD001E9-2187-4091-8EE1-58BBF3C6219F}"/>
    <cellStyle name="Normal 7 3 3 3 3 3" xfId="4404" xr:uid="{00000000-0005-0000-0000-0000F4200000}"/>
    <cellStyle name="Normal 7 3 3 3 3 3 2" xfId="9662" xr:uid="{00000000-0005-0000-0000-0000F5200000}"/>
    <cellStyle name="Normal 7 3 3 3 3 4" xfId="6403" xr:uid="{00000000-0005-0000-0000-0000F6200000}"/>
    <cellStyle name="Normal 7 3 3 3 4" xfId="1959" xr:uid="{00000000-0005-0000-0000-0000F7200000}"/>
    <cellStyle name="Normal 7 3 3 3 4 2" xfId="7221" xr:uid="{00000000-0005-0000-0000-0000F8200000}"/>
    <cellStyle name="Normal 7 3 3 3 5" xfId="3599" xr:uid="{00000000-0005-0000-0000-0000F9200000}"/>
    <cellStyle name="Normal 7 3 3 3 5 2" xfId="8858" xr:uid="{00000000-0005-0000-0000-0000FA200000}"/>
    <cellStyle name="Normal 7 3 3 3 6" xfId="5584" xr:uid="{00000000-0005-0000-0000-0000FB200000}"/>
    <cellStyle name="Normal 7 3 3 4" xfId="514" xr:uid="{00000000-0005-0000-0000-0000FC200000}"/>
    <cellStyle name="Normal 7 3 3 4 2" xfId="1342" xr:uid="{00000000-0005-0000-0000-0000FD200000}"/>
    <cellStyle name="Normal 7 3 3 4 2 2" xfId="2978" xr:uid="{00000000-0005-0000-0000-0000FE200000}"/>
    <cellStyle name="Normal 7 3 3 4 2 2 2" xfId="8240" xr:uid="{00000000-0005-0000-0000-0000FF200000}"/>
    <cellStyle name="Normal 7 3 3 4 2 3" xfId="4604" xr:uid="{00000000-0005-0000-0000-000000210000}"/>
    <cellStyle name="Normal 7 3 3 4 2 3 2" xfId="9862" xr:uid="{00000000-0005-0000-0000-000001210000}"/>
    <cellStyle name="Normal 7 3 3 4 2 4" xfId="6604" xr:uid="{00000000-0005-0000-0000-000002210000}"/>
    <cellStyle name="Normal 7 3 3 4 3" xfId="2160" xr:uid="{00000000-0005-0000-0000-000003210000}"/>
    <cellStyle name="Normal 7 3 3 4 3 2" xfId="7422" xr:uid="{00000000-0005-0000-0000-000004210000}"/>
    <cellStyle name="Normal 7 3 3 4 4" xfId="3793" xr:uid="{00000000-0005-0000-0000-000005210000}"/>
    <cellStyle name="Normal 7 3 3 4 4 2" xfId="9051" xr:uid="{00000000-0005-0000-0000-000006210000}"/>
    <cellStyle name="Normal 7 3 3 4 5" xfId="5780" xr:uid="{00000000-0005-0000-0000-000007210000}"/>
    <cellStyle name="Normal 7 3 3 5" xfId="716" xr:uid="{00000000-0005-0000-0000-000008210000}"/>
    <cellStyle name="Normal 7 3 3 5 2" xfId="2576" xr:uid="{00000000-0005-0000-0000-000009210000}"/>
    <cellStyle name="Normal 7 3 3 5 2 2" xfId="5181" xr:uid="{00000000-0005-0000-0000-00000A210000}"/>
    <cellStyle name="Normal 7 3 3 5 2 2 2" xfId="10439" xr:uid="{00000000-0005-0000-0000-00000B210000}"/>
    <cellStyle name="Normal 7 3 3 5 2 3" xfId="7838" xr:uid="{00000000-0005-0000-0000-00000C210000}"/>
    <cellStyle name="Normal 7 3 3 5 3" xfId="3993" xr:uid="{00000000-0005-0000-0000-00000D210000}"/>
    <cellStyle name="Normal 7 3 3 5 3 2" xfId="9251" xr:uid="{00000000-0005-0000-0000-00000E210000}"/>
    <cellStyle name="Normal 7 3 3 5 4" xfId="5982" xr:uid="{00000000-0005-0000-0000-00000F210000}"/>
    <cellStyle name="Normal 7 3 3 6" xfId="1758" xr:uid="{00000000-0005-0000-0000-000010210000}"/>
    <cellStyle name="Normal 7 3 3 6 2" xfId="4994" xr:uid="{00000000-0005-0000-0000-000011210000}"/>
    <cellStyle name="Normal 7 3 3 6 2 2" xfId="10252" xr:uid="{00000000-0005-0000-0000-000012210000}"/>
    <cellStyle name="Normal 7 3 3 6 3" xfId="7020" xr:uid="{00000000-0005-0000-0000-000013210000}"/>
    <cellStyle name="Normal 7 3 3 7" xfId="3398" xr:uid="{00000000-0005-0000-0000-000014210000}"/>
    <cellStyle name="Normal 7 3 3 7 2" xfId="8657" xr:uid="{00000000-0005-0000-0000-000015210000}"/>
    <cellStyle name="Normal 7 3 3 8" xfId="5383" xr:uid="{00000000-0005-0000-0000-000016210000}"/>
    <cellStyle name="Normal 7 3 4" xfId="121" xr:uid="{00000000-0005-0000-0000-000017210000}"/>
    <cellStyle name="Normal 7 3 4 2" xfId="216" xr:uid="{00000000-0005-0000-0000-000018210000}"/>
    <cellStyle name="Normal 7 3 4 2 2" xfId="421" xr:uid="{00000000-0005-0000-0000-000019210000}"/>
    <cellStyle name="Normal 7 3 4 2 2 2" xfId="1039" xr:uid="{00000000-0005-0000-0000-00001A210000}"/>
    <cellStyle name="Normal 7 3 4 2 2 2 2" xfId="1665" xr:uid="{00000000-0005-0000-0000-00001B210000}"/>
    <cellStyle name="Normal 7 3 4 2 2 2 2 2" xfId="3301" xr:uid="{00000000-0005-0000-0000-00001C210000}"/>
    <cellStyle name="Normal 7 3 4 2 2 2 2 2 2" xfId="8563" xr:uid="{00000000-0005-0000-0000-00001D210000}"/>
    <cellStyle name="Normal 7 3 4 2 2 2 2 3" xfId="4927" xr:uid="{00000000-0005-0000-0000-00001E210000}"/>
    <cellStyle name="Normal 7 3 4 2 2 2 2 3 2" xfId="10185" xr:uid="{00000000-0005-0000-0000-00001F210000}"/>
    <cellStyle name="Normal 7 3 4 2 2 2 2 4" xfId="6927" xr:uid="{00000000-0005-0000-0000-000020210000}"/>
    <cellStyle name="Normal 7 3 4 2 2 2 3" xfId="2483" xr:uid="{00000000-0005-0000-0000-000021210000}"/>
    <cellStyle name="Normal 7 3 4 2 2 2 3 2" xfId="7745" xr:uid="{00000000-0005-0000-0000-000022210000}"/>
    <cellStyle name="Normal 7 3 4 2 2 2 3 5" xfId="12766" xr:uid="{C5E3B897-2001-4873-A382-CA917937432A}"/>
    <cellStyle name="Normal 7 3 4 2 2 2 4" xfId="4316" xr:uid="{00000000-0005-0000-0000-000023210000}"/>
    <cellStyle name="Normal 7 3 4 2 2 2 4 2" xfId="9574" xr:uid="{00000000-0005-0000-0000-000024210000}"/>
    <cellStyle name="Normal 7 3 4 2 2 2 5" xfId="6305" xr:uid="{00000000-0005-0000-0000-000025210000}"/>
    <cellStyle name="Normal 7 3 4 2 2 3" xfId="1263" xr:uid="{00000000-0005-0000-0000-000026210000}"/>
    <cellStyle name="Normal 7 3 4 2 2 3 2" xfId="2899" xr:uid="{00000000-0005-0000-0000-000027210000}"/>
    <cellStyle name="Normal 7 3 4 2 2 3 2 2" xfId="8161" xr:uid="{00000000-0005-0000-0000-000028210000}"/>
    <cellStyle name="Normal 7 3 4 2 2 3 3" xfId="4526" xr:uid="{00000000-0005-0000-0000-000029210000}"/>
    <cellStyle name="Normal 7 3 4 2 2 3 3 2" xfId="9784" xr:uid="{00000000-0005-0000-0000-00002A210000}"/>
    <cellStyle name="Normal 7 3 4 2 2 3 4" xfId="6525" xr:uid="{00000000-0005-0000-0000-00002B210000}"/>
    <cellStyle name="Normal 7 3 4 2 2 4" xfId="2081" xr:uid="{00000000-0005-0000-0000-00002C210000}"/>
    <cellStyle name="Normal 7 3 4 2 2 4 2" xfId="7343" xr:uid="{00000000-0005-0000-0000-00002D210000}"/>
    <cellStyle name="Normal 7 3 4 2 2 5" xfId="3721" xr:uid="{00000000-0005-0000-0000-00002E210000}"/>
    <cellStyle name="Normal 7 3 4 2 2 5 2" xfId="8980" xr:uid="{00000000-0005-0000-0000-00002F210000}"/>
    <cellStyle name="Normal 7 3 4 2 2 6" xfId="5706" xr:uid="{00000000-0005-0000-0000-000030210000}"/>
    <cellStyle name="Normal 7 3 4 2 3" xfId="636" xr:uid="{00000000-0005-0000-0000-000031210000}"/>
    <cellStyle name="Normal 7 3 4 2 3 2" xfId="1464" xr:uid="{00000000-0005-0000-0000-000032210000}"/>
    <cellStyle name="Normal 7 3 4 2 3 2 2" xfId="3100" xr:uid="{00000000-0005-0000-0000-000033210000}"/>
    <cellStyle name="Normal 7 3 4 2 3 2 2 2" xfId="8362" xr:uid="{00000000-0005-0000-0000-000034210000}"/>
    <cellStyle name="Normal 7 3 4 2 3 2 3" xfId="4726" xr:uid="{00000000-0005-0000-0000-000035210000}"/>
    <cellStyle name="Normal 7 3 4 2 3 2 3 2" xfId="9984" xr:uid="{00000000-0005-0000-0000-000036210000}"/>
    <cellStyle name="Normal 7 3 4 2 3 2 4" xfId="6726" xr:uid="{00000000-0005-0000-0000-000037210000}"/>
    <cellStyle name="Normal 7 3 4 2 3 3" xfId="2282" xr:uid="{00000000-0005-0000-0000-000038210000}"/>
    <cellStyle name="Normal 7 3 4 2 3 3 2" xfId="7544" xr:uid="{00000000-0005-0000-0000-000039210000}"/>
    <cellStyle name="Normal 7 3 4 2 3 4" xfId="3915" xr:uid="{00000000-0005-0000-0000-00003A210000}"/>
    <cellStyle name="Normal 7 3 4 2 3 4 2" xfId="9173" xr:uid="{00000000-0005-0000-0000-00003B210000}"/>
    <cellStyle name="Normal 7 3 4 2 3 5" xfId="5902" xr:uid="{00000000-0005-0000-0000-00003C210000}"/>
    <cellStyle name="Normal 7 3 4 2 4" xfId="838" xr:uid="{00000000-0005-0000-0000-00003D210000}"/>
    <cellStyle name="Normal 7 3 4 2 4 2" xfId="2698" xr:uid="{00000000-0005-0000-0000-00003E210000}"/>
    <cellStyle name="Normal 7 3 4 2 4 2 2" xfId="5303" xr:uid="{00000000-0005-0000-0000-00003F210000}"/>
    <cellStyle name="Normal 7 3 4 2 4 2 2 2" xfId="10561" xr:uid="{00000000-0005-0000-0000-000040210000}"/>
    <cellStyle name="Normal 7 3 4 2 4 2 3" xfId="7960" xr:uid="{00000000-0005-0000-0000-000041210000}"/>
    <cellStyle name="Normal 7 3 4 2 4 3" xfId="4115" xr:uid="{00000000-0005-0000-0000-000042210000}"/>
    <cellStyle name="Normal 7 3 4 2 4 3 2" xfId="9373" xr:uid="{00000000-0005-0000-0000-000043210000}"/>
    <cellStyle name="Normal 7 3 4 2 4 4" xfId="6104" xr:uid="{00000000-0005-0000-0000-000044210000}"/>
    <cellStyle name="Normal 7 3 4 2 5" xfId="1880" xr:uid="{00000000-0005-0000-0000-000045210000}"/>
    <cellStyle name="Normal 7 3 4 2 5 2" xfId="5116" xr:uid="{00000000-0005-0000-0000-000046210000}"/>
    <cellStyle name="Normal 7 3 4 2 5 2 2" xfId="10374" xr:uid="{00000000-0005-0000-0000-000047210000}"/>
    <cellStyle name="Normal 7 3 4 2 5 3" xfId="7142" xr:uid="{00000000-0005-0000-0000-000048210000}"/>
    <cellStyle name="Normal 7 3 4 2 6" xfId="3520" xr:uid="{00000000-0005-0000-0000-000049210000}"/>
    <cellStyle name="Normal 7 3 4 2 6 2" xfId="8779" xr:uid="{00000000-0005-0000-0000-00004A210000}"/>
    <cellStyle name="Normal 7 3 4 2 7" xfId="5505" xr:uid="{00000000-0005-0000-0000-00004B210000}"/>
    <cellStyle name="Normal 7 3 4 3" xfId="328" xr:uid="{00000000-0005-0000-0000-00004C210000}"/>
    <cellStyle name="Normal 7 3 4 3 2" xfId="946" xr:uid="{00000000-0005-0000-0000-00004D210000}"/>
    <cellStyle name="Normal 7 3 4 3 2 2" xfId="1572" xr:uid="{00000000-0005-0000-0000-00004E210000}"/>
    <cellStyle name="Normal 7 3 4 3 2 2 2" xfId="3208" xr:uid="{00000000-0005-0000-0000-00004F210000}"/>
    <cellStyle name="Normal 7 3 4 3 2 2 2 2" xfId="8470" xr:uid="{00000000-0005-0000-0000-000050210000}"/>
    <cellStyle name="Normal 7 3 4 3 2 2 3" xfId="4834" xr:uid="{00000000-0005-0000-0000-000051210000}"/>
    <cellStyle name="Normal 7 3 4 3 2 2 3 2" xfId="10092" xr:uid="{00000000-0005-0000-0000-000052210000}"/>
    <cellStyle name="Normal 7 3 4 3 2 2 4" xfId="6834" xr:uid="{00000000-0005-0000-0000-000053210000}"/>
    <cellStyle name="Normal 7 3 4 3 2 2 5" xfId="13855" xr:uid="{00DAE3EB-517D-4BD1-8D4B-48E40564F33B}"/>
    <cellStyle name="Normal 7 3 4 3 2 3" xfId="2390" xr:uid="{00000000-0005-0000-0000-000054210000}"/>
    <cellStyle name="Normal 7 3 4 3 2 3 2" xfId="7652" xr:uid="{00000000-0005-0000-0000-000055210000}"/>
    <cellStyle name="Normal 7 3 4 3 2 4" xfId="4223" xr:uid="{00000000-0005-0000-0000-000056210000}"/>
    <cellStyle name="Normal 7 3 4 3 2 4 2" xfId="9481" xr:uid="{00000000-0005-0000-0000-000057210000}"/>
    <cellStyle name="Normal 7 3 4 3 2 5" xfId="6212" xr:uid="{00000000-0005-0000-0000-000058210000}"/>
    <cellStyle name="Normal 7 3 4 3 2 6" xfId="13140" xr:uid="{ABF51CB1-375D-4CB8-B635-729110C5F641}"/>
    <cellStyle name="Normal 7 3 4 3 3" xfId="1170" xr:uid="{00000000-0005-0000-0000-000059210000}"/>
    <cellStyle name="Normal 7 3 4 3 3 2" xfId="2806" xr:uid="{00000000-0005-0000-0000-00005A210000}"/>
    <cellStyle name="Normal 7 3 4 3 3 2 2" xfId="8068" xr:uid="{00000000-0005-0000-0000-00005B210000}"/>
    <cellStyle name="Normal 7 3 4 3 3 3" xfId="4433" xr:uid="{00000000-0005-0000-0000-00005C210000}"/>
    <cellStyle name="Normal 7 3 4 3 3 3 2" xfId="9691" xr:uid="{00000000-0005-0000-0000-00005D210000}"/>
    <cellStyle name="Normal 7 3 4 3 3 4" xfId="6432" xr:uid="{00000000-0005-0000-0000-00005E210000}"/>
    <cellStyle name="Normal 7 3 4 3 3 5" xfId="13506" xr:uid="{EA9EC86D-F408-413C-A843-1989431C0270}"/>
    <cellStyle name="Normal 7 3 4 3 4" xfId="1988" xr:uid="{00000000-0005-0000-0000-00005F210000}"/>
    <cellStyle name="Normal 7 3 4 3 4 2" xfId="7250" xr:uid="{00000000-0005-0000-0000-000060210000}"/>
    <cellStyle name="Normal 7 3 4 3 5" xfId="3628" xr:uid="{00000000-0005-0000-0000-000061210000}"/>
    <cellStyle name="Normal 7 3 4 3 5 2" xfId="8887" xr:uid="{00000000-0005-0000-0000-000062210000}"/>
    <cellStyle name="Normal 7 3 4 3 6" xfId="5613" xr:uid="{00000000-0005-0000-0000-000063210000}"/>
    <cellStyle name="Normal 7 3 4 4" xfId="543" xr:uid="{00000000-0005-0000-0000-000064210000}"/>
    <cellStyle name="Normal 7 3 4 4 2" xfId="1371" xr:uid="{00000000-0005-0000-0000-000065210000}"/>
    <cellStyle name="Normal 7 3 4 4 2 2" xfId="3007" xr:uid="{00000000-0005-0000-0000-000066210000}"/>
    <cellStyle name="Normal 7 3 4 4 2 2 2" xfId="8269" xr:uid="{00000000-0005-0000-0000-000067210000}"/>
    <cellStyle name="Normal 7 3 4 4 2 3" xfId="4633" xr:uid="{00000000-0005-0000-0000-000068210000}"/>
    <cellStyle name="Normal 7 3 4 4 2 3 2" xfId="9891" xr:uid="{00000000-0005-0000-0000-000069210000}"/>
    <cellStyle name="Normal 7 3 4 4 2 4" xfId="6633" xr:uid="{00000000-0005-0000-0000-00006A210000}"/>
    <cellStyle name="Normal 7 3 4 4 2 5" xfId="13409" xr:uid="{8ACD4897-FD4B-4B4C-9101-E9E2B30F3DD8}"/>
    <cellStyle name="Normal 7 3 4 4 3" xfId="2189" xr:uid="{00000000-0005-0000-0000-00006B210000}"/>
    <cellStyle name="Normal 7 3 4 4 3 2" xfId="7451" xr:uid="{00000000-0005-0000-0000-00006C210000}"/>
    <cellStyle name="Normal 7 3 4 4 4" xfId="3822" xr:uid="{00000000-0005-0000-0000-00006D210000}"/>
    <cellStyle name="Normal 7 3 4 4 4 2" xfId="9080" xr:uid="{00000000-0005-0000-0000-00006E210000}"/>
    <cellStyle name="Normal 7 3 4 4 5" xfId="5809" xr:uid="{00000000-0005-0000-0000-00006F210000}"/>
    <cellStyle name="Normal 7 3 4 5" xfId="745" xr:uid="{00000000-0005-0000-0000-000070210000}"/>
    <cellStyle name="Normal 7 3 4 5 2" xfId="2605" xr:uid="{00000000-0005-0000-0000-000071210000}"/>
    <cellStyle name="Normal 7 3 4 5 2 2" xfId="5210" xr:uid="{00000000-0005-0000-0000-000072210000}"/>
    <cellStyle name="Normal 7 3 4 5 2 2 2" xfId="10468" xr:uid="{00000000-0005-0000-0000-000073210000}"/>
    <cellStyle name="Normal 7 3 4 5 2 3" xfId="7867" xr:uid="{00000000-0005-0000-0000-000074210000}"/>
    <cellStyle name="Normal 7 3 4 5 3" xfId="4022" xr:uid="{00000000-0005-0000-0000-000075210000}"/>
    <cellStyle name="Normal 7 3 4 5 3 2" xfId="9280" xr:uid="{00000000-0005-0000-0000-000076210000}"/>
    <cellStyle name="Normal 7 3 4 5 4" xfId="6011" xr:uid="{00000000-0005-0000-0000-000077210000}"/>
    <cellStyle name="Normal 7 3 4 6" xfId="1787" xr:uid="{00000000-0005-0000-0000-000078210000}"/>
    <cellStyle name="Normal 7 3 4 6 2" xfId="5023" xr:uid="{00000000-0005-0000-0000-000079210000}"/>
    <cellStyle name="Normal 7 3 4 6 2 2" xfId="10281" xr:uid="{00000000-0005-0000-0000-00007A210000}"/>
    <cellStyle name="Normal 7 3 4 6 3" xfId="7049" xr:uid="{00000000-0005-0000-0000-00007B210000}"/>
    <cellStyle name="Normal 7 3 4 7" xfId="3427" xr:uid="{00000000-0005-0000-0000-00007C210000}"/>
    <cellStyle name="Normal 7 3 4 7 2" xfId="8686" xr:uid="{00000000-0005-0000-0000-00007D210000}"/>
    <cellStyle name="Normal 7 3 4 8" xfId="5412" xr:uid="{00000000-0005-0000-0000-00007E210000}"/>
    <cellStyle name="Normal 7 3 5" xfId="158" xr:uid="{00000000-0005-0000-0000-00007F210000}"/>
    <cellStyle name="Normal 7 3 5 2" xfId="363" xr:uid="{00000000-0005-0000-0000-000080210000}"/>
    <cellStyle name="Normal 7 3 5 2 2" xfId="981" xr:uid="{00000000-0005-0000-0000-000081210000}"/>
    <cellStyle name="Normal 7 3 5 2 2 2" xfId="1607" xr:uid="{00000000-0005-0000-0000-000082210000}"/>
    <cellStyle name="Normal 7 3 5 2 2 2 2" xfId="3243" xr:uid="{00000000-0005-0000-0000-000083210000}"/>
    <cellStyle name="Normal 7 3 5 2 2 2 2 2" xfId="8505" xr:uid="{00000000-0005-0000-0000-000084210000}"/>
    <cellStyle name="Normal 7 3 5 2 2 2 3" xfId="4869" xr:uid="{00000000-0005-0000-0000-000085210000}"/>
    <cellStyle name="Normal 7 3 5 2 2 2 3 2" xfId="10127" xr:uid="{00000000-0005-0000-0000-000086210000}"/>
    <cellStyle name="Normal 7 3 5 2 2 2 4" xfId="6869" xr:uid="{00000000-0005-0000-0000-000087210000}"/>
    <cellStyle name="Normal 7 3 5 2 2 3" xfId="2425" xr:uid="{00000000-0005-0000-0000-000088210000}"/>
    <cellStyle name="Normal 7 3 5 2 2 3 2" xfId="7687" xr:uid="{00000000-0005-0000-0000-000089210000}"/>
    <cellStyle name="Normal 7 3 5 2 2 4" xfId="4258" xr:uid="{00000000-0005-0000-0000-00008A210000}"/>
    <cellStyle name="Normal 7 3 5 2 2 4 2" xfId="9516" xr:uid="{00000000-0005-0000-0000-00008B210000}"/>
    <cellStyle name="Normal 7 3 5 2 2 5" xfId="6247" xr:uid="{00000000-0005-0000-0000-00008C210000}"/>
    <cellStyle name="Normal 7 3 5 2 2 5 2" xfId="14047" xr:uid="{269BA915-945C-43FA-A63C-5288A4A92DB2}"/>
    <cellStyle name="Normal 7 3 5 2 3" xfId="1205" xr:uid="{00000000-0005-0000-0000-00008D210000}"/>
    <cellStyle name="Normal 7 3 5 2 3 2" xfId="2841" xr:uid="{00000000-0005-0000-0000-00008E210000}"/>
    <cellStyle name="Normal 7 3 5 2 3 2 2" xfId="8103" xr:uid="{00000000-0005-0000-0000-00008F210000}"/>
    <cellStyle name="Normal 7 3 5 2 3 3" xfId="4468" xr:uid="{00000000-0005-0000-0000-000090210000}"/>
    <cellStyle name="Normal 7 3 5 2 3 3 2" xfId="9726" xr:uid="{00000000-0005-0000-0000-000091210000}"/>
    <cellStyle name="Normal 7 3 5 2 3 4" xfId="6467" xr:uid="{00000000-0005-0000-0000-000092210000}"/>
    <cellStyle name="Normal 7 3 5 2 4" xfId="2023" xr:uid="{00000000-0005-0000-0000-000093210000}"/>
    <cellStyle name="Normal 7 3 5 2 4 2" xfId="7285" xr:uid="{00000000-0005-0000-0000-000094210000}"/>
    <cellStyle name="Normal 7 3 5 2 5" xfId="3663" xr:uid="{00000000-0005-0000-0000-000095210000}"/>
    <cellStyle name="Normal 7 3 5 2 5 2" xfId="8922" xr:uid="{00000000-0005-0000-0000-000096210000}"/>
    <cellStyle name="Normal 7 3 5 2 6" xfId="5648" xr:uid="{00000000-0005-0000-0000-000097210000}"/>
    <cellStyle name="Normal 7 3 5 2 7 2 2" xfId="14022" xr:uid="{04972A62-5C26-4053-8C38-B95569EBF788}"/>
    <cellStyle name="Normal 7 3 5 3" xfId="578" xr:uid="{00000000-0005-0000-0000-000098210000}"/>
    <cellStyle name="Normal 7 3 5 3 2" xfId="1406" xr:uid="{00000000-0005-0000-0000-000099210000}"/>
    <cellStyle name="Normal 7 3 5 3 2 2" xfId="3042" xr:uid="{00000000-0005-0000-0000-00009A210000}"/>
    <cellStyle name="Normal 7 3 5 3 2 2 2" xfId="8304" xr:uid="{00000000-0005-0000-0000-00009B210000}"/>
    <cellStyle name="Normal 7 3 5 3 2 3" xfId="4668" xr:uid="{00000000-0005-0000-0000-00009C210000}"/>
    <cellStyle name="Normal 7 3 5 3 2 3 2" xfId="9926" xr:uid="{00000000-0005-0000-0000-00009D210000}"/>
    <cellStyle name="Normal 7 3 5 3 2 4" xfId="6668" xr:uid="{00000000-0005-0000-0000-00009E210000}"/>
    <cellStyle name="Normal 7 3 5 3 3" xfId="2224" xr:uid="{00000000-0005-0000-0000-00009F210000}"/>
    <cellStyle name="Normal 7 3 5 3 3 2" xfId="7486" xr:uid="{00000000-0005-0000-0000-0000A0210000}"/>
    <cellStyle name="Normal 7 3 5 3 4" xfId="3857" xr:uid="{00000000-0005-0000-0000-0000A1210000}"/>
    <cellStyle name="Normal 7 3 5 3 4 2" xfId="9115" xr:uid="{00000000-0005-0000-0000-0000A2210000}"/>
    <cellStyle name="Normal 7 3 5 3 5" xfId="5844" xr:uid="{00000000-0005-0000-0000-0000A3210000}"/>
    <cellStyle name="Normal 7 3 5 4" xfId="780" xr:uid="{00000000-0005-0000-0000-0000A4210000}"/>
    <cellStyle name="Normal 7 3 5 4 2" xfId="2640" xr:uid="{00000000-0005-0000-0000-0000A5210000}"/>
    <cellStyle name="Normal 7 3 5 4 2 2" xfId="5245" xr:uid="{00000000-0005-0000-0000-0000A6210000}"/>
    <cellStyle name="Normal 7 3 5 4 2 2 2" xfId="10503" xr:uid="{00000000-0005-0000-0000-0000A7210000}"/>
    <cellStyle name="Normal 7 3 5 4 2 3" xfId="7902" xr:uid="{00000000-0005-0000-0000-0000A8210000}"/>
    <cellStyle name="Normal 7 3 5 4 3" xfId="4057" xr:uid="{00000000-0005-0000-0000-0000A9210000}"/>
    <cellStyle name="Normal 7 3 5 4 3 2" xfId="9315" xr:uid="{00000000-0005-0000-0000-0000AA210000}"/>
    <cellStyle name="Normal 7 3 5 4 4" xfId="6046" xr:uid="{00000000-0005-0000-0000-0000AB210000}"/>
    <cellStyle name="Normal 7 3 5 5" xfId="1822" xr:uid="{00000000-0005-0000-0000-0000AC210000}"/>
    <cellStyle name="Normal 7 3 5 5 2" xfId="5058" xr:uid="{00000000-0005-0000-0000-0000AD210000}"/>
    <cellStyle name="Normal 7 3 5 5 2 2" xfId="10316" xr:uid="{00000000-0005-0000-0000-0000AE210000}"/>
    <cellStyle name="Normal 7 3 5 5 3" xfId="7084" xr:uid="{00000000-0005-0000-0000-0000AF210000}"/>
    <cellStyle name="Normal 7 3 5 6" xfId="3462" xr:uid="{00000000-0005-0000-0000-0000B0210000}"/>
    <cellStyle name="Normal 7 3 5 6 2" xfId="8721" xr:uid="{00000000-0005-0000-0000-0000B1210000}"/>
    <cellStyle name="Normal 7 3 5 7" xfId="5447" xr:uid="{00000000-0005-0000-0000-0000B2210000}"/>
    <cellStyle name="Normal 7 3 6" xfId="270" xr:uid="{00000000-0005-0000-0000-0000B3210000}"/>
    <cellStyle name="Normal 7 3 6 2" xfId="888" xr:uid="{00000000-0005-0000-0000-0000B4210000}"/>
    <cellStyle name="Normal 7 3 6 2 2" xfId="1514" xr:uid="{00000000-0005-0000-0000-0000B5210000}"/>
    <cellStyle name="Normal 7 3 6 2 2 2" xfId="3150" xr:uid="{00000000-0005-0000-0000-0000B6210000}"/>
    <cellStyle name="Normal 7 3 6 2 2 2 2" xfId="8412" xr:uid="{00000000-0005-0000-0000-0000B7210000}"/>
    <cellStyle name="Normal 7 3 6 2 2 3" xfId="4776" xr:uid="{00000000-0005-0000-0000-0000B8210000}"/>
    <cellStyle name="Normal 7 3 6 2 2 3 2" xfId="10034" xr:uid="{00000000-0005-0000-0000-0000B9210000}"/>
    <cellStyle name="Normal 7 3 6 2 2 4" xfId="6776" xr:uid="{00000000-0005-0000-0000-0000BA210000}"/>
    <cellStyle name="Normal 7 3 6 2 3" xfId="2332" xr:uid="{00000000-0005-0000-0000-0000BB210000}"/>
    <cellStyle name="Normal 7 3 6 2 3 2" xfId="7594" xr:uid="{00000000-0005-0000-0000-0000BC210000}"/>
    <cellStyle name="Normal 7 3 6 2 4" xfId="4165" xr:uid="{00000000-0005-0000-0000-0000BD210000}"/>
    <cellStyle name="Normal 7 3 6 2 4 2" xfId="9423" xr:uid="{00000000-0005-0000-0000-0000BE210000}"/>
    <cellStyle name="Normal 7 3 6 2 5" xfId="6154" xr:uid="{00000000-0005-0000-0000-0000BF210000}"/>
    <cellStyle name="Normal 7 3 6 3" xfId="1112" xr:uid="{00000000-0005-0000-0000-0000C0210000}"/>
    <cellStyle name="Normal 7 3 6 3 2" xfId="2748" xr:uid="{00000000-0005-0000-0000-0000C1210000}"/>
    <cellStyle name="Normal 7 3 6 3 2 2" xfId="8010" xr:uid="{00000000-0005-0000-0000-0000C2210000}"/>
    <cellStyle name="Normal 7 3 6 3 3" xfId="4375" xr:uid="{00000000-0005-0000-0000-0000C3210000}"/>
    <cellStyle name="Normal 7 3 6 3 3 2" xfId="9633" xr:uid="{00000000-0005-0000-0000-0000C4210000}"/>
    <cellStyle name="Normal 7 3 6 3 4" xfId="6374" xr:uid="{00000000-0005-0000-0000-0000C5210000}"/>
    <cellStyle name="Normal 7 3 6 4" xfId="1930" xr:uid="{00000000-0005-0000-0000-0000C6210000}"/>
    <cellStyle name="Normal 7 3 6 4 2" xfId="7192" xr:uid="{00000000-0005-0000-0000-0000C7210000}"/>
    <cellStyle name="Normal 7 3 6 5" xfId="3570" xr:uid="{00000000-0005-0000-0000-0000C8210000}"/>
    <cellStyle name="Normal 7 3 6 5 2" xfId="8829" xr:uid="{00000000-0005-0000-0000-0000C9210000}"/>
    <cellStyle name="Normal 7 3 6 6" xfId="5555" xr:uid="{00000000-0005-0000-0000-0000CA210000}"/>
    <cellStyle name="Normal 7 3 7" xfId="485" xr:uid="{00000000-0005-0000-0000-0000CB210000}"/>
    <cellStyle name="Normal 7 3 7 2" xfId="1313" xr:uid="{00000000-0005-0000-0000-0000CC210000}"/>
    <cellStyle name="Normal 7 3 7 2 2" xfId="2949" xr:uid="{00000000-0005-0000-0000-0000CD210000}"/>
    <cellStyle name="Normal 7 3 7 2 2 2" xfId="8211" xr:uid="{00000000-0005-0000-0000-0000CE210000}"/>
    <cellStyle name="Normal 7 3 7 2 3" xfId="4575" xr:uid="{00000000-0005-0000-0000-0000CF210000}"/>
    <cellStyle name="Normal 7 3 7 2 3 2" xfId="9833" xr:uid="{00000000-0005-0000-0000-0000D0210000}"/>
    <cellStyle name="Normal 7 3 7 2 4" xfId="6575" xr:uid="{00000000-0005-0000-0000-0000D1210000}"/>
    <cellStyle name="Normal 7 3 7 3" xfId="2131" xr:uid="{00000000-0005-0000-0000-0000D2210000}"/>
    <cellStyle name="Normal 7 3 7 3 2" xfId="7393" xr:uid="{00000000-0005-0000-0000-0000D3210000}"/>
    <cellStyle name="Normal 7 3 7 4" xfId="3764" xr:uid="{00000000-0005-0000-0000-0000D4210000}"/>
    <cellStyle name="Normal 7 3 7 4 2" xfId="9022" xr:uid="{00000000-0005-0000-0000-0000D5210000}"/>
    <cellStyle name="Normal 7 3 7 5" xfId="5751" xr:uid="{00000000-0005-0000-0000-0000D6210000}"/>
    <cellStyle name="Normal 7 3 8" xfId="687" xr:uid="{00000000-0005-0000-0000-0000D7210000}"/>
    <cellStyle name="Normal 7 3 8 2" xfId="2547" xr:uid="{00000000-0005-0000-0000-0000D8210000}"/>
    <cellStyle name="Normal 7 3 8 2 2" xfId="5152" xr:uid="{00000000-0005-0000-0000-0000D9210000}"/>
    <cellStyle name="Normal 7 3 8 2 2 2" xfId="10410" xr:uid="{00000000-0005-0000-0000-0000DA210000}"/>
    <cellStyle name="Normal 7 3 8 2 3" xfId="7809" xr:uid="{00000000-0005-0000-0000-0000DB210000}"/>
    <cellStyle name="Normal 7 3 8 3" xfId="3964" xr:uid="{00000000-0005-0000-0000-0000DC210000}"/>
    <cellStyle name="Normal 7 3 8 3 2" xfId="9222" xr:uid="{00000000-0005-0000-0000-0000DD210000}"/>
    <cellStyle name="Normal 7 3 8 4" xfId="5953" xr:uid="{00000000-0005-0000-0000-0000DE210000}"/>
    <cellStyle name="Normal 7 3 9" xfId="1729" xr:uid="{00000000-0005-0000-0000-0000DF210000}"/>
    <cellStyle name="Normal 7 3 9 2" xfId="4965" xr:uid="{00000000-0005-0000-0000-0000E0210000}"/>
    <cellStyle name="Normal 7 3 9 2 2" xfId="10223" xr:uid="{00000000-0005-0000-0000-0000E1210000}"/>
    <cellStyle name="Normal 7 3 9 3" xfId="6991" xr:uid="{00000000-0005-0000-0000-0000E2210000}"/>
    <cellStyle name="Normal 7 4" xfId="71" xr:uid="{00000000-0005-0000-0000-0000E3210000}"/>
    <cellStyle name="Normal 7 4 10" xfId="5362" xr:uid="{00000000-0005-0000-0000-0000E4210000}"/>
    <cellStyle name="Normal 7 4 2" xfId="100" xr:uid="{00000000-0005-0000-0000-0000E5210000}"/>
    <cellStyle name="Normal 7 4 2 2" xfId="195" xr:uid="{00000000-0005-0000-0000-0000E6210000}"/>
    <cellStyle name="Normal 7 4 2 2 2" xfId="400" xr:uid="{00000000-0005-0000-0000-0000E7210000}"/>
    <cellStyle name="Normal 7 4 2 2 2 2" xfId="1018" xr:uid="{00000000-0005-0000-0000-0000E8210000}"/>
    <cellStyle name="Normal 7 4 2 2 2 2 2" xfId="1644" xr:uid="{00000000-0005-0000-0000-0000E9210000}"/>
    <cellStyle name="Normal 7 4 2 2 2 2 2 2" xfId="3280" xr:uid="{00000000-0005-0000-0000-0000EA210000}"/>
    <cellStyle name="Normal 7 4 2 2 2 2 2 2 2" xfId="8542" xr:uid="{00000000-0005-0000-0000-0000EB210000}"/>
    <cellStyle name="Normal 7 4 2 2 2 2 2 3" xfId="4906" xr:uid="{00000000-0005-0000-0000-0000EC210000}"/>
    <cellStyle name="Normal 7 4 2 2 2 2 2 3 2" xfId="10164" xr:uid="{00000000-0005-0000-0000-0000ED210000}"/>
    <cellStyle name="Normal 7 4 2 2 2 2 2 4" xfId="6906" xr:uid="{00000000-0005-0000-0000-0000EE210000}"/>
    <cellStyle name="Normal 7 4 2 2 2 2 3" xfId="2462" xr:uid="{00000000-0005-0000-0000-0000EF210000}"/>
    <cellStyle name="Normal 7 4 2 2 2 2 3 2" xfId="7724" xr:uid="{00000000-0005-0000-0000-0000F0210000}"/>
    <cellStyle name="Normal 7 4 2 2 2 2 4" xfId="4295" xr:uid="{00000000-0005-0000-0000-0000F1210000}"/>
    <cellStyle name="Normal 7 4 2 2 2 2 4 2" xfId="9553" xr:uid="{00000000-0005-0000-0000-0000F2210000}"/>
    <cellStyle name="Normal 7 4 2 2 2 2 5" xfId="6284" xr:uid="{00000000-0005-0000-0000-0000F3210000}"/>
    <cellStyle name="Normal 7 4 2 2 2 3" xfId="1242" xr:uid="{00000000-0005-0000-0000-0000F4210000}"/>
    <cellStyle name="Normal 7 4 2 2 2 3 2" xfId="2878" xr:uid="{00000000-0005-0000-0000-0000F5210000}"/>
    <cellStyle name="Normal 7 4 2 2 2 3 2 2" xfId="8140" xr:uid="{00000000-0005-0000-0000-0000F6210000}"/>
    <cellStyle name="Normal 7 4 2 2 2 3 3" xfId="4505" xr:uid="{00000000-0005-0000-0000-0000F7210000}"/>
    <cellStyle name="Normal 7 4 2 2 2 3 3 2" xfId="9763" xr:uid="{00000000-0005-0000-0000-0000F8210000}"/>
    <cellStyle name="Normal 7 4 2 2 2 3 4" xfId="6504" xr:uid="{00000000-0005-0000-0000-0000F9210000}"/>
    <cellStyle name="Normal 7 4 2 2 2 4" xfId="2060" xr:uid="{00000000-0005-0000-0000-0000FA210000}"/>
    <cellStyle name="Normal 7 4 2 2 2 4 2" xfId="7322" xr:uid="{00000000-0005-0000-0000-0000FB210000}"/>
    <cellStyle name="Normal 7 4 2 2 2 5" xfId="3700" xr:uid="{00000000-0005-0000-0000-0000FC210000}"/>
    <cellStyle name="Normal 7 4 2 2 2 5 2" xfId="8959" xr:uid="{00000000-0005-0000-0000-0000FD210000}"/>
    <cellStyle name="Normal 7 4 2 2 2 6" xfId="5685" xr:uid="{00000000-0005-0000-0000-0000FE210000}"/>
    <cellStyle name="Normal 7 4 2 2 3" xfId="615" xr:uid="{00000000-0005-0000-0000-0000FF210000}"/>
    <cellStyle name="Normal 7 4 2 2 3 2" xfId="1443" xr:uid="{00000000-0005-0000-0000-000000220000}"/>
    <cellStyle name="Normal 7 4 2 2 3 2 2" xfId="3079" xr:uid="{00000000-0005-0000-0000-000001220000}"/>
    <cellStyle name="Normal 7 4 2 2 3 2 2 2" xfId="8341" xr:uid="{00000000-0005-0000-0000-000002220000}"/>
    <cellStyle name="Normal 7 4 2 2 3 2 3" xfId="4705" xr:uid="{00000000-0005-0000-0000-000003220000}"/>
    <cellStyle name="Normal 7 4 2 2 3 2 3 2" xfId="9963" xr:uid="{00000000-0005-0000-0000-000004220000}"/>
    <cellStyle name="Normal 7 4 2 2 3 2 4" xfId="6705" xr:uid="{00000000-0005-0000-0000-000005220000}"/>
    <cellStyle name="Normal 7 4 2 2 3 3" xfId="2261" xr:uid="{00000000-0005-0000-0000-000006220000}"/>
    <cellStyle name="Normal 7 4 2 2 3 3 2" xfId="7523" xr:uid="{00000000-0005-0000-0000-000007220000}"/>
    <cellStyle name="Normal 7 4 2 2 3 4" xfId="3894" xr:uid="{00000000-0005-0000-0000-000008220000}"/>
    <cellStyle name="Normal 7 4 2 2 3 4 2" xfId="9152" xr:uid="{00000000-0005-0000-0000-000009220000}"/>
    <cellStyle name="Normal 7 4 2 2 3 5" xfId="5881" xr:uid="{00000000-0005-0000-0000-00000A220000}"/>
    <cellStyle name="Normal 7 4 2 2 4" xfId="817" xr:uid="{00000000-0005-0000-0000-00000B220000}"/>
    <cellStyle name="Normal 7 4 2 2 4 2" xfId="2677" xr:uid="{00000000-0005-0000-0000-00000C220000}"/>
    <cellStyle name="Normal 7 4 2 2 4 2 2" xfId="5282" xr:uid="{00000000-0005-0000-0000-00000D220000}"/>
    <cellStyle name="Normal 7 4 2 2 4 2 2 2" xfId="10540" xr:uid="{00000000-0005-0000-0000-00000E220000}"/>
    <cellStyle name="Normal 7 4 2 2 4 2 3" xfId="7939" xr:uid="{00000000-0005-0000-0000-00000F220000}"/>
    <cellStyle name="Normal 7 4 2 2 4 3" xfId="4094" xr:uid="{00000000-0005-0000-0000-000010220000}"/>
    <cellStyle name="Normal 7 4 2 2 4 3 2" xfId="9352" xr:uid="{00000000-0005-0000-0000-000011220000}"/>
    <cellStyle name="Normal 7 4 2 2 4 4" xfId="6083" xr:uid="{00000000-0005-0000-0000-000012220000}"/>
    <cellStyle name="Normal 7 4 2 2 4 6 2" xfId="12773" xr:uid="{D49BD06F-2D88-4A05-AEB7-BFDC870B94F2}"/>
    <cellStyle name="Normal 7 4 2 2 4 7" xfId="14120" xr:uid="{1EA134BE-BEDC-472E-B45E-DEBA7D5CC575}"/>
    <cellStyle name="Normal 7 4 2 2 5" xfId="1859" xr:uid="{00000000-0005-0000-0000-000013220000}"/>
    <cellStyle name="Normal 7 4 2 2 5 2" xfId="5095" xr:uid="{00000000-0005-0000-0000-000014220000}"/>
    <cellStyle name="Normal 7 4 2 2 5 2 2" xfId="10353" xr:uid="{00000000-0005-0000-0000-000015220000}"/>
    <cellStyle name="Normal 7 4 2 2 5 3" xfId="7121" xr:uid="{00000000-0005-0000-0000-000016220000}"/>
    <cellStyle name="Normal 7 4 2 2 5 6" xfId="10864" xr:uid="{5A5411A0-4EBF-413E-9FBF-57538106649A}"/>
    <cellStyle name="Normal 7 4 2 2 6" xfId="3499" xr:uid="{00000000-0005-0000-0000-000017220000}"/>
    <cellStyle name="Normal 7 4 2 2 6 2" xfId="8758" xr:uid="{00000000-0005-0000-0000-000018220000}"/>
    <cellStyle name="Normal 7 4 2 2 7" xfId="5484" xr:uid="{00000000-0005-0000-0000-000019220000}"/>
    <cellStyle name="Normal 7 4 2 3" xfId="307" xr:uid="{00000000-0005-0000-0000-00001A220000}"/>
    <cellStyle name="Normal 7 4 2 3 2" xfId="925" xr:uid="{00000000-0005-0000-0000-00001B220000}"/>
    <cellStyle name="Normal 7 4 2 3 2 2" xfId="1551" xr:uid="{00000000-0005-0000-0000-00001C220000}"/>
    <cellStyle name="Normal 7 4 2 3 2 2 2" xfId="3187" xr:uid="{00000000-0005-0000-0000-00001D220000}"/>
    <cellStyle name="Normal 7 4 2 3 2 2 2 2" xfId="8449" xr:uid="{00000000-0005-0000-0000-00001E220000}"/>
    <cellStyle name="Normal 7 4 2 3 2 2 3" xfId="4813" xr:uid="{00000000-0005-0000-0000-00001F220000}"/>
    <cellStyle name="Normal 7 4 2 3 2 2 3 2" xfId="10071" xr:uid="{00000000-0005-0000-0000-000020220000}"/>
    <cellStyle name="Normal 7 4 2 3 2 2 4" xfId="6813" xr:uid="{00000000-0005-0000-0000-000021220000}"/>
    <cellStyle name="Normal 7 4 2 3 2 3" xfId="2369" xr:uid="{00000000-0005-0000-0000-000022220000}"/>
    <cellStyle name="Normal 7 4 2 3 2 3 2" xfId="7631" xr:uid="{00000000-0005-0000-0000-000023220000}"/>
    <cellStyle name="Normal 7 4 2 3 2 4" xfId="4202" xr:uid="{00000000-0005-0000-0000-000024220000}"/>
    <cellStyle name="Normal 7 4 2 3 2 4 2" xfId="9460" xr:uid="{00000000-0005-0000-0000-000025220000}"/>
    <cellStyle name="Normal 7 4 2 3 2 5" xfId="6191" xr:uid="{00000000-0005-0000-0000-000026220000}"/>
    <cellStyle name="Normal 7 4 2 3 3" xfId="1149" xr:uid="{00000000-0005-0000-0000-000027220000}"/>
    <cellStyle name="Normal 7 4 2 3 3 2" xfId="2785" xr:uid="{00000000-0005-0000-0000-000028220000}"/>
    <cellStyle name="Normal 7 4 2 3 3 2 2" xfId="8047" xr:uid="{00000000-0005-0000-0000-000029220000}"/>
    <cellStyle name="Normal 7 4 2 3 3 3" xfId="4412" xr:uid="{00000000-0005-0000-0000-00002A220000}"/>
    <cellStyle name="Normal 7 4 2 3 3 3 2" xfId="9670" xr:uid="{00000000-0005-0000-0000-00002B220000}"/>
    <cellStyle name="Normal 7 4 2 3 3 4" xfId="6411" xr:uid="{00000000-0005-0000-0000-00002C220000}"/>
    <cellStyle name="Normal 7 4 2 3 4" xfId="1967" xr:uid="{00000000-0005-0000-0000-00002D220000}"/>
    <cellStyle name="Normal 7 4 2 3 4 2" xfId="7229" xr:uid="{00000000-0005-0000-0000-00002E220000}"/>
    <cellStyle name="Normal 7 4 2 3 5" xfId="3607" xr:uid="{00000000-0005-0000-0000-00002F220000}"/>
    <cellStyle name="Normal 7 4 2 3 5 2" xfId="8866" xr:uid="{00000000-0005-0000-0000-000030220000}"/>
    <cellStyle name="Normal 7 4 2 3 6" xfId="5592" xr:uid="{00000000-0005-0000-0000-000031220000}"/>
    <cellStyle name="Normal 7 4 2 4" xfId="522" xr:uid="{00000000-0005-0000-0000-000032220000}"/>
    <cellStyle name="Normal 7 4 2 4 2" xfId="1350" xr:uid="{00000000-0005-0000-0000-000033220000}"/>
    <cellStyle name="Normal 7 4 2 4 2 2" xfId="2986" xr:uid="{00000000-0005-0000-0000-000034220000}"/>
    <cellStyle name="Normal 7 4 2 4 2 2 2" xfId="8248" xr:uid="{00000000-0005-0000-0000-000035220000}"/>
    <cellStyle name="Normal 7 4 2 4 2 3" xfId="4612" xr:uid="{00000000-0005-0000-0000-000036220000}"/>
    <cellStyle name="Normal 7 4 2 4 2 3 2" xfId="9870" xr:uid="{00000000-0005-0000-0000-000037220000}"/>
    <cellStyle name="Normal 7 4 2 4 2 4" xfId="6612" xr:uid="{00000000-0005-0000-0000-000038220000}"/>
    <cellStyle name="Normal 7 4 2 4 3" xfId="2168" xr:uid="{00000000-0005-0000-0000-000039220000}"/>
    <cellStyle name="Normal 7 4 2 4 3 2" xfId="7430" xr:uid="{00000000-0005-0000-0000-00003A220000}"/>
    <cellStyle name="Normal 7 4 2 4 4" xfId="3801" xr:uid="{00000000-0005-0000-0000-00003B220000}"/>
    <cellStyle name="Normal 7 4 2 4 4 2" xfId="9059" xr:uid="{00000000-0005-0000-0000-00003C220000}"/>
    <cellStyle name="Normal 7 4 2 4 5" xfId="5788" xr:uid="{00000000-0005-0000-0000-00003D220000}"/>
    <cellStyle name="Normal 7 4 2 5" xfId="724" xr:uid="{00000000-0005-0000-0000-00003E220000}"/>
    <cellStyle name="Normal 7 4 2 5 2" xfId="2584" xr:uid="{00000000-0005-0000-0000-00003F220000}"/>
    <cellStyle name="Normal 7 4 2 5 2 2" xfId="5189" xr:uid="{00000000-0005-0000-0000-000040220000}"/>
    <cellStyle name="Normal 7 4 2 5 2 2 2" xfId="10447" xr:uid="{00000000-0005-0000-0000-000041220000}"/>
    <cellStyle name="Normal 7 4 2 5 2 3" xfId="7846" xr:uid="{00000000-0005-0000-0000-000042220000}"/>
    <cellStyle name="Normal 7 4 2 5 3" xfId="4001" xr:uid="{00000000-0005-0000-0000-000043220000}"/>
    <cellStyle name="Normal 7 4 2 5 3 2" xfId="9259" xr:uid="{00000000-0005-0000-0000-000044220000}"/>
    <cellStyle name="Normal 7 4 2 5 4" xfId="5990" xr:uid="{00000000-0005-0000-0000-000045220000}"/>
    <cellStyle name="Normal 7 4 2 6" xfId="1766" xr:uid="{00000000-0005-0000-0000-000046220000}"/>
    <cellStyle name="Normal 7 4 2 6 2" xfId="5002" xr:uid="{00000000-0005-0000-0000-000047220000}"/>
    <cellStyle name="Normal 7 4 2 6 2 2" xfId="10260" xr:uid="{00000000-0005-0000-0000-000048220000}"/>
    <cellStyle name="Normal 7 4 2 6 3" xfId="7028" xr:uid="{00000000-0005-0000-0000-000049220000}"/>
    <cellStyle name="Normal 7 4 2 7" xfId="3406" xr:uid="{00000000-0005-0000-0000-00004A220000}"/>
    <cellStyle name="Normal 7 4 2 7 2" xfId="8665" xr:uid="{00000000-0005-0000-0000-00004B220000}"/>
    <cellStyle name="Normal 7 4 2 8" xfId="5391" xr:uid="{00000000-0005-0000-0000-00004C220000}"/>
    <cellStyle name="Normal 7 4 3" xfId="129" xr:uid="{00000000-0005-0000-0000-00004D220000}"/>
    <cellStyle name="Normal 7 4 3 2" xfId="224" xr:uid="{00000000-0005-0000-0000-00004E220000}"/>
    <cellStyle name="Normal 7 4 3 2 2" xfId="429" xr:uid="{00000000-0005-0000-0000-00004F220000}"/>
    <cellStyle name="Normal 7 4 3 2 2 2" xfId="1047" xr:uid="{00000000-0005-0000-0000-000050220000}"/>
    <cellStyle name="Normal 7 4 3 2 2 2 2" xfId="1673" xr:uid="{00000000-0005-0000-0000-000051220000}"/>
    <cellStyle name="Normal 7 4 3 2 2 2 2 2" xfId="3309" xr:uid="{00000000-0005-0000-0000-000052220000}"/>
    <cellStyle name="Normal 7 4 3 2 2 2 2 2 2" xfId="8571" xr:uid="{00000000-0005-0000-0000-000053220000}"/>
    <cellStyle name="Normal 7 4 3 2 2 2 2 3" xfId="4935" xr:uid="{00000000-0005-0000-0000-000054220000}"/>
    <cellStyle name="Normal 7 4 3 2 2 2 2 3 2" xfId="10193" xr:uid="{00000000-0005-0000-0000-000055220000}"/>
    <cellStyle name="Normal 7 4 3 2 2 2 2 4" xfId="6935" xr:uid="{00000000-0005-0000-0000-000056220000}"/>
    <cellStyle name="Normal 7 4 3 2 2 2 3" xfId="2491" xr:uid="{00000000-0005-0000-0000-000057220000}"/>
    <cellStyle name="Normal 7 4 3 2 2 2 3 2" xfId="7753" xr:uid="{00000000-0005-0000-0000-000058220000}"/>
    <cellStyle name="Normal 7 4 3 2 2 2 4" xfId="4324" xr:uid="{00000000-0005-0000-0000-000059220000}"/>
    <cellStyle name="Normal 7 4 3 2 2 2 4 2" xfId="9582" xr:uid="{00000000-0005-0000-0000-00005A220000}"/>
    <cellStyle name="Normal 7 4 3 2 2 2 5" xfId="6313" xr:uid="{00000000-0005-0000-0000-00005B220000}"/>
    <cellStyle name="Normal 7 4 3 2 2 3" xfId="1271" xr:uid="{00000000-0005-0000-0000-00005C220000}"/>
    <cellStyle name="Normal 7 4 3 2 2 3 2" xfId="2907" xr:uid="{00000000-0005-0000-0000-00005D220000}"/>
    <cellStyle name="Normal 7 4 3 2 2 3 2 2" xfId="8169" xr:uid="{00000000-0005-0000-0000-00005E220000}"/>
    <cellStyle name="Normal 7 4 3 2 2 3 3" xfId="4534" xr:uid="{00000000-0005-0000-0000-00005F220000}"/>
    <cellStyle name="Normal 7 4 3 2 2 3 3 2" xfId="9792" xr:uid="{00000000-0005-0000-0000-000060220000}"/>
    <cellStyle name="Normal 7 4 3 2 2 3 4" xfId="6533" xr:uid="{00000000-0005-0000-0000-000061220000}"/>
    <cellStyle name="Normal 7 4 3 2 2 4" xfId="2089" xr:uid="{00000000-0005-0000-0000-000062220000}"/>
    <cellStyle name="Normal 7 4 3 2 2 4 2" xfId="7351" xr:uid="{00000000-0005-0000-0000-000063220000}"/>
    <cellStyle name="Normal 7 4 3 2 2 5" xfId="3729" xr:uid="{00000000-0005-0000-0000-000064220000}"/>
    <cellStyle name="Normal 7 4 3 2 2 5 2" xfId="8988" xr:uid="{00000000-0005-0000-0000-000065220000}"/>
    <cellStyle name="Normal 7 4 3 2 2 6" xfId="5714" xr:uid="{00000000-0005-0000-0000-000066220000}"/>
    <cellStyle name="Normal 7 4 3 2 3" xfId="644" xr:uid="{00000000-0005-0000-0000-000067220000}"/>
    <cellStyle name="Normal 7 4 3 2 3 2" xfId="1472" xr:uid="{00000000-0005-0000-0000-000068220000}"/>
    <cellStyle name="Normal 7 4 3 2 3 2 2" xfId="3108" xr:uid="{00000000-0005-0000-0000-000069220000}"/>
    <cellStyle name="Normal 7 4 3 2 3 2 2 2" xfId="8370" xr:uid="{00000000-0005-0000-0000-00006A220000}"/>
    <cellStyle name="Normal 7 4 3 2 3 2 3" xfId="4734" xr:uid="{00000000-0005-0000-0000-00006B220000}"/>
    <cellStyle name="Normal 7 4 3 2 3 2 3 2" xfId="9992" xr:uid="{00000000-0005-0000-0000-00006C220000}"/>
    <cellStyle name="Normal 7 4 3 2 3 2 4" xfId="6734" xr:uid="{00000000-0005-0000-0000-00006D220000}"/>
    <cellStyle name="Normal 7 4 3 2 3 3" xfId="2290" xr:uid="{00000000-0005-0000-0000-00006E220000}"/>
    <cellStyle name="Normal 7 4 3 2 3 3 2" xfId="7552" xr:uid="{00000000-0005-0000-0000-00006F220000}"/>
    <cellStyle name="Normal 7 4 3 2 3 4" xfId="3923" xr:uid="{00000000-0005-0000-0000-000070220000}"/>
    <cellStyle name="Normal 7 4 3 2 3 4 2" xfId="9181" xr:uid="{00000000-0005-0000-0000-000071220000}"/>
    <cellStyle name="Normal 7 4 3 2 3 5" xfId="5910" xr:uid="{00000000-0005-0000-0000-000072220000}"/>
    <cellStyle name="Normal 7 4 3 2 4" xfId="846" xr:uid="{00000000-0005-0000-0000-000073220000}"/>
    <cellStyle name="Normal 7 4 3 2 4 2" xfId="2706" xr:uid="{00000000-0005-0000-0000-000074220000}"/>
    <cellStyle name="Normal 7 4 3 2 4 2 2" xfId="5311" xr:uid="{00000000-0005-0000-0000-000075220000}"/>
    <cellStyle name="Normal 7 4 3 2 4 2 2 2" xfId="10569" xr:uid="{00000000-0005-0000-0000-000076220000}"/>
    <cellStyle name="Normal 7 4 3 2 4 2 3" xfId="7968" xr:uid="{00000000-0005-0000-0000-000077220000}"/>
    <cellStyle name="Normal 7 4 3 2 4 3" xfId="4123" xr:uid="{00000000-0005-0000-0000-000078220000}"/>
    <cellStyle name="Normal 7 4 3 2 4 3 2" xfId="9381" xr:uid="{00000000-0005-0000-0000-000079220000}"/>
    <cellStyle name="Normal 7 4 3 2 4 4" xfId="6112" xr:uid="{00000000-0005-0000-0000-00007A220000}"/>
    <cellStyle name="Normal 7 4 3 2 4 5 2 2" xfId="12641" xr:uid="{B2D08C37-09AF-449B-8AA2-EAC4F86148F5}"/>
    <cellStyle name="Normal 7 4 3 2 5" xfId="1888" xr:uid="{00000000-0005-0000-0000-00007B220000}"/>
    <cellStyle name="Normal 7 4 3 2 5 2" xfId="5124" xr:uid="{00000000-0005-0000-0000-00007C220000}"/>
    <cellStyle name="Normal 7 4 3 2 5 2 2" xfId="10382" xr:uid="{00000000-0005-0000-0000-00007D220000}"/>
    <cellStyle name="Normal 7 4 3 2 5 3" xfId="7150" xr:uid="{00000000-0005-0000-0000-00007E220000}"/>
    <cellStyle name="Normal 7 4 3 2 6" xfId="3528" xr:uid="{00000000-0005-0000-0000-00007F220000}"/>
    <cellStyle name="Normal 7 4 3 2 6 2" xfId="8787" xr:uid="{00000000-0005-0000-0000-000080220000}"/>
    <cellStyle name="Normal 7 4 3 2 6 3" xfId="13541" xr:uid="{67DE4741-7908-498A-93CA-9FF069B82543}"/>
    <cellStyle name="Normal 7 4 3 2 7" xfId="5513" xr:uid="{00000000-0005-0000-0000-000081220000}"/>
    <cellStyle name="Normal 7 4 3 3" xfId="336" xr:uid="{00000000-0005-0000-0000-000082220000}"/>
    <cellStyle name="Normal 7 4 3 3 2" xfId="954" xr:uid="{00000000-0005-0000-0000-000083220000}"/>
    <cellStyle name="Normal 7 4 3 3 2 2" xfId="1580" xr:uid="{00000000-0005-0000-0000-000084220000}"/>
    <cellStyle name="Normal 7 4 3 3 2 2 2" xfId="3216" xr:uid="{00000000-0005-0000-0000-000085220000}"/>
    <cellStyle name="Normal 7 4 3 3 2 2 2 2" xfId="8478" xr:uid="{00000000-0005-0000-0000-000086220000}"/>
    <cellStyle name="Normal 7 4 3 3 2 2 3" xfId="4842" xr:uid="{00000000-0005-0000-0000-000087220000}"/>
    <cellStyle name="Normal 7 4 3 3 2 2 3 2" xfId="10100" xr:uid="{00000000-0005-0000-0000-000088220000}"/>
    <cellStyle name="Normal 7 4 3 3 2 2 4" xfId="6842" xr:uid="{00000000-0005-0000-0000-000089220000}"/>
    <cellStyle name="Normal 7 4 3 3 2 3" xfId="2398" xr:uid="{00000000-0005-0000-0000-00008A220000}"/>
    <cellStyle name="Normal 7 4 3 3 2 3 2" xfId="7660" xr:uid="{00000000-0005-0000-0000-00008B220000}"/>
    <cellStyle name="Normal 7 4 3 3 2 4" xfId="4231" xr:uid="{00000000-0005-0000-0000-00008C220000}"/>
    <cellStyle name="Normal 7 4 3 3 2 4 2" xfId="9489" xr:uid="{00000000-0005-0000-0000-00008D220000}"/>
    <cellStyle name="Normal 7 4 3 3 2 5" xfId="6220" xr:uid="{00000000-0005-0000-0000-00008E220000}"/>
    <cellStyle name="Normal 7 4 3 3 3" xfId="1178" xr:uid="{00000000-0005-0000-0000-00008F220000}"/>
    <cellStyle name="Normal 7 4 3 3 3 2" xfId="2814" xr:uid="{00000000-0005-0000-0000-000090220000}"/>
    <cellStyle name="Normal 7 4 3 3 3 2 2" xfId="8076" xr:uid="{00000000-0005-0000-0000-000091220000}"/>
    <cellStyle name="Normal 7 4 3 3 3 3" xfId="4441" xr:uid="{00000000-0005-0000-0000-000092220000}"/>
    <cellStyle name="Normal 7 4 3 3 3 3 2" xfId="9699" xr:uid="{00000000-0005-0000-0000-000093220000}"/>
    <cellStyle name="Normal 7 4 3 3 3 4" xfId="6440" xr:uid="{00000000-0005-0000-0000-000094220000}"/>
    <cellStyle name="Normal 7 4 3 3 4" xfId="1996" xr:uid="{00000000-0005-0000-0000-000095220000}"/>
    <cellStyle name="Normal 7 4 3 3 4 2" xfId="7258" xr:uid="{00000000-0005-0000-0000-000096220000}"/>
    <cellStyle name="Normal 7 4 3 3 5" xfId="3636" xr:uid="{00000000-0005-0000-0000-000097220000}"/>
    <cellStyle name="Normal 7 4 3 3 5 2" xfId="8895" xr:uid="{00000000-0005-0000-0000-000098220000}"/>
    <cellStyle name="Normal 7 4 3 3 6" xfId="5621" xr:uid="{00000000-0005-0000-0000-000099220000}"/>
    <cellStyle name="Normal 7 4 3 4" xfId="551" xr:uid="{00000000-0005-0000-0000-00009A220000}"/>
    <cellStyle name="Normal 7 4 3 4 2" xfId="1379" xr:uid="{00000000-0005-0000-0000-00009B220000}"/>
    <cellStyle name="Normal 7 4 3 4 2 2" xfId="3015" xr:uid="{00000000-0005-0000-0000-00009C220000}"/>
    <cellStyle name="Normal 7 4 3 4 2 2 2" xfId="8277" xr:uid="{00000000-0005-0000-0000-00009D220000}"/>
    <cellStyle name="Normal 7 4 3 4 2 3" xfId="4641" xr:uid="{00000000-0005-0000-0000-00009E220000}"/>
    <cellStyle name="Normal 7 4 3 4 2 3 2" xfId="9899" xr:uid="{00000000-0005-0000-0000-00009F220000}"/>
    <cellStyle name="Normal 7 4 3 4 2 4" xfId="6641" xr:uid="{00000000-0005-0000-0000-0000A0220000}"/>
    <cellStyle name="Normal 7 4 3 4 3" xfId="2197" xr:uid="{00000000-0005-0000-0000-0000A1220000}"/>
    <cellStyle name="Normal 7 4 3 4 3 2" xfId="7459" xr:uid="{00000000-0005-0000-0000-0000A2220000}"/>
    <cellStyle name="Normal 7 4 3 4 4" xfId="3830" xr:uid="{00000000-0005-0000-0000-0000A3220000}"/>
    <cellStyle name="Normal 7 4 3 4 4 2" xfId="9088" xr:uid="{00000000-0005-0000-0000-0000A4220000}"/>
    <cellStyle name="Normal 7 4 3 4 5" xfId="5817" xr:uid="{00000000-0005-0000-0000-0000A5220000}"/>
    <cellStyle name="Normal 7 4 3 5" xfId="753" xr:uid="{00000000-0005-0000-0000-0000A6220000}"/>
    <cellStyle name="Normal 7 4 3 5 2" xfId="2613" xr:uid="{00000000-0005-0000-0000-0000A7220000}"/>
    <cellStyle name="Normal 7 4 3 5 2 2" xfId="5218" xr:uid="{00000000-0005-0000-0000-0000A8220000}"/>
    <cellStyle name="Normal 7 4 3 5 2 2 2" xfId="10476" xr:uid="{00000000-0005-0000-0000-0000A9220000}"/>
    <cellStyle name="Normal 7 4 3 5 2 3" xfId="7875" xr:uid="{00000000-0005-0000-0000-0000AA220000}"/>
    <cellStyle name="Normal 7 4 3 5 3" xfId="4030" xr:uid="{00000000-0005-0000-0000-0000AB220000}"/>
    <cellStyle name="Normal 7 4 3 5 3 2" xfId="9288" xr:uid="{00000000-0005-0000-0000-0000AC220000}"/>
    <cellStyle name="Normal 7 4 3 5 4" xfId="6019" xr:uid="{00000000-0005-0000-0000-0000AD220000}"/>
    <cellStyle name="Normal 7 4 3 6" xfId="1795" xr:uid="{00000000-0005-0000-0000-0000AE220000}"/>
    <cellStyle name="Normal 7 4 3 6 2" xfId="5031" xr:uid="{00000000-0005-0000-0000-0000AF220000}"/>
    <cellStyle name="Normal 7 4 3 6 2 2" xfId="10289" xr:uid="{00000000-0005-0000-0000-0000B0220000}"/>
    <cellStyle name="Normal 7 4 3 6 3" xfId="7057" xr:uid="{00000000-0005-0000-0000-0000B1220000}"/>
    <cellStyle name="Normal 7 4 3 7" xfId="3435" xr:uid="{00000000-0005-0000-0000-0000B2220000}"/>
    <cellStyle name="Normal 7 4 3 7 2" xfId="8694" xr:uid="{00000000-0005-0000-0000-0000B3220000}"/>
    <cellStyle name="Normal 7 4 3 8" xfId="5420" xr:uid="{00000000-0005-0000-0000-0000B4220000}"/>
    <cellStyle name="Normal 7 4 4" xfId="166" xr:uid="{00000000-0005-0000-0000-0000B5220000}"/>
    <cellStyle name="Normal 7 4 4 2" xfId="371" xr:uid="{00000000-0005-0000-0000-0000B6220000}"/>
    <cellStyle name="Normal 7 4 4 2 2" xfId="989" xr:uid="{00000000-0005-0000-0000-0000B7220000}"/>
    <cellStyle name="Normal 7 4 4 2 2 2" xfId="1615" xr:uid="{00000000-0005-0000-0000-0000B8220000}"/>
    <cellStyle name="Normal 7 4 4 2 2 2 2" xfId="3251" xr:uid="{00000000-0005-0000-0000-0000B9220000}"/>
    <cellStyle name="Normal 7 4 4 2 2 2 2 2" xfId="8513" xr:uid="{00000000-0005-0000-0000-0000BA220000}"/>
    <cellStyle name="Normal 7 4 4 2 2 2 3" xfId="4877" xr:uid="{00000000-0005-0000-0000-0000BB220000}"/>
    <cellStyle name="Normal 7 4 4 2 2 2 3 2" xfId="10135" xr:uid="{00000000-0005-0000-0000-0000BC220000}"/>
    <cellStyle name="Normal 7 4 4 2 2 2 4" xfId="6877" xr:uid="{00000000-0005-0000-0000-0000BD220000}"/>
    <cellStyle name="Normal 7 4 4 2 2 3" xfId="2433" xr:uid="{00000000-0005-0000-0000-0000BE220000}"/>
    <cellStyle name="Normal 7 4 4 2 2 3 2" xfId="7695" xr:uid="{00000000-0005-0000-0000-0000BF220000}"/>
    <cellStyle name="Normal 7 4 4 2 2 4" xfId="4266" xr:uid="{00000000-0005-0000-0000-0000C0220000}"/>
    <cellStyle name="Normal 7 4 4 2 2 4 2" xfId="9524" xr:uid="{00000000-0005-0000-0000-0000C1220000}"/>
    <cellStyle name="Normal 7 4 4 2 2 5" xfId="6255" xr:uid="{00000000-0005-0000-0000-0000C2220000}"/>
    <cellStyle name="Normal 7 4 4 2 3" xfId="1213" xr:uid="{00000000-0005-0000-0000-0000C3220000}"/>
    <cellStyle name="Normal 7 4 4 2 3 2" xfId="2849" xr:uid="{00000000-0005-0000-0000-0000C4220000}"/>
    <cellStyle name="Normal 7 4 4 2 3 2 2" xfId="8111" xr:uid="{00000000-0005-0000-0000-0000C5220000}"/>
    <cellStyle name="Normal 7 4 4 2 3 3" xfId="4476" xr:uid="{00000000-0005-0000-0000-0000C6220000}"/>
    <cellStyle name="Normal 7 4 4 2 3 3 2" xfId="9734" xr:uid="{00000000-0005-0000-0000-0000C7220000}"/>
    <cellStyle name="Normal 7 4 4 2 3 4" xfId="6475" xr:uid="{00000000-0005-0000-0000-0000C8220000}"/>
    <cellStyle name="Normal 7 4 4 2 4" xfId="2031" xr:uid="{00000000-0005-0000-0000-0000C9220000}"/>
    <cellStyle name="Normal 7 4 4 2 4 2" xfId="7293" xr:uid="{00000000-0005-0000-0000-0000CA220000}"/>
    <cellStyle name="Normal 7 4 4 2 5" xfId="3671" xr:uid="{00000000-0005-0000-0000-0000CB220000}"/>
    <cellStyle name="Normal 7 4 4 2 5 2" xfId="8930" xr:uid="{00000000-0005-0000-0000-0000CC220000}"/>
    <cellStyle name="Normal 7 4 4 2 6" xfId="5656" xr:uid="{00000000-0005-0000-0000-0000CD220000}"/>
    <cellStyle name="Normal 7 4 4 3" xfId="586" xr:uid="{00000000-0005-0000-0000-0000CE220000}"/>
    <cellStyle name="Normal 7 4 4 3 2" xfId="1414" xr:uid="{00000000-0005-0000-0000-0000CF220000}"/>
    <cellStyle name="Normal 7 4 4 3 2 2" xfId="3050" xr:uid="{00000000-0005-0000-0000-0000D0220000}"/>
    <cellStyle name="Normal 7 4 4 3 2 2 2" xfId="8312" xr:uid="{00000000-0005-0000-0000-0000D1220000}"/>
    <cellStyle name="Normal 7 4 4 3 2 2 3" xfId="12060" xr:uid="{FA073F36-253A-4D53-9825-5FAE8EC0517A}"/>
    <cellStyle name="Normal 7 4 4 3 2 3" xfId="4676" xr:uid="{00000000-0005-0000-0000-0000D2220000}"/>
    <cellStyle name="Normal 7 4 4 3 2 3 2" xfId="9934" xr:uid="{00000000-0005-0000-0000-0000D3220000}"/>
    <cellStyle name="Normal 7 4 4 3 2 4" xfId="6676" xr:uid="{00000000-0005-0000-0000-0000D4220000}"/>
    <cellStyle name="Normal 7 4 4 3 2 5" xfId="12541" xr:uid="{C7C36001-7BF6-46D2-BD08-2C3B9CAA915A}"/>
    <cellStyle name="Normal 7 4 4 3 3" xfId="2232" xr:uid="{00000000-0005-0000-0000-0000D5220000}"/>
    <cellStyle name="Normal 7 4 4 3 3 2" xfId="7494" xr:uid="{00000000-0005-0000-0000-0000D6220000}"/>
    <cellStyle name="Normal 7 4 4 3 3 3" xfId="12654" xr:uid="{DB732021-EB30-45FA-8E7C-7ED1A28DFABC}"/>
    <cellStyle name="Normal 7 4 4 3 4" xfId="3865" xr:uid="{00000000-0005-0000-0000-0000D7220000}"/>
    <cellStyle name="Normal 7 4 4 3 4 2" xfId="9123" xr:uid="{00000000-0005-0000-0000-0000D8220000}"/>
    <cellStyle name="Normal 7 4 4 3 5" xfId="5852" xr:uid="{00000000-0005-0000-0000-0000D9220000}"/>
    <cellStyle name="Normal 7 4 4 4" xfId="788" xr:uid="{00000000-0005-0000-0000-0000DA220000}"/>
    <cellStyle name="Normal 7 4 4 4 2" xfId="2648" xr:uid="{00000000-0005-0000-0000-0000DB220000}"/>
    <cellStyle name="Normal 7 4 4 4 2 2" xfId="5253" xr:uid="{00000000-0005-0000-0000-0000DC220000}"/>
    <cellStyle name="Normal 7 4 4 4 2 2 2" xfId="10511" xr:uid="{00000000-0005-0000-0000-0000DD220000}"/>
    <cellStyle name="Normal 7 4 4 4 2 3" xfId="7910" xr:uid="{00000000-0005-0000-0000-0000DE220000}"/>
    <cellStyle name="Normal 7 4 4 4 3" xfId="4065" xr:uid="{00000000-0005-0000-0000-0000DF220000}"/>
    <cellStyle name="Normal 7 4 4 4 3 2" xfId="9323" xr:uid="{00000000-0005-0000-0000-0000E0220000}"/>
    <cellStyle name="Normal 7 4 4 4 4" xfId="6054" xr:uid="{00000000-0005-0000-0000-0000E1220000}"/>
    <cellStyle name="Normal 7 4 4 5" xfId="1830" xr:uid="{00000000-0005-0000-0000-0000E2220000}"/>
    <cellStyle name="Normal 7 4 4 5 2" xfId="5066" xr:uid="{00000000-0005-0000-0000-0000E3220000}"/>
    <cellStyle name="Normal 7 4 4 5 2 2" xfId="10324" xr:uid="{00000000-0005-0000-0000-0000E4220000}"/>
    <cellStyle name="Normal 7 4 4 5 3" xfId="7092" xr:uid="{00000000-0005-0000-0000-0000E5220000}"/>
    <cellStyle name="Normal 7 4 4 6" xfId="3470" xr:uid="{00000000-0005-0000-0000-0000E6220000}"/>
    <cellStyle name="Normal 7 4 4 6 2" xfId="8729" xr:uid="{00000000-0005-0000-0000-0000E7220000}"/>
    <cellStyle name="Normal 7 4 4 7" xfId="5455" xr:uid="{00000000-0005-0000-0000-0000E8220000}"/>
    <cellStyle name="Normal 7 4 5" xfId="278" xr:uid="{00000000-0005-0000-0000-0000E9220000}"/>
    <cellStyle name="Normal 7 4 5 2" xfId="896" xr:uid="{00000000-0005-0000-0000-0000EA220000}"/>
    <cellStyle name="Normal 7 4 5 2 2" xfId="1522" xr:uid="{00000000-0005-0000-0000-0000EB220000}"/>
    <cellStyle name="Normal 7 4 5 2 2 2" xfId="3158" xr:uid="{00000000-0005-0000-0000-0000EC220000}"/>
    <cellStyle name="Normal 7 4 5 2 2 2 2" xfId="8420" xr:uid="{00000000-0005-0000-0000-0000ED220000}"/>
    <cellStyle name="Normal 7 4 5 2 2 2 3 2" xfId="12355" xr:uid="{99AE6CC4-8FBA-4517-8542-CA5069AC0844}"/>
    <cellStyle name="Normal 7 4 5 2 2 3" xfId="4784" xr:uid="{00000000-0005-0000-0000-0000EE220000}"/>
    <cellStyle name="Normal 7 4 5 2 2 3 2" xfId="10042" xr:uid="{00000000-0005-0000-0000-0000EF220000}"/>
    <cellStyle name="Normal 7 4 5 2 2 4" xfId="6784" xr:uid="{00000000-0005-0000-0000-0000F0220000}"/>
    <cellStyle name="Normal 7 4 5 2 3" xfId="2340" xr:uid="{00000000-0005-0000-0000-0000F1220000}"/>
    <cellStyle name="Normal 7 4 5 2 3 2" xfId="7602" xr:uid="{00000000-0005-0000-0000-0000F2220000}"/>
    <cellStyle name="Normal 7 4 5 2 4" xfId="4173" xr:uid="{00000000-0005-0000-0000-0000F3220000}"/>
    <cellStyle name="Normal 7 4 5 2 4 2" xfId="9431" xr:uid="{00000000-0005-0000-0000-0000F4220000}"/>
    <cellStyle name="Normal 7 4 5 2 5" xfId="6162" xr:uid="{00000000-0005-0000-0000-0000F5220000}"/>
    <cellStyle name="Normal 7 4 5 3" xfId="1120" xr:uid="{00000000-0005-0000-0000-0000F6220000}"/>
    <cellStyle name="Normal 7 4 5 3 2" xfId="2756" xr:uid="{00000000-0005-0000-0000-0000F7220000}"/>
    <cellStyle name="Normal 7 4 5 3 2 2" xfId="8018" xr:uid="{00000000-0005-0000-0000-0000F8220000}"/>
    <cellStyle name="Normal 7 4 5 3 2 2 3 2" xfId="11138" xr:uid="{F2A0C13B-9966-4D2D-B791-6F1C346A63E7}"/>
    <cellStyle name="Normal 7 4 5 3 3" xfId="4383" xr:uid="{00000000-0005-0000-0000-0000F9220000}"/>
    <cellStyle name="Normal 7 4 5 3 3 2" xfId="9641" xr:uid="{00000000-0005-0000-0000-0000FA220000}"/>
    <cellStyle name="Normal 7 4 5 3 4" xfId="6382" xr:uid="{00000000-0005-0000-0000-0000FB220000}"/>
    <cellStyle name="Normal 7 4 5 4" xfId="1938" xr:uid="{00000000-0005-0000-0000-0000FC220000}"/>
    <cellStyle name="Normal 7 4 5 4 2" xfId="7200" xr:uid="{00000000-0005-0000-0000-0000FD220000}"/>
    <cellStyle name="Normal 7 4 5 5" xfId="3578" xr:uid="{00000000-0005-0000-0000-0000FE220000}"/>
    <cellStyle name="Normal 7 4 5 5 2" xfId="8837" xr:uid="{00000000-0005-0000-0000-0000FF220000}"/>
    <cellStyle name="Normal 7 4 5 6" xfId="5563" xr:uid="{00000000-0005-0000-0000-000000230000}"/>
    <cellStyle name="Normal 7 4 6" xfId="493" xr:uid="{00000000-0005-0000-0000-000001230000}"/>
    <cellStyle name="Normal 7 4 6 2" xfId="1321" xr:uid="{00000000-0005-0000-0000-000002230000}"/>
    <cellStyle name="Normal 7 4 6 2 2" xfId="2957" xr:uid="{00000000-0005-0000-0000-000003230000}"/>
    <cellStyle name="Normal 7 4 6 2 2 2" xfId="8219" xr:uid="{00000000-0005-0000-0000-000004230000}"/>
    <cellStyle name="Normal 7 4 6 2 3" xfId="4583" xr:uid="{00000000-0005-0000-0000-000005230000}"/>
    <cellStyle name="Normal 7 4 6 2 3 2" xfId="9841" xr:uid="{00000000-0005-0000-0000-000006230000}"/>
    <cellStyle name="Normal 7 4 6 2 4" xfId="6583" xr:uid="{00000000-0005-0000-0000-000007230000}"/>
    <cellStyle name="Normal 7 4 6 3" xfId="2139" xr:uid="{00000000-0005-0000-0000-000008230000}"/>
    <cellStyle name="Normal 7 4 6 3 2" xfId="7401" xr:uid="{00000000-0005-0000-0000-000009230000}"/>
    <cellStyle name="Normal 7 4 6 4" xfId="3772" xr:uid="{00000000-0005-0000-0000-00000A230000}"/>
    <cellStyle name="Normal 7 4 6 4 2" xfId="9030" xr:uid="{00000000-0005-0000-0000-00000B230000}"/>
    <cellStyle name="Normal 7 4 6 5" xfId="5759" xr:uid="{00000000-0005-0000-0000-00000C230000}"/>
    <cellStyle name="Normal 7 4 7" xfId="695" xr:uid="{00000000-0005-0000-0000-00000D230000}"/>
    <cellStyle name="Normal 7 4 7 2" xfId="2555" xr:uid="{00000000-0005-0000-0000-00000E230000}"/>
    <cellStyle name="Normal 7 4 7 2 2" xfId="5160" xr:uid="{00000000-0005-0000-0000-00000F230000}"/>
    <cellStyle name="Normal 7 4 7 2 2 2" xfId="10418" xr:uid="{00000000-0005-0000-0000-000010230000}"/>
    <cellStyle name="Normal 7 4 7 2 3" xfId="7817" xr:uid="{00000000-0005-0000-0000-000011230000}"/>
    <cellStyle name="Normal 7 4 7 3" xfId="3972" xr:uid="{00000000-0005-0000-0000-000012230000}"/>
    <cellStyle name="Normal 7 4 7 3 2" xfId="9230" xr:uid="{00000000-0005-0000-0000-000013230000}"/>
    <cellStyle name="Normal 7 4 7 4" xfId="5961" xr:uid="{00000000-0005-0000-0000-000014230000}"/>
    <cellStyle name="Normal 7 4 8" xfId="1737" xr:uid="{00000000-0005-0000-0000-000015230000}"/>
    <cellStyle name="Normal 7 4 8 2" xfId="4973" xr:uid="{00000000-0005-0000-0000-000016230000}"/>
    <cellStyle name="Normal 7 4 8 2 2" xfId="10231" xr:uid="{00000000-0005-0000-0000-000017230000}"/>
    <cellStyle name="Normal 7 4 8 3" xfId="6999" xr:uid="{00000000-0005-0000-0000-000018230000}"/>
    <cellStyle name="Normal 7 4 9" xfId="3377" xr:uid="{00000000-0005-0000-0000-000019230000}"/>
    <cellStyle name="Normal 7 4 9 2" xfId="8636" xr:uid="{00000000-0005-0000-0000-00001A230000}"/>
    <cellStyle name="Normal 7 5" xfId="85" xr:uid="{00000000-0005-0000-0000-00001B230000}"/>
    <cellStyle name="Normal 7 5 10" xfId="11511" xr:uid="{859CBDDD-F8B2-4927-B2C7-820271A0B9A0}"/>
    <cellStyle name="Normal 7 5 2" xfId="180" xr:uid="{00000000-0005-0000-0000-00001C230000}"/>
    <cellStyle name="Normal 7 5 2 2" xfId="385" xr:uid="{00000000-0005-0000-0000-00001D230000}"/>
    <cellStyle name="Normal 7 5 2 2 2" xfId="1003" xr:uid="{00000000-0005-0000-0000-00001E230000}"/>
    <cellStyle name="Normal 7 5 2 2 2 2" xfId="1629" xr:uid="{00000000-0005-0000-0000-00001F230000}"/>
    <cellStyle name="Normal 7 5 2 2 2 2 2" xfId="3265" xr:uid="{00000000-0005-0000-0000-000020230000}"/>
    <cellStyle name="Normal 7 5 2 2 2 2 2 2" xfId="8527" xr:uid="{00000000-0005-0000-0000-000021230000}"/>
    <cellStyle name="Normal 7 5 2 2 2 2 3" xfId="4891" xr:uid="{00000000-0005-0000-0000-000022230000}"/>
    <cellStyle name="Normal 7 5 2 2 2 2 3 2" xfId="10149" xr:uid="{00000000-0005-0000-0000-000023230000}"/>
    <cellStyle name="Normal 7 5 2 2 2 2 4" xfId="6891" xr:uid="{00000000-0005-0000-0000-000024230000}"/>
    <cellStyle name="Normal 7 5 2 2 2 3" xfId="2447" xr:uid="{00000000-0005-0000-0000-000025230000}"/>
    <cellStyle name="Normal 7 5 2 2 2 3 2" xfId="7709" xr:uid="{00000000-0005-0000-0000-000026230000}"/>
    <cellStyle name="Normal 7 5 2 2 2 4" xfId="4280" xr:uid="{00000000-0005-0000-0000-000027230000}"/>
    <cellStyle name="Normal 7 5 2 2 2 4 2" xfId="9538" xr:uid="{00000000-0005-0000-0000-000028230000}"/>
    <cellStyle name="Normal 7 5 2 2 2 5" xfId="6269" xr:uid="{00000000-0005-0000-0000-000029230000}"/>
    <cellStyle name="Normal 7 5 2 2 3" xfId="1227" xr:uid="{00000000-0005-0000-0000-00002A230000}"/>
    <cellStyle name="Normal 7 5 2 2 3 2" xfId="2863" xr:uid="{00000000-0005-0000-0000-00002B230000}"/>
    <cellStyle name="Normal 7 5 2 2 3 2 2" xfId="8125" xr:uid="{00000000-0005-0000-0000-00002C230000}"/>
    <cellStyle name="Normal 7 5 2 2 3 3" xfId="4490" xr:uid="{00000000-0005-0000-0000-00002D230000}"/>
    <cellStyle name="Normal 7 5 2 2 3 3 2" xfId="9748" xr:uid="{00000000-0005-0000-0000-00002E230000}"/>
    <cellStyle name="Normal 7 5 2 2 3 4" xfId="6489" xr:uid="{00000000-0005-0000-0000-00002F230000}"/>
    <cellStyle name="Normal 7 5 2 2 4" xfId="2045" xr:uid="{00000000-0005-0000-0000-000030230000}"/>
    <cellStyle name="Normal 7 5 2 2 4 2" xfId="7307" xr:uid="{00000000-0005-0000-0000-000031230000}"/>
    <cellStyle name="Normal 7 5 2 2 5" xfId="3685" xr:uid="{00000000-0005-0000-0000-000032230000}"/>
    <cellStyle name="Normal 7 5 2 2 5 2" xfId="8944" xr:uid="{00000000-0005-0000-0000-000033230000}"/>
    <cellStyle name="Normal 7 5 2 2 6" xfId="5670" xr:uid="{00000000-0005-0000-0000-000034230000}"/>
    <cellStyle name="Normal 7 5 2 3" xfId="600" xr:uid="{00000000-0005-0000-0000-000035230000}"/>
    <cellStyle name="Normal 7 5 2 3 2" xfId="1428" xr:uid="{00000000-0005-0000-0000-000036230000}"/>
    <cellStyle name="Normal 7 5 2 3 2 2" xfId="3064" xr:uid="{00000000-0005-0000-0000-000037230000}"/>
    <cellStyle name="Normal 7 5 2 3 2 2 2" xfId="8326" xr:uid="{00000000-0005-0000-0000-000038230000}"/>
    <cellStyle name="Normal 7 5 2 3 2 3" xfId="4690" xr:uid="{00000000-0005-0000-0000-000039230000}"/>
    <cellStyle name="Normal 7 5 2 3 2 3 2" xfId="9948" xr:uid="{00000000-0005-0000-0000-00003A230000}"/>
    <cellStyle name="Normal 7 5 2 3 2 4" xfId="6690" xr:uid="{00000000-0005-0000-0000-00003B230000}"/>
    <cellStyle name="Normal 7 5 2 3 3" xfId="2246" xr:uid="{00000000-0005-0000-0000-00003C230000}"/>
    <cellStyle name="Normal 7 5 2 3 3 2" xfId="7508" xr:uid="{00000000-0005-0000-0000-00003D230000}"/>
    <cellStyle name="Normal 7 5 2 3 4" xfId="3879" xr:uid="{00000000-0005-0000-0000-00003E230000}"/>
    <cellStyle name="Normal 7 5 2 3 4 2" xfId="9137" xr:uid="{00000000-0005-0000-0000-00003F230000}"/>
    <cellStyle name="Normal 7 5 2 3 5" xfId="5866" xr:uid="{00000000-0005-0000-0000-000040230000}"/>
    <cellStyle name="Normal 7 5 2 4" xfId="802" xr:uid="{00000000-0005-0000-0000-000041230000}"/>
    <cellStyle name="Normal 7 5 2 4 2" xfId="2662" xr:uid="{00000000-0005-0000-0000-000042230000}"/>
    <cellStyle name="Normal 7 5 2 4 2 2" xfId="5267" xr:uid="{00000000-0005-0000-0000-000043230000}"/>
    <cellStyle name="Normal 7 5 2 4 2 2 2" xfId="10525" xr:uid="{00000000-0005-0000-0000-000044230000}"/>
    <cellStyle name="Normal 7 5 2 4 2 3" xfId="7924" xr:uid="{00000000-0005-0000-0000-000045230000}"/>
    <cellStyle name="Normal 7 5 2 4 3" xfId="4079" xr:uid="{00000000-0005-0000-0000-000046230000}"/>
    <cellStyle name="Normal 7 5 2 4 3 2" xfId="9337" xr:uid="{00000000-0005-0000-0000-000047230000}"/>
    <cellStyle name="Normal 7 5 2 4 4" xfId="6068" xr:uid="{00000000-0005-0000-0000-000048230000}"/>
    <cellStyle name="Normal 7 5 2 5" xfId="1844" xr:uid="{00000000-0005-0000-0000-000049230000}"/>
    <cellStyle name="Normal 7 5 2 5 2" xfId="5080" xr:uid="{00000000-0005-0000-0000-00004A230000}"/>
    <cellStyle name="Normal 7 5 2 5 2 2" xfId="10338" xr:uid="{00000000-0005-0000-0000-00004B230000}"/>
    <cellStyle name="Normal 7 5 2 5 3" xfId="7106" xr:uid="{00000000-0005-0000-0000-00004C230000}"/>
    <cellStyle name="Normal 7 5 2 6" xfId="3484" xr:uid="{00000000-0005-0000-0000-00004D230000}"/>
    <cellStyle name="Normal 7 5 2 6 2" xfId="8743" xr:uid="{00000000-0005-0000-0000-00004E230000}"/>
    <cellStyle name="Normal 7 5 2 7" xfId="5469" xr:uid="{00000000-0005-0000-0000-00004F230000}"/>
    <cellStyle name="Normal 7 5 3" xfId="292" xr:uid="{00000000-0005-0000-0000-000050230000}"/>
    <cellStyle name="Normal 7 5 3 2" xfId="910" xr:uid="{00000000-0005-0000-0000-000051230000}"/>
    <cellStyle name="Normal 7 5 3 2 2" xfId="1536" xr:uid="{00000000-0005-0000-0000-000052230000}"/>
    <cellStyle name="Normal 7 5 3 2 2 2" xfId="3172" xr:uid="{00000000-0005-0000-0000-000053230000}"/>
    <cellStyle name="Normal 7 5 3 2 2 2 2" xfId="8434" xr:uid="{00000000-0005-0000-0000-000054230000}"/>
    <cellStyle name="Normal 7 5 3 2 2 3" xfId="4798" xr:uid="{00000000-0005-0000-0000-000055230000}"/>
    <cellStyle name="Normal 7 5 3 2 2 3 2" xfId="10056" xr:uid="{00000000-0005-0000-0000-000056230000}"/>
    <cellStyle name="Normal 7 5 3 2 2 4" xfId="6798" xr:uid="{00000000-0005-0000-0000-000057230000}"/>
    <cellStyle name="Normal 7 5 3 2 3" xfId="2354" xr:uid="{00000000-0005-0000-0000-000058230000}"/>
    <cellStyle name="Normal 7 5 3 2 3 2" xfId="7616" xr:uid="{00000000-0005-0000-0000-000059230000}"/>
    <cellStyle name="Normal 7 5 3 2 4" xfId="4187" xr:uid="{00000000-0005-0000-0000-00005A230000}"/>
    <cellStyle name="Normal 7 5 3 2 4 2" xfId="9445" xr:uid="{00000000-0005-0000-0000-00005B230000}"/>
    <cellStyle name="Normal 7 5 3 2 5" xfId="6176" xr:uid="{00000000-0005-0000-0000-00005C230000}"/>
    <cellStyle name="Normal 7 5 3 3" xfId="1134" xr:uid="{00000000-0005-0000-0000-00005D230000}"/>
    <cellStyle name="Normal 7 5 3 3 2" xfId="2770" xr:uid="{00000000-0005-0000-0000-00005E230000}"/>
    <cellStyle name="Normal 7 5 3 3 2 2" xfId="8032" xr:uid="{00000000-0005-0000-0000-00005F230000}"/>
    <cellStyle name="Normal 7 5 3 3 3" xfId="4397" xr:uid="{00000000-0005-0000-0000-000060230000}"/>
    <cellStyle name="Normal 7 5 3 3 3 2" xfId="9655" xr:uid="{00000000-0005-0000-0000-000061230000}"/>
    <cellStyle name="Normal 7 5 3 3 4" xfId="6396" xr:uid="{00000000-0005-0000-0000-000062230000}"/>
    <cellStyle name="Normal 7 5 3 4" xfId="1952" xr:uid="{00000000-0005-0000-0000-000063230000}"/>
    <cellStyle name="Normal 7 5 3 4 2" xfId="7214" xr:uid="{00000000-0005-0000-0000-000064230000}"/>
    <cellStyle name="Normal 7 5 3 4 2 2" xfId="12932" xr:uid="{3F17AB37-DB40-48DC-A33C-31138E694422}"/>
    <cellStyle name="Normal 7 5 3 4 3" xfId="11640" xr:uid="{965261B4-AC1F-4693-9A1F-BD264098F5D5}"/>
    <cellStyle name="Normal 7 5 3 5" xfId="3592" xr:uid="{00000000-0005-0000-0000-000065230000}"/>
    <cellStyle name="Normal 7 5 3 5 2" xfId="8851" xr:uid="{00000000-0005-0000-0000-000066230000}"/>
    <cellStyle name="Normal 7 5 3 5 3" xfId="12409" xr:uid="{A0B5ED7F-6B61-436B-8C82-01B57FC2AAF1}"/>
    <cellStyle name="Normal 7 5 3 6" xfId="5577" xr:uid="{00000000-0005-0000-0000-000067230000}"/>
    <cellStyle name="Normal 7 5 4" xfId="507" xr:uid="{00000000-0005-0000-0000-000068230000}"/>
    <cellStyle name="Normal 7 5 4 2" xfId="1335" xr:uid="{00000000-0005-0000-0000-000069230000}"/>
    <cellStyle name="Normal 7 5 4 2 2" xfId="2971" xr:uid="{00000000-0005-0000-0000-00006A230000}"/>
    <cellStyle name="Normal 7 5 4 2 2 2" xfId="8233" xr:uid="{00000000-0005-0000-0000-00006B230000}"/>
    <cellStyle name="Normal 7 5 4 2 2 2 2" xfId="12943" xr:uid="{F0235960-5C25-46AC-AEF7-9DB18E38859D}"/>
    <cellStyle name="Normal 7 5 4 2 2 3" xfId="12657" xr:uid="{E2084F8B-9C90-4533-848D-21FA18158768}"/>
    <cellStyle name="Normal 7 5 4 2 3" xfId="4597" xr:uid="{00000000-0005-0000-0000-00006C230000}"/>
    <cellStyle name="Normal 7 5 4 2 3 2" xfId="9855" xr:uid="{00000000-0005-0000-0000-00006D230000}"/>
    <cellStyle name="Normal 7 5 4 2 3 3" xfId="12720" xr:uid="{85371CF9-E652-46FA-B12E-AC7D441BDF2B}"/>
    <cellStyle name="Normal 7 5 4 2 4" xfId="6597" xr:uid="{00000000-0005-0000-0000-00006E230000}"/>
    <cellStyle name="Normal 7 5 4 3" xfId="2153" xr:uid="{00000000-0005-0000-0000-00006F230000}"/>
    <cellStyle name="Normal 7 5 4 3 2" xfId="7415" xr:uid="{00000000-0005-0000-0000-000070230000}"/>
    <cellStyle name="Normal 7 5 4 3 2 2" xfId="10674" xr:uid="{C24FECD7-9931-484A-BC29-0EAF4311D882}"/>
    <cellStyle name="Normal 7 5 4 4" xfId="3786" xr:uid="{00000000-0005-0000-0000-000071230000}"/>
    <cellStyle name="Normal 7 5 4 4 2" xfId="9044" xr:uid="{00000000-0005-0000-0000-000072230000}"/>
    <cellStyle name="Normal 7 5 4 4 2 2" xfId="13894" xr:uid="{6A71E1A2-FFE3-4B5F-9B90-93E706010597}"/>
    <cellStyle name="Normal 7 5 4 4 3" xfId="11517" xr:uid="{CCBE4D9C-FDC8-42D9-A776-B248D0C1892F}"/>
    <cellStyle name="Normal 7 5 4 5" xfId="5773" xr:uid="{00000000-0005-0000-0000-000073230000}"/>
    <cellStyle name="Normal 7 5 4 5 2 2" xfId="11986" xr:uid="{BAE1F0E8-87BB-4019-A86A-0F02D4BE4466}"/>
    <cellStyle name="Normal 7 5 5" xfId="709" xr:uid="{00000000-0005-0000-0000-000074230000}"/>
    <cellStyle name="Normal 7 5 5 2" xfId="2569" xr:uid="{00000000-0005-0000-0000-000075230000}"/>
    <cellStyle name="Normal 7 5 5 2 2" xfId="5174" xr:uid="{00000000-0005-0000-0000-000076230000}"/>
    <cellStyle name="Normal 7 5 5 2 2 2" xfId="10432" xr:uid="{00000000-0005-0000-0000-000077230000}"/>
    <cellStyle name="Normal 7 5 5 2 3" xfId="7831" xr:uid="{00000000-0005-0000-0000-000078230000}"/>
    <cellStyle name="Normal 7 5 5 3" xfId="3986" xr:uid="{00000000-0005-0000-0000-000079230000}"/>
    <cellStyle name="Normal 7 5 5 3 2" xfId="9244" xr:uid="{00000000-0005-0000-0000-00007A230000}"/>
    <cellStyle name="Normal 7 5 5 4" xfId="5975" xr:uid="{00000000-0005-0000-0000-00007B230000}"/>
    <cellStyle name="Normal 7 5 6" xfId="1751" xr:uid="{00000000-0005-0000-0000-00007C230000}"/>
    <cellStyle name="Normal 7 5 6 2" xfId="4987" xr:uid="{00000000-0005-0000-0000-00007D230000}"/>
    <cellStyle name="Normal 7 5 6 2 2" xfId="10245" xr:uid="{00000000-0005-0000-0000-00007E230000}"/>
    <cellStyle name="Normal 7 5 6 3" xfId="7013" xr:uid="{00000000-0005-0000-0000-00007F230000}"/>
    <cellStyle name="Normal 7 5 7" xfId="3391" xr:uid="{00000000-0005-0000-0000-000080230000}"/>
    <cellStyle name="Normal 7 5 7 2" xfId="8650" xr:uid="{00000000-0005-0000-0000-000081230000}"/>
    <cellStyle name="Normal 7 5 8" xfId="5376" xr:uid="{00000000-0005-0000-0000-000082230000}"/>
    <cellStyle name="Normal 7 6" xfId="114" xr:uid="{00000000-0005-0000-0000-000083230000}"/>
    <cellStyle name="Normal 7 6 2" xfId="209" xr:uid="{00000000-0005-0000-0000-000084230000}"/>
    <cellStyle name="Normal 7 6 2 2" xfId="414" xr:uid="{00000000-0005-0000-0000-000085230000}"/>
    <cellStyle name="Normal 7 6 2 2 2" xfId="1032" xr:uid="{00000000-0005-0000-0000-000086230000}"/>
    <cellStyle name="Normal 7 6 2 2 2 2" xfId="1658" xr:uid="{00000000-0005-0000-0000-000087230000}"/>
    <cellStyle name="Normal 7 6 2 2 2 2 2" xfId="3294" xr:uid="{00000000-0005-0000-0000-000088230000}"/>
    <cellStyle name="Normal 7 6 2 2 2 2 2 2" xfId="8556" xr:uid="{00000000-0005-0000-0000-000089230000}"/>
    <cellStyle name="Normal 7 6 2 2 2 2 3" xfId="4920" xr:uid="{00000000-0005-0000-0000-00008A230000}"/>
    <cellStyle name="Normal 7 6 2 2 2 2 3 2" xfId="10178" xr:uid="{00000000-0005-0000-0000-00008B230000}"/>
    <cellStyle name="Normal 7 6 2 2 2 2 4" xfId="6920" xr:uid="{00000000-0005-0000-0000-00008C230000}"/>
    <cellStyle name="Normal 7 6 2 2 2 3" xfId="2476" xr:uid="{00000000-0005-0000-0000-00008D230000}"/>
    <cellStyle name="Normal 7 6 2 2 2 3 2" xfId="7738" xr:uid="{00000000-0005-0000-0000-00008E230000}"/>
    <cellStyle name="Normal 7 6 2 2 2 4" xfId="4309" xr:uid="{00000000-0005-0000-0000-00008F230000}"/>
    <cellStyle name="Normal 7 6 2 2 2 4 2" xfId="9567" xr:uid="{00000000-0005-0000-0000-000090230000}"/>
    <cellStyle name="Normal 7 6 2 2 2 5" xfId="6298" xr:uid="{00000000-0005-0000-0000-000091230000}"/>
    <cellStyle name="Normal 7 6 2 2 3" xfId="1256" xr:uid="{00000000-0005-0000-0000-000092230000}"/>
    <cellStyle name="Normal 7 6 2 2 3 2" xfId="2892" xr:uid="{00000000-0005-0000-0000-000093230000}"/>
    <cellStyle name="Normal 7 6 2 2 3 2 2" xfId="8154" xr:uid="{00000000-0005-0000-0000-000094230000}"/>
    <cellStyle name="Normal 7 6 2 2 3 3" xfId="4519" xr:uid="{00000000-0005-0000-0000-000095230000}"/>
    <cellStyle name="Normal 7 6 2 2 3 3 2" xfId="9777" xr:uid="{00000000-0005-0000-0000-000096230000}"/>
    <cellStyle name="Normal 7 6 2 2 3 4" xfId="6518" xr:uid="{00000000-0005-0000-0000-000097230000}"/>
    <cellStyle name="Normal 7 6 2 2 4" xfId="2074" xr:uid="{00000000-0005-0000-0000-000098230000}"/>
    <cellStyle name="Normal 7 6 2 2 4 2" xfId="7336" xr:uid="{00000000-0005-0000-0000-000099230000}"/>
    <cellStyle name="Normal 7 6 2 2 5" xfId="3714" xr:uid="{00000000-0005-0000-0000-00009A230000}"/>
    <cellStyle name="Normal 7 6 2 2 5 2" xfId="8973" xr:uid="{00000000-0005-0000-0000-00009B230000}"/>
    <cellStyle name="Normal 7 6 2 2 6" xfId="5699" xr:uid="{00000000-0005-0000-0000-00009C230000}"/>
    <cellStyle name="Normal 7 6 2 3" xfId="629" xr:uid="{00000000-0005-0000-0000-00009D230000}"/>
    <cellStyle name="Normal 7 6 2 3 2" xfId="1457" xr:uid="{00000000-0005-0000-0000-00009E230000}"/>
    <cellStyle name="Normal 7 6 2 3 2 2" xfId="3093" xr:uid="{00000000-0005-0000-0000-00009F230000}"/>
    <cellStyle name="Normal 7 6 2 3 2 2 2" xfId="8355" xr:uid="{00000000-0005-0000-0000-0000A0230000}"/>
    <cellStyle name="Normal 7 6 2 3 2 3" xfId="4719" xr:uid="{00000000-0005-0000-0000-0000A1230000}"/>
    <cellStyle name="Normal 7 6 2 3 2 3 2" xfId="9977" xr:uid="{00000000-0005-0000-0000-0000A2230000}"/>
    <cellStyle name="Normal 7 6 2 3 2 4" xfId="6719" xr:uid="{00000000-0005-0000-0000-0000A3230000}"/>
    <cellStyle name="Normal 7 6 2 3 3" xfId="2275" xr:uid="{00000000-0005-0000-0000-0000A4230000}"/>
    <cellStyle name="Normal 7 6 2 3 3 2" xfId="7537" xr:uid="{00000000-0005-0000-0000-0000A5230000}"/>
    <cellStyle name="Normal 7 6 2 3 4" xfId="3908" xr:uid="{00000000-0005-0000-0000-0000A6230000}"/>
    <cellStyle name="Normal 7 6 2 3 4 2" xfId="9166" xr:uid="{00000000-0005-0000-0000-0000A7230000}"/>
    <cellStyle name="Normal 7 6 2 3 5" xfId="5895" xr:uid="{00000000-0005-0000-0000-0000A8230000}"/>
    <cellStyle name="Normal 7 6 2 4" xfId="831" xr:uid="{00000000-0005-0000-0000-0000A9230000}"/>
    <cellStyle name="Normal 7 6 2 4 2" xfId="2691" xr:uid="{00000000-0005-0000-0000-0000AA230000}"/>
    <cellStyle name="Normal 7 6 2 4 2 2" xfId="5296" xr:uid="{00000000-0005-0000-0000-0000AB230000}"/>
    <cellStyle name="Normal 7 6 2 4 2 2 2" xfId="10554" xr:uid="{00000000-0005-0000-0000-0000AC230000}"/>
    <cellStyle name="Normal 7 6 2 4 2 3" xfId="7953" xr:uid="{00000000-0005-0000-0000-0000AD230000}"/>
    <cellStyle name="Normal 7 6 2 4 3" xfId="4108" xr:uid="{00000000-0005-0000-0000-0000AE230000}"/>
    <cellStyle name="Normal 7 6 2 4 3 2" xfId="9366" xr:uid="{00000000-0005-0000-0000-0000AF230000}"/>
    <cellStyle name="Normal 7 6 2 4 4" xfId="6097" xr:uid="{00000000-0005-0000-0000-0000B0230000}"/>
    <cellStyle name="Normal 7 6 2 5" xfId="1873" xr:uid="{00000000-0005-0000-0000-0000B1230000}"/>
    <cellStyle name="Normal 7 6 2 5 2" xfId="5109" xr:uid="{00000000-0005-0000-0000-0000B2230000}"/>
    <cellStyle name="Normal 7 6 2 5 2 2" xfId="10367" xr:uid="{00000000-0005-0000-0000-0000B3230000}"/>
    <cellStyle name="Normal 7 6 2 5 3" xfId="7135" xr:uid="{00000000-0005-0000-0000-0000B4230000}"/>
    <cellStyle name="Normal 7 6 2 6" xfId="3513" xr:uid="{00000000-0005-0000-0000-0000B5230000}"/>
    <cellStyle name="Normal 7 6 2 6 2" xfId="8772" xr:uid="{00000000-0005-0000-0000-0000B6230000}"/>
    <cellStyle name="Normal 7 6 2 7" xfId="5498" xr:uid="{00000000-0005-0000-0000-0000B7230000}"/>
    <cellStyle name="Normal 7 6 3" xfId="321" xr:uid="{00000000-0005-0000-0000-0000B8230000}"/>
    <cellStyle name="Normal 7 6 3 2" xfId="939" xr:uid="{00000000-0005-0000-0000-0000B9230000}"/>
    <cellStyle name="Normal 7 6 3 2 2" xfId="1565" xr:uid="{00000000-0005-0000-0000-0000BA230000}"/>
    <cellStyle name="Normal 7 6 3 2 2 2" xfId="3201" xr:uid="{00000000-0005-0000-0000-0000BB230000}"/>
    <cellStyle name="Normal 7 6 3 2 2 2 2" xfId="8463" xr:uid="{00000000-0005-0000-0000-0000BC230000}"/>
    <cellStyle name="Normal 7 6 3 2 2 2 3" xfId="11054" xr:uid="{7567E7E2-36CF-480C-B922-C441B37313A6}"/>
    <cellStyle name="Normal 7 6 3 2 2 3" xfId="4827" xr:uid="{00000000-0005-0000-0000-0000BD230000}"/>
    <cellStyle name="Normal 7 6 3 2 2 3 2" xfId="10085" xr:uid="{00000000-0005-0000-0000-0000BE230000}"/>
    <cellStyle name="Normal 7 6 3 2 2 4" xfId="6827" xr:uid="{00000000-0005-0000-0000-0000BF230000}"/>
    <cellStyle name="Normal 7 6 3 2 2 5" xfId="12957" xr:uid="{7266E0A0-3023-457B-8A8C-22CACD0D5D7C}"/>
    <cellStyle name="Normal 7 6 3 2 3" xfId="2383" xr:uid="{00000000-0005-0000-0000-0000C0230000}"/>
    <cellStyle name="Normal 7 6 3 2 3 2" xfId="7645" xr:uid="{00000000-0005-0000-0000-0000C1230000}"/>
    <cellStyle name="Normal 7 6 3 2 3 3" xfId="12971" xr:uid="{E18806C5-FFD2-4391-AA10-374726EEB800}"/>
    <cellStyle name="Normal 7 6 3 2 4" xfId="4216" xr:uid="{00000000-0005-0000-0000-0000C2230000}"/>
    <cellStyle name="Normal 7 6 3 2 4 2" xfId="9474" xr:uid="{00000000-0005-0000-0000-0000C3230000}"/>
    <cellStyle name="Normal 7 6 3 2 5" xfId="6205" xr:uid="{00000000-0005-0000-0000-0000C4230000}"/>
    <cellStyle name="Normal 7 6 3 3" xfId="1163" xr:uid="{00000000-0005-0000-0000-0000C5230000}"/>
    <cellStyle name="Normal 7 6 3 3 2" xfId="2799" xr:uid="{00000000-0005-0000-0000-0000C6230000}"/>
    <cellStyle name="Normal 7 6 3 3 2 2" xfId="8061" xr:uid="{00000000-0005-0000-0000-0000C7230000}"/>
    <cellStyle name="Normal 7 6 3 3 2 3" xfId="12977" xr:uid="{2A1544D4-F031-41FF-BB64-D55804056910}"/>
    <cellStyle name="Normal 7 6 3 3 3" xfId="4426" xr:uid="{00000000-0005-0000-0000-0000C8230000}"/>
    <cellStyle name="Normal 7 6 3 3 3 2" xfId="9684" xr:uid="{00000000-0005-0000-0000-0000C9230000}"/>
    <cellStyle name="Normal 7 6 3 3 4" xfId="6425" xr:uid="{00000000-0005-0000-0000-0000CA230000}"/>
    <cellStyle name="Normal 7 6 3 4" xfId="1981" xr:uid="{00000000-0005-0000-0000-0000CB230000}"/>
    <cellStyle name="Normal 7 6 3 4 2" xfId="7243" xr:uid="{00000000-0005-0000-0000-0000CC230000}"/>
    <cellStyle name="Normal 7 6 3 4 3" xfId="11691" xr:uid="{21266771-EA06-426F-9746-DBA46AD47D3C}"/>
    <cellStyle name="Normal 7 6 3 5" xfId="3621" xr:uid="{00000000-0005-0000-0000-0000CD230000}"/>
    <cellStyle name="Normal 7 6 3 5 2" xfId="8880" xr:uid="{00000000-0005-0000-0000-0000CE230000}"/>
    <cellStyle name="Normal 7 6 3 6" xfId="5606" xr:uid="{00000000-0005-0000-0000-0000CF230000}"/>
    <cellStyle name="Normal 7 6 4" xfId="536" xr:uid="{00000000-0005-0000-0000-0000D0230000}"/>
    <cellStyle name="Normal 7 6 4 2" xfId="1364" xr:uid="{00000000-0005-0000-0000-0000D1230000}"/>
    <cellStyle name="Normal 7 6 4 2 2" xfId="3000" xr:uid="{00000000-0005-0000-0000-0000D2230000}"/>
    <cellStyle name="Normal 7 6 4 2 2 2" xfId="8262" xr:uid="{00000000-0005-0000-0000-0000D3230000}"/>
    <cellStyle name="Normal 7 6 4 2 3" xfId="4626" xr:uid="{00000000-0005-0000-0000-0000D4230000}"/>
    <cellStyle name="Normal 7 6 4 2 3 2" xfId="9884" xr:uid="{00000000-0005-0000-0000-0000D5230000}"/>
    <cellStyle name="Normal 7 6 4 2 4" xfId="6626" xr:uid="{00000000-0005-0000-0000-0000D6230000}"/>
    <cellStyle name="Normal 7 6 4 3" xfId="2182" xr:uid="{00000000-0005-0000-0000-0000D7230000}"/>
    <cellStyle name="Normal 7 6 4 3 2" xfId="7444" xr:uid="{00000000-0005-0000-0000-0000D8230000}"/>
    <cellStyle name="Normal 7 6 4 4" xfId="3815" xr:uid="{00000000-0005-0000-0000-0000D9230000}"/>
    <cellStyle name="Normal 7 6 4 4 2" xfId="9073" xr:uid="{00000000-0005-0000-0000-0000DA230000}"/>
    <cellStyle name="Normal 7 6 4 5" xfId="5802" xr:uid="{00000000-0005-0000-0000-0000DB230000}"/>
    <cellStyle name="Normal 7 6 5" xfId="738" xr:uid="{00000000-0005-0000-0000-0000DC230000}"/>
    <cellStyle name="Normal 7 6 5 2" xfId="2598" xr:uid="{00000000-0005-0000-0000-0000DD230000}"/>
    <cellStyle name="Normal 7 6 5 2 2" xfId="5203" xr:uid="{00000000-0005-0000-0000-0000DE230000}"/>
    <cellStyle name="Normal 7 6 5 2 2 2" xfId="10461" xr:uid="{00000000-0005-0000-0000-0000DF230000}"/>
    <cellStyle name="Normal 7 6 5 2 3" xfId="7860" xr:uid="{00000000-0005-0000-0000-0000E0230000}"/>
    <cellStyle name="Normal 7 6 5 3" xfId="4015" xr:uid="{00000000-0005-0000-0000-0000E1230000}"/>
    <cellStyle name="Normal 7 6 5 3 2" xfId="9273" xr:uid="{00000000-0005-0000-0000-0000E2230000}"/>
    <cellStyle name="Normal 7 6 5 4" xfId="6004" xr:uid="{00000000-0005-0000-0000-0000E3230000}"/>
    <cellStyle name="Normal 7 6 6" xfId="1780" xr:uid="{00000000-0005-0000-0000-0000E4230000}"/>
    <cellStyle name="Normal 7 6 6 2" xfId="5016" xr:uid="{00000000-0005-0000-0000-0000E5230000}"/>
    <cellStyle name="Normal 7 6 6 2 2" xfId="10274" xr:uid="{00000000-0005-0000-0000-0000E6230000}"/>
    <cellStyle name="Normal 7 6 6 3" xfId="7042" xr:uid="{00000000-0005-0000-0000-0000E7230000}"/>
    <cellStyle name="Normal 7 6 7" xfId="3420" xr:uid="{00000000-0005-0000-0000-0000E8230000}"/>
    <cellStyle name="Normal 7 6 7 2" xfId="8679" xr:uid="{00000000-0005-0000-0000-0000E9230000}"/>
    <cellStyle name="Normal 7 6 8" xfId="5405" xr:uid="{00000000-0005-0000-0000-0000EA230000}"/>
    <cellStyle name="Normal 7 7" xfId="151" xr:uid="{00000000-0005-0000-0000-0000EB230000}"/>
    <cellStyle name="Normal 7 7 2" xfId="356" xr:uid="{00000000-0005-0000-0000-0000EC230000}"/>
    <cellStyle name="Normal 7 7 2 2" xfId="974" xr:uid="{00000000-0005-0000-0000-0000ED230000}"/>
    <cellStyle name="Normal 7 7 2 2 2" xfId="1600" xr:uid="{00000000-0005-0000-0000-0000EE230000}"/>
    <cellStyle name="Normal 7 7 2 2 2 2" xfId="3236" xr:uid="{00000000-0005-0000-0000-0000EF230000}"/>
    <cellStyle name="Normal 7 7 2 2 2 2 2" xfId="8498" xr:uid="{00000000-0005-0000-0000-0000F0230000}"/>
    <cellStyle name="Normal 7 7 2 2 2 3" xfId="4862" xr:uid="{00000000-0005-0000-0000-0000F1230000}"/>
    <cellStyle name="Normal 7 7 2 2 2 3 2" xfId="10120" xr:uid="{00000000-0005-0000-0000-0000F2230000}"/>
    <cellStyle name="Normal 7 7 2 2 2 4" xfId="6862" xr:uid="{00000000-0005-0000-0000-0000F3230000}"/>
    <cellStyle name="Normal 7 7 2 2 3" xfId="2418" xr:uid="{00000000-0005-0000-0000-0000F4230000}"/>
    <cellStyle name="Normal 7 7 2 2 3 2" xfId="7680" xr:uid="{00000000-0005-0000-0000-0000F5230000}"/>
    <cellStyle name="Normal 7 7 2 2 4" xfId="4251" xr:uid="{00000000-0005-0000-0000-0000F6230000}"/>
    <cellStyle name="Normal 7 7 2 2 4 2" xfId="9509" xr:uid="{00000000-0005-0000-0000-0000F7230000}"/>
    <cellStyle name="Normal 7 7 2 2 5" xfId="6240" xr:uid="{00000000-0005-0000-0000-0000F8230000}"/>
    <cellStyle name="Normal 7 7 2 3" xfId="1198" xr:uid="{00000000-0005-0000-0000-0000F9230000}"/>
    <cellStyle name="Normal 7 7 2 3 2" xfId="2834" xr:uid="{00000000-0005-0000-0000-0000FA230000}"/>
    <cellStyle name="Normal 7 7 2 3 2 2" xfId="8096" xr:uid="{00000000-0005-0000-0000-0000FB230000}"/>
    <cellStyle name="Normal 7 7 2 3 3" xfId="4461" xr:uid="{00000000-0005-0000-0000-0000FC230000}"/>
    <cellStyle name="Normal 7 7 2 3 3 2" xfId="9719" xr:uid="{00000000-0005-0000-0000-0000FD230000}"/>
    <cellStyle name="Normal 7 7 2 3 4" xfId="6460" xr:uid="{00000000-0005-0000-0000-0000FE230000}"/>
    <cellStyle name="Normal 7 7 2 4" xfId="2016" xr:uid="{00000000-0005-0000-0000-0000FF230000}"/>
    <cellStyle name="Normal 7 7 2 4 2" xfId="7278" xr:uid="{00000000-0005-0000-0000-000000240000}"/>
    <cellStyle name="Normal 7 7 2 5" xfId="3656" xr:uid="{00000000-0005-0000-0000-000001240000}"/>
    <cellStyle name="Normal 7 7 2 5 2" xfId="8915" xr:uid="{00000000-0005-0000-0000-000002240000}"/>
    <cellStyle name="Normal 7 7 2 6" xfId="5641" xr:uid="{00000000-0005-0000-0000-000003240000}"/>
    <cellStyle name="Normal 7 7 3" xfId="571" xr:uid="{00000000-0005-0000-0000-000004240000}"/>
    <cellStyle name="Normal 7 7 3 2" xfId="1399" xr:uid="{00000000-0005-0000-0000-000005240000}"/>
    <cellStyle name="Normal 7 7 3 2 2" xfId="3035" xr:uid="{00000000-0005-0000-0000-000006240000}"/>
    <cellStyle name="Normal 7 7 3 2 2 2" xfId="8297" xr:uid="{00000000-0005-0000-0000-000007240000}"/>
    <cellStyle name="Normal 7 7 3 2 3" xfId="4661" xr:uid="{00000000-0005-0000-0000-000008240000}"/>
    <cellStyle name="Normal 7 7 3 2 3 2" xfId="9919" xr:uid="{00000000-0005-0000-0000-000009240000}"/>
    <cellStyle name="Normal 7 7 3 2 4" xfId="6661" xr:uid="{00000000-0005-0000-0000-00000A240000}"/>
    <cellStyle name="Normal 7 7 3 3" xfId="2217" xr:uid="{00000000-0005-0000-0000-00000B240000}"/>
    <cellStyle name="Normal 7 7 3 3 2" xfId="7479" xr:uid="{00000000-0005-0000-0000-00000C240000}"/>
    <cellStyle name="Normal 7 7 3 4" xfId="3850" xr:uid="{00000000-0005-0000-0000-00000D240000}"/>
    <cellStyle name="Normal 7 7 3 4 2" xfId="9108" xr:uid="{00000000-0005-0000-0000-00000E240000}"/>
    <cellStyle name="Normal 7 7 3 5" xfId="5837" xr:uid="{00000000-0005-0000-0000-00000F240000}"/>
    <cellStyle name="Normal 7 7 4" xfId="773" xr:uid="{00000000-0005-0000-0000-000010240000}"/>
    <cellStyle name="Normal 7 7 4 2" xfId="2633" xr:uid="{00000000-0005-0000-0000-000011240000}"/>
    <cellStyle name="Normal 7 7 4 2 2" xfId="5238" xr:uid="{00000000-0005-0000-0000-000012240000}"/>
    <cellStyle name="Normal 7 7 4 2 2 2" xfId="10496" xr:uid="{00000000-0005-0000-0000-000013240000}"/>
    <cellStyle name="Normal 7 7 4 2 3" xfId="7895" xr:uid="{00000000-0005-0000-0000-000014240000}"/>
    <cellStyle name="Normal 7 7 4 3" xfId="4050" xr:uid="{00000000-0005-0000-0000-000015240000}"/>
    <cellStyle name="Normal 7 7 4 3 2" xfId="9308" xr:uid="{00000000-0005-0000-0000-000016240000}"/>
    <cellStyle name="Normal 7 7 4 4" xfId="6039" xr:uid="{00000000-0005-0000-0000-000017240000}"/>
    <cellStyle name="Normal 7 7 5" xfId="1815" xr:uid="{00000000-0005-0000-0000-000018240000}"/>
    <cellStyle name="Normal 7 7 5 2" xfId="5051" xr:uid="{00000000-0005-0000-0000-000019240000}"/>
    <cellStyle name="Normal 7 7 5 2 2" xfId="10309" xr:uid="{00000000-0005-0000-0000-00001A240000}"/>
    <cellStyle name="Normal 7 7 5 3" xfId="7077" xr:uid="{00000000-0005-0000-0000-00001B240000}"/>
    <cellStyle name="Normal 7 7 6" xfId="3455" xr:uid="{00000000-0005-0000-0000-00001C240000}"/>
    <cellStyle name="Normal 7 7 6 2" xfId="8714" xr:uid="{00000000-0005-0000-0000-00001D240000}"/>
    <cellStyle name="Normal 7 7 7" xfId="5440" xr:uid="{00000000-0005-0000-0000-00001E240000}"/>
    <cellStyle name="Normal 7 8" xfId="263" xr:uid="{00000000-0005-0000-0000-00001F240000}"/>
    <cellStyle name="Normal 7 8 2" xfId="881" xr:uid="{00000000-0005-0000-0000-000020240000}"/>
    <cellStyle name="Normal 7 8 2 2" xfId="1507" xr:uid="{00000000-0005-0000-0000-000021240000}"/>
    <cellStyle name="Normal 7 8 2 2 2" xfId="3143" xr:uid="{00000000-0005-0000-0000-000022240000}"/>
    <cellStyle name="Normal 7 8 2 2 2 2" xfId="8405" xr:uid="{00000000-0005-0000-0000-000023240000}"/>
    <cellStyle name="Normal 7 8 2 2 3" xfId="4769" xr:uid="{00000000-0005-0000-0000-000024240000}"/>
    <cellStyle name="Normal 7 8 2 2 3 2" xfId="10027" xr:uid="{00000000-0005-0000-0000-000025240000}"/>
    <cellStyle name="Normal 7 8 2 2 4" xfId="6769" xr:uid="{00000000-0005-0000-0000-000026240000}"/>
    <cellStyle name="Normal 7 8 2 3" xfId="2325" xr:uid="{00000000-0005-0000-0000-000027240000}"/>
    <cellStyle name="Normal 7 8 2 3 2" xfId="7587" xr:uid="{00000000-0005-0000-0000-000028240000}"/>
    <cellStyle name="Normal 7 8 2 4" xfId="4158" xr:uid="{00000000-0005-0000-0000-000029240000}"/>
    <cellStyle name="Normal 7 8 2 4 2" xfId="9416" xr:uid="{00000000-0005-0000-0000-00002A240000}"/>
    <cellStyle name="Normal 7 8 2 5" xfId="6147" xr:uid="{00000000-0005-0000-0000-00002B240000}"/>
    <cellStyle name="Normal 7 8 3" xfId="1105" xr:uid="{00000000-0005-0000-0000-00002C240000}"/>
    <cellStyle name="Normal 7 8 3 2" xfId="2741" xr:uid="{00000000-0005-0000-0000-00002D240000}"/>
    <cellStyle name="Normal 7 8 3 2 2" xfId="8003" xr:uid="{00000000-0005-0000-0000-00002E240000}"/>
    <cellStyle name="Normal 7 8 3 2 3" xfId="12600" xr:uid="{EE2F8A18-7882-458A-8009-3522BC562F9B}"/>
    <cellStyle name="Normal 7 8 3 3" xfId="4368" xr:uid="{00000000-0005-0000-0000-00002F240000}"/>
    <cellStyle name="Normal 7 8 3 3 2" xfId="9626" xr:uid="{00000000-0005-0000-0000-000030240000}"/>
    <cellStyle name="Normal 7 8 3 4" xfId="6367" xr:uid="{00000000-0005-0000-0000-000031240000}"/>
    <cellStyle name="Normal 7 8 4" xfId="1923" xr:uid="{00000000-0005-0000-0000-000032240000}"/>
    <cellStyle name="Normal 7 8 4 2" xfId="7185" xr:uid="{00000000-0005-0000-0000-000033240000}"/>
    <cellStyle name="Normal 7 8 5" xfId="3563" xr:uid="{00000000-0005-0000-0000-000034240000}"/>
    <cellStyle name="Normal 7 8 5 2" xfId="8822" xr:uid="{00000000-0005-0000-0000-000035240000}"/>
    <cellStyle name="Normal 7 8 6" xfId="5548" xr:uid="{00000000-0005-0000-0000-000036240000}"/>
    <cellStyle name="Normal 7 9" xfId="478" xr:uid="{00000000-0005-0000-0000-000037240000}"/>
    <cellStyle name="Normal 7 9 2" xfId="1306" xr:uid="{00000000-0005-0000-0000-000038240000}"/>
    <cellStyle name="Normal 7 9 2 2" xfId="2942" xr:uid="{00000000-0005-0000-0000-000039240000}"/>
    <cellStyle name="Normal 7 9 2 2 2" xfId="8204" xr:uid="{00000000-0005-0000-0000-00003A240000}"/>
    <cellStyle name="Normal 7 9 2 3" xfId="4568" xr:uid="{00000000-0005-0000-0000-00003B240000}"/>
    <cellStyle name="Normal 7 9 2 3 2" xfId="9826" xr:uid="{00000000-0005-0000-0000-00003C240000}"/>
    <cellStyle name="Normal 7 9 2 4" xfId="6568" xr:uid="{00000000-0005-0000-0000-00003D240000}"/>
    <cellStyle name="Normal 7 9 3" xfId="2124" xr:uid="{00000000-0005-0000-0000-00003E240000}"/>
    <cellStyle name="Normal 7 9 3 2" xfId="7386" xr:uid="{00000000-0005-0000-0000-00003F240000}"/>
    <cellStyle name="Normal 7 9 4" xfId="3757" xr:uid="{00000000-0005-0000-0000-000040240000}"/>
    <cellStyle name="Normal 7 9 4 2" xfId="9015" xr:uid="{00000000-0005-0000-0000-000041240000}"/>
    <cellStyle name="Normal 7 9 5" xfId="5744" xr:uid="{00000000-0005-0000-0000-000042240000}"/>
    <cellStyle name="Normal 7 9 5 2" xfId="10764" xr:uid="{86D65707-B360-4476-907A-8C5362B1D854}"/>
    <cellStyle name="Normal 7 9 6 3" xfId="11767" xr:uid="{E1588346-A09F-4D53-BD4C-5D5254750866}"/>
    <cellStyle name="Normal 8" xfId="55" xr:uid="{00000000-0005-0000-0000-000043240000}"/>
    <cellStyle name="Normal 8 2" xfId="14668" xr:uid="{7A2EF1CD-51BC-459D-A35C-1BEDBC8C2286}"/>
    <cellStyle name="Normal 9" xfId="54" xr:uid="{00000000-0005-0000-0000-000044240000}"/>
    <cellStyle name="Normal 9 10" xfId="1724" xr:uid="{00000000-0005-0000-0000-000045240000}"/>
    <cellStyle name="Normal 9 10 2" xfId="4960" xr:uid="{00000000-0005-0000-0000-000046240000}"/>
    <cellStyle name="Normal 9 10 2 2" xfId="10218" xr:uid="{00000000-0005-0000-0000-000047240000}"/>
    <cellStyle name="Normal 9 10 3" xfId="6986" xr:uid="{00000000-0005-0000-0000-000048240000}"/>
    <cellStyle name="Normal 9 11" xfId="3364" xr:uid="{00000000-0005-0000-0000-000049240000}"/>
    <cellStyle name="Normal 9 11 2" xfId="8623" xr:uid="{00000000-0005-0000-0000-00004A240000}"/>
    <cellStyle name="Normal 9 12" xfId="5349" xr:uid="{00000000-0005-0000-0000-00004B240000}"/>
    <cellStyle name="Normal 9 2" xfId="64" xr:uid="{00000000-0005-0000-0000-00004C240000}"/>
    <cellStyle name="Normal 9 2 10" xfId="3371" xr:uid="{00000000-0005-0000-0000-00004D240000}"/>
    <cellStyle name="Normal 9 2 10 2" xfId="8630" xr:uid="{00000000-0005-0000-0000-00004E240000}"/>
    <cellStyle name="Normal 9 2 11" xfId="5356" xr:uid="{00000000-0005-0000-0000-00004F240000}"/>
    <cellStyle name="Normal 9 2 2" xfId="80" xr:uid="{00000000-0005-0000-0000-000050240000}"/>
    <cellStyle name="Normal 9 2 2 10" xfId="5371" xr:uid="{00000000-0005-0000-0000-000051240000}"/>
    <cellStyle name="Normal 9 2 2 2" xfId="109" xr:uid="{00000000-0005-0000-0000-000052240000}"/>
    <cellStyle name="Normal 9 2 2 2 2" xfId="204" xr:uid="{00000000-0005-0000-0000-000053240000}"/>
    <cellStyle name="Normal 9 2 2 2 2 2" xfId="409" xr:uid="{00000000-0005-0000-0000-000054240000}"/>
    <cellStyle name="Normal 9 2 2 2 2 2 2" xfId="1027" xr:uid="{00000000-0005-0000-0000-000055240000}"/>
    <cellStyle name="Normal 9 2 2 2 2 2 2 2" xfId="1653" xr:uid="{00000000-0005-0000-0000-000056240000}"/>
    <cellStyle name="Normal 9 2 2 2 2 2 2 2 2" xfId="3289" xr:uid="{00000000-0005-0000-0000-000057240000}"/>
    <cellStyle name="Normal 9 2 2 2 2 2 2 2 2 2" xfId="8551" xr:uid="{00000000-0005-0000-0000-000058240000}"/>
    <cellStyle name="Normal 9 2 2 2 2 2 2 2 3" xfId="4915" xr:uid="{00000000-0005-0000-0000-000059240000}"/>
    <cellStyle name="Normal 9 2 2 2 2 2 2 2 3 2" xfId="10173" xr:uid="{00000000-0005-0000-0000-00005A240000}"/>
    <cellStyle name="Normal 9 2 2 2 2 2 2 2 4" xfId="6915" xr:uid="{00000000-0005-0000-0000-00005B240000}"/>
    <cellStyle name="Normal 9 2 2 2 2 2 2 3" xfId="2471" xr:uid="{00000000-0005-0000-0000-00005C240000}"/>
    <cellStyle name="Normal 9 2 2 2 2 2 2 3 2" xfId="7733" xr:uid="{00000000-0005-0000-0000-00005D240000}"/>
    <cellStyle name="Normal 9 2 2 2 2 2 2 4" xfId="4304" xr:uid="{00000000-0005-0000-0000-00005E240000}"/>
    <cellStyle name="Normal 9 2 2 2 2 2 2 4 2" xfId="9562" xr:uid="{00000000-0005-0000-0000-00005F240000}"/>
    <cellStyle name="Normal 9 2 2 2 2 2 2 5" xfId="6293" xr:uid="{00000000-0005-0000-0000-000060240000}"/>
    <cellStyle name="Normal 9 2 2 2 2 2 3" xfId="1251" xr:uid="{00000000-0005-0000-0000-000061240000}"/>
    <cellStyle name="Normal 9 2 2 2 2 2 3 2" xfId="2887" xr:uid="{00000000-0005-0000-0000-000062240000}"/>
    <cellStyle name="Normal 9 2 2 2 2 2 3 2 2" xfId="8149" xr:uid="{00000000-0005-0000-0000-000063240000}"/>
    <cellStyle name="Normal 9 2 2 2 2 2 3 3" xfId="4514" xr:uid="{00000000-0005-0000-0000-000064240000}"/>
    <cellStyle name="Normal 9 2 2 2 2 2 3 3 2" xfId="9772" xr:uid="{00000000-0005-0000-0000-000065240000}"/>
    <cellStyle name="Normal 9 2 2 2 2 2 3 4" xfId="6513" xr:uid="{00000000-0005-0000-0000-000066240000}"/>
    <cellStyle name="Normal 9 2 2 2 2 2 4" xfId="2069" xr:uid="{00000000-0005-0000-0000-000067240000}"/>
    <cellStyle name="Normal 9 2 2 2 2 2 4 2" xfId="7331" xr:uid="{00000000-0005-0000-0000-000068240000}"/>
    <cellStyle name="Normal 9 2 2 2 2 2 5" xfId="3709" xr:uid="{00000000-0005-0000-0000-000069240000}"/>
    <cellStyle name="Normal 9 2 2 2 2 2 5 2" xfId="8968" xr:uid="{00000000-0005-0000-0000-00006A240000}"/>
    <cellStyle name="Normal 9 2 2 2 2 2 6" xfId="5694" xr:uid="{00000000-0005-0000-0000-00006B240000}"/>
    <cellStyle name="Normal 9 2 2 2 2 3" xfId="624" xr:uid="{00000000-0005-0000-0000-00006C240000}"/>
    <cellStyle name="Normal 9 2 2 2 2 3 2" xfId="1452" xr:uid="{00000000-0005-0000-0000-00006D240000}"/>
    <cellStyle name="Normal 9 2 2 2 2 3 2 2" xfId="3088" xr:uid="{00000000-0005-0000-0000-00006E240000}"/>
    <cellStyle name="Normal 9 2 2 2 2 3 2 2 2" xfId="8350" xr:uid="{00000000-0005-0000-0000-00006F240000}"/>
    <cellStyle name="Normal 9 2 2 2 2 3 2 3" xfId="4714" xr:uid="{00000000-0005-0000-0000-000070240000}"/>
    <cellStyle name="Normal 9 2 2 2 2 3 2 3 2" xfId="9972" xr:uid="{00000000-0005-0000-0000-000071240000}"/>
    <cellStyle name="Normal 9 2 2 2 2 3 2 4" xfId="6714" xr:uid="{00000000-0005-0000-0000-000072240000}"/>
    <cellStyle name="Normal 9 2 2 2 2 3 3" xfId="2270" xr:uid="{00000000-0005-0000-0000-000073240000}"/>
    <cellStyle name="Normal 9 2 2 2 2 3 3 2" xfId="7532" xr:uid="{00000000-0005-0000-0000-000074240000}"/>
    <cellStyle name="Normal 9 2 2 2 2 3 3 2 2 2" xfId="12015" xr:uid="{443A2253-A898-4A7E-B67C-2EB391CB2D65}"/>
    <cellStyle name="Normal 9 2 2 2 2 3 3 2 2 2 2" xfId="12021" xr:uid="{3B077CD1-33FC-42DD-8D51-668CF44A6AAB}"/>
    <cellStyle name="Normal 9 2 2 2 2 3 3 2 2 3" xfId="12056" xr:uid="{A3844C42-C8D0-4998-BD47-3182558B9D39}"/>
    <cellStyle name="Normal 9 2 2 2 2 3 3 2 3 2" xfId="12402" xr:uid="{8ED64C6A-D6BF-4B4F-B246-6DDA8C5F0E77}"/>
    <cellStyle name="Normal 9 2 2 2 2 3 3 3 2 2" xfId="13199" xr:uid="{A23499A1-5FA3-41B8-9D55-AA8B56C37495}"/>
    <cellStyle name="Normal 9 2 2 2 2 3 4" xfId="3903" xr:uid="{00000000-0005-0000-0000-000075240000}"/>
    <cellStyle name="Normal 9 2 2 2 2 3 4 2" xfId="9161" xr:uid="{00000000-0005-0000-0000-000076240000}"/>
    <cellStyle name="Normal 9 2 2 2 2 3 5" xfId="5890" xr:uid="{00000000-0005-0000-0000-000077240000}"/>
    <cellStyle name="Normal 9 2 2 2 2 4" xfId="826" xr:uid="{00000000-0005-0000-0000-000078240000}"/>
    <cellStyle name="Normal 9 2 2 2 2 4 2" xfId="2686" xr:uid="{00000000-0005-0000-0000-000079240000}"/>
    <cellStyle name="Normal 9 2 2 2 2 4 2 2" xfId="5291" xr:uid="{00000000-0005-0000-0000-00007A240000}"/>
    <cellStyle name="Normal 9 2 2 2 2 4 2 2 2" xfId="10549" xr:uid="{00000000-0005-0000-0000-00007B240000}"/>
    <cellStyle name="Normal 9 2 2 2 2 4 2 3" xfId="7948" xr:uid="{00000000-0005-0000-0000-00007C240000}"/>
    <cellStyle name="Normal 9 2 2 2 2 4 3" xfId="4103" xr:uid="{00000000-0005-0000-0000-00007D240000}"/>
    <cellStyle name="Normal 9 2 2 2 2 4 3 2" xfId="9361" xr:uid="{00000000-0005-0000-0000-00007E240000}"/>
    <cellStyle name="Normal 9 2 2 2 2 4 3 4" xfId="11932" xr:uid="{07B15BC6-42F0-4FFE-B292-60F14722EB8C}"/>
    <cellStyle name="Normal 9 2 2 2 2 4 4" xfId="6092" xr:uid="{00000000-0005-0000-0000-00007F240000}"/>
    <cellStyle name="Normal 9 2 2 2 2 4 4 2 2" xfId="12139" xr:uid="{E912FCAA-6CCF-44C4-96B6-5B3719B1D977}"/>
    <cellStyle name="Normal 9 2 2 2 2 5" xfId="1868" xr:uid="{00000000-0005-0000-0000-000080240000}"/>
    <cellStyle name="Normal 9 2 2 2 2 5 2" xfId="5104" xr:uid="{00000000-0005-0000-0000-000081240000}"/>
    <cellStyle name="Normal 9 2 2 2 2 5 2 2" xfId="10362" xr:uid="{00000000-0005-0000-0000-000082240000}"/>
    <cellStyle name="Normal 9 2 2 2 2 5 3" xfId="7130" xr:uid="{00000000-0005-0000-0000-000083240000}"/>
    <cellStyle name="Normal 9 2 2 2 2 6" xfId="3508" xr:uid="{00000000-0005-0000-0000-000084240000}"/>
    <cellStyle name="Normal 9 2 2 2 2 6 2" xfId="8767" xr:uid="{00000000-0005-0000-0000-000085240000}"/>
    <cellStyle name="Normal 9 2 2 2 2 7" xfId="5493" xr:uid="{00000000-0005-0000-0000-000086240000}"/>
    <cellStyle name="Normal 9 2 2 2 3" xfId="316" xr:uid="{00000000-0005-0000-0000-000087240000}"/>
    <cellStyle name="Normal 9 2 2 2 3 2" xfId="934" xr:uid="{00000000-0005-0000-0000-000088240000}"/>
    <cellStyle name="Normal 9 2 2 2 3 2 2" xfId="1560" xr:uid="{00000000-0005-0000-0000-000089240000}"/>
    <cellStyle name="Normal 9 2 2 2 3 2 2 2" xfId="3196" xr:uid="{00000000-0005-0000-0000-00008A240000}"/>
    <cellStyle name="Normal 9 2 2 2 3 2 2 2 2" xfId="8458" xr:uid="{00000000-0005-0000-0000-00008B240000}"/>
    <cellStyle name="Normal 9 2 2 2 3 2 2 3" xfId="4822" xr:uid="{00000000-0005-0000-0000-00008C240000}"/>
    <cellStyle name="Normal 9 2 2 2 3 2 2 3 2" xfId="10080" xr:uid="{00000000-0005-0000-0000-00008D240000}"/>
    <cellStyle name="Normal 9 2 2 2 3 2 2 4" xfId="6822" xr:uid="{00000000-0005-0000-0000-00008E240000}"/>
    <cellStyle name="Normal 9 2 2 2 3 2 3" xfId="2378" xr:uid="{00000000-0005-0000-0000-00008F240000}"/>
    <cellStyle name="Normal 9 2 2 2 3 2 3 2" xfId="7640" xr:uid="{00000000-0005-0000-0000-000090240000}"/>
    <cellStyle name="Normal 9 2 2 2 3 2 4" xfId="4211" xr:uid="{00000000-0005-0000-0000-000091240000}"/>
    <cellStyle name="Normal 9 2 2 2 3 2 4 2" xfId="9469" xr:uid="{00000000-0005-0000-0000-000092240000}"/>
    <cellStyle name="Normal 9 2 2 2 3 2 5" xfId="6200" xr:uid="{00000000-0005-0000-0000-000093240000}"/>
    <cellStyle name="Normal 9 2 2 2 3 3" xfId="1158" xr:uid="{00000000-0005-0000-0000-000094240000}"/>
    <cellStyle name="Normal 9 2 2 2 3 3 2" xfId="2794" xr:uid="{00000000-0005-0000-0000-000095240000}"/>
    <cellStyle name="Normal 9 2 2 2 3 3 2 2" xfId="8056" xr:uid="{00000000-0005-0000-0000-000096240000}"/>
    <cellStyle name="Normal 9 2 2 2 3 3 3" xfId="4421" xr:uid="{00000000-0005-0000-0000-000097240000}"/>
    <cellStyle name="Normal 9 2 2 2 3 3 3 2" xfId="9679" xr:uid="{00000000-0005-0000-0000-000098240000}"/>
    <cellStyle name="Normal 9 2 2 2 3 3 3 2 2" xfId="13975" xr:uid="{AF93187F-2635-4E2A-A06A-D85BD4D327CC}"/>
    <cellStyle name="Normal 9 2 2 2 3 3 3 2 3" xfId="13967" xr:uid="{93B150F6-6E53-49D4-92BB-E76F6FCA9D9E}"/>
    <cellStyle name="Normal 9 2 2 2 3 3 3 3" xfId="12035" xr:uid="{B3C4704D-10C1-48AB-9BA6-9175EDDF45F1}"/>
    <cellStyle name="Normal 9 2 2 2 3 3 3 3 2" xfId="13983" xr:uid="{DE312A0C-1F41-4E02-BCD5-59CF56F8FED3}"/>
    <cellStyle name="Normal 9 2 2 2 3 3 3 4" xfId="12187" xr:uid="{65BDA600-5521-489B-B2F7-16487E765F82}"/>
    <cellStyle name="Normal 9 2 2 2 3 3 4" xfId="6420" xr:uid="{00000000-0005-0000-0000-000099240000}"/>
    <cellStyle name="Normal 9 2 2 2 3 3 4 2" xfId="14013" xr:uid="{A3F49261-3D1B-4B9E-B446-DD3546084DD8}"/>
    <cellStyle name="Normal 9 2 2 2 3 3 4 2 2" xfId="13933" xr:uid="{B5953BF6-6E06-45CE-8C36-1B0782FEBDDB}"/>
    <cellStyle name="Normal 9 2 2 2 3 3 4 3" xfId="14023" xr:uid="{0FB67B5D-2013-4648-8E76-FAE97FCC5C01}"/>
    <cellStyle name="Normal 9 2 2 2 3 3 5 2" xfId="13355" xr:uid="{76DDD439-0531-4981-B495-DDE71A9C2E53}"/>
    <cellStyle name="Normal 9 2 2 2 3 4" xfId="1976" xr:uid="{00000000-0005-0000-0000-00009A240000}"/>
    <cellStyle name="Normal 9 2 2 2 3 4 2" xfId="7238" xr:uid="{00000000-0005-0000-0000-00009B240000}"/>
    <cellStyle name="Normal 9 2 2 2 3 4 3 2" xfId="14098" xr:uid="{0AC61A42-87A5-470D-BD9F-3AEE84F356A1}"/>
    <cellStyle name="Normal 9 2 2 2 3 4 3 2 2" xfId="14105" xr:uid="{83A26A18-D736-43F1-B1A7-8D2C946CB8D1}"/>
    <cellStyle name="Normal 9 2 2 2 3 4 3 3" xfId="14114" xr:uid="{F15D399B-55CF-4E7F-9676-1CC0AA5DA15B}"/>
    <cellStyle name="Normal 9 2 2 2 3 4 4 2" xfId="10779" xr:uid="{FEF2FB1A-B6F5-4FAC-AF92-5277A77F1352}"/>
    <cellStyle name="Normal 9 2 2 2 3 5" xfId="3616" xr:uid="{00000000-0005-0000-0000-00009C240000}"/>
    <cellStyle name="Normal 9 2 2 2 3 5 2" xfId="8875" xr:uid="{00000000-0005-0000-0000-00009D240000}"/>
    <cellStyle name="Normal 9 2 2 2 3 5 3 2" xfId="14282" xr:uid="{124E97EF-E1D3-4CE9-B743-1914C7E7D5A9}"/>
    <cellStyle name="Normal 9 2 2 2 3 6" xfId="5601" xr:uid="{00000000-0005-0000-0000-00009E240000}"/>
    <cellStyle name="Normal 9 2 2 2 4" xfId="531" xr:uid="{00000000-0005-0000-0000-00009F240000}"/>
    <cellStyle name="Normal 9 2 2 2 4 2" xfId="1359" xr:uid="{00000000-0005-0000-0000-0000A0240000}"/>
    <cellStyle name="Normal 9 2 2 2 4 2 2" xfId="2995" xr:uid="{00000000-0005-0000-0000-0000A1240000}"/>
    <cellStyle name="Normal 9 2 2 2 4 2 2 2" xfId="8257" xr:uid="{00000000-0005-0000-0000-0000A2240000}"/>
    <cellStyle name="Normal 9 2 2 2 4 2 3" xfId="4621" xr:uid="{00000000-0005-0000-0000-0000A3240000}"/>
    <cellStyle name="Normal 9 2 2 2 4 2 3 2" xfId="9879" xr:uid="{00000000-0005-0000-0000-0000A4240000}"/>
    <cellStyle name="Normal 9 2 2 2 4 2 4" xfId="6621" xr:uid="{00000000-0005-0000-0000-0000A5240000}"/>
    <cellStyle name="Normal 9 2 2 2 4 3" xfId="2177" xr:uid="{00000000-0005-0000-0000-0000A6240000}"/>
    <cellStyle name="Normal 9 2 2 2 4 3 2" xfId="7439" xr:uid="{00000000-0005-0000-0000-0000A7240000}"/>
    <cellStyle name="Normal 9 2 2 2 4 3 3 2" xfId="11351" xr:uid="{10DB5E73-1A07-4A36-9F8E-38C1641EDBDB}"/>
    <cellStyle name="Normal 9 2 2 2 4 3 3 2 2" xfId="11365" xr:uid="{35A0D88E-FD69-4261-8D54-C974665F61CA}"/>
    <cellStyle name="Normal 9 2 2 2 4 3 3 3" xfId="10820" xr:uid="{02F30EDA-E111-43E5-8833-A04CDEFA7600}"/>
    <cellStyle name="Normal 9 2 2 2 4 3 4 2" xfId="11378" xr:uid="{2AC84ED4-500C-4461-A2A0-E8C29B98DF86}"/>
    <cellStyle name="Normal 9 2 2 2 4 4" xfId="3810" xr:uid="{00000000-0005-0000-0000-0000A8240000}"/>
    <cellStyle name="Normal 9 2 2 2 4 4 2" xfId="9068" xr:uid="{00000000-0005-0000-0000-0000A9240000}"/>
    <cellStyle name="Normal 9 2 2 2 4 4 3 2" xfId="11435" xr:uid="{5149904F-CC65-477E-BE04-23CF2A93C555}"/>
    <cellStyle name="Normal 9 2 2 2 4 5" xfId="5797" xr:uid="{00000000-0005-0000-0000-0000AA240000}"/>
    <cellStyle name="Normal 9 2 2 2 4 7" xfId="11507" xr:uid="{61A2E223-1ABD-485B-8EF5-9159FB5C5506}"/>
    <cellStyle name="Normal 9 2 2 2 5" xfId="733" xr:uid="{00000000-0005-0000-0000-0000AB240000}"/>
    <cellStyle name="Normal 9 2 2 2 5 2" xfId="2593" xr:uid="{00000000-0005-0000-0000-0000AC240000}"/>
    <cellStyle name="Normal 9 2 2 2 5 2 2" xfId="5198" xr:uid="{00000000-0005-0000-0000-0000AD240000}"/>
    <cellStyle name="Normal 9 2 2 2 5 2 2 2" xfId="10456" xr:uid="{00000000-0005-0000-0000-0000AE240000}"/>
    <cellStyle name="Normal 9 2 2 2 5 2 3" xfId="7855" xr:uid="{00000000-0005-0000-0000-0000AF240000}"/>
    <cellStyle name="Normal 9 2 2 2 5 3" xfId="4010" xr:uid="{00000000-0005-0000-0000-0000B0240000}"/>
    <cellStyle name="Normal 9 2 2 2 5 3 2" xfId="9268" xr:uid="{00000000-0005-0000-0000-0000B1240000}"/>
    <cellStyle name="Normal 9 2 2 2 5 3 3 2" xfId="10628" xr:uid="{A92C299E-D7A3-4805-9795-A252115D48A9}"/>
    <cellStyle name="Normal 9 2 2 2 5 4" xfId="5999" xr:uid="{00000000-0005-0000-0000-0000B2240000}"/>
    <cellStyle name="Normal 9 2 2 2 6" xfId="1775" xr:uid="{00000000-0005-0000-0000-0000B3240000}"/>
    <cellStyle name="Normal 9 2 2 2 6 2" xfId="5011" xr:uid="{00000000-0005-0000-0000-0000B4240000}"/>
    <cellStyle name="Normal 9 2 2 2 6 2 2" xfId="10269" xr:uid="{00000000-0005-0000-0000-0000B5240000}"/>
    <cellStyle name="Normal 9 2 2 2 6 3" xfId="7037" xr:uid="{00000000-0005-0000-0000-0000B6240000}"/>
    <cellStyle name="Normal 9 2 2 2 7" xfId="3415" xr:uid="{00000000-0005-0000-0000-0000B7240000}"/>
    <cellStyle name="Normal 9 2 2 2 7 2" xfId="8674" xr:uid="{00000000-0005-0000-0000-0000B8240000}"/>
    <cellStyle name="Normal 9 2 2 2 8" xfId="5400" xr:uid="{00000000-0005-0000-0000-0000B9240000}"/>
    <cellStyle name="Normal 9 2 2 3" xfId="138" xr:uid="{00000000-0005-0000-0000-0000BA240000}"/>
    <cellStyle name="Normal 9 2 2 3 2" xfId="233" xr:uid="{00000000-0005-0000-0000-0000BB240000}"/>
    <cellStyle name="Normal 9 2 2 3 2 2" xfId="438" xr:uid="{00000000-0005-0000-0000-0000BC240000}"/>
    <cellStyle name="Normal 9 2 2 3 2 2 2" xfId="1056" xr:uid="{00000000-0005-0000-0000-0000BD240000}"/>
    <cellStyle name="Normal 9 2 2 3 2 2 2 2" xfId="1682" xr:uid="{00000000-0005-0000-0000-0000BE240000}"/>
    <cellStyle name="Normal 9 2 2 3 2 2 2 2 2" xfId="3318" xr:uid="{00000000-0005-0000-0000-0000BF240000}"/>
    <cellStyle name="Normal 9 2 2 3 2 2 2 2 2 2" xfId="8580" xr:uid="{00000000-0005-0000-0000-0000C0240000}"/>
    <cellStyle name="Normal 9 2 2 3 2 2 2 2 3" xfId="4944" xr:uid="{00000000-0005-0000-0000-0000C1240000}"/>
    <cellStyle name="Normal 9 2 2 3 2 2 2 2 3 2" xfId="10202" xr:uid="{00000000-0005-0000-0000-0000C2240000}"/>
    <cellStyle name="Normal 9 2 2 3 2 2 2 2 4" xfId="6944" xr:uid="{00000000-0005-0000-0000-0000C3240000}"/>
    <cellStyle name="Normal 9 2 2 3 2 2 2 3" xfId="2500" xr:uid="{00000000-0005-0000-0000-0000C4240000}"/>
    <cellStyle name="Normal 9 2 2 3 2 2 2 3 2" xfId="7762" xr:uid="{00000000-0005-0000-0000-0000C5240000}"/>
    <cellStyle name="Normal 9 2 2 3 2 2 2 4" xfId="4333" xr:uid="{00000000-0005-0000-0000-0000C6240000}"/>
    <cellStyle name="Normal 9 2 2 3 2 2 2 4 2" xfId="9591" xr:uid="{00000000-0005-0000-0000-0000C7240000}"/>
    <cellStyle name="Normal 9 2 2 3 2 2 2 5" xfId="6322" xr:uid="{00000000-0005-0000-0000-0000C8240000}"/>
    <cellStyle name="Normal 9 2 2 3 2 2 3" xfId="1280" xr:uid="{00000000-0005-0000-0000-0000C9240000}"/>
    <cellStyle name="Normal 9 2 2 3 2 2 3 2" xfId="2916" xr:uid="{00000000-0005-0000-0000-0000CA240000}"/>
    <cellStyle name="Normal 9 2 2 3 2 2 3 2 2" xfId="8178" xr:uid="{00000000-0005-0000-0000-0000CB240000}"/>
    <cellStyle name="Normal 9 2 2 3 2 2 3 3" xfId="4543" xr:uid="{00000000-0005-0000-0000-0000CC240000}"/>
    <cellStyle name="Normal 9 2 2 3 2 2 3 3 2" xfId="9801" xr:uid="{00000000-0005-0000-0000-0000CD240000}"/>
    <cellStyle name="Normal 9 2 2 3 2 2 3 4" xfId="6542" xr:uid="{00000000-0005-0000-0000-0000CE240000}"/>
    <cellStyle name="Normal 9 2 2 3 2 2 4" xfId="2098" xr:uid="{00000000-0005-0000-0000-0000CF240000}"/>
    <cellStyle name="Normal 9 2 2 3 2 2 4 2" xfId="7360" xr:uid="{00000000-0005-0000-0000-0000D0240000}"/>
    <cellStyle name="Normal 9 2 2 3 2 2 5" xfId="3738" xr:uid="{00000000-0005-0000-0000-0000D1240000}"/>
    <cellStyle name="Normal 9 2 2 3 2 2 5 2" xfId="8997" xr:uid="{00000000-0005-0000-0000-0000D2240000}"/>
    <cellStyle name="Normal 9 2 2 3 2 2 6" xfId="5723" xr:uid="{00000000-0005-0000-0000-0000D3240000}"/>
    <cellStyle name="Normal 9 2 2 3 2 3" xfId="653" xr:uid="{00000000-0005-0000-0000-0000D4240000}"/>
    <cellStyle name="Normal 9 2 2 3 2 3 2" xfId="1481" xr:uid="{00000000-0005-0000-0000-0000D5240000}"/>
    <cellStyle name="Normal 9 2 2 3 2 3 2 2" xfId="3117" xr:uid="{00000000-0005-0000-0000-0000D6240000}"/>
    <cellStyle name="Normal 9 2 2 3 2 3 2 2 2" xfId="8379" xr:uid="{00000000-0005-0000-0000-0000D7240000}"/>
    <cellStyle name="Normal 9 2 2 3 2 3 2 2 5" xfId="14556" xr:uid="{CC3AE00A-5B77-4C6E-9C9C-2C3F5631DED4}"/>
    <cellStyle name="Normal 9 2 2 3 2 3 2 3" xfId="4743" xr:uid="{00000000-0005-0000-0000-0000D8240000}"/>
    <cellStyle name="Normal 9 2 2 3 2 3 2 3 2" xfId="10001" xr:uid="{00000000-0005-0000-0000-0000D9240000}"/>
    <cellStyle name="Normal 9 2 2 3 2 3 2 4" xfId="6743" xr:uid="{00000000-0005-0000-0000-0000DA240000}"/>
    <cellStyle name="Normal 9 2 2 3 2 3 3" xfId="2299" xr:uid="{00000000-0005-0000-0000-0000DB240000}"/>
    <cellStyle name="Normal 9 2 2 3 2 3 3 2" xfId="7561" xr:uid="{00000000-0005-0000-0000-0000DC240000}"/>
    <cellStyle name="Normal 9 2 2 3 2 3 3 5" xfId="12863" xr:uid="{F1A798C5-3EC8-4A37-BEDD-7EA03FDABBCF}"/>
    <cellStyle name="Normal 9 2 2 3 2 3 4" xfId="3932" xr:uid="{00000000-0005-0000-0000-0000DD240000}"/>
    <cellStyle name="Normal 9 2 2 3 2 3 4 2" xfId="9190" xr:uid="{00000000-0005-0000-0000-0000DE240000}"/>
    <cellStyle name="Normal 9 2 2 3 2 3 5" xfId="5919" xr:uid="{00000000-0005-0000-0000-0000DF240000}"/>
    <cellStyle name="Normal 9 2 2 3 2 4" xfId="855" xr:uid="{00000000-0005-0000-0000-0000E0240000}"/>
    <cellStyle name="Normal 9 2 2 3 2 4 2" xfId="2715" xr:uid="{00000000-0005-0000-0000-0000E1240000}"/>
    <cellStyle name="Normal 9 2 2 3 2 4 2 2" xfId="5320" xr:uid="{00000000-0005-0000-0000-0000E2240000}"/>
    <cellStyle name="Normal 9 2 2 3 2 4 2 2 2" xfId="10578" xr:uid="{00000000-0005-0000-0000-0000E3240000}"/>
    <cellStyle name="Normal 9 2 2 3 2 4 2 3" xfId="7977" xr:uid="{00000000-0005-0000-0000-0000E4240000}"/>
    <cellStyle name="Normal 9 2 2 3 2 4 3" xfId="4132" xr:uid="{00000000-0005-0000-0000-0000E5240000}"/>
    <cellStyle name="Normal 9 2 2 3 2 4 3 2" xfId="9390" xr:uid="{00000000-0005-0000-0000-0000E6240000}"/>
    <cellStyle name="Normal 9 2 2 3 2 4 4" xfId="6121" xr:uid="{00000000-0005-0000-0000-0000E7240000}"/>
    <cellStyle name="Normal 9 2 2 3 2 5" xfId="1897" xr:uid="{00000000-0005-0000-0000-0000E8240000}"/>
    <cellStyle name="Normal 9 2 2 3 2 5 2" xfId="5133" xr:uid="{00000000-0005-0000-0000-0000E9240000}"/>
    <cellStyle name="Normal 9 2 2 3 2 5 2 2" xfId="10391" xr:uid="{00000000-0005-0000-0000-0000EA240000}"/>
    <cellStyle name="Normal 9 2 2 3 2 5 3" xfId="7159" xr:uid="{00000000-0005-0000-0000-0000EB240000}"/>
    <cellStyle name="Normal 9 2 2 3 2 6" xfId="3537" xr:uid="{00000000-0005-0000-0000-0000EC240000}"/>
    <cellStyle name="Normal 9 2 2 3 2 6 2" xfId="8796" xr:uid="{00000000-0005-0000-0000-0000ED240000}"/>
    <cellStyle name="Normal 9 2 2 3 2 7" xfId="5522" xr:uid="{00000000-0005-0000-0000-0000EE240000}"/>
    <cellStyle name="Normal 9 2 2 3 3" xfId="345" xr:uid="{00000000-0005-0000-0000-0000EF240000}"/>
    <cellStyle name="Normal 9 2 2 3 3 2" xfId="963" xr:uid="{00000000-0005-0000-0000-0000F0240000}"/>
    <cellStyle name="Normal 9 2 2 3 3 2 2" xfId="1589" xr:uid="{00000000-0005-0000-0000-0000F1240000}"/>
    <cellStyle name="Normal 9 2 2 3 3 2 2 2" xfId="3225" xr:uid="{00000000-0005-0000-0000-0000F2240000}"/>
    <cellStyle name="Normal 9 2 2 3 3 2 2 2 2" xfId="8487" xr:uid="{00000000-0005-0000-0000-0000F3240000}"/>
    <cellStyle name="Normal 9 2 2 3 3 2 2 3" xfId="4851" xr:uid="{00000000-0005-0000-0000-0000F4240000}"/>
    <cellStyle name="Normal 9 2 2 3 3 2 2 3 2" xfId="10109" xr:uid="{00000000-0005-0000-0000-0000F5240000}"/>
    <cellStyle name="Normal 9 2 2 3 3 2 2 4" xfId="6851" xr:uid="{00000000-0005-0000-0000-0000F6240000}"/>
    <cellStyle name="Normal 9 2 2 3 3 2 3" xfId="2407" xr:uid="{00000000-0005-0000-0000-0000F7240000}"/>
    <cellStyle name="Normal 9 2 2 3 3 2 3 2" xfId="7669" xr:uid="{00000000-0005-0000-0000-0000F8240000}"/>
    <cellStyle name="Normal 9 2 2 3 3 2 4" xfId="4240" xr:uid="{00000000-0005-0000-0000-0000F9240000}"/>
    <cellStyle name="Normal 9 2 2 3 3 2 4 2" xfId="9498" xr:uid="{00000000-0005-0000-0000-0000FA240000}"/>
    <cellStyle name="Normal 9 2 2 3 3 2 5" xfId="6229" xr:uid="{00000000-0005-0000-0000-0000FB240000}"/>
    <cellStyle name="Normal 9 2 2 3 3 3" xfId="1187" xr:uid="{00000000-0005-0000-0000-0000FC240000}"/>
    <cellStyle name="Normal 9 2 2 3 3 3 2" xfId="2823" xr:uid="{00000000-0005-0000-0000-0000FD240000}"/>
    <cellStyle name="Normal 9 2 2 3 3 3 2 2" xfId="8085" xr:uid="{00000000-0005-0000-0000-0000FE240000}"/>
    <cellStyle name="Normal 9 2 2 3 3 3 3" xfId="4450" xr:uid="{00000000-0005-0000-0000-0000FF240000}"/>
    <cellStyle name="Normal 9 2 2 3 3 3 3 2" xfId="9708" xr:uid="{00000000-0005-0000-0000-000000250000}"/>
    <cellStyle name="Normal 9 2 2 3 3 3 3 3" xfId="12418" xr:uid="{1DB0301F-D01A-492F-B405-9490B5677381}"/>
    <cellStyle name="Normal 9 2 2 3 3 3 4" xfId="6449" xr:uid="{00000000-0005-0000-0000-000001250000}"/>
    <cellStyle name="Normal 9 2 2 3 3 4" xfId="2005" xr:uid="{00000000-0005-0000-0000-000002250000}"/>
    <cellStyle name="Normal 9 2 2 3 3 4 2" xfId="7267" xr:uid="{00000000-0005-0000-0000-000003250000}"/>
    <cellStyle name="Normal 9 2 2 3 3 5" xfId="3645" xr:uid="{00000000-0005-0000-0000-000004250000}"/>
    <cellStyle name="Normal 9 2 2 3 3 5 2" xfId="8904" xr:uid="{00000000-0005-0000-0000-000005250000}"/>
    <cellStyle name="Normal 9 2 2 3 3 6" xfId="5630" xr:uid="{00000000-0005-0000-0000-000006250000}"/>
    <cellStyle name="Normal 9 2 2 3 4" xfId="560" xr:uid="{00000000-0005-0000-0000-000007250000}"/>
    <cellStyle name="Normal 9 2 2 3 4 2" xfId="1388" xr:uid="{00000000-0005-0000-0000-000008250000}"/>
    <cellStyle name="Normal 9 2 2 3 4 2 2" xfId="3024" xr:uid="{00000000-0005-0000-0000-000009250000}"/>
    <cellStyle name="Normal 9 2 2 3 4 2 2 2" xfId="8286" xr:uid="{00000000-0005-0000-0000-00000A250000}"/>
    <cellStyle name="Normal 9 2 2 3 4 2 3" xfId="4650" xr:uid="{00000000-0005-0000-0000-00000B250000}"/>
    <cellStyle name="Normal 9 2 2 3 4 2 3 2" xfId="9908" xr:uid="{00000000-0005-0000-0000-00000C250000}"/>
    <cellStyle name="Normal 9 2 2 3 4 2 4" xfId="6650" xr:uid="{00000000-0005-0000-0000-00000D250000}"/>
    <cellStyle name="Normal 9 2 2 3 4 3" xfId="2206" xr:uid="{00000000-0005-0000-0000-00000E250000}"/>
    <cellStyle name="Normal 9 2 2 3 4 3 2" xfId="7468" xr:uid="{00000000-0005-0000-0000-00000F250000}"/>
    <cellStyle name="Normal 9 2 2 3 4 3 3 2" xfId="11811" xr:uid="{1ED2E29D-1EF8-426E-8EC9-A8D756A72A19}"/>
    <cellStyle name="Normal 9 2 2 3 4 3 5" xfId="13157" xr:uid="{9248B7ED-AE87-44B9-8882-17BB9A44720B}"/>
    <cellStyle name="Normal 9 2 2 3 4 4" xfId="3839" xr:uid="{00000000-0005-0000-0000-000010250000}"/>
    <cellStyle name="Normal 9 2 2 3 4 4 2" xfId="9097" xr:uid="{00000000-0005-0000-0000-000011250000}"/>
    <cellStyle name="Normal 9 2 2 3 4 5" xfId="5826" xr:uid="{00000000-0005-0000-0000-000012250000}"/>
    <cellStyle name="Normal 9 2 2 3 5" xfId="762" xr:uid="{00000000-0005-0000-0000-000013250000}"/>
    <cellStyle name="Normal 9 2 2 3 5 2" xfId="2622" xr:uid="{00000000-0005-0000-0000-000014250000}"/>
    <cellStyle name="Normal 9 2 2 3 5 2 2" xfId="5227" xr:uid="{00000000-0005-0000-0000-000015250000}"/>
    <cellStyle name="Normal 9 2 2 3 5 2 2 2" xfId="10485" xr:uid="{00000000-0005-0000-0000-000016250000}"/>
    <cellStyle name="Normal 9 2 2 3 5 2 3" xfId="7884" xr:uid="{00000000-0005-0000-0000-000017250000}"/>
    <cellStyle name="Normal 9 2 2 3 5 3" xfId="4039" xr:uid="{00000000-0005-0000-0000-000018250000}"/>
    <cellStyle name="Normal 9 2 2 3 5 3 2" xfId="9297" xr:uid="{00000000-0005-0000-0000-000019250000}"/>
    <cellStyle name="Normal 9 2 2 3 5 4" xfId="6028" xr:uid="{00000000-0005-0000-0000-00001A250000}"/>
    <cellStyle name="Normal 9 2 2 3 6" xfId="1804" xr:uid="{00000000-0005-0000-0000-00001B250000}"/>
    <cellStyle name="Normal 9 2 2 3 6 2" xfId="5040" xr:uid="{00000000-0005-0000-0000-00001C250000}"/>
    <cellStyle name="Normal 9 2 2 3 6 2 2" xfId="10298" xr:uid="{00000000-0005-0000-0000-00001D250000}"/>
    <cellStyle name="Normal 9 2 2 3 6 3" xfId="7066" xr:uid="{00000000-0005-0000-0000-00001E250000}"/>
    <cellStyle name="Normal 9 2 2 3 7" xfId="3444" xr:uid="{00000000-0005-0000-0000-00001F250000}"/>
    <cellStyle name="Normal 9 2 2 3 7 2" xfId="8703" xr:uid="{00000000-0005-0000-0000-000020250000}"/>
    <cellStyle name="Normal 9 2 2 3 8" xfId="5429" xr:uid="{00000000-0005-0000-0000-000021250000}"/>
    <cellStyle name="Normal 9 2 2 4" xfId="175" xr:uid="{00000000-0005-0000-0000-000022250000}"/>
    <cellStyle name="Normal 9 2 2 4 2" xfId="380" xr:uid="{00000000-0005-0000-0000-000023250000}"/>
    <cellStyle name="Normal 9 2 2 4 2 2" xfId="998" xr:uid="{00000000-0005-0000-0000-000024250000}"/>
    <cellStyle name="Normal 9 2 2 4 2 2 2" xfId="1624" xr:uid="{00000000-0005-0000-0000-000025250000}"/>
    <cellStyle name="Normal 9 2 2 4 2 2 2 2" xfId="3260" xr:uid="{00000000-0005-0000-0000-000026250000}"/>
    <cellStyle name="Normal 9 2 2 4 2 2 2 2 2" xfId="8522" xr:uid="{00000000-0005-0000-0000-000027250000}"/>
    <cellStyle name="Normal 9 2 2 4 2 2 2 3" xfId="4886" xr:uid="{00000000-0005-0000-0000-000028250000}"/>
    <cellStyle name="Normal 9 2 2 4 2 2 2 3 2" xfId="10144" xr:uid="{00000000-0005-0000-0000-000029250000}"/>
    <cellStyle name="Normal 9 2 2 4 2 2 2 4" xfId="6886" xr:uid="{00000000-0005-0000-0000-00002A250000}"/>
    <cellStyle name="Normal 9 2 2 4 2 2 3" xfId="2442" xr:uid="{00000000-0005-0000-0000-00002B250000}"/>
    <cellStyle name="Normal 9 2 2 4 2 2 3 2" xfId="7704" xr:uid="{00000000-0005-0000-0000-00002C250000}"/>
    <cellStyle name="Normal 9 2 2 4 2 2 4" xfId="4275" xr:uid="{00000000-0005-0000-0000-00002D250000}"/>
    <cellStyle name="Normal 9 2 2 4 2 2 4 2" xfId="9533" xr:uid="{00000000-0005-0000-0000-00002E250000}"/>
    <cellStyle name="Normal 9 2 2 4 2 2 5" xfId="6264" xr:uid="{00000000-0005-0000-0000-00002F250000}"/>
    <cellStyle name="Normal 9 2 2 4 2 3" xfId="1222" xr:uid="{00000000-0005-0000-0000-000030250000}"/>
    <cellStyle name="Normal 9 2 2 4 2 3 2" xfId="2858" xr:uid="{00000000-0005-0000-0000-000031250000}"/>
    <cellStyle name="Normal 9 2 2 4 2 3 2 2" xfId="8120" xr:uid="{00000000-0005-0000-0000-000032250000}"/>
    <cellStyle name="Normal 9 2 2 4 2 3 3" xfId="4485" xr:uid="{00000000-0005-0000-0000-000033250000}"/>
    <cellStyle name="Normal 9 2 2 4 2 3 3 2" xfId="9743" xr:uid="{00000000-0005-0000-0000-000034250000}"/>
    <cellStyle name="Normal 9 2 2 4 2 3 4" xfId="6484" xr:uid="{00000000-0005-0000-0000-000035250000}"/>
    <cellStyle name="Normal 9 2 2 4 2 4" xfId="2040" xr:uid="{00000000-0005-0000-0000-000036250000}"/>
    <cellStyle name="Normal 9 2 2 4 2 4 2" xfId="7302" xr:uid="{00000000-0005-0000-0000-000037250000}"/>
    <cellStyle name="Normal 9 2 2 4 2 5" xfId="3680" xr:uid="{00000000-0005-0000-0000-000038250000}"/>
    <cellStyle name="Normal 9 2 2 4 2 5 2" xfId="8939" xr:uid="{00000000-0005-0000-0000-000039250000}"/>
    <cellStyle name="Normal 9 2 2 4 2 6" xfId="5665" xr:uid="{00000000-0005-0000-0000-00003A250000}"/>
    <cellStyle name="Normal 9 2 2 4 2 9" xfId="12180" xr:uid="{B175BF4F-52F2-4C25-9FB2-34BC0F074321}"/>
    <cellStyle name="Normal 9 2 2 4 3" xfId="595" xr:uid="{00000000-0005-0000-0000-00003B250000}"/>
    <cellStyle name="Normal 9 2 2 4 3 2" xfId="1423" xr:uid="{00000000-0005-0000-0000-00003C250000}"/>
    <cellStyle name="Normal 9 2 2 4 3 2 2" xfId="3059" xr:uid="{00000000-0005-0000-0000-00003D250000}"/>
    <cellStyle name="Normal 9 2 2 4 3 2 2 2" xfId="8321" xr:uid="{00000000-0005-0000-0000-00003E250000}"/>
    <cellStyle name="Normal 9 2 2 4 3 2 3" xfId="4685" xr:uid="{00000000-0005-0000-0000-00003F250000}"/>
    <cellStyle name="Normal 9 2 2 4 3 2 3 2" xfId="9943" xr:uid="{00000000-0005-0000-0000-000040250000}"/>
    <cellStyle name="Normal 9 2 2 4 3 2 4" xfId="6685" xr:uid="{00000000-0005-0000-0000-000041250000}"/>
    <cellStyle name="Normal 9 2 2 4 3 3" xfId="2241" xr:uid="{00000000-0005-0000-0000-000042250000}"/>
    <cellStyle name="Normal 9 2 2 4 3 3 2" xfId="7503" xr:uid="{00000000-0005-0000-0000-000043250000}"/>
    <cellStyle name="Normal 9 2 2 4 3 4" xfId="3874" xr:uid="{00000000-0005-0000-0000-000044250000}"/>
    <cellStyle name="Normal 9 2 2 4 3 4 2" xfId="9132" xr:uid="{00000000-0005-0000-0000-000045250000}"/>
    <cellStyle name="Normal 9 2 2 4 3 5" xfId="5861" xr:uid="{00000000-0005-0000-0000-000046250000}"/>
    <cellStyle name="Normal 9 2 2 4 4" xfId="797" xr:uid="{00000000-0005-0000-0000-000047250000}"/>
    <cellStyle name="Normal 9 2 2 4 4 2" xfId="2657" xr:uid="{00000000-0005-0000-0000-000048250000}"/>
    <cellStyle name="Normal 9 2 2 4 4 2 2" xfId="5262" xr:uid="{00000000-0005-0000-0000-000049250000}"/>
    <cellStyle name="Normal 9 2 2 4 4 2 2 2" xfId="10520" xr:uid="{00000000-0005-0000-0000-00004A250000}"/>
    <cellStyle name="Normal 9 2 2 4 4 2 3" xfId="7919" xr:uid="{00000000-0005-0000-0000-00004B250000}"/>
    <cellStyle name="Normal 9 2 2 4 4 2 5" xfId="12482" xr:uid="{C882068A-30C5-4B9D-953E-5F4FC9379B3B}"/>
    <cellStyle name="Normal 9 2 2 4 4 3" xfId="4074" xr:uid="{00000000-0005-0000-0000-00004C250000}"/>
    <cellStyle name="Normal 9 2 2 4 4 3 2" xfId="9332" xr:uid="{00000000-0005-0000-0000-00004D250000}"/>
    <cellStyle name="Normal 9 2 2 4 4 4" xfId="6063" xr:uid="{00000000-0005-0000-0000-00004E250000}"/>
    <cellStyle name="Normal 9 2 2 4 5" xfId="1839" xr:uid="{00000000-0005-0000-0000-00004F250000}"/>
    <cellStyle name="Normal 9 2 2 4 5 2" xfId="5075" xr:uid="{00000000-0005-0000-0000-000050250000}"/>
    <cellStyle name="Normal 9 2 2 4 5 2 2" xfId="10333" xr:uid="{00000000-0005-0000-0000-000051250000}"/>
    <cellStyle name="Normal 9 2 2 4 5 3" xfId="7101" xr:uid="{00000000-0005-0000-0000-000052250000}"/>
    <cellStyle name="Normal 9 2 2 4 6" xfId="3479" xr:uid="{00000000-0005-0000-0000-000053250000}"/>
    <cellStyle name="Normal 9 2 2 4 6 2" xfId="8738" xr:uid="{00000000-0005-0000-0000-000054250000}"/>
    <cellStyle name="Normal 9 2 2 4 7" xfId="5464" xr:uid="{00000000-0005-0000-0000-000055250000}"/>
    <cellStyle name="Normal 9 2 2 5" xfId="287" xr:uid="{00000000-0005-0000-0000-000056250000}"/>
    <cellStyle name="Normal 9 2 2 5 2" xfId="905" xr:uid="{00000000-0005-0000-0000-000057250000}"/>
    <cellStyle name="Normal 9 2 2 5 2 2" xfId="1531" xr:uid="{00000000-0005-0000-0000-000058250000}"/>
    <cellStyle name="Normal 9 2 2 5 2 2 2" xfId="3167" xr:uid="{00000000-0005-0000-0000-000059250000}"/>
    <cellStyle name="Normal 9 2 2 5 2 2 2 2" xfId="8429" xr:uid="{00000000-0005-0000-0000-00005A250000}"/>
    <cellStyle name="Normal 9 2 2 5 2 2 3" xfId="4793" xr:uid="{00000000-0005-0000-0000-00005B250000}"/>
    <cellStyle name="Normal 9 2 2 5 2 2 3 2" xfId="10051" xr:uid="{00000000-0005-0000-0000-00005C250000}"/>
    <cellStyle name="Normal 9 2 2 5 2 2 4" xfId="6793" xr:uid="{00000000-0005-0000-0000-00005D250000}"/>
    <cellStyle name="Normal 9 2 2 5 2 3" xfId="2349" xr:uid="{00000000-0005-0000-0000-00005E250000}"/>
    <cellStyle name="Normal 9 2 2 5 2 3 2" xfId="7611" xr:uid="{00000000-0005-0000-0000-00005F250000}"/>
    <cellStyle name="Normal 9 2 2 5 2 4" xfId="4182" xr:uid="{00000000-0005-0000-0000-000060250000}"/>
    <cellStyle name="Normal 9 2 2 5 2 4 2" xfId="9440" xr:uid="{00000000-0005-0000-0000-000061250000}"/>
    <cellStyle name="Normal 9 2 2 5 2 5" xfId="6171" xr:uid="{00000000-0005-0000-0000-000062250000}"/>
    <cellStyle name="Normal 9 2 2 5 3" xfId="1129" xr:uid="{00000000-0005-0000-0000-000063250000}"/>
    <cellStyle name="Normal 9 2 2 5 3 2" xfId="2765" xr:uid="{00000000-0005-0000-0000-000064250000}"/>
    <cellStyle name="Normal 9 2 2 5 3 2 2" xfId="8027" xr:uid="{00000000-0005-0000-0000-000065250000}"/>
    <cellStyle name="Normal 9 2 2 5 3 3" xfId="4392" xr:uid="{00000000-0005-0000-0000-000066250000}"/>
    <cellStyle name="Normal 9 2 2 5 3 3 2" xfId="9650" xr:uid="{00000000-0005-0000-0000-000067250000}"/>
    <cellStyle name="Normal 9 2 2 5 3 4" xfId="6391" xr:uid="{00000000-0005-0000-0000-000068250000}"/>
    <cellStyle name="Normal 9 2 2 5 4" xfId="1947" xr:uid="{00000000-0005-0000-0000-000069250000}"/>
    <cellStyle name="Normal 9 2 2 5 4 2" xfId="7209" xr:uid="{00000000-0005-0000-0000-00006A250000}"/>
    <cellStyle name="Normal 9 2 2 5 5" xfId="3587" xr:uid="{00000000-0005-0000-0000-00006B250000}"/>
    <cellStyle name="Normal 9 2 2 5 5 2" xfId="8846" xr:uid="{00000000-0005-0000-0000-00006C250000}"/>
    <cellStyle name="Normal 9 2 2 5 5 2 3" xfId="12212" xr:uid="{AFA13B03-4E6C-4B13-BEA0-7942C9F750B4}"/>
    <cellStyle name="Normal 9 2 2 5 6" xfId="5572" xr:uid="{00000000-0005-0000-0000-00006D250000}"/>
    <cellStyle name="Normal 9 2 2 6" xfId="502" xr:uid="{00000000-0005-0000-0000-00006E250000}"/>
    <cellStyle name="Normal 9 2 2 6 2" xfId="1330" xr:uid="{00000000-0005-0000-0000-00006F250000}"/>
    <cellStyle name="Normal 9 2 2 6 2 2" xfId="2966" xr:uid="{00000000-0005-0000-0000-000070250000}"/>
    <cellStyle name="Normal 9 2 2 6 2 2 2" xfId="8228" xr:uid="{00000000-0005-0000-0000-000071250000}"/>
    <cellStyle name="Normal 9 2 2 6 2 3" xfId="4592" xr:uid="{00000000-0005-0000-0000-000072250000}"/>
    <cellStyle name="Normal 9 2 2 6 2 3 2" xfId="9850" xr:uid="{00000000-0005-0000-0000-000073250000}"/>
    <cellStyle name="Normal 9 2 2 6 2 4" xfId="6592" xr:uid="{00000000-0005-0000-0000-000074250000}"/>
    <cellStyle name="Normal 9 2 2 6 3" xfId="2148" xr:uid="{00000000-0005-0000-0000-000075250000}"/>
    <cellStyle name="Normal 9 2 2 6 3 2" xfId="7410" xr:uid="{00000000-0005-0000-0000-000076250000}"/>
    <cellStyle name="Normal 9 2 2 6 4" xfId="3781" xr:uid="{00000000-0005-0000-0000-000077250000}"/>
    <cellStyle name="Normal 9 2 2 6 4 2" xfId="9039" xr:uid="{00000000-0005-0000-0000-000078250000}"/>
    <cellStyle name="Normal 9 2 2 6 5" xfId="5768" xr:uid="{00000000-0005-0000-0000-000079250000}"/>
    <cellStyle name="Normal 9 2 2 6 5 2 3" xfId="13671" xr:uid="{67C32085-E9A2-4F84-859B-577A7E3DFF80}"/>
    <cellStyle name="Normal 9 2 2 7" xfId="704" xr:uid="{00000000-0005-0000-0000-00007A250000}"/>
    <cellStyle name="Normal 9 2 2 7 2" xfId="2564" xr:uid="{00000000-0005-0000-0000-00007B250000}"/>
    <cellStyle name="Normal 9 2 2 7 2 2" xfId="5169" xr:uid="{00000000-0005-0000-0000-00007C250000}"/>
    <cellStyle name="Normal 9 2 2 7 2 2 2" xfId="10427" xr:uid="{00000000-0005-0000-0000-00007D250000}"/>
    <cellStyle name="Normal 9 2 2 7 2 3" xfId="7826" xr:uid="{00000000-0005-0000-0000-00007E250000}"/>
    <cellStyle name="Normal 9 2 2 7 3" xfId="3981" xr:uid="{00000000-0005-0000-0000-00007F250000}"/>
    <cellStyle name="Normal 9 2 2 7 3 2" xfId="9239" xr:uid="{00000000-0005-0000-0000-000080250000}"/>
    <cellStyle name="Normal 9 2 2 7 4" xfId="5970" xr:uid="{00000000-0005-0000-0000-000081250000}"/>
    <cellStyle name="Normal 9 2 2 8" xfId="1746" xr:uid="{00000000-0005-0000-0000-000082250000}"/>
    <cellStyle name="Normal 9 2 2 8 2" xfId="4982" xr:uid="{00000000-0005-0000-0000-000083250000}"/>
    <cellStyle name="Normal 9 2 2 8 2 2" xfId="10240" xr:uid="{00000000-0005-0000-0000-000084250000}"/>
    <cellStyle name="Normal 9 2 2 8 3" xfId="7008" xr:uid="{00000000-0005-0000-0000-000085250000}"/>
    <cellStyle name="Normal 9 2 2 9" xfId="3386" xr:uid="{00000000-0005-0000-0000-000086250000}"/>
    <cellStyle name="Normal 9 2 2 9 2" xfId="8645" xr:uid="{00000000-0005-0000-0000-000087250000}"/>
    <cellStyle name="Normal 9 2 3" xfId="94" xr:uid="{00000000-0005-0000-0000-000088250000}"/>
    <cellStyle name="Normal 9 2 3 2" xfId="189" xr:uid="{00000000-0005-0000-0000-000089250000}"/>
    <cellStyle name="Normal 9 2 3 2 2" xfId="394" xr:uid="{00000000-0005-0000-0000-00008A250000}"/>
    <cellStyle name="Normal 9 2 3 2 2 2" xfId="1012" xr:uid="{00000000-0005-0000-0000-00008B250000}"/>
    <cellStyle name="Normal 9 2 3 2 2 2 2" xfId="1638" xr:uid="{00000000-0005-0000-0000-00008C250000}"/>
    <cellStyle name="Normal 9 2 3 2 2 2 2 2" xfId="3274" xr:uid="{00000000-0005-0000-0000-00008D250000}"/>
    <cellStyle name="Normal 9 2 3 2 2 2 2 2 2" xfId="8536" xr:uid="{00000000-0005-0000-0000-00008E250000}"/>
    <cellStyle name="Normal 9 2 3 2 2 2 2 3" xfId="4900" xr:uid="{00000000-0005-0000-0000-00008F250000}"/>
    <cellStyle name="Normal 9 2 3 2 2 2 2 3 2" xfId="10158" xr:uid="{00000000-0005-0000-0000-000090250000}"/>
    <cellStyle name="Normal 9 2 3 2 2 2 2 4" xfId="6900" xr:uid="{00000000-0005-0000-0000-000091250000}"/>
    <cellStyle name="Normal 9 2 3 2 2 2 3" xfId="2456" xr:uid="{00000000-0005-0000-0000-000092250000}"/>
    <cellStyle name="Normal 9 2 3 2 2 2 3 2" xfId="7718" xr:uid="{00000000-0005-0000-0000-000093250000}"/>
    <cellStyle name="Normal 9 2 3 2 2 2 4" xfId="4289" xr:uid="{00000000-0005-0000-0000-000094250000}"/>
    <cellStyle name="Normal 9 2 3 2 2 2 4 2" xfId="9547" xr:uid="{00000000-0005-0000-0000-000095250000}"/>
    <cellStyle name="Normal 9 2 3 2 2 2 5" xfId="6278" xr:uid="{00000000-0005-0000-0000-000096250000}"/>
    <cellStyle name="Normal 9 2 3 2 2 3" xfId="1236" xr:uid="{00000000-0005-0000-0000-000097250000}"/>
    <cellStyle name="Normal 9 2 3 2 2 3 2" xfId="2872" xr:uid="{00000000-0005-0000-0000-000098250000}"/>
    <cellStyle name="Normal 9 2 3 2 2 3 2 2" xfId="8134" xr:uid="{00000000-0005-0000-0000-000099250000}"/>
    <cellStyle name="Normal 9 2 3 2 2 3 2 2 4" xfId="14294" xr:uid="{5F211A69-E1DE-4A0C-85E7-ED839D3B274C}"/>
    <cellStyle name="Normal 9 2 3 2 2 3 3" xfId="4499" xr:uid="{00000000-0005-0000-0000-00009A250000}"/>
    <cellStyle name="Normal 9 2 3 2 2 3 3 2" xfId="9757" xr:uid="{00000000-0005-0000-0000-00009B250000}"/>
    <cellStyle name="Normal 9 2 3 2 2 3 4" xfId="6498" xr:uid="{00000000-0005-0000-0000-00009C250000}"/>
    <cellStyle name="Normal 9 2 3 2 2 4" xfId="2054" xr:uid="{00000000-0005-0000-0000-00009D250000}"/>
    <cellStyle name="Normal 9 2 3 2 2 4 2" xfId="7316" xr:uid="{00000000-0005-0000-0000-00009E250000}"/>
    <cellStyle name="Normal 9 2 3 2 2 5" xfId="3694" xr:uid="{00000000-0005-0000-0000-00009F250000}"/>
    <cellStyle name="Normal 9 2 3 2 2 5 2" xfId="8953" xr:uid="{00000000-0005-0000-0000-0000A0250000}"/>
    <cellStyle name="Normal 9 2 3 2 2 6" xfId="5679" xr:uid="{00000000-0005-0000-0000-0000A1250000}"/>
    <cellStyle name="Normal 9 2 3 2 3" xfId="609" xr:uid="{00000000-0005-0000-0000-0000A2250000}"/>
    <cellStyle name="Normal 9 2 3 2 3 2" xfId="1437" xr:uid="{00000000-0005-0000-0000-0000A3250000}"/>
    <cellStyle name="Normal 9 2 3 2 3 2 2" xfId="3073" xr:uid="{00000000-0005-0000-0000-0000A4250000}"/>
    <cellStyle name="Normal 9 2 3 2 3 2 2 2" xfId="8335" xr:uid="{00000000-0005-0000-0000-0000A5250000}"/>
    <cellStyle name="Normal 9 2 3 2 3 2 3" xfId="4699" xr:uid="{00000000-0005-0000-0000-0000A6250000}"/>
    <cellStyle name="Normal 9 2 3 2 3 2 3 2" xfId="9957" xr:uid="{00000000-0005-0000-0000-0000A7250000}"/>
    <cellStyle name="Normal 9 2 3 2 3 2 4" xfId="6699" xr:uid="{00000000-0005-0000-0000-0000A8250000}"/>
    <cellStyle name="Normal 9 2 3 2 3 3" xfId="2255" xr:uid="{00000000-0005-0000-0000-0000A9250000}"/>
    <cellStyle name="Normal 9 2 3 2 3 3 2" xfId="7517" xr:uid="{00000000-0005-0000-0000-0000AA250000}"/>
    <cellStyle name="Normal 9 2 3 2 3 4" xfId="3888" xr:uid="{00000000-0005-0000-0000-0000AB250000}"/>
    <cellStyle name="Normal 9 2 3 2 3 4 2" xfId="9146" xr:uid="{00000000-0005-0000-0000-0000AC250000}"/>
    <cellStyle name="Normal 9 2 3 2 3 5" xfId="5875" xr:uid="{00000000-0005-0000-0000-0000AD250000}"/>
    <cellStyle name="Normal 9 2 3 2 4" xfId="811" xr:uid="{00000000-0005-0000-0000-0000AE250000}"/>
    <cellStyle name="Normal 9 2 3 2 4 2" xfId="2671" xr:uid="{00000000-0005-0000-0000-0000AF250000}"/>
    <cellStyle name="Normal 9 2 3 2 4 2 2" xfId="5276" xr:uid="{00000000-0005-0000-0000-0000B0250000}"/>
    <cellStyle name="Normal 9 2 3 2 4 2 2 2" xfId="10534" xr:uid="{00000000-0005-0000-0000-0000B1250000}"/>
    <cellStyle name="Normal 9 2 3 2 4 2 3" xfId="7933" xr:uid="{00000000-0005-0000-0000-0000B2250000}"/>
    <cellStyle name="Normal 9 2 3 2 4 3" xfId="4088" xr:uid="{00000000-0005-0000-0000-0000B3250000}"/>
    <cellStyle name="Normal 9 2 3 2 4 3 2" xfId="9346" xr:uid="{00000000-0005-0000-0000-0000B4250000}"/>
    <cellStyle name="Normal 9 2 3 2 4 4" xfId="6077" xr:uid="{00000000-0005-0000-0000-0000B5250000}"/>
    <cellStyle name="Normal 9 2 3 2 4 5" xfId="12235" xr:uid="{4676CB9C-49E7-4F8B-B07E-EDBD1FC7205B}"/>
    <cellStyle name="Normal 9 2 3 2 4 5 2" xfId="11972" xr:uid="{DBC94B3D-393F-41CD-B2C5-29C25847F2C2}"/>
    <cellStyle name="Normal 9 2 3 2 4 6" xfId="12241" xr:uid="{47333226-062A-402A-9020-F26F8A78DBF4}"/>
    <cellStyle name="Normal 9 2 3 2 5" xfId="1853" xr:uid="{00000000-0005-0000-0000-0000B6250000}"/>
    <cellStyle name="Normal 9 2 3 2 5 2" xfId="5089" xr:uid="{00000000-0005-0000-0000-0000B7250000}"/>
    <cellStyle name="Normal 9 2 3 2 5 2 2" xfId="10347" xr:uid="{00000000-0005-0000-0000-0000B8250000}"/>
    <cellStyle name="Normal 9 2 3 2 5 3" xfId="7115" xr:uid="{00000000-0005-0000-0000-0000B9250000}"/>
    <cellStyle name="Normal 9 2 3 2 5 5" xfId="12269" xr:uid="{730EA5FE-3FEF-4D6F-8732-1EFE6283A5E3}"/>
    <cellStyle name="Normal 9 2 3 2 6" xfId="3493" xr:uid="{00000000-0005-0000-0000-0000BA250000}"/>
    <cellStyle name="Normal 9 2 3 2 6 2" xfId="8752" xr:uid="{00000000-0005-0000-0000-0000BB250000}"/>
    <cellStyle name="Normal 9 2 3 2 7" xfId="5478" xr:uid="{00000000-0005-0000-0000-0000BC250000}"/>
    <cellStyle name="Normal 9 2 3 3" xfId="301" xr:uid="{00000000-0005-0000-0000-0000BD250000}"/>
    <cellStyle name="Normal 9 2 3 3 2" xfId="919" xr:uid="{00000000-0005-0000-0000-0000BE250000}"/>
    <cellStyle name="Normal 9 2 3 3 2 2" xfId="1545" xr:uid="{00000000-0005-0000-0000-0000BF250000}"/>
    <cellStyle name="Normal 9 2 3 3 2 2 2" xfId="3181" xr:uid="{00000000-0005-0000-0000-0000C0250000}"/>
    <cellStyle name="Normal 9 2 3 3 2 2 2 2" xfId="8443" xr:uid="{00000000-0005-0000-0000-0000C1250000}"/>
    <cellStyle name="Normal 9 2 3 3 2 2 2 3 2" xfId="11240" xr:uid="{B85246FE-2BE5-44AE-A4C1-92C069FF0B55}"/>
    <cellStyle name="Normal 9 2 3 3 2 2 2 3 2 2" xfId="11247" xr:uid="{AFDEA32D-A736-4051-8377-0EA17C4CEADD}"/>
    <cellStyle name="Normal 9 2 3 3 2 2 3" xfId="4807" xr:uid="{00000000-0005-0000-0000-0000C2250000}"/>
    <cellStyle name="Normal 9 2 3 3 2 2 3 2" xfId="10065" xr:uid="{00000000-0005-0000-0000-0000C3250000}"/>
    <cellStyle name="Normal 9 2 3 3 2 2 4" xfId="6807" xr:uid="{00000000-0005-0000-0000-0000C4250000}"/>
    <cellStyle name="Normal 9 2 3 3 2 3" xfId="2363" xr:uid="{00000000-0005-0000-0000-0000C5250000}"/>
    <cellStyle name="Normal 9 2 3 3 2 3 2" xfId="7625" xr:uid="{00000000-0005-0000-0000-0000C6250000}"/>
    <cellStyle name="Normal 9 2 3 3 2 4" xfId="4196" xr:uid="{00000000-0005-0000-0000-0000C7250000}"/>
    <cellStyle name="Normal 9 2 3 3 2 4 2" xfId="9454" xr:uid="{00000000-0005-0000-0000-0000C8250000}"/>
    <cellStyle name="Normal 9 2 3 3 2 5" xfId="6185" xr:uid="{00000000-0005-0000-0000-0000C9250000}"/>
    <cellStyle name="Normal 9 2 3 3 3" xfId="1143" xr:uid="{00000000-0005-0000-0000-0000CA250000}"/>
    <cellStyle name="Normal 9 2 3 3 3 2" xfId="2779" xr:uid="{00000000-0005-0000-0000-0000CB250000}"/>
    <cellStyle name="Normal 9 2 3 3 3 2 2" xfId="8041" xr:uid="{00000000-0005-0000-0000-0000CC250000}"/>
    <cellStyle name="Normal 9 2 3 3 3 3" xfId="4406" xr:uid="{00000000-0005-0000-0000-0000CD250000}"/>
    <cellStyle name="Normal 9 2 3 3 3 3 2" xfId="9664" xr:uid="{00000000-0005-0000-0000-0000CE250000}"/>
    <cellStyle name="Normal 9 2 3 3 3 4" xfId="6405" xr:uid="{00000000-0005-0000-0000-0000CF250000}"/>
    <cellStyle name="Normal 9 2 3 3 4" xfId="1961" xr:uid="{00000000-0005-0000-0000-0000D0250000}"/>
    <cellStyle name="Normal 9 2 3 3 4 2" xfId="7223" xr:uid="{00000000-0005-0000-0000-0000D1250000}"/>
    <cellStyle name="Normal 9 2 3 3 4 3 2 2" xfId="10793" xr:uid="{38AEB674-F3DB-4ABC-81B7-B5664978CB0A}"/>
    <cellStyle name="Normal 9 2 3 3 4 5" xfId="12169" xr:uid="{D7B8513D-7F3C-41BF-ACE0-69D3F84BBDC4}"/>
    <cellStyle name="Normal 9 2 3 3 5" xfId="3601" xr:uid="{00000000-0005-0000-0000-0000D2250000}"/>
    <cellStyle name="Normal 9 2 3 3 5 2" xfId="8860" xr:uid="{00000000-0005-0000-0000-0000D3250000}"/>
    <cellStyle name="Normal 9 2 3 3 6" xfId="5586" xr:uid="{00000000-0005-0000-0000-0000D4250000}"/>
    <cellStyle name="Normal 9 2 3 4" xfId="516" xr:uid="{00000000-0005-0000-0000-0000D5250000}"/>
    <cellStyle name="Normal 9 2 3 4 2" xfId="1344" xr:uid="{00000000-0005-0000-0000-0000D6250000}"/>
    <cellStyle name="Normal 9 2 3 4 2 2" xfId="2980" xr:uid="{00000000-0005-0000-0000-0000D7250000}"/>
    <cellStyle name="Normal 9 2 3 4 2 2 2" xfId="8242" xr:uid="{00000000-0005-0000-0000-0000D8250000}"/>
    <cellStyle name="Normal 9 2 3 4 2 3" xfId="4606" xr:uid="{00000000-0005-0000-0000-0000D9250000}"/>
    <cellStyle name="Normal 9 2 3 4 2 3 2" xfId="9864" xr:uid="{00000000-0005-0000-0000-0000DA250000}"/>
    <cellStyle name="Normal 9 2 3 4 2 4" xfId="6606" xr:uid="{00000000-0005-0000-0000-0000DB250000}"/>
    <cellStyle name="Normal 9 2 3 4 3" xfId="2162" xr:uid="{00000000-0005-0000-0000-0000DC250000}"/>
    <cellStyle name="Normal 9 2 3 4 3 2" xfId="7424" xr:uid="{00000000-0005-0000-0000-0000DD250000}"/>
    <cellStyle name="Normal 9 2 3 4 4" xfId="3795" xr:uid="{00000000-0005-0000-0000-0000DE250000}"/>
    <cellStyle name="Normal 9 2 3 4 4 2" xfId="9053" xr:uid="{00000000-0005-0000-0000-0000DF250000}"/>
    <cellStyle name="Normal 9 2 3 4 5" xfId="5782" xr:uid="{00000000-0005-0000-0000-0000E0250000}"/>
    <cellStyle name="Normal 9 2 3 5" xfId="718" xr:uid="{00000000-0005-0000-0000-0000E1250000}"/>
    <cellStyle name="Normal 9 2 3 5 2" xfId="2578" xr:uid="{00000000-0005-0000-0000-0000E2250000}"/>
    <cellStyle name="Normal 9 2 3 5 2 2" xfId="5183" xr:uid="{00000000-0005-0000-0000-0000E3250000}"/>
    <cellStyle name="Normal 9 2 3 5 2 2 2" xfId="10441" xr:uid="{00000000-0005-0000-0000-0000E4250000}"/>
    <cellStyle name="Normal 9 2 3 5 2 3" xfId="7840" xr:uid="{00000000-0005-0000-0000-0000E5250000}"/>
    <cellStyle name="Normal 9 2 3 5 3" xfId="3995" xr:uid="{00000000-0005-0000-0000-0000E6250000}"/>
    <cellStyle name="Normal 9 2 3 5 3 2" xfId="9253" xr:uid="{00000000-0005-0000-0000-0000E7250000}"/>
    <cellStyle name="Normal 9 2 3 5 4" xfId="5984" xr:uid="{00000000-0005-0000-0000-0000E8250000}"/>
    <cellStyle name="Normal 9 2 3 5 4 3 2" xfId="12414" xr:uid="{05FC8CE6-CDC1-49F4-8B99-548E9013D7AA}"/>
    <cellStyle name="Normal 9 2 3 6" xfId="1760" xr:uid="{00000000-0005-0000-0000-0000E9250000}"/>
    <cellStyle name="Normal 9 2 3 6 2" xfId="4996" xr:uid="{00000000-0005-0000-0000-0000EA250000}"/>
    <cellStyle name="Normal 9 2 3 6 2 2" xfId="10254" xr:uid="{00000000-0005-0000-0000-0000EB250000}"/>
    <cellStyle name="Normal 9 2 3 6 3" xfId="7022" xr:uid="{00000000-0005-0000-0000-0000EC250000}"/>
    <cellStyle name="Normal 9 2 3 7" xfId="3400" xr:uid="{00000000-0005-0000-0000-0000ED250000}"/>
    <cellStyle name="Normal 9 2 3 7 2" xfId="8659" xr:uid="{00000000-0005-0000-0000-0000EE250000}"/>
    <cellStyle name="Normal 9 2 3 8" xfId="5385" xr:uid="{00000000-0005-0000-0000-0000EF250000}"/>
    <cellStyle name="Normal 9 2 4" xfId="123" xr:uid="{00000000-0005-0000-0000-0000F0250000}"/>
    <cellStyle name="Normal 9 2 4 2" xfId="218" xr:uid="{00000000-0005-0000-0000-0000F1250000}"/>
    <cellStyle name="Normal 9 2 4 2 2" xfId="423" xr:uid="{00000000-0005-0000-0000-0000F2250000}"/>
    <cellStyle name="Normal 9 2 4 2 2 2" xfId="1041" xr:uid="{00000000-0005-0000-0000-0000F3250000}"/>
    <cellStyle name="Normal 9 2 4 2 2 2 2" xfId="1667" xr:uid="{00000000-0005-0000-0000-0000F4250000}"/>
    <cellStyle name="Normal 9 2 4 2 2 2 2 2" xfId="3303" xr:uid="{00000000-0005-0000-0000-0000F5250000}"/>
    <cellStyle name="Normal 9 2 4 2 2 2 2 2 2" xfId="8565" xr:uid="{00000000-0005-0000-0000-0000F6250000}"/>
    <cellStyle name="Normal 9 2 4 2 2 2 2 3" xfId="4929" xr:uid="{00000000-0005-0000-0000-0000F7250000}"/>
    <cellStyle name="Normal 9 2 4 2 2 2 2 3 2" xfId="10187" xr:uid="{00000000-0005-0000-0000-0000F8250000}"/>
    <cellStyle name="Normal 9 2 4 2 2 2 2 4" xfId="6929" xr:uid="{00000000-0005-0000-0000-0000F9250000}"/>
    <cellStyle name="Normal 9 2 4 2 2 2 3" xfId="2485" xr:uid="{00000000-0005-0000-0000-0000FA250000}"/>
    <cellStyle name="Normal 9 2 4 2 2 2 3 2" xfId="7747" xr:uid="{00000000-0005-0000-0000-0000FB250000}"/>
    <cellStyle name="Normal 9 2 4 2 2 2 4" xfId="4318" xr:uid="{00000000-0005-0000-0000-0000FC250000}"/>
    <cellStyle name="Normal 9 2 4 2 2 2 4 2" xfId="9576" xr:uid="{00000000-0005-0000-0000-0000FD250000}"/>
    <cellStyle name="Normal 9 2 4 2 2 2 5" xfId="6307" xr:uid="{00000000-0005-0000-0000-0000FE250000}"/>
    <cellStyle name="Normal 9 2 4 2 2 3" xfId="1265" xr:uid="{00000000-0005-0000-0000-0000FF250000}"/>
    <cellStyle name="Normal 9 2 4 2 2 3 2" xfId="2901" xr:uid="{00000000-0005-0000-0000-000000260000}"/>
    <cellStyle name="Normal 9 2 4 2 2 3 2 2" xfId="8163" xr:uid="{00000000-0005-0000-0000-000001260000}"/>
    <cellStyle name="Normal 9 2 4 2 2 3 3" xfId="4528" xr:uid="{00000000-0005-0000-0000-000002260000}"/>
    <cellStyle name="Normal 9 2 4 2 2 3 3 2" xfId="9786" xr:uid="{00000000-0005-0000-0000-000003260000}"/>
    <cellStyle name="Normal 9 2 4 2 2 3 3 2 2" xfId="11386" xr:uid="{907C034C-492E-4016-8D80-E51A4804AFC8}"/>
    <cellStyle name="Normal 9 2 4 2 2 3 4" xfId="6527" xr:uid="{00000000-0005-0000-0000-000004260000}"/>
    <cellStyle name="Normal 9 2 4 2 2 4" xfId="2083" xr:uid="{00000000-0005-0000-0000-000005260000}"/>
    <cellStyle name="Normal 9 2 4 2 2 4 2" xfId="7345" xr:uid="{00000000-0005-0000-0000-000006260000}"/>
    <cellStyle name="Normal 9 2 4 2 2 4 3 2" xfId="11188" xr:uid="{B453CAA4-9076-449C-B2FE-DE3E8FE6C6EF}"/>
    <cellStyle name="Normal 9 2 4 2 2 5" xfId="3723" xr:uid="{00000000-0005-0000-0000-000007260000}"/>
    <cellStyle name="Normal 9 2 4 2 2 5 2" xfId="8982" xr:uid="{00000000-0005-0000-0000-000008260000}"/>
    <cellStyle name="Normal 9 2 4 2 2 6" xfId="5708" xr:uid="{00000000-0005-0000-0000-000009260000}"/>
    <cellStyle name="Normal 9 2 4 2 3" xfId="638" xr:uid="{00000000-0005-0000-0000-00000A260000}"/>
    <cellStyle name="Normal 9 2 4 2 3 2" xfId="1466" xr:uid="{00000000-0005-0000-0000-00000B260000}"/>
    <cellStyle name="Normal 9 2 4 2 3 2 2" xfId="3102" xr:uid="{00000000-0005-0000-0000-00000C260000}"/>
    <cellStyle name="Normal 9 2 4 2 3 2 2 2" xfId="8364" xr:uid="{00000000-0005-0000-0000-00000D260000}"/>
    <cellStyle name="Normal 9 2 4 2 3 2 3" xfId="4728" xr:uid="{00000000-0005-0000-0000-00000E260000}"/>
    <cellStyle name="Normal 9 2 4 2 3 2 3 2" xfId="9986" xr:uid="{00000000-0005-0000-0000-00000F260000}"/>
    <cellStyle name="Normal 9 2 4 2 3 2 4" xfId="6728" xr:uid="{00000000-0005-0000-0000-000010260000}"/>
    <cellStyle name="Normal 9 2 4 2 3 3" xfId="2284" xr:uid="{00000000-0005-0000-0000-000011260000}"/>
    <cellStyle name="Normal 9 2 4 2 3 3 2" xfId="7546" xr:uid="{00000000-0005-0000-0000-000012260000}"/>
    <cellStyle name="Normal 9 2 4 2 3 4" xfId="3917" xr:uid="{00000000-0005-0000-0000-000013260000}"/>
    <cellStyle name="Normal 9 2 4 2 3 4 2" xfId="9175" xr:uid="{00000000-0005-0000-0000-000014260000}"/>
    <cellStyle name="Normal 9 2 4 2 3 5" xfId="5904" xr:uid="{00000000-0005-0000-0000-000015260000}"/>
    <cellStyle name="Normal 9 2 4 2 3 5 2" xfId="12752" xr:uid="{87F0AACD-264F-4D4F-8111-1B3254ED135C}"/>
    <cellStyle name="Normal 9 2 4 2 4" xfId="840" xr:uid="{00000000-0005-0000-0000-000016260000}"/>
    <cellStyle name="Normal 9 2 4 2 4 2" xfId="2700" xr:uid="{00000000-0005-0000-0000-000017260000}"/>
    <cellStyle name="Normal 9 2 4 2 4 2 2" xfId="5305" xr:uid="{00000000-0005-0000-0000-000018260000}"/>
    <cellStyle name="Normal 9 2 4 2 4 2 2 2" xfId="10563" xr:uid="{00000000-0005-0000-0000-000019260000}"/>
    <cellStyle name="Normal 9 2 4 2 4 2 3" xfId="7962" xr:uid="{00000000-0005-0000-0000-00001A260000}"/>
    <cellStyle name="Normal 9 2 4 2 4 3" xfId="4117" xr:uid="{00000000-0005-0000-0000-00001B260000}"/>
    <cellStyle name="Normal 9 2 4 2 4 3 2" xfId="9375" xr:uid="{00000000-0005-0000-0000-00001C260000}"/>
    <cellStyle name="Normal 9 2 4 2 4 4" xfId="6106" xr:uid="{00000000-0005-0000-0000-00001D260000}"/>
    <cellStyle name="Normal 9 2 4 2 4 5" xfId="12552" xr:uid="{6476037E-B0D9-4FE6-AB22-BAFC15371A5B}"/>
    <cellStyle name="Normal 9 2 4 2 5" xfId="1882" xr:uid="{00000000-0005-0000-0000-00001E260000}"/>
    <cellStyle name="Normal 9 2 4 2 5 2" xfId="5118" xr:uid="{00000000-0005-0000-0000-00001F260000}"/>
    <cellStyle name="Normal 9 2 4 2 5 2 2" xfId="10376" xr:uid="{00000000-0005-0000-0000-000020260000}"/>
    <cellStyle name="Normal 9 2 4 2 5 3" xfId="7144" xr:uid="{00000000-0005-0000-0000-000021260000}"/>
    <cellStyle name="Normal 9 2 4 2 6" xfId="3522" xr:uid="{00000000-0005-0000-0000-000022260000}"/>
    <cellStyle name="Normal 9 2 4 2 6 2" xfId="8781" xr:uid="{00000000-0005-0000-0000-000023260000}"/>
    <cellStyle name="Normal 9 2 4 2 7" xfId="5507" xr:uid="{00000000-0005-0000-0000-000024260000}"/>
    <cellStyle name="Normal 9 2 4 3" xfId="330" xr:uid="{00000000-0005-0000-0000-000025260000}"/>
    <cellStyle name="Normal 9 2 4 3 2" xfId="948" xr:uid="{00000000-0005-0000-0000-000026260000}"/>
    <cellStyle name="Normal 9 2 4 3 2 2" xfId="1574" xr:uid="{00000000-0005-0000-0000-000027260000}"/>
    <cellStyle name="Normal 9 2 4 3 2 2 2" xfId="3210" xr:uid="{00000000-0005-0000-0000-000028260000}"/>
    <cellStyle name="Normal 9 2 4 3 2 2 2 2" xfId="8472" xr:uid="{00000000-0005-0000-0000-000029260000}"/>
    <cellStyle name="Normal 9 2 4 3 2 2 3" xfId="4836" xr:uid="{00000000-0005-0000-0000-00002A260000}"/>
    <cellStyle name="Normal 9 2 4 3 2 2 3 2" xfId="10094" xr:uid="{00000000-0005-0000-0000-00002B260000}"/>
    <cellStyle name="Normal 9 2 4 3 2 2 4" xfId="6836" xr:uid="{00000000-0005-0000-0000-00002C260000}"/>
    <cellStyle name="Normal 9 2 4 3 2 2 4 2 2" xfId="12672" xr:uid="{5F91A733-2E85-4C61-AEFC-3222E0F49B37}"/>
    <cellStyle name="Normal 9 2 4 3 2 3" xfId="2392" xr:uid="{00000000-0005-0000-0000-00002D260000}"/>
    <cellStyle name="Normal 9 2 4 3 2 3 2" xfId="7654" xr:uid="{00000000-0005-0000-0000-00002E260000}"/>
    <cellStyle name="Normal 9 2 4 3 2 3 3 2" xfId="13389" xr:uid="{00C6F182-19C4-44CF-A77B-9C0582A844AB}"/>
    <cellStyle name="Normal 9 2 4 3 2 4" xfId="4225" xr:uid="{00000000-0005-0000-0000-00002F260000}"/>
    <cellStyle name="Normal 9 2 4 3 2 4 2" xfId="9483" xr:uid="{00000000-0005-0000-0000-000030260000}"/>
    <cellStyle name="Normal 9 2 4 3 2 5" xfId="6214" xr:uid="{00000000-0005-0000-0000-000031260000}"/>
    <cellStyle name="Normal 9 2 4 3 3" xfId="1172" xr:uid="{00000000-0005-0000-0000-000032260000}"/>
    <cellStyle name="Normal 9 2 4 3 3 2" xfId="2808" xr:uid="{00000000-0005-0000-0000-000033260000}"/>
    <cellStyle name="Normal 9 2 4 3 3 2 2" xfId="8070" xr:uid="{00000000-0005-0000-0000-000034260000}"/>
    <cellStyle name="Normal 9 2 4 3 3 3" xfId="4435" xr:uid="{00000000-0005-0000-0000-000035260000}"/>
    <cellStyle name="Normal 9 2 4 3 3 3 2" xfId="9693" xr:uid="{00000000-0005-0000-0000-000036260000}"/>
    <cellStyle name="Normal 9 2 4 3 3 4" xfId="6434" xr:uid="{00000000-0005-0000-0000-000037260000}"/>
    <cellStyle name="Normal 9 2 4 3 4" xfId="1990" xr:uid="{00000000-0005-0000-0000-000038260000}"/>
    <cellStyle name="Normal 9 2 4 3 4 2" xfId="7252" xr:uid="{00000000-0005-0000-0000-000039260000}"/>
    <cellStyle name="Normal 9 2 4 3 5" xfId="3630" xr:uid="{00000000-0005-0000-0000-00003A260000}"/>
    <cellStyle name="Normal 9 2 4 3 5 2" xfId="8889" xr:uid="{00000000-0005-0000-0000-00003B260000}"/>
    <cellStyle name="Normal 9 2 4 3 6" xfId="5615" xr:uid="{00000000-0005-0000-0000-00003C260000}"/>
    <cellStyle name="Normal 9 2 4 4" xfId="545" xr:uid="{00000000-0005-0000-0000-00003D260000}"/>
    <cellStyle name="Normal 9 2 4 4 2" xfId="1373" xr:uid="{00000000-0005-0000-0000-00003E260000}"/>
    <cellStyle name="Normal 9 2 4 4 2 2" xfId="3009" xr:uid="{00000000-0005-0000-0000-00003F260000}"/>
    <cellStyle name="Normal 9 2 4 4 2 2 2" xfId="8271" xr:uid="{00000000-0005-0000-0000-000040260000}"/>
    <cellStyle name="Normal 9 2 4 4 2 3" xfId="4635" xr:uid="{00000000-0005-0000-0000-000041260000}"/>
    <cellStyle name="Normal 9 2 4 4 2 3 2" xfId="9893" xr:uid="{00000000-0005-0000-0000-000042260000}"/>
    <cellStyle name="Normal 9 2 4 4 2 4" xfId="6635" xr:uid="{00000000-0005-0000-0000-000043260000}"/>
    <cellStyle name="Normal 9 2 4 4 3" xfId="2191" xr:uid="{00000000-0005-0000-0000-000044260000}"/>
    <cellStyle name="Normal 9 2 4 4 3 2" xfId="7453" xr:uid="{00000000-0005-0000-0000-000045260000}"/>
    <cellStyle name="Normal 9 2 4 4 4" xfId="3824" xr:uid="{00000000-0005-0000-0000-000046260000}"/>
    <cellStyle name="Normal 9 2 4 4 4 2" xfId="9082" xr:uid="{00000000-0005-0000-0000-000047260000}"/>
    <cellStyle name="Normal 9 2 4 4 5" xfId="5811" xr:uid="{00000000-0005-0000-0000-000048260000}"/>
    <cellStyle name="Normal 9 2 4 5" xfId="747" xr:uid="{00000000-0005-0000-0000-000049260000}"/>
    <cellStyle name="Normal 9 2 4 5 2" xfId="2607" xr:uid="{00000000-0005-0000-0000-00004A260000}"/>
    <cellStyle name="Normal 9 2 4 5 2 2" xfId="5212" xr:uid="{00000000-0005-0000-0000-00004B260000}"/>
    <cellStyle name="Normal 9 2 4 5 2 2 2" xfId="10470" xr:uid="{00000000-0005-0000-0000-00004C260000}"/>
    <cellStyle name="Normal 9 2 4 5 2 3" xfId="7869" xr:uid="{00000000-0005-0000-0000-00004D260000}"/>
    <cellStyle name="Normal 9 2 4 5 3" xfId="4024" xr:uid="{00000000-0005-0000-0000-00004E260000}"/>
    <cellStyle name="Normal 9 2 4 5 3 2" xfId="9282" xr:uid="{00000000-0005-0000-0000-00004F260000}"/>
    <cellStyle name="Normal 9 2 4 5 4" xfId="6013" xr:uid="{00000000-0005-0000-0000-000050260000}"/>
    <cellStyle name="Normal 9 2 4 6" xfId="1789" xr:uid="{00000000-0005-0000-0000-000051260000}"/>
    <cellStyle name="Normal 9 2 4 6 2" xfId="5025" xr:uid="{00000000-0005-0000-0000-000052260000}"/>
    <cellStyle name="Normal 9 2 4 6 2 2" xfId="10283" xr:uid="{00000000-0005-0000-0000-000053260000}"/>
    <cellStyle name="Normal 9 2 4 6 3" xfId="7051" xr:uid="{00000000-0005-0000-0000-000054260000}"/>
    <cellStyle name="Normal 9 2 4 7" xfId="3429" xr:uid="{00000000-0005-0000-0000-000055260000}"/>
    <cellStyle name="Normal 9 2 4 7 2" xfId="8688" xr:uid="{00000000-0005-0000-0000-000056260000}"/>
    <cellStyle name="Normal 9 2 4 8" xfId="5414" xr:uid="{00000000-0005-0000-0000-000057260000}"/>
    <cellStyle name="Normal 9 2 5" xfId="160" xr:uid="{00000000-0005-0000-0000-000058260000}"/>
    <cellStyle name="Normal 9 2 5 2" xfId="365" xr:uid="{00000000-0005-0000-0000-000059260000}"/>
    <cellStyle name="Normal 9 2 5 2 2" xfId="983" xr:uid="{00000000-0005-0000-0000-00005A260000}"/>
    <cellStyle name="Normal 9 2 5 2 2 2" xfId="1609" xr:uid="{00000000-0005-0000-0000-00005B260000}"/>
    <cellStyle name="Normal 9 2 5 2 2 2 2" xfId="3245" xr:uid="{00000000-0005-0000-0000-00005C260000}"/>
    <cellStyle name="Normal 9 2 5 2 2 2 2 2" xfId="8507" xr:uid="{00000000-0005-0000-0000-00005D260000}"/>
    <cellStyle name="Normal 9 2 5 2 2 2 3" xfId="4871" xr:uid="{00000000-0005-0000-0000-00005E260000}"/>
    <cellStyle name="Normal 9 2 5 2 2 2 3 2" xfId="10129" xr:uid="{00000000-0005-0000-0000-00005F260000}"/>
    <cellStyle name="Normal 9 2 5 2 2 2 4" xfId="6871" xr:uid="{00000000-0005-0000-0000-000060260000}"/>
    <cellStyle name="Normal 9 2 5 2 2 3" xfId="2427" xr:uid="{00000000-0005-0000-0000-000061260000}"/>
    <cellStyle name="Normal 9 2 5 2 2 3 2" xfId="7689" xr:uid="{00000000-0005-0000-0000-000062260000}"/>
    <cellStyle name="Normal 9 2 5 2 2 4" xfId="4260" xr:uid="{00000000-0005-0000-0000-000063260000}"/>
    <cellStyle name="Normal 9 2 5 2 2 4 2" xfId="9518" xr:uid="{00000000-0005-0000-0000-000064260000}"/>
    <cellStyle name="Normal 9 2 5 2 2 5" xfId="6249" xr:uid="{00000000-0005-0000-0000-000065260000}"/>
    <cellStyle name="Normal 9 2 5 2 3" xfId="1207" xr:uid="{00000000-0005-0000-0000-000066260000}"/>
    <cellStyle name="Normal 9 2 5 2 3 2" xfId="2843" xr:uid="{00000000-0005-0000-0000-000067260000}"/>
    <cellStyle name="Normal 9 2 5 2 3 2 2" xfId="8105" xr:uid="{00000000-0005-0000-0000-000068260000}"/>
    <cellStyle name="Normal 9 2 5 2 3 3" xfId="4470" xr:uid="{00000000-0005-0000-0000-000069260000}"/>
    <cellStyle name="Normal 9 2 5 2 3 3 2" xfId="9728" xr:uid="{00000000-0005-0000-0000-00006A260000}"/>
    <cellStyle name="Normal 9 2 5 2 3 4" xfId="6469" xr:uid="{00000000-0005-0000-0000-00006B260000}"/>
    <cellStyle name="Normal 9 2 5 2 3 5 2" xfId="12963" xr:uid="{AD560BBD-7944-4300-A59E-1246DC540CC6}"/>
    <cellStyle name="Normal 9 2 5 2 4" xfId="2025" xr:uid="{00000000-0005-0000-0000-00006C260000}"/>
    <cellStyle name="Normal 9 2 5 2 4 2" xfId="7287" xr:uid="{00000000-0005-0000-0000-00006D260000}"/>
    <cellStyle name="Normal 9 2 5 2 5" xfId="3665" xr:uid="{00000000-0005-0000-0000-00006E260000}"/>
    <cellStyle name="Normal 9 2 5 2 5 2" xfId="8924" xr:uid="{00000000-0005-0000-0000-00006F260000}"/>
    <cellStyle name="Normal 9 2 5 2 6" xfId="5650" xr:uid="{00000000-0005-0000-0000-000070260000}"/>
    <cellStyle name="Normal 9 2 5 3" xfId="580" xr:uid="{00000000-0005-0000-0000-000071260000}"/>
    <cellStyle name="Normal 9 2 5 3 2" xfId="1408" xr:uid="{00000000-0005-0000-0000-000072260000}"/>
    <cellStyle name="Normal 9 2 5 3 2 2" xfId="3044" xr:uid="{00000000-0005-0000-0000-000073260000}"/>
    <cellStyle name="Normal 9 2 5 3 2 2 2" xfId="8306" xr:uid="{00000000-0005-0000-0000-000074260000}"/>
    <cellStyle name="Normal 9 2 5 3 2 3" xfId="4670" xr:uid="{00000000-0005-0000-0000-000075260000}"/>
    <cellStyle name="Normal 9 2 5 3 2 3 2" xfId="9928" xr:uid="{00000000-0005-0000-0000-000076260000}"/>
    <cellStyle name="Normal 9 2 5 3 2 4" xfId="6670" xr:uid="{00000000-0005-0000-0000-000077260000}"/>
    <cellStyle name="Normal 9 2 5 3 2 5" xfId="12469" xr:uid="{71AC6AE2-A1A9-4C6A-9CB3-7AB202DCE241}"/>
    <cellStyle name="Normal 9 2 5 3 2 5 2" xfId="12478" xr:uid="{189F2682-F659-4D45-935D-9AE8D96C76B3}"/>
    <cellStyle name="Normal 9 2 5 3 2 6" xfId="12491" xr:uid="{CFF6D2A9-2E87-4A50-90B4-255E565EECA9}"/>
    <cellStyle name="Normal 9 2 5 3 3" xfId="2226" xr:uid="{00000000-0005-0000-0000-000078260000}"/>
    <cellStyle name="Normal 9 2 5 3 3 2" xfId="7488" xr:uid="{00000000-0005-0000-0000-000079260000}"/>
    <cellStyle name="Normal 9 2 5 3 3 5" xfId="12514" xr:uid="{3DCEF31F-8FDA-4F04-AEF1-E429D4FFA855}"/>
    <cellStyle name="Normal 9 2 5 3 4" xfId="3859" xr:uid="{00000000-0005-0000-0000-00007A260000}"/>
    <cellStyle name="Normal 9 2 5 3 4 2" xfId="9117" xr:uid="{00000000-0005-0000-0000-00007B260000}"/>
    <cellStyle name="Normal 9 2 5 3 5" xfId="5846" xr:uid="{00000000-0005-0000-0000-00007C260000}"/>
    <cellStyle name="Normal 9 2 5 4" xfId="782" xr:uid="{00000000-0005-0000-0000-00007D260000}"/>
    <cellStyle name="Normal 9 2 5 4 2" xfId="2642" xr:uid="{00000000-0005-0000-0000-00007E260000}"/>
    <cellStyle name="Normal 9 2 5 4 2 2" xfId="5247" xr:uid="{00000000-0005-0000-0000-00007F260000}"/>
    <cellStyle name="Normal 9 2 5 4 2 2 2" xfId="10505" xr:uid="{00000000-0005-0000-0000-000080260000}"/>
    <cellStyle name="Normal 9 2 5 4 2 3" xfId="7904" xr:uid="{00000000-0005-0000-0000-000081260000}"/>
    <cellStyle name="Normal 9 2 5 4 2 5" xfId="11481" xr:uid="{BF3834BF-AEA2-475D-8375-BDBF8022683A}"/>
    <cellStyle name="Normal 9 2 5 4 3" xfId="4059" xr:uid="{00000000-0005-0000-0000-000082260000}"/>
    <cellStyle name="Normal 9 2 5 4 3 2" xfId="9317" xr:uid="{00000000-0005-0000-0000-000083260000}"/>
    <cellStyle name="Normal 9 2 5 4 4" xfId="6048" xr:uid="{00000000-0005-0000-0000-000084260000}"/>
    <cellStyle name="Normal 9 2 5 5" xfId="1824" xr:uid="{00000000-0005-0000-0000-000085260000}"/>
    <cellStyle name="Normal 9 2 5 5 2" xfId="5060" xr:uid="{00000000-0005-0000-0000-000086260000}"/>
    <cellStyle name="Normal 9 2 5 5 2 2" xfId="10318" xr:uid="{00000000-0005-0000-0000-000087260000}"/>
    <cellStyle name="Normal 9 2 5 5 3" xfId="7086" xr:uid="{00000000-0005-0000-0000-000088260000}"/>
    <cellStyle name="Normal 9 2 5 6" xfId="3464" xr:uid="{00000000-0005-0000-0000-000089260000}"/>
    <cellStyle name="Normal 9 2 5 6 2" xfId="8723" xr:uid="{00000000-0005-0000-0000-00008A260000}"/>
    <cellStyle name="Normal 9 2 5 7" xfId="5449" xr:uid="{00000000-0005-0000-0000-00008B260000}"/>
    <cellStyle name="Normal 9 2 6" xfId="272" xr:uid="{00000000-0005-0000-0000-00008C260000}"/>
    <cellStyle name="Normal 9 2 6 2" xfId="890" xr:uid="{00000000-0005-0000-0000-00008D260000}"/>
    <cellStyle name="Normal 9 2 6 2 2" xfId="1516" xr:uid="{00000000-0005-0000-0000-00008E260000}"/>
    <cellStyle name="Normal 9 2 6 2 2 2" xfId="3152" xr:uid="{00000000-0005-0000-0000-00008F260000}"/>
    <cellStyle name="Normal 9 2 6 2 2 2 2" xfId="8414" xr:uid="{00000000-0005-0000-0000-000090260000}"/>
    <cellStyle name="Normal 9 2 6 2 2 3" xfId="4778" xr:uid="{00000000-0005-0000-0000-000091260000}"/>
    <cellStyle name="Normal 9 2 6 2 2 3 2" xfId="10036" xr:uid="{00000000-0005-0000-0000-000092260000}"/>
    <cellStyle name="Normal 9 2 6 2 2 4" xfId="6778" xr:uid="{00000000-0005-0000-0000-000093260000}"/>
    <cellStyle name="Normal 9 2 6 2 3" xfId="2334" xr:uid="{00000000-0005-0000-0000-000094260000}"/>
    <cellStyle name="Normal 9 2 6 2 3 2" xfId="7596" xr:uid="{00000000-0005-0000-0000-000095260000}"/>
    <cellStyle name="Normal 9 2 6 2 4" xfId="4167" xr:uid="{00000000-0005-0000-0000-000096260000}"/>
    <cellStyle name="Normal 9 2 6 2 4 2" xfId="9425" xr:uid="{00000000-0005-0000-0000-000097260000}"/>
    <cellStyle name="Normal 9 2 6 2 5" xfId="6156" xr:uid="{00000000-0005-0000-0000-000098260000}"/>
    <cellStyle name="Normal 9 2 6 3" xfId="1114" xr:uid="{00000000-0005-0000-0000-000099260000}"/>
    <cellStyle name="Normal 9 2 6 3 2" xfId="2750" xr:uid="{00000000-0005-0000-0000-00009A260000}"/>
    <cellStyle name="Normal 9 2 6 3 2 2" xfId="8012" xr:uid="{00000000-0005-0000-0000-00009B260000}"/>
    <cellStyle name="Normal 9 2 6 3 3" xfId="4377" xr:uid="{00000000-0005-0000-0000-00009C260000}"/>
    <cellStyle name="Normal 9 2 6 3 3 2" xfId="9635" xr:uid="{00000000-0005-0000-0000-00009D260000}"/>
    <cellStyle name="Normal 9 2 6 3 4" xfId="6376" xr:uid="{00000000-0005-0000-0000-00009E260000}"/>
    <cellStyle name="Normal 9 2 6 4" xfId="1932" xr:uid="{00000000-0005-0000-0000-00009F260000}"/>
    <cellStyle name="Normal 9 2 6 4 2" xfId="7194" xr:uid="{00000000-0005-0000-0000-0000A0260000}"/>
    <cellStyle name="Normal 9 2 6 5" xfId="3572" xr:uid="{00000000-0005-0000-0000-0000A1260000}"/>
    <cellStyle name="Normal 9 2 6 5 2" xfId="8831" xr:uid="{00000000-0005-0000-0000-0000A2260000}"/>
    <cellStyle name="Normal 9 2 6 6" xfId="5557" xr:uid="{00000000-0005-0000-0000-0000A3260000}"/>
    <cellStyle name="Normal 9 2 7" xfId="487" xr:uid="{00000000-0005-0000-0000-0000A4260000}"/>
    <cellStyle name="Normal 9 2 7 2" xfId="1315" xr:uid="{00000000-0005-0000-0000-0000A5260000}"/>
    <cellStyle name="Normal 9 2 7 2 2" xfId="2951" xr:uid="{00000000-0005-0000-0000-0000A6260000}"/>
    <cellStyle name="Normal 9 2 7 2 2 2" xfId="8213" xr:uid="{00000000-0005-0000-0000-0000A7260000}"/>
    <cellStyle name="Normal 9 2 7 2 3" xfId="4577" xr:uid="{00000000-0005-0000-0000-0000A8260000}"/>
    <cellStyle name="Normal 9 2 7 2 3 2" xfId="9835" xr:uid="{00000000-0005-0000-0000-0000A9260000}"/>
    <cellStyle name="Normal 9 2 7 2 4" xfId="6577" xr:uid="{00000000-0005-0000-0000-0000AA260000}"/>
    <cellStyle name="Normal 9 2 7 3" xfId="2133" xr:uid="{00000000-0005-0000-0000-0000AB260000}"/>
    <cellStyle name="Normal 9 2 7 3 2" xfId="7395" xr:uid="{00000000-0005-0000-0000-0000AC260000}"/>
    <cellStyle name="Normal 9 2 7 4" xfId="3766" xr:uid="{00000000-0005-0000-0000-0000AD260000}"/>
    <cellStyle name="Normal 9 2 7 4 2" xfId="9024" xr:uid="{00000000-0005-0000-0000-0000AE260000}"/>
    <cellStyle name="Normal 9 2 7 5" xfId="5753" xr:uid="{00000000-0005-0000-0000-0000AF260000}"/>
    <cellStyle name="Normal 9 2 8" xfId="689" xr:uid="{00000000-0005-0000-0000-0000B0260000}"/>
    <cellStyle name="Normal 9 2 8 2" xfId="2549" xr:uid="{00000000-0005-0000-0000-0000B1260000}"/>
    <cellStyle name="Normal 9 2 8 2 2" xfId="5154" xr:uid="{00000000-0005-0000-0000-0000B2260000}"/>
    <cellStyle name="Normal 9 2 8 2 2 2" xfId="10412" xr:uid="{00000000-0005-0000-0000-0000B3260000}"/>
    <cellStyle name="Normal 9 2 8 2 3" xfId="7811" xr:uid="{00000000-0005-0000-0000-0000B4260000}"/>
    <cellStyle name="Normal 9 2 8 3" xfId="3966" xr:uid="{00000000-0005-0000-0000-0000B5260000}"/>
    <cellStyle name="Normal 9 2 8 3 2" xfId="9224" xr:uid="{00000000-0005-0000-0000-0000B6260000}"/>
    <cellStyle name="Normal 9 2 8 4" xfId="5955" xr:uid="{00000000-0005-0000-0000-0000B7260000}"/>
    <cellStyle name="Normal 9 2 9" xfId="1731" xr:uid="{00000000-0005-0000-0000-0000B8260000}"/>
    <cellStyle name="Normal 9 2 9 2" xfId="4967" xr:uid="{00000000-0005-0000-0000-0000B9260000}"/>
    <cellStyle name="Normal 9 2 9 2 2" xfId="10225" xr:uid="{00000000-0005-0000-0000-0000BA260000}"/>
    <cellStyle name="Normal 9 2 9 3" xfId="6993" xr:uid="{00000000-0005-0000-0000-0000BB260000}"/>
    <cellStyle name="Normal 9 3" xfId="73" xr:uid="{00000000-0005-0000-0000-0000BC260000}"/>
    <cellStyle name="Normal 9 3 10" xfId="5364" xr:uid="{00000000-0005-0000-0000-0000BD260000}"/>
    <cellStyle name="Normal 9 3 2" xfId="102" xr:uid="{00000000-0005-0000-0000-0000BE260000}"/>
    <cellStyle name="Normal 9 3 2 2" xfId="197" xr:uid="{00000000-0005-0000-0000-0000BF260000}"/>
    <cellStyle name="Normal 9 3 2 2 2" xfId="402" xr:uid="{00000000-0005-0000-0000-0000C0260000}"/>
    <cellStyle name="Normal 9 3 2 2 2 2" xfId="1020" xr:uid="{00000000-0005-0000-0000-0000C1260000}"/>
    <cellStyle name="Normal 9 3 2 2 2 2 2" xfId="1646" xr:uid="{00000000-0005-0000-0000-0000C2260000}"/>
    <cellStyle name="Normal 9 3 2 2 2 2 2 2" xfId="3282" xr:uid="{00000000-0005-0000-0000-0000C3260000}"/>
    <cellStyle name="Normal 9 3 2 2 2 2 2 2 2" xfId="8544" xr:uid="{00000000-0005-0000-0000-0000C4260000}"/>
    <cellStyle name="Normal 9 3 2 2 2 2 2 3" xfId="4908" xr:uid="{00000000-0005-0000-0000-0000C5260000}"/>
    <cellStyle name="Normal 9 3 2 2 2 2 2 3 2" xfId="10166" xr:uid="{00000000-0005-0000-0000-0000C6260000}"/>
    <cellStyle name="Normal 9 3 2 2 2 2 2 4" xfId="6908" xr:uid="{00000000-0005-0000-0000-0000C7260000}"/>
    <cellStyle name="Normal 9 3 2 2 2 2 3" xfId="2464" xr:uid="{00000000-0005-0000-0000-0000C8260000}"/>
    <cellStyle name="Normal 9 3 2 2 2 2 3 2" xfId="7726" xr:uid="{00000000-0005-0000-0000-0000C9260000}"/>
    <cellStyle name="Normal 9 3 2 2 2 2 4" xfId="4297" xr:uid="{00000000-0005-0000-0000-0000CA260000}"/>
    <cellStyle name="Normal 9 3 2 2 2 2 4 2" xfId="9555" xr:uid="{00000000-0005-0000-0000-0000CB260000}"/>
    <cellStyle name="Normal 9 3 2 2 2 2 5" xfId="6286" xr:uid="{00000000-0005-0000-0000-0000CC260000}"/>
    <cellStyle name="Normal 9 3 2 2 2 3" xfId="1244" xr:uid="{00000000-0005-0000-0000-0000CD260000}"/>
    <cellStyle name="Normal 9 3 2 2 2 3 2" xfId="2880" xr:uid="{00000000-0005-0000-0000-0000CE260000}"/>
    <cellStyle name="Normal 9 3 2 2 2 3 2 2" xfId="8142" xr:uid="{00000000-0005-0000-0000-0000CF260000}"/>
    <cellStyle name="Normal 9 3 2 2 2 3 2 2 4" xfId="12140" xr:uid="{F792648C-3A80-4E82-927E-EE0D7D0C47F4}"/>
    <cellStyle name="Normal 9 3 2 2 2 3 3" xfId="4507" xr:uid="{00000000-0005-0000-0000-0000D0260000}"/>
    <cellStyle name="Normal 9 3 2 2 2 3 3 2" xfId="9765" xr:uid="{00000000-0005-0000-0000-0000D1260000}"/>
    <cellStyle name="Normal 9 3 2 2 2 3 4" xfId="6506" xr:uid="{00000000-0005-0000-0000-0000D2260000}"/>
    <cellStyle name="Normal 9 3 2 2 2 4" xfId="2062" xr:uid="{00000000-0005-0000-0000-0000D3260000}"/>
    <cellStyle name="Normal 9 3 2 2 2 4 2" xfId="7324" xr:uid="{00000000-0005-0000-0000-0000D4260000}"/>
    <cellStyle name="Normal 9 3 2 2 2 4 3 2" xfId="13141" xr:uid="{39E4D179-5B7C-4C2D-98E9-6DC2BA3848EC}"/>
    <cellStyle name="Normal 9 3 2 2 2 4 3 2 2" xfId="13856" xr:uid="{333DB25D-BB98-4238-8F21-50A80324FC41}"/>
    <cellStyle name="Normal 9 3 2 2 2 4 3 3" xfId="13507" xr:uid="{B25A7D0A-F418-4BF6-B25B-4BE7F1B0C271}"/>
    <cellStyle name="Normal 9 3 2 2 2 4 4 2" xfId="13410" xr:uid="{15752207-75C3-4B13-A15C-0DA096158F3A}"/>
    <cellStyle name="Normal 9 3 2 2 2 5" xfId="3702" xr:uid="{00000000-0005-0000-0000-0000D5260000}"/>
    <cellStyle name="Normal 9 3 2 2 2 5 2" xfId="8961" xr:uid="{00000000-0005-0000-0000-0000D6260000}"/>
    <cellStyle name="Normal 9 3 2 2 2 6" xfId="5687" xr:uid="{00000000-0005-0000-0000-0000D7260000}"/>
    <cellStyle name="Normal 9 3 2 2 3" xfId="617" xr:uid="{00000000-0005-0000-0000-0000D8260000}"/>
    <cellStyle name="Normal 9 3 2 2 3 2" xfId="1445" xr:uid="{00000000-0005-0000-0000-0000D9260000}"/>
    <cellStyle name="Normal 9 3 2 2 3 2 2" xfId="3081" xr:uid="{00000000-0005-0000-0000-0000DA260000}"/>
    <cellStyle name="Normal 9 3 2 2 3 2 2 2" xfId="8343" xr:uid="{00000000-0005-0000-0000-0000DB260000}"/>
    <cellStyle name="Normal 9 3 2 2 3 2 2 2 4" xfId="13934" xr:uid="{D51F45CE-73C4-4F24-AA5C-671C6D94CCBF}"/>
    <cellStyle name="Normal 9 3 2 2 3 2 3" xfId="4707" xr:uid="{00000000-0005-0000-0000-0000DC260000}"/>
    <cellStyle name="Normal 9 3 2 2 3 2 3 2" xfId="9965" xr:uid="{00000000-0005-0000-0000-0000DD260000}"/>
    <cellStyle name="Normal 9 3 2 2 3 2 4" xfId="6707" xr:uid="{00000000-0005-0000-0000-0000DE260000}"/>
    <cellStyle name="Normal 9 3 2 2 3 3" xfId="2263" xr:uid="{00000000-0005-0000-0000-0000DF260000}"/>
    <cellStyle name="Normal 9 3 2 2 3 3 2" xfId="7525" xr:uid="{00000000-0005-0000-0000-0000E0260000}"/>
    <cellStyle name="Normal 9 3 2 2 3 4" xfId="3896" xr:uid="{00000000-0005-0000-0000-0000E1260000}"/>
    <cellStyle name="Normal 9 3 2 2 3 4 2" xfId="9154" xr:uid="{00000000-0005-0000-0000-0000E2260000}"/>
    <cellStyle name="Normal 9 3 2 2 3 5" xfId="5883" xr:uid="{00000000-0005-0000-0000-0000E3260000}"/>
    <cellStyle name="Normal 9 3 2 2 4" xfId="819" xr:uid="{00000000-0005-0000-0000-0000E4260000}"/>
    <cellStyle name="Normal 9 3 2 2 4 2" xfId="2679" xr:uid="{00000000-0005-0000-0000-0000E5260000}"/>
    <cellStyle name="Normal 9 3 2 2 4 2 2" xfId="5284" xr:uid="{00000000-0005-0000-0000-0000E6260000}"/>
    <cellStyle name="Normal 9 3 2 2 4 2 2 2" xfId="10542" xr:uid="{00000000-0005-0000-0000-0000E7260000}"/>
    <cellStyle name="Normal 9 3 2 2 4 2 3" xfId="7941" xr:uid="{00000000-0005-0000-0000-0000E8260000}"/>
    <cellStyle name="Normal 9 3 2 2 4 3" xfId="4096" xr:uid="{00000000-0005-0000-0000-0000E9260000}"/>
    <cellStyle name="Normal 9 3 2 2 4 3 2" xfId="9354" xr:uid="{00000000-0005-0000-0000-0000EA260000}"/>
    <cellStyle name="Normal 9 3 2 2 4 4" xfId="6085" xr:uid="{00000000-0005-0000-0000-0000EB260000}"/>
    <cellStyle name="Normal 9 3 2 2 4 7" xfId="11493" xr:uid="{B9198456-69B7-4071-A21E-A1E533D0C204}"/>
    <cellStyle name="Normal 9 3 2 2 5" xfId="1861" xr:uid="{00000000-0005-0000-0000-0000EC260000}"/>
    <cellStyle name="Normal 9 3 2 2 5 2" xfId="5097" xr:uid="{00000000-0005-0000-0000-0000ED260000}"/>
    <cellStyle name="Normal 9 3 2 2 5 2 2" xfId="10355" xr:uid="{00000000-0005-0000-0000-0000EE260000}"/>
    <cellStyle name="Normal 9 3 2 2 5 3" xfId="7123" xr:uid="{00000000-0005-0000-0000-0000EF260000}"/>
    <cellStyle name="Normal 9 3 2 2 6" xfId="3501" xr:uid="{00000000-0005-0000-0000-0000F0260000}"/>
    <cellStyle name="Normal 9 3 2 2 6 2" xfId="8760" xr:uid="{00000000-0005-0000-0000-0000F1260000}"/>
    <cellStyle name="Normal 9 3 2 2 7" xfId="5486" xr:uid="{00000000-0005-0000-0000-0000F2260000}"/>
    <cellStyle name="Normal 9 3 2 3" xfId="309" xr:uid="{00000000-0005-0000-0000-0000F3260000}"/>
    <cellStyle name="Normal 9 3 2 3 2" xfId="927" xr:uid="{00000000-0005-0000-0000-0000F4260000}"/>
    <cellStyle name="Normal 9 3 2 3 2 2" xfId="1553" xr:uid="{00000000-0005-0000-0000-0000F5260000}"/>
    <cellStyle name="Normal 9 3 2 3 2 2 2" xfId="3189" xr:uid="{00000000-0005-0000-0000-0000F6260000}"/>
    <cellStyle name="Normal 9 3 2 3 2 2 2 2" xfId="8451" xr:uid="{00000000-0005-0000-0000-0000F7260000}"/>
    <cellStyle name="Normal 9 3 2 3 2 2 3" xfId="4815" xr:uid="{00000000-0005-0000-0000-0000F8260000}"/>
    <cellStyle name="Normal 9 3 2 3 2 2 3 2" xfId="10073" xr:uid="{00000000-0005-0000-0000-0000F9260000}"/>
    <cellStyle name="Normal 9 3 2 3 2 2 4" xfId="6815" xr:uid="{00000000-0005-0000-0000-0000FA260000}"/>
    <cellStyle name="Normal 9 3 2 3 2 3" xfId="2371" xr:uid="{00000000-0005-0000-0000-0000FB260000}"/>
    <cellStyle name="Normal 9 3 2 3 2 3 2" xfId="7633" xr:uid="{00000000-0005-0000-0000-0000FC260000}"/>
    <cellStyle name="Normal 9 3 2 3 2 4" xfId="4204" xr:uid="{00000000-0005-0000-0000-0000FD260000}"/>
    <cellStyle name="Normal 9 3 2 3 2 4 2" xfId="9462" xr:uid="{00000000-0005-0000-0000-0000FE260000}"/>
    <cellStyle name="Normal 9 3 2 3 2 5" xfId="6193" xr:uid="{00000000-0005-0000-0000-0000FF260000}"/>
    <cellStyle name="Normal 9 3 2 3 3" xfId="1151" xr:uid="{00000000-0005-0000-0000-000000270000}"/>
    <cellStyle name="Normal 9 3 2 3 3 2" xfId="2787" xr:uid="{00000000-0005-0000-0000-000001270000}"/>
    <cellStyle name="Normal 9 3 2 3 3 2 2" xfId="8049" xr:uid="{00000000-0005-0000-0000-000002270000}"/>
    <cellStyle name="Normal 9 3 2 3 3 3" xfId="4414" xr:uid="{00000000-0005-0000-0000-000003270000}"/>
    <cellStyle name="Normal 9 3 2 3 3 3 2" xfId="9672" xr:uid="{00000000-0005-0000-0000-000004270000}"/>
    <cellStyle name="Normal 9 3 2 3 3 4" xfId="6413" xr:uid="{00000000-0005-0000-0000-000005270000}"/>
    <cellStyle name="Normal 9 3 2 3 4" xfId="1969" xr:uid="{00000000-0005-0000-0000-000006270000}"/>
    <cellStyle name="Normal 9 3 2 3 4 2" xfId="7231" xr:uid="{00000000-0005-0000-0000-000007270000}"/>
    <cellStyle name="Normal 9 3 2 3 5" xfId="3609" xr:uid="{00000000-0005-0000-0000-000008270000}"/>
    <cellStyle name="Normal 9 3 2 3 5 2" xfId="8868" xr:uid="{00000000-0005-0000-0000-000009270000}"/>
    <cellStyle name="Normal 9 3 2 3 6" xfId="5594" xr:uid="{00000000-0005-0000-0000-00000A270000}"/>
    <cellStyle name="Normal 9 3 2 4" xfId="524" xr:uid="{00000000-0005-0000-0000-00000B270000}"/>
    <cellStyle name="Normal 9 3 2 4 2" xfId="1352" xr:uid="{00000000-0005-0000-0000-00000C270000}"/>
    <cellStyle name="Normal 9 3 2 4 2 2" xfId="2988" xr:uid="{00000000-0005-0000-0000-00000D270000}"/>
    <cellStyle name="Normal 9 3 2 4 2 2 2" xfId="8250" xr:uid="{00000000-0005-0000-0000-00000E270000}"/>
    <cellStyle name="Normal 9 3 2 4 2 3" xfId="4614" xr:uid="{00000000-0005-0000-0000-00000F270000}"/>
    <cellStyle name="Normal 9 3 2 4 2 3 2" xfId="9872" xr:uid="{00000000-0005-0000-0000-000010270000}"/>
    <cellStyle name="Normal 9 3 2 4 2 4" xfId="6614" xr:uid="{00000000-0005-0000-0000-000011270000}"/>
    <cellStyle name="Normal 9 3 2 4 3" xfId="2170" xr:uid="{00000000-0005-0000-0000-000012270000}"/>
    <cellStyle name="Normal 9 3 2 4 3 2" xfId="7432" xr:uid="{00000000-0005-0000-0000-000013270000}"/>
    <cellStyle name="Normal 9 3 2 4 4" xfId="3803" xr:uid="{00000000-0005-0000-0000-000014270000}"/>
    <cellStyle name="Normal 9 3 2 4 4 2" xfId="9061" xr:uid="{00000000-0005-0000-0000-000015270000}"/>
    <cellStyle name="Normal 9 3 2 4 5" xfId="5790" xr:uid="{00000000-0005-0000-0000-000016270000}"/>
    <cellStyle name="Normal 9 3 2 5" xfId="726" xr:uid="{00000000-0005-0000-0000-000017270000}"/>
    <cellStyle name="Normal 9 3 2 5 2" xfId="2586" xr:uid="{00000000-0005-0000-0000-000018270000}"/>
    <cellStyle name="Normal 9 3 2 5 2 2" xfId="5191" xr:uid="{00000000-0005-0000-0000-000019270000}"/>
    <cellStyle name="Normal 9 3 2 5 2 2 2" xfId="10449" xr:uid="{00000000-0005-0000-0000-00001A270000}"/>
    <cellStyle name="Normal 9 3 2 5 2 3" xfId="7848" xr:uid="{00000000-0005-0000-0000-00001B270000}"/>
    <cellStyle name="Normal 9 3 2 5 3" xfId="4003" xr:uid="{00000000-0005-0000-0000-00001C270000}"/>
    <cellStyle name="Normal 9 3 2 5 3 2" xfId="9261" xr:uid="{00000000-0005-0000-0000-00001D270000}"/>
    <cellStyle name="Normal 9 3 2 5 3 3" xfId="13045" xr:uid="{AB303DDD-347B-45BE-B187-317B3241F005}"/>
    <cellStyle name="Normal 9 3 2 5 4" xfId="5992" xr:uid="{00000000-0005-0000-0000-00001E270000}"/>
    <cellStyle name="Normal 9 3 2 6" xfId="1768" xr:uid="{00000000-0005-0000-0000-00001F270000}"/>
    <cellStyle name="Normal 9 3 2 6 2" xfId="5004" xr:uid="{00000000-0005-0000-0000-000020270000}"/>
    <cellStyle name="Normal 9 3 2 6 2 2" xfId="10262" xr:uid="{00000000-0005-0000-0000-000021270000}"/>
    <cellStyle name="Normal 9 3 2 6 3" xfId="7030" xr:uid="{00000000-0005-0000-0000-000022270000}"/>
    <cellStyle name="Normal 9 3 2 7" xfId="3408" xr:uid="{00000000-0005-0000-0000-000023270000}"/>
    <cellStyle name="Normal 9 3 2 7 2" xfId="8667" xr:uid="{00000000-0005-0000-0000-000024270000}"/>
    <cellStyle name="Normal 9 3 2 8" xfId="5393" xr:uid="{00000000-0005-0000-0000-000025270000}"/>
    <cellStyle name="Normal 9 3 3" xfId="131" xr:uid="{00000000-0005-0000-0000-000026270000}"/>
    <cellStyle name="Normal 9 3 3 2" xfId="226" xr:uid="{00000000-0005-0000-0000-000027270000}"/>
    <cellStyle name="Normal 9 3 3 2 2" xfId="431" xr:uid="{00000000-0005-0000-0000-000028270000}"/>
    <cellStyle name="Normal 9 3 3 2 2 2" xfId="1049" xr:uid="{00000000-0005-0000-0000-000029270000}"/>
    <cellStyle name="Normal 9 3 3 2 2 2 2" xfId="1675" xr:uid="{00000000-0005-0000-0000-00002A270000}"/>
    <cellStyle name="Normal 9 3 3 2 2 2 2 2" xfId="3311" xr:uid="{00000000-0005-0000-0000-00002B270000}"/>
    <cellStyle name="Normal 9 3 3 2 2 2 2 2 2" xfId="8573" xr:uid="{00000000-0005-0000-0000-00002C270000}"/>
    <cellStyle name="Normal 9 3 3 2 2 2 2 2 2 2 2 2" xfId="12503" xr:uid="{CFF6D48D-324C-4542-BFF5-786AFC845C46}"/>
    <cellStyle name="Normal 9 3 3 2 2 2 2 3" xfId="4937" xr:uid="{00000000-0005-0000-0000-00002D270000}"/>
    <cellStyle name="Normal 9 3 3 2 2 2 2 3 2" xfId="10195" xr:uid="{00000000-0005-0000-0000-00002E270000}"/>
    <cellStyle name="Normal 9 3 3 2 2 2 2 4" xfId="6937" xr:uid="{00000000-0005-0000-0000-00002F270000}"/>
    <cellStyle name="Normal 9 3 3 2 2 2 2 5 2" xfId="11609" xr:uid="{0F2A5CF4-D399-41CC-9021-D6945D70F19E}"/>
    <cellStyle name="Normal 9 3 3 2 2 2 3" xfId="2493" xr:uid="{00000000-0005-0000-0000-000030270000}"/>
    <cellStyle name="Normal 9 3 3 2 2 2 3 2" xfId="7755" xr:uid="{00000000-0005-0000-0000-000031270000}"/>
    <cellStyle name="Normal 9 3 3 2 2 2 4" xfId="4326" xr:uid="{00000000-0005-0000-0000-000032270000}"/>
    <cellStyle name="Normal 9 3 3 2 2 2 4 2" xfId="9584" xr:uid="{00000000-0005-0000-0000-000033270000}"/>
    <cellStyle name="Normal 9 3 3 2 2 2 5" xfId="6315" xr:uid="{00000000-0005-0000-0000-000034270000}"/>
    <cellStyle name="Normal 9 3 3 2 2 3" xfId="1273" xr:uid="{00000000-0005-0000-0000-000035270000}"/>
    <cellStyle name="Normal 9 3 3 2 2 3 2" xfId="2909" xr:uid="{00000000-0005-0000-0000-000036270000}"/>
    <cellStyle name="Normal 9 3 3 2 2 3 2 2" xfId="8171" xr:uid="{00000000-0005-0000-0000-000037270000}"/>
    <cellStyle name="Normal 9 3 3 2 2 3 3" xfId="4536" xr:uid="{00000000-0005-0000-0000-000038270000}"/>
    <cellStyle name="Normal 9 3 3 2 2 3 3 2" xfId="9794" xr:uid="{00000000-0005-0000-0000-000039270000}"/>
    <cellStyle name="Normal 9 3 3 2 2 3 4" xfId="6535" xr:uid="{00000000-0005-0000-0000-00003A270000}"/>
    <cellStyle name="Normal 9 3 3 2 2 4" xfId="2091" xr:uid="{00000000-0005-0000-0000-00003B270000}"/>
    <cellStyle name="Normal 9 3 3 2 2 4 2" xfId="7353" xr:uid="{00000000-0005-0000-0000-00003C270000}"/>
    <cellStyle name="Normal 9 3 3 2 2 5" xfId="3731" xr:uid="{00000000-0005-0000-0000-00003D270000}"/>
    <cellStyle name="Normal 9 3 3 2 2 5 2" xfId="8990" xr:uid="{00000000-0005-0000-0000-00003E270000}"/>
    <cellStyle name="Normal 9 3 3 2 2 6" xfId="5716" xr:uid="{00000000-0005-0000-0000-00003F270000}"/>
    <cellStyle name="Normal 9 3 3 2 3" xfId="646" xr:uid="{00000000-0005-0000-0000-000040270000}"/>
    <cellStyle name="Normal 9 3 3 2 3 2" xfId="1474" xr:uid="{00000000-0005-0000-0000-000041270000}"/>
    <cellStyle name="Normal 9 3 3 2 3 2 2" xfId="3110" xr:uid="{00000000-0005-0000-0000-000042270000}"/>
    <cellStyle name="Normal 9 3 3 2 3 2 2 2" xfId="8372" xr:uid="{00000000-0005-0000-0000-000043270000}"/>
    <cellStyle name="Normal 9 3 3 2 3 2 3" xfId="4736" xr:uid="{00000000-0005-0000-0000-000044270000}"/>
    <cellStyle name="Normal 9 3 3 2 3 2 3 2" xfId="9994" xr:uid="{00000000-0005-0000-0000-000045270000}"/>
    <cellStyle name="Normal 9 3 3 2 3 2 4" xfId="6736" xr:uid="{00000000-0005-0000-0000-000046270000}"/>
    <cellStyle name="Normal 9 3 3 2 3 3" xfId="2292" xr:uid="{00000000-0005-0000-0000-000047270000}"/>
    <cellStyle name="Normal 9 3 3 2 3 3 2" xfId="7554" xr:uid="{00000000-0005-0000-0000-000048270000}"/>
    <cellStyle name="Normal 9 3 3 2 3 4" xfId="3925" xr:uid="{00000000-0005-0000-0000-000049270000}"/>
    <cellStyle name="Normal 9 3 3 2 3 4 2" xfId="9183" xr:uid="{00000000-0005-0000-0000-00004A270000}"/>
    <cellStyle name="Normal 9 3 3 2 3 5" xfId="5912" xr:uid="{00000000-0005-0000-0000-00004B270000}"/>
    <cellStyle name="Normal 9 3 3 2 4" xfId="848" xr:uid="{00000000-0005-0000-0000-00004C270000}"/>
    <cellStyle name="Normal 9 3 3 2 4 2" xfId="2708" xr:uid="{00000000-0005-0000-0000-00004D270000}"/>
    <cellStyle name="Normal 9 3 3 2 4 2 2" xfId="5313" xr:uid="{00000000-0005-0000-0000-00004E270000}"/>
    <cellStyle name="Normal 9 3 3 2 4 2 2 2" xfId="10571" xr:uid="{00000000-0005-0000-0000-00004F270000}"/>
    <cellStyle name="Normal 9 3 3 2 4 2 3" xfId="7970" xr:uid="{00000000-0005-0000-0000-000050270000}"/>
    <cellStyle name="Normal 9 3 3 2 4 3" xfId="4125" xr:uid="{00000000-0005-0000-0000-000051270000}"/>
    <cellStyle name="Normal 9 3 3 2 4 3 2" xfId="9383" xr:uid="{00000000-0005-0000-0000-000052270000}"/>
    <cellStyle name="Normal 9 3 3 2 4 4" xfId="6114" xr:uid="{00000000-0005-0000-0000-000053270000}"/>
    <cellStyle name="Normal 9 3 3 2 5" xfId="1890" xr:uid="{00000000-0005-0000-0000-000054270000}"/>
    <cellStyle name="Normal 9 3 3 2 5 2" xfId="5126" xr:uid="{00000000-0005-0000-0000-000055270000}"/>
    <cellStyle name="Normal 9 3 3 2 5 2 2" xfId="10384" xr:uid="{00000000-0005-0000-0000-000056270000}"/>
    <cellStyle name="Normal 9 3 3 2 5 3" xfId="7152" xr:uid="{00000000-0005-0000-0000-000057270000}"/>
    <cellStyle name="Normal 9 3 3 2 6" xfId="3530" xr:uid="{00000000-0005-0000-0000-000058270000}"/>
    <cellStyle name="Normal 9 3 3 2 6 2" xfId="8789" xr:uid="{00000000-0005-0000-0000-000059270000}"/>
    <cellStyle name="Normal 9 3 3 2 7" xfId="5515" xr:uid="{00000000-0005-0000-0000-00005A270000}"/>
    <cellStyle name="Normal 9 3 3 3" xfId="338" xr:uid="{00000000-0005-0000-0000-00005B270000}"/>
    <cellStyle name="Normal 9 3 3 3 2" xfId="956" xr:uid="{00000000-0005-0000-0000-00005C270000}"/>
    <cellStyle name="Normal 9 3 3 3 2 2" xfId="1582" xr:uid="{00000000-0005-0000-0000-00005D270000}"/>
    <cellStyle name="Normal 9 3 3 3 2 2 2" xfId="3218" xr:uid="{00000000-0005-0000-0000-00005E270000}"/>
    <cellStyle name="Normal 9 3 3 3 2 2 2 2" xfId="8480" xr:uid="{00000000-0005-0000-0000-00005F270000}"/>
    <cellStyle name="Normal 9 3 3 3 2 2 3" xfId="4844" xr:uid="{00000000-0005-0000-0000-000060270000}"/>
    <cellStyle name="Normal 9 3 3 3 2 2 3 2" xfId="10102" xr:uid="{00000000-0005-0000-0000-000061270000}"/>
    <cellStyle name="Normal 9 3 3 3 2 2 4" xfId="6844" xr:uid="{00000000-0005-0000-0000-000062270000}"/>
    <cellStyle name="Normal 9 3 3 3 2 3" xfId="2400" xr:uid="{00000000-0005-0000-0000-000063270000}"/>
    <cellStyle name="Normal 9 3 3 3 2 3 2" xfId="7662" xr:uid="{00000000-0005-0000-0000-000064270000}"/>
    <cellStyle name="Normal 9 3 3 3 2 4" xfId="4233" xr:uid="{00000000-0005-0000-0000-000065270000}"/>
    <cellStyle name="Normal 9 3 3 3 2 4 2" xfId="9491" xr:uid="{00000000-0005-0000-0000-000066270000}"/>
    <cellStyle name="Normal 9 3 3 3 2 5" xfId="6222" xr:uid="{00000000-0005-0000-0000-000067270000}"/>
    <cellStyle name="Normal 9 3 3 3 3" xfId="1180" xr:uid="{00000000-0005-0000-0000-000068270000}"/>
    <cellStyle name="Normal 9 3 3 3 3 2" xfId="2816" xr:uid="{00000000-0005-0000-0000-000069270000}"/>
    <cellStyle name="Normal 9 3 3 3 3 2 2" xfId="8078" xr:uid="{00000000-0005-0000-0000-00006A270000}"/>
    <cellStyle name="Normal 9 3 3 3 3 3" xfId="4443" xr:uid="{00000000-0005-0000-0000-00006B270000}"/>
    <cellStyle name="Normal 9 3 3 3 3 3 2" xfId="9701" xr:uid="{00000000-0005-0000-0000-00006C270000}"/>
    <cellStyle name="Normal 9 3 3 3 3 4" xfId="6442" xr:uid="{00000000-0005-0000-0000-00006D270000}"/>
    <cellStyle name="Normal 9 3 3 3 4" xfId="1998" xr:uid="{00000000-0005-0000-0000-00006E270000}"/>
    <cellStyle name="Normal 9 3 3 3 4 2" xfId="7260" xr:uid="{00000000-0005-0000-0000-00006F270000}"/>
    <cellStyle name="Normal 9 3 3 3 5" xfId="3638" xr:uid="{00000000-0005-0000-0000-000070270000}"/>
    <cellStyle name="Normal 9 3 3 3 5 2" xfId="8897" xr:uid="{00000000-0005-0000-0000-000071270000}"/>
    <cellStyle name="Normal 9 3 3 3 6" xfId="5623" xr:uid="{00000000-0005-0000-0000-000072270000}"/>
    <cellStyle name="Normal 9 3 3 4" xfId="553" xr:uid="{00000000-0005-0000-0000-000073270000}"/>
    <cellStyle name="Normal 9 3 3 4 2" xfId="1381" xr:uid="{00000000-0005-0000-0000-000074270000}"/>
    <cellStyle name="Normal 9 3 3 4 2 2" xfId="3017" xr:uid="{00000000-0005-0000-0000-000075270000}"/>
    <cellStyle name="Normal 9 3 3 4 2 2 2" xfId="8279" xr:uid="{00000000-0005-0000-0000-000076270000}"/>
    <cellStyle name="Normal 9 3 3 4 2 3" xfId="4643" xr:uid="{00000000-0005-0000-0000-000077270000}"/>
    <cellStyle name="Normal 9 3 3 4 2 3 2" xfId="9901" xr:uid="{00000000-0005-0000-0000-000078270000}"/>
    <cellStyle name="Normal 9 3 3 4 2 4" xfId="6643" xr:uid="{00000000-0005-0000-0000-000079270000}"/>
    <cellStyle name="Normal 9 3 3 4 2 4 3" xfId="10813" xr:uid="{765931F2-38B2-4ADA-8072-D38C18C65B57}"/>
    <cellStyle name="Normal 9 3 3 4 3" xfId="2199" xr:uid="{00000000-0005-0000-0000-00007A270000}"/>
    <cellStyle name="Normal 9 3 3 4 3 2" xfId="7461" xr:uid="{00000000-0005-0000-0000-00007B270000}"/>
    <cellStyle name="Normal 9 3 3 4 4" xfId="3832" xr:uid="{00000000-0005-0000-0000-00007C270000}"/>
    <cellStyle name="Normal 9 3 3 4 4 2" xfId="9090" xr:uid="{00000000-0005-0000-0000-00007D270000}"/>
    <cellStyle name="Normal 9 3 3 4 5" xfId="5819" xr:uid="{00000000-0005-0000-0000-00007E270000}"/>
    <cellStyle name="Normal 9 3 3 5" xfId="755" xr:uid="{00000000-0005-0000-0000-00007F270000}"/>
    <cellStyle name="Normal 9 3 3 5 2" xfId="2615" xr:uid="{00000000-0005-0000-0000-000080270000}"/>
    <cellStyle name="Normal 9 3 3 5 2 2" xfId="5220" xr:uid="{00000000-0005-0000-0000-000081270000}"/>
    <cellStyle name="Normal 9 3 3 5 2 2 2" xfId="10478" xr:uid="{00000000-0005-0000-0000-000082270000}"/>
    <cellStyle name="Normal 9 3 3 5 2 3" xfId="7877" xr:uid="{00000000-0005-0000-0000-000083270000}"/>
    <cellStyle name="Normal 9 3 3 5 3" xfId="4032" xr:uid="{00000000-0005-0000-0000-000084270000}"/>
    <cellStyle name="Normal 9 3 3 5 3 2" xfId="9290" xr:uid="{00000000-0005-0000-0000-000085270000}"/>
    <cellStyle name="Normal 9 3 3 5 4" xfId="6021" xr:uid="{00000000-0005-0000-0000-000086270000}"/>
    <cellStyle name="Normal 9 3 3 6" xfId="1797" xr:uid="{00000000-0005-0000-0000-000087270000}"/>
    <cellStyle name="Normal 9 3 3 6 2" xfId="5033" xr:uid="{00000000-0005-0000-0000-000088270000}"/>
    <cellStyle name="Normal 9 3 3 6 2 2" xfId="10291" xr:uid="{00000000-0005-0000-0000-000089270000}"/>
    <cellStyle name="Normal 9 3 3 6 3" xfId="7059" xr:uid="{00000000-0005-0000-0000-00008A270000}"/>
    <cellStyle name="Normal 9 3 3 7" xfId="3437" xr:uid="{00000000-0005-0000-0000-00008B270000}"/>
    <cellStyle name="Normal 9 3 3 7 2" xfId="8696" xr:uid="{00000000-0005-0000-0000-00008C270000}"/>
    <cellStyle name="Normal 9 3 3 8" xfId="5422" xr:uid="{00000000-0005-0000-0000-00008D270000}"/>
    <cellStyle name="Normal 9 3 4" xfId="168" xr:uid="{00000000-0005-0000-0000-00008E270000}"/>
    <cellStyle name="Normal 9 3 4 2" xfId="373" xr:uid="{00000000-0005-0000-0000-00008F270000}"/>
    <cellStyle name="Normal 9 3 4 2 2" xfId="991" xr:uid="{00000000-0005-0000-0000-000090270000}"/>
    <cellStyle name="Normal 9 3 4 2 2 2" xfId="1617" xr:uid="{00000000-0005-0000-0000-000091270000}"/>
    <cellStyle name="Normal 9 3 4 2 2 2 2" xfId="3253" xr:uid="{00000000-0005-0000-0000-000092270000}"/>
    <cellStyle name="Normal 9 3 4 2 2 2 2 2" xfId="8515" xr:uid="{00000000-0005-0000-0000-000093270000}"/>
    <cellStyle name="Normal 9 3 4 2 2 2 3" xfId="4879" xr:uid="{00000000-0005-0000-0000-000094270000}"/>
    <cellStyle name="Normal 9 3 4 2 2 2 3 2" xfId="10137" xr:uid="{00000000-0005-0000-0000-000095270000}"/>
    <cellStyle name="Normal 9 3 4 2 2 2 4" xfId="6879" xr:uid="{00000000-0005-0000-0000-000096270000}"/>
    <cellStyle name="Normal 9 3 4 2 2 3" xfId="2435" xr:uid="{00000000-0005-0000-0000-000097270000}"/>
    <cellStyle name="Normal 9 3 4 2 2 3 2" xfId="7697" xr:uid="{00000000-0005-0000-0000-000098270000}"/>
    <cellStyle name="Normal 9 3 4 2 2 4" xfId="4268" xr:uid="{00000000-0005-0000-0000-000099270000}"/>
    <cellStyle name="Normal 9 3 4 2 2 4 2" xfId="9526" xr:uid="{00000000-0005-0000-0000-00009A270000}"/>
    <cellStyle name="Normal 9 3 4 2 2 5" xfId="6257" xr:uid="{00000000-0005-0000-0000-00009B270000}"/>
    <cellStyle name="Normal 9 3 4 2 3" xfId="1215" xr:uid="{00000000-0005-0000-0000-00009C270000}"/>
    <cellStyle name="Normal 9 3 4 2 3 2" xfId="2851" xr:uid="{00000000-0005-0000-0000-00009D270000}"/>
    <cellStyle name="Normal 9 3 4 2 3 2 2" xfId="8113" xr:uid="{00000000-0005-0000-0000-00009E270000}"/>
    <cellStyle name="Normal 9 3 4 2 3 3" xfId="4478" xr:uid="{00000000-0005-0000-0000-00009F270000}"/>
    <cellStyle name="Normal 9 3 4 2 3 3 2" xfId="9736" xr:uid="{00000000-0005-0000-0000-0000A0270000}"/>
    <cellStyle name="Normal 9 3 4 2 3 4" xfId="6477" xr:uid="{00000000-0005-0000-0000-0000A1270000}"/>
    <cellStyle name="Normal 9 3 4 2 4" xfId="2033" xr:uid="{00000000-0005-0000-0000-0000A2270000}"/>
    <cellStyle name="Normal 9 3 4 2 4 2" xfId="7295" xr:uid="{00000000-0005-0000-0000-0000A3270000}"/>
    <cellStyle name="Normal 9 3 4 2 5" xfId="3673" xr:uid="{00000000-0005-0000-0000-0000A4270000}"/>
    <cellStyle name="Normal 9 3 4 2 5 2" xfId="8932" xr:uid="{00000000-0005-0000-0000-0000A5270000}"/>
    <cellStyle name="Normal 9 3 4 2 6" xfId="5658" xr:uid="{00000000-0005-0000-0000-0000A6270000}"/>
    <cellStyle name="Normal 9 3 4 3" xfId="588" xr:uid="{00000000-0005-0000-0000-0000A7270000}"/>
    <cellStyle name="Normal 9 3 4 3 2" xfId="1416" xr:uid="{00000000-0005-0000-0000-0000A8270000}"/>
    <cellStyle name="Normal 9 3 4 3 2 2" xfId="3052" xr:uid="{00000000-0005-0000-0000-0000A9270000}"/>
    <cellStyle name="Normal 9 3 4 3 2 2 2" xfId="8314" xr:uid="{00000000-0005-0000-0000-0000AA270000}"/>
    <cellStyle name="Normal 9 3 4 3 2 3" xfId="4678" xr:uid="{00000000-0005-0000-0000-0000AB270000}"/>
    <cellStyle name="Normal 9 3 4 3 2 3 2" xfId="9936" xr:uid="{00000000-0005-0000-0000-0000AC270000}"/>
    <cellStyle name="Normal 9 3 4 3 2 4" xfId="6678" xr:uid="{00000000-0005-0000-0000-0000AD270000}"/>
    <cellStyle name="Normal 9 3 4 3 3" xfId="2234" xr:uid="{00000000-0005-0000-0000-0000AE270000}"/>
    <cellStyle name="Normal 9 3 4 3 3 2" xfId="7496" xr:uid="{00000000-0005-0000-0000-0000AF270000}"/>
    <cellStyle name="Normal 9 3 4 3 4" xfId="3867" xr:uid="{00000000-0005-0000-0000-0000B0270000}"/>
    <cellStyle name="Normal 9 3 4 3 4 2" xfId="9125" xr:uid="{00000000-0005-0000-0000-0000B1270000}"/>
    <cellStyle name="Normal 9 3 4 3 5" xfId="5854" xr:uid="{00000000-0005-0000-0000-0000B2270000}"/>
    <cellStyle name="Normal 9 3 4 4" xfId="790" xr:uid="{00000000-0005-0000-0000-0000B3270000}"/>
    <cellStyle name="Normal 9 3 4 4 2" xfId="2650" xr:uid="{00000000-0005-0000-0000-0000B4270000}"/>
    <cellStyle name="Normal 9 3 4 4 2 2" xfId="5255" xr:uid="{00000000-0005-0000-0000-0000B5270000}"/>
    <cellStyle name="Normal 9 3 4 4 2 2 2" xfId="10513" xr:uid="{00000000-0005-0000-0000-0000B6270000}"/>
    <cellStyle name="Normal 9 3 4 4 2 3" xfId="7912" xr:uid="{00000000-0005-0000-0000-0000B7270000}"/>
    <cellStyle name="Normal 9 3 4 4 3" xfId="4067" xr:uid="{00000000-0005-0000-0000-0000B8270000}"/>
    <cellStyle name="Normal 9 3 4 4 3 2" xfId="9325" xr:uid="{00000000-0005-0000-0000-0000B9270000}"/>
    <cellStyle name="Normal 9 3 4 4 4" xfId="6056" xr:uid="{00000000-0005-0000-0000-0000BA270000}"/>
    <cellStyle name="Normal 9 3 4 5" xfId="1832" xr:uid="{00000000-0005-0000-0000-0000BB270000}"/>
    <cellStyle name="Normal 9 3 4 5 2" xfId="5068" xr:uid="{00000000-0005-0000-0000-0000BC270000}"/>
    <cellStyle name="Normal 9 3 4 5 2 2" xfId="10326" xr:uid="{00000000-0005-0000-0000-0000BD270000}"/>
    <cellStyle name="Normal 9 3 4 5 3" xfId="7094" xr:uid="{00000000-0005-0000-0000-0000BE270000}"/>
    <cellStyle name="Normal 9 3 4 6" xfId="3472" xr:uid="{00000000-0005-0000-0000-0000BF270000}"/>
    <cellStyle name="Normal 9 3 4 6 2" xfId="8731" xr:uid="{00000000-0005-0000-0000-0000C0270000}"/>
    <cellStyle name="Normal 9 3 4 7" xfId="5457" xr:uid="{00000000-0005-0000-0000-0000C1270000}"/>
    <cellStyle name="Normal 9 3 5" xfId="280" xr:uid="{00000000-0005-0000-0000-0000C2270000}"/>
    <cellStyle name="Normal 9 3 5 2" xfId="898" xr:uid="{00000000-0005-0000-0000-0000C3270000}"/>
    <cellStyle name="Normal 9 3 5 2 2" xfId="1524" xr:uid="{00000000-0005-0000-0000-0000C4270000}"/>
    <cellStyle name="Normal 9 3 5 2 2 2" xfId="3160" xr:uid="{00000000-0005-0000-0000-0000C5270000}"/>
    <cellStyle name="Normal 9 3 5 2 2 2 2" xfId="8422" xr:uid="{00000000-0005-0000-0000-0000C6270000}"/>
    <cellStyle name="Normal 9 3 5 2 2 3" xfId="4786" xr:uid="{00000000-0005-0000-0000-0000C7270000}"/>
    <cellStyle name="Normal 9 3 5 2 2 3 2" xfId="10044" xr:uid="{00000000-0005-0000-0000-0000C8270000}"/>
    <cellStyle name="Normal 9 3 5 2 2 4" xfId="6786" xr:uid="{00000000-0005-0000-0000-0000C9270000}"/>
    <cellStyle name="Normal 9 3 5 2 3" xfId="2342" xr:uid="{00000000-0005-0000-0000-0000CA270000}"/>
    <cellStyle name="Normal 9 3 5 2 3 2" xfId="7604" xr:uid="{00000000-0005-0000-0000-0000CB270000}"/>
    <cellStyle name="Normal 9 3 5 2 4" xfId="4175" xr:uid="{00000000-0005-0000-0000-0000CC270000}"/>
    <cellStyle name="Normal 9 3 5 2 4 2" xfId="9433" xr:uid="{00000000-0005-0000-0000-0000CD270000}"/>
    <cellStyle name="Normal 9 3 5 2 5" xfId="6164" xr:uid="{00000000-0005-0000-0000-0000CE270000}"/>
    <cellStyle name="Normal 9 3 5 3" xfId="1122" xr:uid="{00000000-0005-0000-0000-0000CF270000}"/>
    <cellStyle name="Normal 9 3 5 3 2" xfId="2758" xr:uid="{00000000-0005-0000-0000-0000D0270000}"/>
    <cellStyle name="Normal 9 3 5 3 2 2" xfId="8020" xr:uid="{00000000-0005-0000-0000-0000D1270000}"/>
    <cellStyle name="Normal 9 3 5 3 3" xfId="4385" xr:uid="{00000000-0005-0000-0000-0000D2270000}"/>
    <cellStyle name="Normal 9 3 5 3 3 2" xfId="9643" xr:uid="{00000000-0005-0000-0000-0000D3270000}"/>
    <cellStyle name="Normal 9 3 5 3 4" xfId="6384" xr:uid="{00000000-0005-0000-0000-0000D4270000}"/>
    <cellStyle name="Normal 9 3 5 4" xfId="1940" xr:uid="{00000000-0005-0000-0000-0000D5270000}"/>
    <cellStyle name="Normal 9 3 5 4 2" xfId="7202" xr:uid="{00000000-0005-0000-0000-0000D6270000}"/>
    <cellStyle name="Normal 9 3 5 5" xfId="3580" xr:uid="{00000000-0005-0000-0000-0000D7270000}"/>
    <cellStyle name="Normal 9 3 5 5 2" xfId="8839" xr:uid="{00000000-0005-0000-0000-0000D8270000}"/>
    <cellStyle name="Normal 9 3 5 6" xfId="5565" xr:uid="{00000000-0005-0000-0000-0000D9270000}"/>
    <cellStyle name="Normal 9 3 6" xfId="495" xr:uid="{00000000-0005-0000-0000-0000DA270000}"/>
    <cellStyle name="Normal 9 3 6 2" xfId="1323" xr:uid="{00000000-0005-0000-0000-0000DB270000}"/>
    <cellStyle name="Normal 9 3 6 2 2" xfId="2959" xr:uid="{00000000-0005-0000-0000-0000DC270000}"/>
    <cellStyle name="Normal 9 3 6 2 2 2" xfId="8221" xr:uid="{00000000-0005-0000-0000-0000DD270000}"/>
    <cellStyle name="Normal 9 3 6 2 3" xfId="4585" xr:uid="{00000000-0005-0000-0000-0000DE270000}"/>
    <cellStyle name="Normal 9 3 6 2 3 2" xfId="9843" xr:uid="{00000000-0005-0000-0000-0000DF270000}"/>
    <cellStyle name="Normal 9 3 6 2 4" xfId="6585" xr:uid="{00000000-0005-0000-0000-0000E0270000}"/>
    <cellStyle name="Normal 9 3 6 3" xfId="2141" xr:uid="{00000000-0005-0000-0000-0000E1270000}"/>
    <cellStyle name="Normal 9 3 6 3 2" xfId="7403" xr:uid="{00000000-0005-0000-0000-0000E2270000}"/>
    <cellStyle name="Normal 9 3 6 4" xfId="3774" xr:uid="{00000000-0005-0000-0000-0000E3270000}"/>
    <cellStyle name="Normal 9 3 6 4 2" xfId="9032" xr:uid="{00000000-0005-0000-0000-0000E4270000}"/>
    <cellStyle name="Normal 9 3 6 5" xfId="5761" xr:uid="{00000000-0005-0000-0000-0000E5270000}"/>
    <cellStyle name="Normal 9 3 7" xfId="697" xr:uid="{00000000-0005-0000-0000-0000E6270000}"/>
    <cellStyle name="Normal 9 3 7 2" xfId="2557" xr:uid="{00000000-0005-0000-0000-0000E7270000}"/>
    <cellStyle name="Normal 9 3 7 2 2" xfId="5162" xr:uid="{00000000-0005-0000-0000-0000E8270000}"/>
    <cellStyle name="Normal 9 3 7 2 2 2" xfId="10420" xr:uid="{00000000-0005-0000-0000-0000E9270000}"/>
    <cellStyle name="Normal 9 3 7 2 3" xfId="7819" xr:uid="{00000000-0005-0000-0000-0000EA270000}"/>
    <cellStyle name="Normal 9 3 7 3" xfId="3974" xr:uid="{00000000-0005-0000-0000-0000EB270000}"/>
    <cellStyle name="Normal 9 3 7 3 2" xfId="9232" xr:uid="{00000000-0005-0000-0000-0000EC270000}"/>
    <cellStyle name="Normal 9 3 7 4" xfId="5963" xr:uid="{00000000-0005-0000-0000-0000ED270000}"/>
    <cellStyle name="Normal 9 3 8" xfId="1739" xr:uid="{00000000-0005-0000-0000-0000EE270000}"/>
    <cellStyle name="Normal 9 3 8 2" xfId="4975" xr:uid="{00000000-0005-0000-0000-0000EF270000}"/>
    <cellStyle name="Normal 9 3 8 2 2" xfId="10233" xr:uid="{00000000-0005-0000-0000-0000F0270000}"/>
    <cellStyle name="Normal 9 3 8 2 3" xfId="11023" xr:uid="{801EFC95-9AAD-4AE2-BC95-C731D78389FE}"/>
    <cellStyle name="Normal 9 3 8 3" xfId="7001" xr:uid="{00000000-0005-0000-0000-0000F1270000}"/>
    <cellStyle name="Normal 9 3 9" xfId="3379" xr:uid="{00000000-0005-0000-0000-0000F2270000}"/>
    <cellStyle name="Normal 9 3 9 2" xfId="8638" xr:uid="{00000000-0005-0000-0000-0000F3270000}"/>
    <cellStyle name="Normal 9 4" xfId="87" xr:uid="{00000000-0005-0000-0000-0000F4270000}"/>
    <cellStyle name="Normal 9 4 2" xfId="182" xr:uid="{00000000-0005-0000-0000-0000F5270000}"/>
    <cellStyle name="Normal 9 4 2 2" xfId="387" xr:uid="{00000000-0005-0000-0000-0000F6270000}"/>
    <cellStyle name="Normal 9 4 2 2 2" xfId="1005" xr:uid="{00000000-0005-0000-0000-0000F7270000}"/>
    <cellStyle name="Normal 9 4 2 2 2 2" xfId="1631" xr:uid="{00000000-0005-0000-0000-0000F8270000}"/>
    <cellStyle name="Normal 9 4 2 2 2 2 2" xfId="3267" xr:uid="{00000000-0005-0000-0000-0000F9270000}"/>
    <cellStyle name="Normal 9 4 2 2 2 2 2 2" xfId="8529" xr:uid="{00000000-0005-0000-0000-0000FA270000}"/>
    <cellStyle name="Normal 9 4 2 2 2 2 3" xfId="4893" xr:uid="{00000000-0005-0000-0000-0000FB270000}"/>
    <cellStyle name="Normal 9 4 2 2 2 2 3 2" xfId="10151" xr:uid="{00000000-0005-0000-0000-0000FC270000}"/>
    <cellStyle name="Normal 9 4 2 2 2 2 4" xfId="6893" xr:uid="{00000000-0005-0000-0000-0000FD270000}"/>
    <cellStyle name="Normal 9 4 2 2 2 3" xfId="2449" xr:uid="{00000000-0005-0000-0000-0000FE270000}"/>
    <cellStyle name="Normal 9 4 2 2 2 3 2" xfId="7711" xr:uid="{00000000-0005-0000-0000-0000FF270000}"/>
    <cellStyle name="Normal 9 4 2 2 2 4" xfId="4282" xr:uid="{00000000-0005-0000-0000-000000280000}"/>
    <cellStyle name="Normal 9 4 2 2 2 4 2" xfId="9540" xr:uid="{00000000-0005-0000-0000-000001280000}"/>
    <cellStyle name="Normal 9 4 2 2 2 5" xfId="6271" xr:uid="{00000000-0005-0000-0000-000002280000}"/>
    <cellStyle name="Normal 9 4 2 2 3" xfId="1229" xr:uid="{00000000-0005-0000-0000-000003280000}"/>
    <cellStyle name="Normal 9 4 2 2 3 2" xfId="2865" xr:uid="{00000000-0005-0000-0000-000004280000}"/>
    <cellStyle name="Normal 9 4 2 2 3 2 2" xfId="8127" xr:uid="{00000000-0005-0000-0000-000005280000}"/>
    <cellStyle name="Normal 9 4 2 2 3 3" xfId="4492" xr:uid="{00000000-0005-0000-0000-000006280000}"/>
    <cellStyle name="Normal 9 4 2 2 3 3 2" xfId="9750" xr:uid="{00000000-0005-0000-0000-000007280000}"/>
    <cellStyle name="Normal 9 4 2 2 3 4" xfId="6491" xr:uid="{00000000-0005-0000-0000-000008280000}"/>
    <cellStyle name="Normal 9 4 2 2 4" xfId="2047" xr:uid="{00000000-0005-0000-0000-000009280000}"/>
    <cellStyle name="Normal 9 4 2 2 4 2" xfId="7309" xr:uid="{00000000-0005-0000-0000-00000A280000}"/>
    <cellStyle name="Normal 9 4 2 2 5" xfId="3687" xr:uid="{00000000-0005-0000-0000-00000B280000}"/>
    <cellStyle name="Normal 9 4 2 2 5 2" xfId="8946" xr:uid="{00000000-0005-0000-0000-00000C280000}"/>
    <cellStyle name="Normal 9 4 2 2 5 3" xfId="11016" xr:uid="{B4BCBD89-8C2A-4095-BAF0-1C6D72884960}"/>
    <cellStyle name="Normal 9 4 2 2 5 3 2" xfId="10919" xr:uid="{CA359628-E4BF-4542-8516-FED4AAEEE674}"/>
    <cellStyle name="Normal 9 4 2 2 5 4" xfId="13255" xr:uid="{CAC7344D-A6BC-4928-A11B-EA0881B5F546}"/>
    <cellStyle name="Normal 9 4 2 2 5 4 2" xfId="13265" xr:uid="{B689076D-5B25-431C-B811-969186C60BCD}"/>
    <cellStyle name="Normal 9 4 2 2 5 5" xfId="13270" xr:uid="{5C405FF4-A1B5-409A-A295-D8682140AAC1}"/>
    <cellStyle name="Normal 9 4 2 2 6" xfId="5672" xr:uid="{00000000-0005-0000-0000-00000D280000}"/>
    <cellStyle name="Normal 9 4 2 2 6 3" xfId="13494" xr:uid="{EACEB8ED-8FA3-4576-9419-8C3409951B6A}"/>
    <cellStyle name="Normal 9 4 2 2 6 3 2" xfId="13513" xr:uid="{2A802E8A-5107-42C5-96CF-DAFD04FE0485}"/>
    <cellStyle name="Normal 9 4 2 2 6 4" xfId="12884" xr:uid="{3E93A539-B46B-43AE-8037-B005C882DFC8}"/>
    <cellStyle name="Normal 9 4 2 2 7 3" xfId="11551" xr:uid="{5868D094-B2F5-491C-80E4-66DB95A9256D}"/>
    <cellStyle name="Normal 9 4 2 3" xfId="602" xr:uid="{00000000-0005-0000-0000-00000E280000}"/>
    <cellStyle name="Normal 9 4 2 3 2" xfId="1430" xr:uid="{00000000-0005-0000-0000-00000F280000}"/>
    <cellStyle name="Normal 9 4 2 3 2 2" xfId="3066" xr:uid="{00000000-0005-0000-0000-000010280000}"/>
    <cellStyle name="Normal 9 4 2 3 2 2 2" xfId="8328" xr:uid="{00000000-0005-0000-0000-000011280000}"/>
    <cellStyle name="Normal 9 4 2 3 2 3" xfId="4692" xr:uid="{00000000-0005-0000-0000-000012280000}"/>
    <cellStyle name="Normal 9 4 2 3 2 3 2" xfId="9950" xr:uid="{00000000-0005-0000-0000-000013280000}"/>
    <cellStyle name="Normal 9 4 2 3 2 4" xfId="6692" xr:uid="{00000000-0005-0000-0000-000014280000}"/>
    <cellStyle name="Normal 9 4 2 3 3" xfId="2248" xr:uid="{00000000-0005-0000-0000-000015280000}"/>
    <cellStyle name="Normal 9 4 2 3 3 2" xfId="7510" xr:uid="{00000000-0005-0000-0000-000016280000}"/>
    <cellStyle name="Normal 9 4 2 3 3 2 2 3" xfId="11527" xr:uid="{3AC67F33-08E3-4529-88E1-277D420BF2E8}"/>
    <cellStyle name="Normal 9 4 2 3 4" xfId="3881" xr:uid="{00000000-0005-0000-0000-000017280000}"/>
    <cellStyle name="Normal 9 4 2 3 4 2" xfId="9139" xr:uid="{00000000-0005-0000-0000-000018280000}"/>
    <cellStyle name="Normal 9 4 2 3 5" xfId="5868" xr:uid="{00000000-0005-0000-0000-000019280000}"/>
    <cellStyle name="Normal 9 4 2 3 5 2 2" xfId="13326" xr:uid="{9EEDEC26-3B44-42F0-9B30-B53139BE5667}"/>
    <cellStyle name="Normal 9 4 2 3 5 3" xfId="13906" xr:uid="{D5B4DFB5-B6DE-4AEE-9580-C23C7BE71E2F}"/>
    <cellStyle name="Normal 9 4 2 3 5 3 2" xfId="11687" xr:uid="{324BE13E-4B27-43D4-8CBD-71A4C3B034C9}"/>
    <cellStyle name="Normal 9 4 2 3 5 4" xfId="13456" xr:uid="{04561917-A447-424B-82A0-721564862CBA}"/>
    <cellStyle name="Normal 9 4 2 3 6 3" xfId="11719" xr:uid="{52C18141-C2B2-4B2D-BED4-F0E2BD8F5B11}"/>
    <cellStyle name="Normal 9 4 2 4" xfId="804" xr:uid="{00000000-0005-0000-0000-00001A280000}"/>
    <cellStyle name="Normal 9 4 2 4 2" xfId="2664" xr:uid="{00000000-0005-0000-0000-00001B280000}"/>
    <cellStyle name="Normal 9 4 2 4 2 2" xfId="5269" xr:uid="{00000000-0005-0000-0000-00001C280000}"/>
    <cellStyle name="Normal 9 4 2 4 2 2 2" xfId="10527" xr:uid="{00000000-0005-0000-0000-00001D280000}"/>
    <cellStyle name="Normal 9 4 2 4 2 3" xfId="7926" xr:uid="{00000000-0005-0000-0000-00001E280000}"/>
    <cellStyle name="Normal 9 4 2 4 3" xfId="4081" xr:uid="{00000000-0005-0000-0000-00001F280000}"/>
    <cellStyle name="Normal 9 4 2 4 3 2" xfId="9339" xr:uid="{00000000-0005-0000-0000-000020280000}"/>
    <cellStyle name="Normal 9 4 2 4 4" xfId="6070" xr:uid="{00000000-0005-0000-0000-000021280000}"/>
    <cellStyle name="Normal 9 4 2 4 5 2 2" xfId="11115" xr:uid="{6A29E941-E9DB-47B5-BB0B-29B8B15F87E6}"/>
    <cellStyle name="Normal 9 4 2 4 5 3" xfId="13944" xr:uid="{80A072E7-A90E-44DD-AB63-0E95192D023E}"/>
    <cellStyle name="Normal 9 4 2 5" xfId="1846" xr:uid="{00000000-0005-0000-0000-000022280000}"/>
    <cellStyle name="Normal 9 4 2 5 2" xfId="5082" xr:uid="{00000000-0005-0000-0000-000023280000}"/>
    <cellStyle name="Normal 9 4 2 5 2 2" xfId="10340" xr:uid="{00000000-0005-0000-0000-000024280000}"/>
    <cellStyle name="Normal 9 4 2 5 3" xfId="7108" xr:uid="{00000000-0005-0000-0000-000025280000}"/>
    <cellStyle name="Normal 9 4 2 6" xfId="3486" xr:uid="{00000000-0005-0000-0000-000026280000}"/>
    <cellStyle name="Normal 9 4 2 6 2" xfId="8745" xr:uid="{00000000-0005-0000-0000-000027280000}"/>
    <cellStyle name="Normal 9 4 2 7" xfId="5471" xr:uid="{00000000-0005-0000-0000-000028280000}"/>
    <cellStyle name="Normal 9 4 3" xfId="294" xr:uid="{00000000-0005-0000-0000-000029280000}"/>
    <cellStyle name="Normal 9 4 3 2" xfId="912" xr:uid="{00000000-0005-0000-0000-00002A280000}"/>
    <cellStyle name="Normal 9 4 3 2 2" xfId="1538" xr:uid="{00000000-0005-0000-0000-00002B280000}"/>
    <cellStyle name="Normal 9 4 3 2 2 2" xfId="3174" xr:uid="{00000000-0005-0000-0000-00002C280000}"/>
    <cellStyle name="Normal 9 4 3 2 2 2 2" xfId="8436" xr:uid="{00000000-0005-0000-0000-00002D280000}"/>
    <cellStyle name="Normal 9 4 3 2 2 2 3" xfId="10721" xr:uid="{6C7587C3-ED03-4D65-B517-A23B7DF1A881}"/>
    <cellStyle name="Normal 9 4 3 2 2 3" xfId="4800" xr:uid="{00000000-0005-0000-0000-00002E280000}"/>
    <cellStyle name="Normal 9 4 3 2 2 3 2" xfId="10058" xr:uid="{00000000-0005-0000-0000-00002F280000}"/>
    <cellStyle name="Normal 9 4 3 2 2 4" xfId="6800" xr:uid="{00000000-0005-0000-0000-000030280000}"/>
    <cellStyle name="Normal 9 4 3 2 3" xfId="2356" xr:uid="{00000000-0005-0000-0000-000031280000}"/>
    <cellStyle name="Normal 9 4 3 2 3 2" xfId="7618" xr:uid="{00000000-0005-0000-0000-000032280000}"/>
    <cellStyle name="Normal 9 4 3 2 4" xfId="4189" xr:uid="{00000000-0005-0000-0000-000033280000}"/>
    <cellStyle name="Normal 9 4 3 2 4 2" xfId="9447" xr:uid="{00000000-0005-0000-0000-000034280000}"/>
    <cellStyle name="Normal 9 4 3 2 4 4" xfId="13992" xr:uid="{C0422CD5-F160-423D-BC27-6A29BFA567BB}"/>
    <cellStyle name="Normal 9 4 3 2 5" xfId="6178" xr:uid="{00000000-0005-0000-0000-000035280000}"/>
    <cellStyle name="Normal 9 4 3 2 5 3" xfId="11993" xr:uid="{E2B3BF89-D709-453A-8437-2639C470354F}"/>
    <cellStyle name="Normal 9 4 3 2 5 3 2" xfId="13830" xr:uid="{D39BC8D3-4A7D-4C93-8AF0-29519CC75B56}"/>
    <cellStyle name="Normal 9 4 3 2 5 4" xfId="13339" xr:uid="{98D98EB3-9F92-4D27-9B52-3140BA5C60B3}"/>
    <cellStyle name="Normal 9 4 3 2 6 3" xfId="12829" xr:uid="{05FFCA4B-A1AD-4844-94E8-225E6B92B3FE}"/>
    <cellStyle name="Normal 9 4 3 3" xfId="1136" xr:uid="{00000000-0005-0000-0000-000036280000}"/>
    <cellStyle name="Normal 9 4 3 3 2" xfId="2772" xr:uid="{00000000-0005-0000-0000-000037280000}"/>
    <cellStyle name="Normal 9 4 3 3 2 2" xfId="8034" xr:uid="{00000000-0005-0000-0000-000038280000}"/>
    <cellStyle name="Normal 9 4 3 3 3" xfId="4399" xr:uid="{00000000-0005-0000-0000-000039280000}"/>
    <cellStyle name="Normal 9 4 3 3 3 2" xfId="9657" xr:uid="{00000000-0005-0000-0000-00003A280000}"/>
    <cellStyle name="Normal 9 4 3 3 4" xfId="6398" xr:uid="{00000000-0005-0000-0000-00003B280000}"/>
    <cellStyle name="Normal 9 4 3 4" xfId="1954" xr:uid="{00000000-0005-0000-0000-00003C280000}"/>
    <cellStyle name="Normal 9 4 3 4 2" xfId="7216" xr:uid="{00000000-0005-0000-0000-00003D280000}"/>
    <cellStyle name="Normal 9 4 3 5" xfId="3594" xr:uid="{00000000-0005-0000-0000-00003E280000}"/>
    <cellStyle name="Normal 9 4 3 5 2" xfId="8853" xr:uid="{00000000-0005-0000-0000-00003F280000}"/>
    <cellStyle name="Normal 9 4 3 6" xfId="5579" xr:uid="{00000000-0005-0000-0000-000040280000}"/>
    <cellStyle name="Normal 9 4 4" xfId="509" xr:uid="{00000000-0005-0000-0000-000041280000}"/>
    <cellStyle name="Normal 9 4 4 2" xfId="1337" xr:uid="{00000000-0005-0000-0000-000042280000}"/>
    <cellStyle name="Normal 9 4 4 2 2" xfId="2973" xr:uid="{00000000-0005-0000-0000-000043280000}"/>
    <cellStyle name="Normal 9 4 4 2 2 2" xfId="8235" xr:uid="{00000000-0005-0000-0000-000044280000}"/>
    <cellStyle name="Normal 9 4 4 2 3" xfId="4599" xr:uid="{00000000-0005-0000-0000-000045280000}"/>
    <cellStyle name="Normal 9 4 4 2 3 2" xfId="9857" xr:uid="{00000000-0005-0000-0000-000046280000}"/>
    <cellStyle name="Normal 9 4 4 2 4" xfId="6599" xr:uid="{00000000-0005-0000-0000-000047280000}"/>
    <cellStyle name="Normal 9 4 4 2 5" xfId="12248" xr:uid="{F04E90EF-1399-4AB3-96FA-5CFB4CF0CAD9}"/>
    <cellStyle name="Normal 9 4 4 2 5 2" xfId="10867" xr:uid="{89E01CD9-0286-4E87-852B-3C726238F34F}"/>
    <cellStyle name="Normal 9 4 4 2 6" xfId="12252" xr:uid="{465B5BAF-3BA8-4357-A114-29EA6B6F81FD}"/>
    <cellStyle name="Normal 9 4 4 3" xfId="2155" xr:uid="{00000000-0005-0000-0000-000048280000}"/>
    <cellStyle name="Normal 9 4 4 3 2" xfId="7417" xr:uid="{00000000-0005-0000-0000-000049280000}"/>
    <cellStyle name="Normal 9 4 4 4" xfId="3788" xr:uid="{00000000-0005-0000-0000-00004A280000}"/>
    <cellStyle name="Normal 9 4 4 4 2" xfId="9046" xr:uid="{00000000-0005-0000-0000-00004B280000}"/>
    <cellStyle name="Normal 9 4 4 5" xfId="5775" xr:uid="{00000000-0005-0000-0000-00004C280000}"/>
    <cellStyle name="Normal 9 4 4 8" xfId="13067" xr:uid="{4AC43E79-2302-476A-A8FC-B5A305E56BBA}"/>
    <cellStyle name="Normal 9 4 5" xfId="711" xr:uid="{00000000-0005-0000-0000-00004D280000}"/>
    <cellStyle name="Normal 9 4 5 2" xfId="2571" xr:uid="{00000000-0005-0000-0000-00004E280000}"/>
    <cellStyle name="Normal 9 4 5 2 2" xfId="5176" xr:uid="{00000000-0005-0000-0000-00004F280000}"/>
    <cellStyle name="Normal 9 4 5 2 2 2" xfId="10434" xr:uid="{00000000-0005-0000-0000-000050280000}"/>
    <cellStyle name="Normal 9 4 5 2 3" xfId="7833" xr:uid="{00000000-0005-0000-0000-000051280000}"/>
    <cellStyle name="Normal 9 4 5 3" xfId="3988" xr:uid="{00000000-0005-0000-0000-000052280000}"/>
    <cellStyle name="Normal 9 4 5 3 2" xfId="9246" xr:uid="{00000000-0005-0000-0000-000053280000}"/>
    <cellStyle name="Normal 9 4 5 4" xfId="5977" xr:uid="{00000000-0005-0000-0000-000054280000}"/>
    <cellStyle name="Normal 9 4 6" xfId="1753" xr:uid="{00000000-0005-0000-0000-000055280000}"/>
    <cellStyle name="Normal 9 4 6 2" xfId="4989" xr:uid="{00000000-0005-0000-0000-000056280000}"/>
    <cellStyle name="Normal 9 4 6 2 2" xfId="10247" xr:uid="{00000000-0005-0000-0000-000057280000}"/>
    <cellStyle name="Normal 9 4 6 3" xfId="7015" xr:uid="{00000000-0005-0000-0000-000058280000}"/>
    <cellStyle name="Normal 9 4 7" xfId="3393" xr:uid="{00000000-0005-0000-0000-000059280000}"/>
    <cellStyle name="Normal 9 4 7 2" xfId="8652" xr:uid="{00000000-0005-0000-0000-00005A280000}"/>
    <cellStyle name="Normal 9 4 8" xfId="5378" xr:uid="{00000000-0005-0000-0000-00005B280000}"/>
    <cellStyle name="Normal 9 5" xfId="116" xr:uid="{00000000-0005-0000-0000-00005C280000}"/>
    <cellStyle name="Normal 9 5 2" xfId="211" xr:uid="{00000000-0005-0000-0000-00005D280000}"/>
    <cellStyle name="Normal 9 5 2 2" xfId="416" xr:uid="{00000000-0005-0000-0000-00005E280000}"/>
    <cellStyle name="Normal 9 5 2 2 2" xfId="1034" xr:uid="{00000000-0005-0000-0000-00005F280000}"/>
    <cellStyle name="Normal 9 5 2 2 2 2" xfId="1660" xr:uid="{00000000-0005-0000-0000-000060280000}"/>
    <cellStyle name="Normal 9 5 2 2 2 2 2" xfId="3296" xr:uid="{00000000-0005-0000-0000-000061280000}"/>
    <cellStyle name="Normal 9 5 2 2 2 2 2 2" xfId="8558" xr:uid="{00000000-0005-0000-0000-000062280000}"/>
    <cellStyle name="Normal 9 5 2 2 2 2 3" xfId="4922" xr:uid="{00000000-0005-0000-0000-000063280000}"/>
    <cellStyle name="Normal 9 5 2 2 2 2 3 2" xfId="10180" xr:uid="{00000000-0005-0000-0000-000064280000}"/>
    <cellStyle name="Normal 9 5 2 2 2 2 4" xfId="6922" xr:uid="{00000000-0005-0000-0000-000065280000}"/>
    <cellStyle name="Normal 9 5 2 2 2 2 5" xfId="14569" xr:uid="{17955B19-3041-42E1-A108-0C0232B704B7}"/>
    <cellStyle name="Normal 9 5 2 2 2 3" xfId="2478" xr:uid="{00000000-0005-0000-0000-000066280000}"/>
    <cellStyle name="Normal 9 5 2 2 2 3 2" xfId="7740" xr:uid="{00000000-0005-0000-0000-000067280000}"/>
    <cellStyle name="Normal 9 5 2 2 2 4" xfId="4311" xr:uid="{00000000-0005-0000-0000-000068280000}"/>
    <cellStyle name="Normal 9 5 2 2 2 4 2" xfId="9569" xr:uid="{00000000-0005-0000-0000-000069280000}"/>
    <cellStyle name="Normal 9 5 2 2 2 5" xfId="6300" xr:uid="{00000000-0005-0000-0000-00006A280000}"/>
    <cellStyle name="Normal 9 5 2 2 3" xfId="1258" xr:uid="{00000000-0005-0000-0000-00006B280000}"/>
    <cellStyle name="Normal 9 5 2 2 3 2" xfId="2894" xr:uid="{00000000-0005-0000-0000-00006C280000}"/>
    <cellStyle name="Normal 9 5 2 2 3 2 2" xfId="8156" xr:uid="{00000000-0005-0000-0000-00006D280000}"/>
    <cellStyle name="Normal 9 5 2 2 3 3" xfId="4521" xr:uid="{00000000-0005-0000-0000-00006E280000}"/>
    <cellStyle name="Normal 9 5 2 2 3 3 2" xfId="9779" xr:uid="{00000000-0005-0000-0000-00006F280000}"/>
    <cellStyle name="Normal 9 5 2 2 3 4" xfId="6520" xr:uid="{00000000-0005-0000-0000-000070280000}"/>
    <cellStyle name="Normal 9 5 2 2 4" xfId="2076" xr:uid="{00000000-0005-0000-0000-000071280000}"/>
    <cellStyle name="Normal 9 5 2 2 4 2" xfId="7338" xr:uid="{00000000-0005-0000-0000-000072280000}"/>
    <cellStyle name="Normal 9 5 2 2 5" xfId="3716" xr:uid="{00000000-0005-0000-0000-000073280000}"/>
    <cellStyle name="Normal 9 5 2 2 5 2" xfId="8975" xr:uid="{00000000-0005-0000-0000-000074280000}"/>
    <cellStyle name="Normal 9 5 2 2 5 3" xfId="14470" xr:uid="{FB6EF217-33F1-436E-A8B3-C715FF6B3761}"/>
    <cellStyle name="Normal 9 5 2 2 5 3 2" xfId="14479" xr:uid="{9A3A5F19-B61A-4A1C-8083-8EBB2757C049}"/>
    <cellStyle name="Normal 9 5 2 2 5 4" xfId="11345" xr:uid="{8F8C66D9-8D07-4C38-8E68-7C8963A13AFF}"/>
    <cellStyle name="Normal 9 5 2 2 5 4 2" xfId="11358" xr:uid="{84858ACB-214D-4D9A-A033-B6245AB47E11}"/>
    <cellStyle name="Normal 9 5 2 2 5 5" xfId="10829" xr:uid="{628D9DC0-2635-4DCD-8B64-2B28279F6A08}"/>
    <cellStyle name="Normal 9 5 2 2 6" xfId="5701" xr:uid="{00000000-0005-0000-0000-000075280000}"/>
    <cellStyle name="Normal 9 5 2 2 6 3" xfId="14520" xr:uid="{B74E18FD-722E-4A87-A49D-E286CC7618DF}"/>
    <cellStyle name="Normal 9 5 2 2 6 3 2" xfId="14528" xr:uid="{323B7699-174D-48B6-84FA-C8F595AA2188}"/>
    <cellStyle name="Normal 9 5 2 2 6 4" xfId="11371" xr:uid="{D3AC9BDD-99CB-4B67-AD24-C1AD17E5F0F2}"/>
    <cellStyle name="Normal 9 5 2 2 7 3" xfId="14545" xr:uid="{9E2AE031-EFBE-4380-8F96-4322CB71EFAF}"/>
    <cellStyle name="Normal 9 5 2 3" xfId="631" xr:uid="{00000000-0005-0000-0000-000076280000}"/>
    <cellStyle name="Normal 9 5 2 3 2" xfId="1459" xr:uid="{00000000-0005-0000-0000-000077280000}"/>
    <cellStyle name="Normal 9 5 2 3 2 2" xfId="3095" xr:uid="{00000000-0005-0000-0000-000078280000}"/>
    <cellStyle name="Normal 9 5 2 3 2 2 2" xfId="8357" xr:uid="{00000000-0005-0000-0000-000079280000}"/>
    <cellStyle name="Normal 9 5 2 3 2 3" xfId="4721" xr:uid="{00000000-0005-0000-0000-00007A280000}"/>
    <cellStyle name="Normal 9 5 2 3 2 3 2" xfId="9979" xr:uid="{00000000-0005-0000-0000-00007B280000}"/>
    <cellStyle name="Normal 9 5 2 3 2 4" xfId="6721" xr:uid="{00000000-0005-0000-0000-00007C280000}"/>
    <cellStyle name="Normal 9 5 2 3 3" xfId="2277" xr:uid="{00000000-0005-0000-0000-00007D280000}"/>
    <cellStyle name="Normal 9 5 2 3 3 2" xfId="7539" xr:uid="{00000000-0005-0000-0000-00007E280000}"/>
    <cellStyle name="Normal 9 5 2 3 4" xfId="3910" xr:uid="{00000000-0005-0000-0000-00007F280000}"/>
    <cellStyle name="Normal 9 5 2 3 4 2" xfId="9168" xr:uid="{00000000-0005-0000-0000-000080280000}"/>
    <cellStyle name="Normal 9 5 2 3 5" xfId="5897" xr:uid="{00000000-0005-0000-0000-000081280000}"/>
    <cellStyle name="Normal 9 5 2 3 5 3" xfId="14603" xr:uid="{B3F8FA7F-DB0D-4A59-ADC8-8196F3306EA5}"/>
    <cellStyle name="Normal 9 5 2 3 5 3 2" xfId="13820" xr:uid="{E002322F-A57F-4B8D-B3D1-46F58633C214}"/>
    <cellStyle name="Normal 9 5 2 3 5 4" xfId="11428" xr:uid="{6DB323DF-6D49-42A9-B156-DEC61EDC0ADE}"/>
    <cellStyle name="Normal 9 5 2 3 6 3" xfId="12796" xr:uid="{DD6A7938-0AE0-419E-B9D9-3321978B9142}"/>
    <cellStyle name="Normal 9 5 2 4" xfId="833" xr:uid="{00000000-0005-0000-0000-000082280000}"/>
    <cellStyle name="Normal 9 5 2 4 2" xfId="2693" xr:uid="{00000000-0005-0000-0000-000083280000}"/>
    <cellStyle name="Normal 9 5 2 4 2 2" xfId="5298" xr:uid="{00000000-0005-0000-0000-000084280000}"/>
    <cellStyle name="Normal 9 5 2 4 2 2 2" xfId="10556" xr:uid="{00000000-0005-0000-0000-000085280000}"/>
    <cellStyle name="Normal 9 5 2 4 2 3" xfId="7955" xr:uid="{00000000-0005-0000-0000-000086280000}"/>
    <cellStyle name="Normal 9 5 2 4 3" xfId="4110" xr:uid="{00000000-0005-0000-0000-000087280000}"/>
    <cellStyle name="Normal 9 5 2 4 3 2" xfId="9368" xr:uid="{00000000-0005-0000-0000-000088280000}"/>
    <cellStyle name="Normal 9 5 2 4 4" xfId="6099" xr:uid="{00000000-0005-0000-0000-000089280000}"/>
    <cellStyle name="Normal 9 5 2 4 4 3" xfId="14386" xr:uid="{34E22F93-DF27-46A7-97C3-6C737E4F4494}"/>
    <cellStyle name="Normal 9 5 2 4 5 3" xfId="10979" xr:uid="{80CF0E29-D22C-48D5-8C3A-BC5DB8897024}"/>
    <cellStyle name="Normal 9 5 2 5" xfId="1875" xr:uid="{00000000-0005-0000-0000-00008A280000}"/>
    <cellStyle name="Normal 9 5 2 5 2" xfId="5111" xr:uid="{00000000-0005-0000-0000-00008B280000}"/>
    <cellStyle name="Normal 9 5 2 5 2 2" xfId="10369" xr:uid="{00000000-0005-0000-0000-00008C280000}"/>
    <cellStyle name="Normal 9 5 2 5 3" xfId="7137" xr:uid="{00000000-0005-0000-0000-00008D280000}"/>
    <cellStyle name="Normal 9 5 2 6" xfId="3515" xr:uid="{00000000-0005-0000-0000-00008E280000}"/>
    <cellStyle name="Normal 9 5 2 6 2" xfId="8774" xr:uid="{00000000-0005-0000-0000-00008F280000}"/>
    <cellStyle name="Normal 9 5 2 7" xfId="5500" xr:uid="{00000000-0005-0000-0000-000090280000}"/>
    <cellStyle name="Normal 9 5 3" xfId="323" xr:uid="{00000000-0005-0000-0000-000091280000}"/>
    <cellStyle name="Normal 9 5 3 2" xfId="941" xr:uid="{00000000-0005-0000-0000-000092280000}"/>
    <cellStyle name="Normal 9 5 3 2 2" xfId="1567" xr:uid="{00000000-0005-0000-0000-000093280000}"/>
    <cellStyle name="Normal 9 5 3 2 2 2" xfId="3203" xr:uid="{00000000-0005-0000-0000-000094280000}"/>
    <cellStyle name="Normal 9 5 3 2 2 2 2" xfId="8465" xr:uid="{00000000-0005-0000-0000-000095280000}"/>
    <cellStyle name="Normal 9 5 3 2 2 3" xfId="4829" xr:uid="{00000000-0005-0000-0000-000096280000}"/>
    <cellStyle name="Normal 9 5 3 2 2 3 2" xfId="10087" xr:uid="{00000000-0005-0000-0000-000097280000}"/>
    <cellStyle name="Normal 9 5 3 2 2 4" xfId="6829" xr:uid="{00000000-0005-0000-0000-000098280000}"/>
    <cellStyle name="Normal 9 5 3 2 3" xfId="2385" xr:uid="{00000000-0005-0000-0000-000099280000}"/>
    <cellStyle name="Normal 9 5 3 2 3 2" xfId="7647" xr:uid="{00000000-0005-0000-0000-00009A280000}"/>
    <cellStyle name="Normal 9 5 3 2 4" xfId="4218" xr:uid="{00000000-0005-0000-0000-00009B280000}"/>
    <cellStyle name="Normal 9 5 3 2 4 2" xfId="9476" xr:uid="{00000000-0005-0000-0000-00009C280000}"/>
    <cellStyle name="Normal 9 5 3 2 5" xfId="6207" xr:uid="{00000000-0005-0000-0000-00009D280000}"/>
    <cellStyle name="Normal 9 5 3 2 5 4" xfId="10637" xr:uid="{717CE920-2D48-43D2-A2A0-21F3D5474953}"/>
    <cellStyle name="Normal 9 5 3 3" xfId="1165" xr:uid="{00000000-0005-0000-0000-00009E280000}"/>
    <cellStyle name="Normal 9 5 3 3 2" xfId="2801" xr:uid="{00000000-0005-0000-0000-00009F280000}"/>
    <cellStyle name="Normal 9 5 3 3 2 2" xfId="8063" xr:uid="{00000000-0005-0000-0000-0000A0280000}"/>
    <cellStyle name="Normal 9 5 3 3 3" xfId="4428" xr:uid="{00000000-0005-0000-0000-0000A1280000}"/>
    <cellStyle name="Normal 9 5 3 3 3 2" xfId="9686" xr:uid="{00000000-0005-0000-0000-0000A2280000}"/>
    <cellStyle name="Normal 9 5 3 3 4" xfId="6427" xr:uid="{00000000-0005-0000-0000-0000A3280000}"/>
    <cellStyle name="Normal 9 5 3 4" xfId="1983" xr:uid="{00000000-0005-0000-0000-0000A4280000}"/>
    <cellStyle name="Normal 9 5 3 4 2" xfId="7245" xr:uid="{00000000-0005-0000-0000-0000A5280000}"/>
    <cellStyle name="Normal 9 5 3 5" xfId="3623" xr:uid="{00000000-0005-0000-0000-0000A6280000}"/>
    <cellStyle name="Normal 9 5 3 5 2" xfId="8882" xr:uid="{00000000-0005-0000-0000-0000A7280000}"/>
    <cellStyle name="Normal 9 5 3 6" xfId="5608" xr:uid="{00000000-0005-0000-0000-0000A8280000}"/>
    <cellStyle name="Normal 9 5 4" xfId="538" xr:uid="{00000000-0005-0000-0000-0000A9280000}"/>
    <cellStyle name="Normal 9 5 4 2" xfId="1366" xr:uid="{00000000-0005-0000-0000-0000AA280000}"/>
    <cellStyle name="Normal 9 5 4 2 2" xfId="3002" xr:uid="{00000000-0005-0000-0000-0000AB280000}"/>
    <cellStyle name="Normal 9 5 4 2 2 2" xfId="8264" xr:uid="{00000000-0005-0000-0000-0000AC280000}"/>
    <cellStyle name="Normal 9 5 4 2 3" xfId="4628" xr:uid="{00000000-0005-0000-0000-0000AD280000}"/>
    <cellStyle name="Normal 9 5 4 2 3 2" xfId="9886" xr:uid="{00000000-0005-0000-0000-0000AE280000}"/>
    <cellStyle name="Normal 9 5 4 2 4" xfId="6628" xr:uid="{00000000-0005-0000-0000-0000AF280000}"/>
    <cellStyle name="Normal 9 5 4 3" xfId="2184" xr:uid="{00000000-0005-0000-0000-0000B0280000}"/>
    <cellStyle name="Normal 9 5 4 3 2" xfId="7446" xr:uid="{00000000-0005-0000-0000-0000B1280000}"/>
    <cellStyle name="Normal 9 5 4 4" xfId="3817" xr:uid="{00000000-0005-0000-0000-0000B2280000}"/>
    <cellStyle name="Normal 9 5 4 4 2" xfId="9075" xr:uid="{00000000-0005-0000-0000-0000B3280000}"/>
    <cellStyle name="Normal 9 5 4 5" xfId="5804" xr:uid="{00000000-0005-0000-0000-0000B4280000}"/>
    <cellStyle name="Normal 9 5 5" xfId="740" xr:uid="{00000000-0005-0000-0000-0000B5280000}"/>
    <cellStyle name="Normal 9 5 5 2" xfId="2600" xr:uid="{00000000-0005-0000-0000-0000B6280000}"/>
    <cellStyle name="Normal 9 5 5 2 2" xfId="5205" xr:uid="{00000000-0005-0000-0000-0000B7280000}"/>
    <cellStyle name="Normal 9 5 5 2 2 2" xfId="10463" xr:uid="{00000000-0005-0000-0000-0000B8280000}"/>
    <cellStyle name="Normal 9 5 5 2 3" xfId="7862" xr:uid="{00000000-0005-0000-0000-0000B9280000}"/>
    <cellStyle name="Normal 9 5 5 3" xfId="4017" xr:uid="{00000000-0005-0000-0000-0000BA280000}"/>
    <cellStyle name="Normal 9 5 5 3 2" xfId="9275" xr:uid="{00000000-0005-0000-0000-0000BB280000}"/>
    <cellStyle name="Normal 9 5 5 4" xfId="6006" xr:uid="{00000000-0005-0000-0000-0000BC280000}"/>
    <cellStyle name="Normal 9 5 6" xfId="1782" xr:uid="{00000000-0005-0000-0000-0000BD280000}"/>
    <cellStyle name="Normal 9 5 6 2" xfId="5018" xr:uid="{00000000-0005-0000-0000-0000BE280000}"/>
    <cellStyle name="Normal 9 5 6 2 2" xfId="10276" xr:uid="{00000000-0005-0000-0000-0000BF280000}"/>
    <cellStyle name="Normal 9 5 6 3" xfId="7044" xr:uid="{00000000-0005-0000-0000-0000C0280000}"/>
    <cellStyle name="Normal 9 5 7" xfId="3422" xr:uid="{00000000-0005-0000-0000-0000C1280000}"/>
    <cellStyle name="Normal 9 5 7 2" xfId="8681" xr:uid="{00000000-0005-0000-0000-0000C2280000}"/>
    <cellStyle name="Normal 9 5 8" xfId="5407" xr:uid="{00000000-0005-0000-0000-0000C3280000}"/>
    <cellStyle name="Normal 9 6" xfId="153" xr:uid="{00000000-0005-0000-0000-0000C4280000}"/>
    <cellStyle name="Normal 9 6 2" xfId="358" xr:uid="{00000000-0005-0000-0000-0000C5280000}"/>
    <cellStyle name="Normal 9 6 2 2" xfId="976" xr:uid="{00000000-0005-0000-0000-0000C6280000}"/>
    <cellStyle name="Normal 9 6 2 2 2" xfId="1602" xr:uid="{00000000-0005-0000-0000-0000C7280000}"/>
    <cellStyle name="Normal 9 6 2 2 2 2" xfId="3238" xr:uid="{00000000-0005-0000-0000-0000C8280000}"/>
    <cellStyle name="Normal 9 6 2 2 2 2 2" xfId="8500" xr:uid="{00000000-0005-0000-0000-0000C9280000}"/>
    <cellStyle name="Normal 9 6 2 2 2 3" xfId="4864" xr:uid="{00000000-0005-0000-0000-0000CA280000}"/>
    <cellStyle name="Normal 9 6 2 2 2 3 2" xfId="10122" xr:uid="{00000000-0005-0000-0000-0000CB280000}"/>
    <cellStyle name="Normal 9 6 2 2 2 4" xfId="6864" xr:uid="{00000000-0005-0000-0000-0000CC280000}"/>
    <cellStyle name="Normal 9 6 2 2 3" xfId="2420" xr:uid="{00000000-0005-0000-0000-0000CD280000}"/>
    <cellStyle name="Normal 9 6 2 2 3 2" xfId="7682" xr:uid="{00000000-0005-0000-0000-0000CE280000}"/>
    <cellStyle name="Normal 9 6 2 2 4" xfId="4253" xr:uid="{00000000-0005-0000-0000-0000CF280000}"/>
    <cellStyle name="Normal 9 6 2 2 4 2" xfId="9511" xr:uid="{00000000-0005-0000-0000-0000D0280000}"/>
    <cellStyle name="Normal 9 6 2 2 5" xfId="6242" xr:uid="{00000000-0005-0000-0000-0000D1280000}"/>
    <cellStyle name="Normal 9 6 2 2 5 4" xfId="11804" xr:uid="{5592D183-EE41-4438-89B5-3383D782204A}"/>
    <cellStyle name="Normal 9 6 2 3" xfId="1200" xr:uid="{00000000-0005-0000-0000-0000D2280000}"/>
    <cellStyle name="Normal 9 6 2 3 2" xfId="2836" xr:uid="{00000000-0005-0000-0000-0000D3280000}"/>
    <cellStyle name="Normal 9 6 2 3 2 2" xfId="8098" xr:uid="{00000000-0005-0000-0000-0000D4280000}"/>
    <cellStyle name="Normal 9 6 2 3 3" xfId="4463" xr:uid="{00000000-0005-0000-0000-0000D5280000}"/>
    <cellStyle name="Normal 9 6 2 3 3 2" xfId="9721" xr:uid="{00000000-0005-0000-0000-0000D6280000}"/>
    <cellStyle name="Normal 9 6 2 3 4" xfId="6462" xr:uid="{00000000-0005-0000-0000-0000D7280000}"/>
    <cellStyle name="Normal 9 6 2 4" xfId="2018" xr:uid="{00000000-0005-0000-0000-0000D8280000}"/>
    <cellStyle name="Normal 9 6 2 4 2" xfId="7280" xr:uid="{00000000-0005-0000-0000-0000D9280000}"/>
    <cellStyle name="Normal 9 6 2 4 5 2" xfId="10789" xr:uid="{981A20B7-F8C3-49F8-9044-4F799504D9E4}"/>
    <cellStyle name="Normal 9 6 2 5" xfId="3658" xr:uid="{00000000-0005-0000-0000-0000DA280000}"/>
    <cellStyle name="Normal 9 6 2 5 2" xfId="8917" xr:uid="{00000000-0005-0000-0000-0000DB280000}"/>
    <cellStyle name="Normal 9 6 2 6" xfId="5643" xr:uid="{00000000-0005-0000-0000-0000DC280000}"/>
    <cellStyle name="Normal 9 6 3" xfId="573" xr:uid="{00000000-0005-0000-0000-0000DD280000}"/>
    <cellStyle name="Normal 9 6 3 2" xfId="1401" xr:uid="{00000000-0005-0000-0000-0000DE280000}"/>
    <cellStyle name="Normal 9 6 3 2 2" xfId="3037" xr:uid="{00000000-0005-0000-0000-0000DF280000}"/>
    <cellStyle name="Normal 9 6 3 2 2 2" xfId="8299" xr:uid="{00000000-0005-0000-0000-0000E0280000}"/>
    <cellStyle name="Normal 9 6 3 2 2 2 2 3" xfId="13319" xr:uid="{9EF76FD5-1643-4E87-882B-E96F38FFEAF4}"/>
    <cellStyle name="Normal 9 6 3 2 3" xfId="4663" xr:uid="{00000000-0005-0000-0000-0000E1280000}"/>
    <cellStyle name="Normal 9 6 3 2 3 2" xfId="9921" xr:uid="{00000000-0005-0000-0000-0000E2280000}"/>
    <cellStyle name="Normal 9 6 3 2 4" xfId="6663" xr:uid="{00000000-0005-0000-0000-0000E3280000}"/>
    <cellStyle name="Normal 9 6 3 3" xfId="2219" xr:uid="{00000000-0005-0000-0000-0000E4280000}"/>
    <cellStyle name="Normal 9 6 3 3 2" xfId="7481" xr:uid="{00000000-0005-0000-0000-0000E5280000}"/>
    <cellStyle name="Normal 9 6 3 4" xfId="3852" xr:uid="{00000000-0005-0000-0000-0000E6280000}"/>
    <cellStyle name="Normal 9 6 3 4 2" xfId="9110" xr:uid="{00000000-0005-0000-0000-0000E7280000}"/>
    <cellStyle name="Normal 9 6 3 5" xfId="5839" xr:uid="{00000000-0005-0000-0000-0000E8280000}"/>
    <cellStyle name="Normal 9 6 4" xfId="775" xr:uid="{00000000-0005-0000-0000-0000E9280000}"/>
    <cellStyle name="Normal 9 6 4 2" xfId="2635" xr:uid="{00000000-0005-0000-0000-0000EA280000}"/>
    <cellStyle name="Normal 9 6 4 2 2" xfId="5240" xr:uid="{00000000-0005-0000-0000-0000EB280000}"/>
    <cellStyle name="Normal 9 6 4 2 2 2" xfId="10498" xr:uid="{00000000-0005-0000-0000-0000EC280000}"/>
    <cellStyle name="Normal 9 6 4 2 3" xfId="7897" xr:uid="{00000000-0005-0000-0000-0000ED280000}"/>
    <cellStyle name="Normal 9 6 4 3" xfId="4052" xr:uid="{00000000-0005-0000-0000-0000EE280000}"/>
    <cellStyle name="Normal 9 6 4 3 2" xfId="9310" xr:uid="{00000000-0005-0000-0000-0000EF280000}"/>
    <cellStyle name="Normal 9 6 4 4" xfId="6041" xr:uid="{00000000-0005-0000-0000-0000F0280000}"/>
    <cellStyle name="Normal 9 6 4 4 2 2 2" xfId="11512" xr:uid="{631E73D5-BB8C-4883-8DEE-BA5360339FB8}"/>
    <cellStyle name="Normal 9 6 5" xfId="1817" xr:uid="{00000000-0005-0000-0000-0000F1280000}"/>
    <cellStyle name="Normal 9 6 5 2" xfId="5053" xr:uid="{00000000-0005-0000-0000-0000F2280000}"/>
    <cellStyle name="Normal 9 6 5 2 2" xfId="10311" xr:uid="{00000000-0005-0000-0000-0000F3280000}"/>
    <cellStyle name="Normal 9 6 5 3" xfId="7079" xr:uid="{00000000-0005-0000-0000-0000F4280000}"/>
    <cellStyle name="Normal 9 6 6" xfId="3457" xr:uid="{00000000-0005-0000-0000-0000F5280000}"/>
    <cellStyle name="Normal 9 6 6 2" xfId="8716" xr:uid="{00000000-0005-0000-0000-0000F6280000}"/>
    <cellStyle name="Normal 9 6 7" xfId="5442" xr:uid="{00000000-0005-0000-0000-0000F7280000}"/>
    <cellStyle name="Normal 9 7" xfId="265" xr:uid="{00000000-0005-0000-0000-0000F8280000}"/>
    <cellStyle name="Normal 9 7 2" xfId="883" xr:uid="{00000000-0005-0000-0000-0000F9280000}"/>
    <cellStyle name="Normal 9 7 2 2" xfId="1509" xr:uid="{00000000-0005-0000-0000-0000FA280000}"/>
    <cellStyle name="Normal 9 7 2 2 2" xfId="3145" xr:uid="{00000000-0005-0000-0000-0000FB280000}"/>
    <cellStyle name="Normal 9 7 2 2 2 2" xfId="8407" xr:uid="{00000000-0005-0000-0000-0000FC280000}"/>
    <cellStyle name="Normal 9 7 2 2 3" xfId="4771" xr:uid="{00000000-0005-0000-0000-0000FD280000}"/>
    <cellStyle name="Normal 9 7 2 2 3 2" xfId="10029" xr:uid="{00000000-0005-0000-0000-0000FE280000}"/>
    <cellStyle name="Normal 9 7 2 2 4" xfId="6771" xr:uid="{00000000-0005-0000-0000-0000FF280000}"/>
    <cellStyle name="Normal 9 7 2 3" xfId="2327" xr:uid="{00000000-0005-0000-0000-000000290000}"/>
    <cellStyle name="Normal 9 7 2 3 2" xfId="7589" xr:uid="{00000000-0005-0000-0000-000001290000}"/>
    <cellStyle name="Normal 9 7 2 4" xfId="4160" xr:uid="{00000000-0005-0000-0000-000002290000}"/>
    <cellStyle name="Normal 9 7 2 4 2" xfId="9418" xr:uid="{00000000-0005-0000-0000-000003290000}"/>
    <cellStyle name="Normal 9 7 2 5" xfId="6149" xr:uid="{00000000-0005-0000-0000-000004290000}"/>
    <cellStyle name="Normal 9 7 3" xfId="1107" xr:uid="{00000000-0005-0000-0000-000005290000}"/>
    <cellStyle name="Normal 9 7 3 2" xfId="2743" xr:uid="{00000000-0005-0000-0000-000006290000}"/>
    <cellStyle name="Normal 9 7 3 2 2" xfId="8005" xr:uid="{00000000-0005-0000-0000-000007290000}"/>
    <cellStyle name="Normal 9 7 3 3" xfId="4370" xr:uid="{00000000-0005-0000-0000-000008290000}"/>
    <cellStyle name="Normal 9 7 3 3 2" xfId="9628" xr:uid="{00000000-0005-0000-0000-000009290000}"/>
    <cellStyle name="Normal 9 7 3 4" xfId="6369" xr:uid="{00000000-0005-0000-0000-00000A290000}"/>
    <cellStyle name="Normal 9 7 4" xfId="1925" xr:uid="{00000000-0005-0000-0000-00000B290000}"/>
    <cellStyle name="Normal 9 7 4 2" xfId="7187" xr:uid="{00000000-0005-0000-0000-00000C290000}"/>
    <cellStyle name="Normal 9 7 5" xfId="3565" xr:uid="{00000000-0005-0000-0000-00000D290000}"/>
    <cellStyle name="Normal 9 7 5 2" xfId="8824" xr:uid="{00000000-0005-0000-0000-00000E290000}"/>
    <cellStyle name="Normal 9 7 6" xfId="5550" xr:uid="{00000000-0005-0000-0000-00000F290000}"/>
    <cellStyle name="Normal 9 8" xfId="480" xr:uid="{00000000-0005-0000-0000-000010290000}"/>
    <cellStyle name="Normal 9 8 2" xfId="1308" xr:uid="{00000000-0005-0000-0000-000011290000}"/>
    <cellStyle name="Normal 9 8 2 2" xfId="2944" xr:uid="{00000000-0005-0000-0000-000012290000}"/>
    <cellStyle name="Normal 9 8 2 2 2" xfId="8206" xr:uid="{00000000-0005-0000-0000-000013290000}"/>
    <cellStyle name="Normal 9 8 2 3" xfId="4570" xr:uid="{00000000-0005-0000-0000-000014290000}"/>
    <cellStyle name="Normal 9 8 2 3 2" xfId="9828" xr:uid="{00000000-0005-0000-0000-000015290000}"/>
    <cellStyle name="Normal 9 8 2 4" xfId="6570" xr:uid="{00000000-0005-0000-0000-000016290000}"/>
    <cellStyle name="Normal 9 8 3" xfId="2126" xr:uid="{00000000-0005-0000-0000-000017290000}"/>
    <cellStyle name="Normal 9 8 3 2" xfId="7388" xr:uid="{00000000-0005-0000-0000-000018290000}"/>
    <cellStyle name="Normal 9 8 4" xfId="3759" xr:uid="{00000000-0005-0000-0000-000019290000}"/>
    <cellStyle name="Normal 9 8 4 2" xfId="9017" xr:uid="{00000000-0005-0000-0000-00001A290000}"/>
    <cellStyle name="Normal 9 8 5" xfId="5746" xr:uid="{00000000-0005-0000-0000-00001B290000}"/>
    <cellStyle name="Normal 9 9" xfId="682" xr:uid="{00000000-0005-0000-0000-00001C290000}"/>
    <cellStyle name="Normal 9 9 2" xfId="2542" xr:uid="{00000000-0005-0000-0000-00001D290000}"/>
    <cellStyle name="Normal 9 9 2 2" xfId="5147" xr:uid="{00000000-0005-0000-0000-00001E290000}"/>
    <cellStyle name="Normal 9 9 2 2 2" xfId="10405" xr:uid="{00000000-0005-0000-0000-00001F290000}"/>
    <cellStyle name="Normal 9 9 2 3" xfId="7804" xr:uid="{00000000-0005-0000-0000-000020290000}"/>
    <cellStyle name="Normal 9 9 3" xfId="3959" xr:uid="{00000000-0005-0000-0000-000021290000}"/>
    <cellStyle name="Normal 9 9 3 2" xfId="9217" xr:uid="{00000000-0005-0000-0000-000022290000}"/>
    <cellStyle name="Normal 9 9 4" xfId="5948" xr:uid="{00000000-0005-0000-0000-000023290000}"/>
    <cellStyle name="Note 2" xfId="246" xr:uid="{00000000-0005-0000-0000-000024290000}"/>
    <cellStyle name="Note 2 2" xfId="449" xr:uid="{00000000-0005-0000-0000-000025290000}"/>
    <cellStyle name="Note 2 2 2" xfId="1067" xr:uid="{00000000-0005-0000-0000-000026290000}"/>
    <cellStyle name="Note 2 2 2 2" xfId="1693" xr:uid="{00000000-0005-0000-0000-000027290000}"/>
    <cellStyle name="Note 2 2 2 2 2" xfId="3329" xr:uid="{00000000-0005-0000-0000-000028290000}"/>
    <cellStyle name="Note 2 2 2 2 2 2" xfId="8591" xr:uid="{00000000-0005-0000-0000-000029290000}"/>
    <cellStyle name="Note 2 2 2 2 3" xfId="4955" xr:uid="{00000000-0005-0000-0000-00002A290000}"/>
    <cellStyle name="Note 2 2 2 2 3 2" xfId="10213" xr:uid="{00000000-0005-0000-0000-00002B290000}"/>
    <cellStyle name="Note 2 2 2 2 4" xfId="6955" xr:uid="{00000000-0005-0000-0000-00002C290000}"/>
    <cellStyle name="Note 2 2 2 3" xfId="2511" xr:uid="{00000000-0005-0000-0000-00002D290000}"/>
    <cellStyle name="Note 2 2 2 3 2" xfId="7773" xr:uid="{00000000-0005-0000-0000-00002E290000}"/>
    <cellStyle name="Note 2 2 2 4" xfId="4344" xr:uid="{00000000-0005-0000-0000-00002F290000}"/>
    <cellStyle name="Note 2 2 2 4 2" xfId="9602" xr:uid="{00000000-0005-0000-0000-000030290000}"/>
    <cellStyle name="Note 2 2 2 5" xfId="6333" xr:uid="{00000000-0005-0000-0000-000031290000}"/>
    <cellStyle name="Note 2 2 3" xfId="1291" xr:uid="{00000000-0005-0000-0000-000032290000}"/>
    <cellStyle name="Note 2 2 3 2" xfId="2927" xr:uid="{00000000-0005-0000-0000-000033290000}"/>
    <cellStyle name="Note 2 2 3 2 2" xfId="8189" xr:uid="{00000000-0005-0000-0000-000034290000}"/>
    <cellStyle name="Note 2 2 3 3" xfId="4554" xr:uid="{00000000-0005-0000-0000-000035290000}"/>
    <cellStyle name="Note 2 2 3 3 2" xfId="9812" xr:uid="{00000000-0005-0000-0000-000036290000}"/>
    <cellStyle name="Note 2 2 3 4" xfId="6553" xr:uid="{00000000-0005-0000-0000-000037290000}"/>
    <cellStyle name="Note 2 2 4" xfId="2109" xr:uid="{00000000-0005-0000-0000-000038290000}"/>
    <cellStyle name="Note 2 2 4 2" xfId="7371" xr:uid="{00000000-0005-0000-0000-000039290000}"/>
    <cellStyle name="Note 2 2 5" xfId="3749" xr:uid="{00000000-0005-0000-0000-00003A290000}"/>
    <cellStyle name="Note 2 2 5 2" xfId="9008" xr:uid="{00000000-0005-0000-0000-00003B290000}"/>
    <cellStyle name="Note 2 2 6" xfId="5734" xr:uid="{00000000-0005-0000-0000-00003C290000}"/>
    <cellStyle name="Note 2 3" xfId="866" xr:uid="{00000000-0005-0000-0000-00003D290000}"/>
    <cellStyle name="Note 2 3 2" xfId="1492" xr:uid="{00000000-0005-0000-0000-00003E290000}"/>
    <cellStyle name="Note 2 3 2 2" xfId="3128" xr:uid="{00000000-0005-0000-0000-00003F290000}"/>
    <cellStyle name="Note 2 3 2 2 2" xfId="8390" xr:uid="{00000000-0005-0000-0000-000040290000}"/>
    <cellStyle name="Note 2 3 2 3" xfId="4754" xr:uid="{00000000-0005-0000-0000-000041290000}"/>
    <cellStyle name="Note 2 3 2 3 2" xfId="10012" xr:uid="{00000000-0005-0000-0000-000042290000}"/>
    <cellStyle name="Note 2 3 2 4" xfId="6754" xr:uid="{00000000-0005-0000-0000-000043290000}"/>
    <cellStyle name="Note 2 3 3" xfId="2310" xr:uid="{00000000-0005-0000-0000-000044290000}"/>
    <cellStyle name="Note 2 3 3 2" xfId="7572" xr:uid="{00000000-0005-0000-0000-000045290000}"/>
    <cellStyle name="Note 2 3 4" xfId="4143" xr:uid="{00000000-0005-0000-0000-000046290000}"/>
    <cellStyle name="Note 2 3 4 2" xfId="9401" xr:uid="{00000000-0005-0000-0000-000047290000}"/>
    <cellStyle name="Note 2 3 5" xfId="6132" xr:uid="{00000000-0005-0000-0000-000048290000}"/>
    <cellStyle name="Note 2 3 8" xfId="14553" xr:uid="{3CD9BDD7-DA47-4AF3-9EB5-4E28857CC73D}"/>
    <cellStyle name="Note 2 3 8 2" xfId="14558" xr:uid="{D7E53E50-74B7-45FB-9A26-194FC8F421EE}"/>
    <cellStyle name="Note 2 3 8 3" xfId="14669" xr:uid="{F43797DC-B4E9-419F-9C25-E1BBD489A190}"/>
    <cellStyle name="Note 2 3 8 4" xfId="14670" xr:uid="{FC3E5711-7D7C-4DA8-9A0C-BA0A9D2ED8FF}"/>
    <cellStyle name="Note 2 3 8 5" xfId="14671" xr:uid="{CD6E10C2-B09C-422A-A4C5-A7E2747311EF}"/>
    <cellStyle name="Note 2 3 8 6" xfId="14672" xr:uid="{59C6B934-F11E-43F1-B72B-B3D4484026E1}"/>
    <cellStyle name="Note 2 4" xfId="1090" xr:uid="{00000000-0005-0000-0000-000049290000}"/>
    <cellStyle name="Note 2 4 2" xfId="2726" xr:uid="{00000000-0005-0000-0000-00004A290000}"/>
    <cellStyle name="Note 2 4 2 2" xfId="7988" xr:uid="{00000000-0005-0000-0000-00004B290000}"/>
    <cellStyle name="Note 2 4 2 2 2" xfId="14673" xr:uid="{8A899BB9-EC18-4BA6-A9DC-9250C1A38BCA}"/>
    <cellStyle name="Note 2 4 2 2 3" xfId="14674" xr:uid="{F681F7C0-4D3B-4DBB-9819-9B7F1E7462DC}"/>
    <cellStyle name="Note 2 4 2 2 4" xfId="14675" xr:uid="{192B0D7F-E1EC-45FD-92B4-6AFE94235D4F}"/>
    <cellStyle name="Note 2 4 2 2 5" xfId="14676" xr:uid="{F80832DB-7301-440E-A4B6-DBE96711E177}"/>
    <cellStyle name="Note 2 4 2 2 6" xfId="14644" xr:uid="{893D6F37-27FD-46A8-9AA3-950C41F817BA}"/>
    <cellStyle name="Note 2 4 2 2 7" xfId="12390" xr:uid="{9442B612-1511-4189-BF90-3A2EAB1AB8A9}"/>
    <cellStyle name="Note 2 4 3" xfId="4353" xr:uid="{00000000-0005-0000-0000-00004C290000}"/>
    <cellStyle name="Note 2 4 3 2" xfId="9611" xr:uid="{00000000-0005-0000-0000-00004D290000}"/>
    <cellStyle name="Note 2 4 4" xfId="6352" xr:uid="{00000000-0005-0000-0000-00004E290000}"/>
    <cellStyle name="Note 2 5" xfId="1908" xr:uid="{00000000-0005-0000-0000-00004F290000}"/>
    <cellStyle name="Note 2 5 2" xfId="7170" xr:uid="{00000000-0005-0000-0000-000050290000}"/>
    <cellStyle name="Note 2 6" xfId="3548" xr:uid="{00000000-0005-0000-0000-000051290000}"/>
    <cellStyle name="Note 2 6 2" xfId="8807" xr:uid="{00000000-0005-0000-0000-000052290000}"/>
    <cellStyle name="Note 2 7" xfId="5533" xr:uid="{00000000-0005-0000-0000-000053290000}"/>
    <cellStyle name="Note 2 8" xfId="12826" xr:uid="{FB479D77-E40A-407B-82AF-1A0851D030CA}"/>
    <cellStyle name="Note 2 8 2" xfId="12634" xr:uid="{498026DA-B06E-44E8-9B1B-7D1D48DAF301}"/>
    <cellStyle name="Note 2 8 3" xfId="14677" xr:uid="{465C8736-BD9E-4513-A1BA-8793C384A159}"/>
    <cellStyle name="Note 2 8 4" xfId="14678" xr:uid="{7EBCC59D-A083-4A05-A585-128D42D4424F}"/>
    <cellStyle name="Note 2 8 5" xfId="14679" xr:uid="{58C2A572-A779-4487-8F0C-76C38A780827}"/>
    <cellStyle name="Note 2 8 6" xfId="14680" xr:uid="{2A3C5901-7873-4884-9CCE-8E4E482C8B62}"/>
    <cellStyle name="Note 3" xfId="1070" xr:uid="{00000000-0005-0000-0000-000054290000}"/>
    <cellStyle name="Note 3 2" xfId="1695" xr:uid="{00000000-0005-0000-0000-000055290000}"/>
    <cellStyle name="Note 3 2 2" xfId="3331" xr:uid="{00000000-0005-0000-0000-000056290000}"/>
    <cellStyle name="Note 3 2 2 2" xfId="8593" xr:uid="{00000000-0005-0000-0000-000057290000}"/>
    <cellStyle name="Note 3 2 3" xfId="6957" xr:uid="{00000000-0005-0000-0000-000058290000}"/>
    <cellStyle name="Note 3 3" xfId="2513" xr:uid="{00000000-0005-0000-0000-000059290000}"/>
    <cellStyle name="Note 3 3 2" xfId="7775" xr:uid="{00000000-0005-0000-0000-00005A290000}"/>
    <cellStyle name="Note 3 3 2 2" xfId="14681" xr:uid="{F244F74D-A2EE-48AB-899F-C58DE6108234}"/>
    <cellStyle name="Note 3 3 2 3" xfId="14682" xr:uid="{40B981D4-EA9B-47C6-A788-80FBF1C5DCF4}"/>
    <cellStyle name="Note 3 3 2 4" xfId="14683" xr:uid="{60BEF5E6-CD9F-4279-A045-97F8394EEE6C}"/>
    <cellStyle name="Note 3 3 2 5" xfId="14684" xr:uid="{95A821B9-6C26-4575-A6B9-C27F9409EADA}"/>
    <cellStyle name="Note 3 3 2 6" xfId="14685" xr:uid="{BA572060-8FD1-451C-958A-03C2237B675A}"/>
    <cellStyle name="Note 3 3 2 7" xfId="11266" xr:uid="{90AC017A-B416-43D0-A078-E27A912132D3}"/>
    <cellStyle name="Note 3 3 3" xfId="14686" xr:uid="{34BF9130-55EB-448D-B992-E274B9DBA726}"/>
    <cellStyle name="Note 3 3 4" xfId="14687" xr:uid="{3C4716C3-5345-406C-A677-5C7B246355B4}"/>
    <cellStyle name="Note 3 3 5" xfId="14688" xr:uid="{FB87692E-6598-49C9-8BDD-12C33610AB34}"/>
    <cellStyle name="Note 3 3 6" xfId="14689" xr:uid="{423E805B-830C-4BA8-9B1C-342D3995A664}"/>
    <cellStyle name="Note 3 3 7" xfId="14690" xr:uid="{F3489511-80F3-457C-A6C9-3A091C8A7625}"/>
    <cellStyle name="Note 3 3 8" xfId="11260" xr:uid="{DCD6F6C5-14EB-43BD-BBC1-C5C8B22C7DA8}"/>
    <cellStyle name="Note 3 4" xfId="6336" xr:uid="{00000000-0005-0000-0000-00005B290000}"/>
    <cellStyle name="Note 3 4 2" xfId="14691" xr:uid="{6EFDC826-36F0-4B4D-8213-07CA9704D2B2}"/>
    <cellStyle name="Note 3 4 3" xfId="14692" xr:uid="{6B0CB7C5-4DD9-44B1-95CD-B8A79C6E182B}"/>
    <cellStyle name="Note 3 4 4" xfId="14693" xr:uid="{033789AD-8C05-4925-9076-F9A1C3B5B51D}"/>
    <cellStyle name="Note 3 4 5" xfId="14694" xr:uid="{B29D5ED6-9DCC-47FA-B085-7B0ABDE4561D}"/>
    <cellStyle name="Note 3 4 6" xfId="14695" xr:uid="{C2104EBE-42F9-4521-B775-3DF9539B6640}"/>
    <cellStyle name="Note 3 4 7" xfId="11269" xr:uid="{3CC23CF3-36CF-49D1-99DC-7C83DA632042}"/>
    <cellStyle name="Output" xfId="15" builtinId="21" customBuiltin="1"/>
    <cellStyle name="Title" xfId="6" builtinId="15" customBuiltin="1"/>
    <cellStyle name="Total" xfId="21" builtinId="25" customBuiltin="1"/>
    <cellStyle name="Warning Text" xfId="19" builtinId="11" customBuiltin="1"/>
    <cellStyle name="_x0001_ᬀ_x0001_ЀЀᤀ@䰁 2" xfId="11328" xr:uid="{895B5448-4E58-47E1-8923-62DB4A8F7BF8}"/>
    <cellStyle name="㸀_x0003_Ѐ" xfId="13508" xr:uid="{8902E0C5-BFC3-4009-9D7A-CD3ADDF3646E}"/>
  </cellStyles>
  <dxfs count="15">
    <dxf>
      <font>
        <b val="0"/>
        <i val="0"/>
        <condense val="0"/>
        <extend val="0"/>
        <color indexed="20"/>
      </font>
      <fill>
        <patternFill patternType="solid">
          <fgColor indexed="29"/>
          <bgColor indexed="45"/>
        </patternFill>
      </fill>
    </dxf>
    <dxf>
      <font>
        <color rgb="FF9C0006"/>
      </font>
      <fill>
        <patternFill>
          <bgColor rgb="FFFFC7CE"/>
        </patternFill>
      </fill>
    </dxf>
    <dxf>
      <font>
        <b val="0"/>
        <i val="0"/>
        <condense val="0"/>
        <extend val="0"/>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769"/>
  <sheetViews>
    <sheetView tabSelected="1" workbookViewId="0">
      <pane ySplit="1" topLeftCell="A2" activePane="bottomLeft" state="frozen"/>
      <selection activeCell="C1" sqref="C1"/>
      <selection pane="bottomLeft"/>
    </sheetView>
  </sheetViews>
  <sheetFormatPr defaultRowHeight="15" customHeight="1" x14ac:dyDescent="0.35"/>
  <cols>
    <col min="1" max="1" width="25.36328125" style="18" bestFit="1" customWidth="1"/>
    <col min="2" max="2" width="16" style="18" customWidth="1"/>
    <col min="3" max="3" width="28.81640625" style="18" customWidth="1"/>
    <col min="4" max="4" width="35.1796875" style="18" customWidth="1"/>
    <col min="5" max="5" width="29" style="18" bestFit="1" customWidth="1"/>
    <col min="6" max="6" width="16.7265625" style="18" bestFit="1" customWidth="1"/>
    <col min="7" max="7" width="9.90625" style="18" bestFit="1" customWidth="1"/>
    <col min="8" max="8" width="11.453125" style="18" bestFit="1" customWidth="1"/>
    <col min="9" max="9" width="7.36328125" style="18" bestFit="1" customWidth="1"/>
    <col min="10" max="10" width="15.6328125" style="18" customWidth="1"/>
    <col min="11" max="11" width="29.90625" style="18" bestFit="1" customWidth="1"/>
    <col min="12" max="12" width="16.1796875" style="18" customWidth="1"/>
    <col min="13" max="13" width="13.54296875" style="18" bestFit="1" customWidth="1"/>
    <col min="14" max="14" width="15.6328125" style="18" customWidth="1"/>
    <col min="15" max="15" width="20.6328125" style="18" customWidth="1"/>
    <col min="16" max="16" width="16.36328125" style="18" bestFit="1" customWidth="1"/>
    <col min="17" max="17" width="15.1796875" style="18" bestFit="1" customWidth="1"/>
    <col min="18" max="18" width="20" style="18" bestFit="1" customWidth="1"/>
    <col min="19" max="19" width="16.7265625" style="18" bestFit="1" customWidth="1"/>
    <col min="20" max="21" width="9.453125" style="18" bestFit="1" customWidth="1"/>
    <col min="22" max="22" width="21.81640625" style="18" bestFit="1" customWidth="1"/>
    <col min="23" max="23" width="11.453125" style="18" bestFit="1" customWidth="1"/>
    <col min="24" max="24" width="20.6328125" style="18" customWidth="1"/>
    <col min="25" max="25" width="50.6328125" style="18" customWidth="1"/>
    <col min="26" max="26" width="39.6328125" style="18" bestFit="1" customWidth="1"/>
    <col min="27" max="27" width="43.26953125" style="18" bestFit="1" customWidth="1"/>
    <col min="30" max="16384" width="8.7265625" style="18"/>
  </cols>
  <sheetData>
    <row r="1" spans="1:29" thickBot="1" x14ac:dyDescent="0.4">
      <c r="A1" s="20" t="s">
        <v>35</v>
      </c>
      <c r="B1" s="20" t="s">
        <v>34</v>
      </c>
      <c r="C1" s="20" t="s">
        <v>4991</v>
      </c>
      <c r="D1" s="20" t="s">
        <v>17</v>
      </c>
      <c r="E1" s="19" t="s">
        <v>16</v>
      </c>
      <c r="F1" s="20" t="s">
        <v>0</v>
      </c>
      <c r="G1" s="20" t="s">
        <v>4</v>
      </c>
      <c r="H1" s="20" t="s">
        <v>1</v>
      </c>
      <c r="I1" s="20" t="s">
        <v>2</v>
      </c>
      <c r="J1" s="20" t="s">
        <v>18</v>
      </c>
      <c r="K1" s="20" t="s">
        <v>19</v>
      </c>
      <c r="L1" s="20" t="s">
        <v>20</v>
      </c>
      <c r="M1" s="21" t="s">
        <v>21</v>
      </c>
      <c r="N1" s="20" t="s">
        <v>22</v>
      </c>
      <c r="O1" s="20" t="s">
        <v>23</v>
      </c>
      <c r="P1" s="22" t="s">
        <v>24</v>
      </c>
      <c r="Q1" s="22" t="s">
        <v>25</v>
      </c>
      <c r="R1" s="20" t="s">
        <v>26</v>
      </c>
      <c r="S1" s="20" t="s">
        <v>27</v>
      </c>
      <c r="T1" s="20" t="s">
        <v>3</v>
      </c>
      <c r="U1" s="20" t="s">
        <v>28</v>
      </c>
      <c r="V1" s="20" t="s">
        <v>29</v>
      </c>
      <c r="W1" s="20" t="s">
        <v>30</v>
      </c>
      <c r="X1" s="20" t="s">
        <v>31</v>
      </c>
      <c r="Y1" s="20" t="s">
        <v>12</v>
      </c>
      <c r="Z1" s="20" t="s">
        <v>32</v>
      </c>
      <c r="AA1" s="20" t="s">
        <v>33</v>
      </c>
      <c r="AB1" s="18"/>
      <c r="AC1" s="18"/>
    </row>
    <row r="2" spans="1:29" ht="15" customHeight="1" x14ac:dyDescent="0.35">
      <c r="A2" s="23" t="s">
        <v>56</v>
      </c>
      <c r="B2" s="25">
        <v>45145</v>
      </c>
      <c r="C2" s="23" t="s">
        <v>43</v>
      </c>
      <c r="D2" s="23" t="s">
        <v>43</v>
      </c>
      <c r="E2" s="23" t="s">
        <v>41</v>
      </c>
      <c r="F2" s="23" t="s">
        <v>42</v>
      </c>
      <c r="G2" s="23" t="s">
        <v>39</v>
      </c>
      <c r="H2" s="23" t="s">
        <v>44</v>
      </c>
      <c r="I2" s="23" t="s">
        <v>44</v>
      </c>
      <c r="J2" s="23" t="s">
        <v>39</v>
      </c>
      <c r="K2" s="23" t="s">
        <v>45</v>
      </c>
      <c r="L2" s="23" t="s">
        <v>46</v>
      </c>
      <c r="M2" s="23" t="s">
        <v>47</v>
      </c>
      <c r="N2" s="23" t="s">
        <v>39</v>
      </c>
      <c r="O2" s="23" t="s">
        <v>39</v>
      </c>
      <c r="P2" s="24">
        <v>16</v>
      </c>
      <c r="Q2" s="24">
        <v>136</v>
      </c>
      <c r="R2" s="23" t="s">
        <v>48</v>
      </c>
      <c r="S2" s="23" t="s">
        <v>49</v>
      </c>
      <c r="T2" s="23" t="s">
        <v>50</v>
      </c>
      <c r="U2" s="23" t="s">
        <v>51</v>
      </c>
      <c r="V2" s="23" t="s">
        <v>52</v>
      </c>
      <c r="W2" s="23" t="s">
        <v>53</v>
      </c>
      <c r="X2" s="23" t="s">
        <v>39</v>
      </c>
      <c r="Y2" s="23" t="s">
        <v>39</v>
      </c>
      <c r="Z2" s="23" t="s">
        <v>54</v>
      </c>
      <c r="AA2" s="23" t="s">
        <v>55</v>
      </c>
      <c r="AB2" s="18"/>
      <c r="AC2" s="18"/>
    </row>
    <row r="3" spans="1:29" ht="15" customHeight="1" x14ac:dyDescent="0.35">
      <c r="A3" s="23" t="s">
        <v>56</v>
      </c>
      <c r="B3" s="25">
        <v>45145</v>
      </c>
      <c r="C3" s="23" t="s">
        <v>43</v>
      </c>
      <c r="D3" s="23" t="s">
        <v>43</v>
      </c>
      <c r="E3" s="23" t="s">
        <v>57</v>
      </c>
      <c r="F3" s="23" t="s">
        <v>42</v>
      </c>
      <c r="G3" s="23" t="s">
        <v>39</v>
      </c>
      <c r="H3" s="23" t="s">
        <v>44</v>
      </c>
      <c r="I3" s="23" t="s">
        <v>58</v>
      </c>
      <c r="J3" s="23" t="s">
        <v>59</v>
      </c>
      <c r="K3" s="23" t="s">
        <v>45</v>
      </c>
      <c r="L3" s="23" t="s">
        <v>46</v>
      </c>
      <c r="M3" s="23" t="s">
        <v>47</v>
      </c>
      <c r="N3" s="23" t="s">
        <v>39</v>
      </c>
      <c r="O3" s="23" t="s">
        <v>39</v>
      </c>
      <c r="P3" s="24">
        <v>11</v>
      </c>
      <c r="Q3" s="24">
        <v>119</v>
      </c>
      <c r="R3" s="23" t="s">
        <v>60</v>
      </c>
      <c r="S3" s="23" t="s">
        <v>49</v>
      </c>
      <c r="T3" s="23" t="s">
        <v>50</v>
      </c>
      <c r="U3" s="23" t="s">
        <v>51</v>
      </c>
      <c r="V3" s="23" t="s">
        <v>52</v>
      </c>
      <c r="W3" s="23" t="s">
        <v>53</v>
      </c>
      <c r="X3" s="23" t="s">
        <v>39</v>
      </c>
      <c r="Y3" s="23" t="s">
        <v>39</v>
      </c>
      <c r="Z3" s="23" t="s">
        <v>54</v>
      </c>
      <c r="AA3" s="23" t="s">
        <v>55</v>
      </c>
      <c r="AB3" s="18"/>
      <c r="AC3" s="18"/>
    </row>
    <row r="4" spans="1:29" ht="15" customHeight="1" x14ac:dyDescent="0.35">
      <c r="A4" s="23" t="s">
        <v>56</v>
      </c>
      <c r="B4" s="25">
        <v>45145</v>
      </c>
      <c r="C4" s="23" t="s">
        <v>43</v>
      </c>
      <c r="D4" s="23" t="s">
        <v>43</v>
      </c>
      <c r="E4" s="23" t="s">
        <v>61</v>
      </c>
      <c r="F4" s="23" t="s">
        <v>42</v>
      </c>
      <c r="G4" s="23" t="s">
        <v>39</v>
      </c>
      <c r="H4" s="23" t="s">
        <v>58</v>
      </c>
      <c r="I4" s="23" t="s">
        <v>44</v>
      </c>
      <c r="J4" s="23" t="s">
        <v>39</v>
      </c>
      <c r="K4" s="23" t="s">
        <v>62</v>
      </c>
      <c r="L4" s="23" t="s">
        <v>63</v>
      </c>
      <c r="M4" s="23" t="s">
        <v>47</v>
      </c>
      <c r="N4" s="23" t="s">
        <v>39</v>
      </c>
      <c r="O4" s="23" t="s">
        <v>39</v>
      </c>
      <c r="P4" s="24">
        <v>10</v>
      </c>
      <c r="Q4" s="24">
        <v>118</v>
      </c>
      <c r="R4" s="23" t="s">
        <v>60</v>
      </c>
      <c r="S4" s="23" t="s">
        <v>49</v>
      </c>
      <c r="T4" s="23" t="s">
        <v>50</v>
      </c>
      <c r="U4" s="23" t="s">
        <v>51</v>
      </c>
      <c r="V4" s="23" t="s">
        <v>52</v>
      </c>
      <c r="W4" s="23" t="s">
        <v>53</v>
      </c>
      <c r="X4" s="23" t="s">
        <v>39</v>
      </c>
      <c r="Y4" s="23" t="s">
        <v>39</v>
      </c>
      <c r="Z4" s="23" t="s">
        <v>54</v>
      </c>
      <c r="AA4" s="23" t="s">
        <v>55</v>
      </c>
      <c r="AB4" s="18"/>
      <c r="AC4" s="18"/>
    </row>
    <row r="5" spans="1:29" ht="15" customHeight="1" x14ac:dyDescent="0.35">
      <c r="A5" s="23" t="s">
        <v>56</v>
      </c>
      <c r="B5" s="26">
        <v>45145</v>
      </c>
      <c r="C5" s="23" t="s">
        <v>43</v>
      </c>
      <c r="D5" s="23" t="s">
        <v>43</v>
      </c>
      <c r="E5" s="23" t="s">
        <v>64</v>
      </c>
      <c r="F5" s="23" t="s">
        <v>42</v>
      </c>
      <c r="G5" s="23" t="s">
        <v>39</v>
      </c>
      <c r="H5" s="23" t="s">
        <v>58</v>
      </c>
      <c r="I5" s="23" t="s">
        <v>58</v>
      </c>
      <c r="J5" s="23" t="s">
        <v>39</v>
      </c>
      <c r="K5" s="23" t="s">
        <v>65</v>
      </c>
      <c r="L5" s="23" t="s">
        <v>66</v>
      </c>
      <c r="M5" s="23" t="s">
        <v>47</v>
      </c>
      <c r="N5" s="23" t="s">
        <v>39</v>
      </c>
      <c r="O5" s="23" t="s">
        <v>39</v>
      </c>
      <c r="P5" s="24">
        <v>10</v>
      </c>
      <c r="Q5" s="24">
        <v>116</v>
      </c>
      <c r="R5" s="23" t="s">
        <v>67</v>
      </c>
      <c r="S5" s="23" t="s">
        <v>49</v>
      </c>
      <c r="T5" s="23" t="s">
        <v>50</v>
      </c>
      <c r="U5" s="23" t="s">
        <v>51</v>
      </c>
      <c r="V5" s="23" t="s">
        <v>52</v>
      </c>
      <c r="W5" s="23" t="s">
        <v>53</v>
      </c>
      <c r="X5" s="23" t="s">
        <v>39</v>
      </c>
      <c r="Y5" s="23" t="s">
        <v>39</v>
      </c>
      <c r="Z5" s="23" t="s">
        <v>54</v>
      </c>
      <c r="AA5" s="23" t="s">
        <v>55</v>
      </c>
      <c r="AB5" s="18"/>
      <c r="AC5" s="18"/>
    </row>
    <row r="6" spans="1:29" ht="15" customHeight="1" x14ac:dyDescent="0.35">
      <c r="A6" s="23" t="s">
        <v>56</v>
      </c>
      <c r="B6" s="26">
        <v>45145</v>
      </c>
      <c r="C6" s="23" t="s">
        <v>43</v>
      </c>
      <c r="D6" s="23" t="s">
        <v>43</v>
      </c>
      <c r="E6" s="23" t="s">
        <v>68</v>
      </c>
      <c r="F6" s="23" t="s">
        <v>42</v>
      </c>
      <c r="G6" s="23" t="s">
        <v>39</v>
      </c>
      <c r="H6" s="23" t="s">
        <v>47</v>
      </c>
      <c r="I6" s="23" t="s">
        <v>44</v>
      </c>
      <c r="J6" s="23" t="s">
        <v>39</v>
      </c>
      <c r="K6" s="23" t="s">
        <v>69</v>
      </c>
      <c r="L6" s="23" t="s">
        <v>70</v>
      </c>
      <c r="M6" s="23" t="s">
        <v>47</v>
      </c>
      <c r="N6" s="23" t="s">
        <v>39</v>
      </c>
      <c r="O6" s="23" t="s">
        <v>39</v>
      </c>
      <c r="P6" s="24">
        <v>8</v>
      </c>
      <c r="Q6" s="24">
        <v>94</v>
      </c>
      <c r="R6" s="23" t="s">
        <v>71</v>
      </c>
      <c r="S6" s="23" t="s">
        <v>49</v>
      </c>
      <c r="T6" s="23" t="s">
        <v>50</v>
      </c>
      <c r="U6" s="23" t="s">
        <v>51</v>
      </c>
      <c r="V6" s="23" t="s">
        <v>52</v>
      </c>
      <c r="W6" s="23" t="s">
        <v>53</v>
      </c>
      <c r="X6" s="23" t="s">
        <v>39</v>
      </c>
      <c r="Y6" s="23" t="s">
        <v>39</v>
      </c>
      <c r="Z6" s="23" t="s">
        <v>54</v>
      </c>
      <c r="AA6" s="23" t="s">
        <v>55</v>
      </c>
      <c r="AB6" s="18"/>
      <c r="AC6" s="18"/>
    </row>
    <row r="7" spans="1:29" ht="15" customHeight="1" x14ac:dyDescent="0.35">
      <c r="A7" s="23" t="s">
        <v>56</v>
      </c>
      <c r="B7" s="26">
        <v>45145</v>
      </c>
      <c r="C7" s="23" t="s">
        <v>43</v>
      </c>
      <c r="D7" s="23" t="s">
        <v>43</v>
      </c>
      <c r="E7" s="23" t="s">
        <v>72</v>
      </c>
      <c r="F7" s="23" t="s">
        <v>42</v>
      </c>
      <c r="G7" s="23" t="s">
        <v>39</v>
      </c>
      <c r="H7" s="23" t="s">
        <v>47</v>
      </c>
      <c r="I7" s="23" t="s">
        <v>58</v>
      </c>
      <c r="J7" s="23" t="s">
        <v>39</v>
      </c>
      <c r="K7" s="23" t="s">
        <v>73</v>
      </c>
      <c r="L7" s="23" t="s">
        <v>74</v>
      </c>
      <c r="M7" s="23" t="s">
        <v>47</v>
      </c>
      <c r="N7" s="23" t="s">
        <v>39</v>
      </c>
      <c r="O7" s="23" t="s">
        <v>39</v>
      </c>
      <c r="P7" s="24">
        <v>10</v>
      </c>
      <c r="Q7" s="24">
        <v>117</v>
      </c>
      <c r="R7" s="23" t="s">
        <v>75</v>
      </c>
      <c r="S7" s="23" t="s">
        <v>49</v>
      </c>
      <c r="T7" s="23" t="s">
        <v>50</v>
      </c>
      <c r="U7" s="23" t="s">
        <v>51</v>
      </c>
      <c r="V7" s="23" t="s">
        <v>52</v>
      </c>
      <c r="W7" s="23" t="s">
        <v>53</v>
      </c>
      <c r="X7" s="23" t="s">
        <v>39</v>
      </c>
      <c r="Y7" s="23" t="s">
        <v>39</v>
      </c>
      <c r="Z7" s="23" t="s">
        <v>54</v>
      </c>
      <c r="AA7" s="23" t="s">
        <v>55</v>
      </c>
      <c r="AB7" s="18"/>
      <c r="AC7" s="18"/>
    </row>
    <row r="8" spans="1:29" ht="14.5" x14ac:dyDescent="0.35">
      <c r="A8" s="27" t="s">
        <v>5</v>
      </c>
      <c r="B8" s="26">
        <v>45156</v>
      </c>
      <c r="C8" s="23" t="s">
        <v>4013</v>
      </c>
      <c r="D8" s="23" t="s">
        <v>4013</v>
      </c>
      <c r="E8" s="23" t="s">
        <v>4011</v>
      </c>
      <c r="F8" s="23" t="s">
        <v>4012</v>
      </c>
      <c r="G8" s="23" t="s">
        <v>39</v>
      </c>
      <c r="H8" s="23" t="s">
        <v>39</v>
      </c>
      <c r="I8" s="23" t="s">
        <v>44</v>
      </c>
      <c r="J8" s="23" t="s">
        <v>4014</v>
      </c>
      <c r="K8" s="23" t="s">
        <v>4015</v>
      </c>
      <c r="L8" s="23" t="s">
        <v>4016</v>
      </c>
      <c r="M8" s="23" t="s">
        <v>47</v>
      </c>
      <c r="N8" s="23" t="s">
        <v>39</v>
      </c>
      <c r="O8" s="23" t="s">
        <v>39</v>
      </c>
      <c r="P8" s="24">
        <v>56</v>
      </c>
      <c r="Q8" s="24">
        <v>212</v>
      </c>
      <c r="R8" s="23" t="s">
        <v>3241</v>
      </c>
      <c r="S8" s="23" t="s">
        <v>4017</v>
      </c>
      <c r="T8" s="23" t="s">
        <v>4018</v>
      </c>
      <c r="U8" s="23" t="s">
        <v>4019</v>
      </c>
      <c r="V8" s="23" t="s">
        <v>4020</v>
      </c>
      <c r="W8" s="23" t="s">
        <v>39</v>
      </c>
      <c r="X8" s="23" t="s">
        <v>4021</v>
      </c>
      <c r="Y8" s="23" t="s">
        <v>4022</v>
      </c>
      <c r="Z8" s="23" t="s">
        <v>89</v>
      </c>
      <c r="AA8" s="23" t="s">
        <v>4023</v>
      </c>
      <c r="AB8" s="18"/>
      <c r="AC8" s="18"/>
    </row>
    <row r="9" spans="1:29" ht="14.5" x14ac:dyDescent="0.35">
      <c r="A9" s="27" t="s">
        <v>5</v>
      </c>
      <c r="B9" s="26">
        <v>45156</v>
      </c>
      <c r="C9" s="23" t="s">
        <v>4013</v>
      </c>
      <c r="D9" s="23" t="s">
        <v>4013</v>
      </c>
      <c r="E9" s="23" t="s">
        <v>4091</v>
      </c>
      <c r="F9" s="23" t="s">
        <v>4012</v>
      </c>
      <c r="G9" s="23" t="s">
        <v>39</v>
      </c>
      <c r="H9" s="23" t="s">
        <v>39</v>
      </c>
      <c r="I9" s="23" t="s">
        <v>58</v>
      </c>
      <c r="J9" s="23" t="s">
        <v>4092</v>
      </c>
      <c r="K9" s="23" t="s">
        <v>4093</v>
      </c>
      <c r="L9" s="23" t="s">
        <v>4094</v>
      </c>
      <c r="M9" s="23" t="s">
        <v>47</v>
      </c>
      <c r="N9" s="23" t="s">
        <v>39</v>
      </c>
      <c r="O9" s="23" t="s">
        <v>39</v>
      </c>
      <c r="P9" s="24">
        <v>69</v>
      </c>
      <c r="Q9" s="24">
        <v>219</v>
      </c>
      <c r="R9" s="23" t="s">
        <v>140</v>
      </c>
      <c r="S9" s="23" t="s">
        <v>4017</v>
      </c>
      <c r="T9" s="23" t="s">
        <v>4018</v>
      </c>
      <c r="U9" s="23" t="s">
        <v>4019</v>
      </c>
      <c r="V9" s="23" t="s">
        <v>4020</v>
      </c>
      <c r="W9" s="23" t="s">
        <v>39</v>
      </c>
      <c r="X9" s="23" t="s">
        <v>4021</v>
      </c>
      <c r="Y9" s="23" t="s">
        <v>4022</v>
      </c>
      <c r="Z9" s="23" t="s">
        <v>89</v>
      </c>
      <c r="AA9" s="23" t="s">
        <v>4023</v>
      </c>
      <c r="AB9" s="18"/>
      <c r="AC9" s="18"/>
    </row>
    <row r="10" spans="1:29" ht="14.5" x14ac:dyDescent="0.35">
      <c r="A10" s="27" t="s">
        <v>5</v>
      </c>
      <c r="B10" s="26">
        <v>45156</v>
      </c>
      <c r="C10" s="23" t="s">
        <v>4013</v>
      </c>
      <c r="D10" s="23" t="s">
        <v>4013</v>
      </c>
      <c r="E10" s="23" t="s">
        <v>4024</v>
      </c>
      <c r="F10" s="23" t="s">
        <v>4012</v>
      </c>
      <c r="G10" s="23" t="s">
        <v>39</v>
      </c>
      <c r="H10" s="23" t="s">
        <v>39</v>
      </c>
      <c r="I10" s="23" t="s">
        <v>47</v>
      </c>
      <c r="J10" s="23" t="s">
        <v>4025</v>
      </c>
      <c r="K10" s="23" t="s">
        <v>4026</v>
      </c>
      <c r="L10" s="23" t="s">
        <v>4027</v>
      </c>
      <c r="M10" s="23" t="s">
        <v>47</v>
      </c>
      <c r="N10" s="23" t="s">
        <v>39</v>
      </c>
      <c r="O10" s="23" t="s">
        <v>39</v>
      </c>
      <c r="P10" s="24">
        <v>40</v>
      </c>
      <c r="Q10" s="24">
        <v>210</v>
      </c>
      <c r="R10" s="23" t="s">
        <v>121</v>
      </c>
      <c r="S10" s="23" t="s">
        <v>4017</v>
      </c>
      <c r="T10" s="23" t="s">
        <v>4018</v>
      </c>
      <c r="U10" s="23" t="s">
        <v>4019</v>
      </c>
      <c r="V10" s="23" t="s">
        <v>4020</v>
      </c>
      <c r="W10" s="23" t="s">
        <v>39</v>
      </c>
      <c r="X10" s="23" t="s">
        <v>4021</v>
      </c>
      <c r="Y10" s="23" t="s">
        <v>4028</v>
      </c>
      <c r="Z10" s="23" t="s">
        <v>89</v>
      </c>
      <c r="AA10" s="23" t="s">
        <v>4023</v>
      </c>
      <c r="AB10" s="18"/>
      <c r="AC10" s="18"/>
    </row>
    <row r="11" spans="1:29" ht="14.5" x14ac:dyDescent="0.35">
      <c r="A11" s="27" t="s">
        <v>5</v>
      </c>
      <c r="B11" s="26">
        <v>45156</v>
      </c>
      <c r="C11" s="23" t="s">
        <v>4013</v>
      </c>
      <c r="D11" s="23" t="s">
        <v>4013</v>
      </c>
      <c r="E11" s="23" t="s">
        <v>4082</v>
      </c>
      <c r="F11" s="23" t="s">
        <v>4012</v>
      </c>
      <c r="G11" s="23" t="s">
        <v>39</v>
      </c>
      <c r="H11" s="23" t="s">
        <v>39</v>
      </c>
      <c r="I11" s="23" t="s">
        <v>92</v>
      </c>
      <c r="J11" s="23" t="s">
        <v>4083</v>
      </c>
      <c r="K11" s="23" t="s">
        <v>4084</v>
      </c>
      <c r="L11" s="23" t="s">
        <v>4085</v>
      </c>
      <c r="M11" s="23" t="s">
        <v>47</v>
      </c>
      <c r="N11" s="23" t="s">
        <v>39</v>
      </c>
      <c r="O11" s="23" t="s">
        <v>39</v>
      </c>
      <c r="P11" s="24">
        <v>39</v>
      </c>
      <c r="Q11" s="24">
        <v>210</v>
      </c>
      <c r="R11" s="23" t="s">
        <v>121</v>
      </c>
      <c r="S11" s="23" t="s">
        <v>4017</v>
      </c>
      <c r="T11" s="23" t="s">
        <v>4018</v>
      </c>
      <c r="U11" s="23" t="s">
        <v>4019</v>
      </c>
      <c r="V11" s="23" t="s">
        <v>4020</v>
      </c>
      <c r="W11" s="23" t="s">
        <v>39</v>
      </c>
      <c r="X11" s="23" t="s">
        <v>4021</v>
      </c>
      <c r="Y11" s="23" t="s">
        <v>4028</v>
      </c>
      <c r="Z11" s="23" t="s">
        <v>89</v>
      </c>
      <c r="AA11" s="23" t="s">
        <v>4023</v>
      </c>
      <c r="AB11" s="18"/>
      <c r="AC11" s="18"/>
    </row>
    <row r="12" spans="1:29" ht="14.5" x14ac:dyDescent="0.35">
      <c r="A12" s="27" t="s">
        <v>5</v>
      </c>
      <c r="B12" s="26">
        <v>45156</v>
      </c>
      <c r="C12" s="23" t="s">
        <v>4013</v>
      </c>
      <c r="D12" s="23" t="s">
        <v>4013</v>
      </c>
      <c r="E12" s="23" t="s">
        <v>4029</v>
      </c>
      <c r="F12" s="23" t="s">
        <v>4012</v>
      </c>
      <c r="G12" s="23" t="s">
        <v>39</v>
      </c>
      <c r="H12" s="23" t="s">
        <v>39</v>
      </c>
      <c r="I12" s="23" t="s">
        <v>4030</v>
      </c>
      <c r="J12" s="23" t="s">
        <v>4031</v>
      </c>
      <c r="K12" s="23" t="s">
        <v>4032</v>
      </c>
      <c r="L12" s="23" t="s">
        <v>3214</v>
      </c>
      <c r="M12" s="23" t="s">
        <v>47</v>
      </c>
      <c r="N12" s="23" t="s">
        <v>39</v>
      </c>
      <c r="O12" s="23" t="s">
        <v>39</v>
      </c>
      <c r="P12" s="24">
        <v>26</v>
      </c>
      <c r="Q12" s="24">
        <v>228</v>
      </c>
      <c r="R12" s="23" t="s">
        <v>4033</v>
      </c>
      <c r="S12" s="23" t="s">
        <v>4017</v>
      </c>
      <c r="T12" s="23" t="s">
        <v>4018</v>
      </c>
      <c r="U12" s="23" t="s">
        <v>4019</v>
      </c>
      <c r="V12" s="23" t="s">
        <v>4020</v>
      </c>
      <c r="W12" s="23" t="s">
        <v>39</v>
      </c>
      <c r="X12" s="23" t="s">
        <v>4021</v>
      </c>
      <c r="Y12" s="23" t="s">
        <v>4028</v>
      </c>
      <c r="Z12" s="23" t="s">
        <v>89</v>
      </c>
      <c r="AA12" s="23" t="s">
        <v>4023</v>
      </c>
      <c r="AB12" s="18"/>
      <c r="AC12" s="18"/>
    </row>
    <row r="13" spans="1:29" ht="14.5" x14ac:dyDescent="0.35">
      <c r="A13" s="27" t="s">
        <v>5</v>
      </c>
      <c r="B13" s="26">
        <v>45164</v>
      </c>
      <c r="C13" s="23" t="s">
        <v>4422</v>
      </c>
      <c r="D13" s="23" t="s">
        <v>4423</v>
      </c>
      <c r="E13" s="23" t="s">
        <v>4420</v>
      </c>
      <c r="F13" s="23" t="s">
        <v>4421</v>
      </c>
      <c r="G13" s="23" t="s">
        <v>4071</v>
      </c>
      <c r="H13" s="23" t="s">
        <v>92</v>
      </c>
      <c r="I13" s="23" t="s">
        <v>92</v>
      </c>
      <c r="J13" s="23" t="s">
        <v>39</v>
      </c>
      <c r="K13" s="23" t="s">
        <v>4424</v>
      </c>
      <c r="L13" s="23" t="s">
        <v>4425</v>
      </c>
      <c r="M13" s="23" t="s">
        <v>47</v>
      </c>
      <c r="N13" s="23" t="s">
        <v>39</v>
      </c>
      <c r="O13" s="23" t="s">
        <v>4426</v>
      </c>
      <c r="P13" s="24">
        <v>55</v>
      </c>
      <c r="Q13" s="24">
        <v>116</v>
      </c>
      <c r="R13" s="23" t="s">
        <v>4427</v>
      </c>
      <c r="S13" s="23" t="s">
        <v>4428</v>
      </c>
      <c r="T13" s="23" t="s">
        <v>4429</v>
      </c>
      <c r="U13" s="23" t="s">
        <v>4430</v>
      </c>
      <c r="V13" s="23" t="s">
        <v>4431</v>
      </c>
      <c r="W13" s="23" t="s">
        <v>39</v>
      </c>
      <c r="X13" s="23" t="s">
        <v>4432</v>
      </c>
      <c r="Y13" s="23" t="s">
        <v>4433</v>
      </c>
      <c r="Z13" s="23" t="s">
        <v>4434</v>
      </c>
      <c r="AA13" s="23" t="s">
        <v>4435</v>
      </c>
      <c r="AB13" s="18"/>
      <c r="AC13" s="18"/>
    </row>
    <row r="14" spans="1:29" ht="14.5" x14ac:dyDescent="0.35">
      <c r="A14" s="27" t="s">
        <v>5</v>
      </c>
      <c r="B14" s="26">
        <v>45164</v>
      </c>
      <c r="C14" s="23" t="s">
        <v>4422</v>
      </c>
      <c r="D14" s="23" t="s">
        <v>4423</v>
      </c>
      <c r="E14" s="23" t="s">
        <v>4436</v>
      </c>
      <c r="F14" s="23" t="s">
        <v>4421</v>
      </c>
      <c r="G14" s="23" t="s">
        <v>4071</v>
      </c>
      <c r="H14" s="23" t="s">
        <v>3272</v>
      </c>
      <c r="I14" s="23" t="s">
        <v>44</v>
      </c>
      <c r="J14" s="23" t="s">
        <v>39</v>
      </c>
      <c r="K14" s="23" t="s">
        <v>4437</v>
      </c>
      <c r="L14" s="23" t="s">
        <v>4438</v>
      </c>
      <c r="M14" s="23" t="s">
        <v>47</v>
      </c>
      <c r="N14" s="23" t="s">
        <v>39</v>
      </c>
      <c r="O14" s="23" t="s">
        <v>4426</v>
      </c>
      <c r="P14" s="24">
        <v>55</v>
      </c>
      <c r="Q14" s="24">
        <v>100</v>
      </c>
      <c r="R14" s="23" t="s">
        <v>4439</v>
      </c>
      <c r="S14" s="23" t="s">
        <v>4428</v>
      </c>
      <c r="T14" s="23" t="s">
        <v>4429</v>
      </c>
      <c r="U14" s="23" t="s">
        <v>4430</v>
      </c>
      <c r="V14" s="23" t="s">
        <v>4431</v>
      </c>
      <c r="W14" s="23" t="s">
        <v>39</v>
      </c>
      <c r="X14" s="23" t="s">
        <v>4432</v>
      </c>
      <c r="Y14" s="23" t="s">
        <v>4433</v>
      </c>
      <c r="Z14" s="23" t="s">
        <v>4434</v>
      </c>
      <c r="AA14" s="23" t="s">
        <v>4435</v>
      </c>
      <c r="AB14" s="18"/>
      <c r="AC14" s="18"/>
    </row>
    <row r="15" spans="1:29" ht="14.5" x14ac:dyDescent="0.35">
      <c r="A15" s="27" t="s">
        <v>5</v>
      </c>
      <c r="B15" s="26">
        <v>45167</v>
      </c>
      <c r="C15" s="23" t="s">
        <v>4442</v>
      </c>
      <c r="D15" s="23" t="s">
        <v>4443</v>
      </c>
      <c r="E15" s="23" t="s">
        <v>4664</v>
      </c>
      <c r="F15" s="23" t="s">
        <v>4441</v>
      </c>
      <c r="G15" s="23" t="s">
        <v>39</v>
      </c>
      <c r="H15" s="23" t="s">
        <v>3275</v>
      </c>
      <c r="I15" s="23" t="s">
        <v>39</v>
      </c>
      <c r="J15" s="23" t="s">
        <v>39</v>
      </c>
      <c r="K15" s="23" t="s">
        <v>4665</v>
      </c>
      <c r="L15" s="23" t="s">
        <v>4666</v>
      </c>
      <c r="M15" s="23" t="s">
        <v>3272</v>
      </c>
      <c r="N15" s="23" t="s">
        <v>39</v>
      </c>
      <c r="O15" s="23" t="s">
        <v>39</v>
      </c>
      <c r="P15" s="24">
        <v>5</v>
      </c>
      <c r="Q15" s="24">
        <v>544</v>
      </c>
      <c r="R15" s="23" t="s">
        <v>4667</v>
      </c>
      <c r="S15" s="23" t="s">
        <v>4447</v>
      </c>
      <c r="T15" s="23" t="s">
        <v>4448</v>
      </c>
      <c r="U15" s="23" t="s">
        <v>39</v>
      </c>
      <c r="V15" s="23" t="s">
        <v>4449</v>
      </c>
      <c r="W15" s="23" t="s">
        <v>39</v>
      </c>
      <c r="X15" s="23" t="s">
        <v>3472</v>
      </c>
      <c r="Y15" s="23" t="s">
        <v>4668</v>
      </c>
      <c r="Z15" s="23" t="s">
        <v>4451</v>
      </c>
      <c r="AA15" s="23" t="s">
        <v>4452</v>
      </c>
      <c r="AB15" s="18"/>
      <c r="AC15" s="18"/>
    </row>
    <row r="16" spans="1:29" ht="14.5" x14ac:dyDescent="0.35">
      <c r="A16" s="27" t="s">
        <v>5</v>
      </c>
      <c r="B16" s="26">
        <v>45164</v>
      </c>
      <c r="C16" s="23" t="s">
        <v>4442</v>
      </c>
      <c r="D16" s="23" t="s">
        <v>4443</v>
      </c>
      <c r="E16" s="23" t="s">
        <v>4440</v>
      </c>
      <c r="F16" s="23" t="s">
        <v>4441</v>
      </c>
      <c r="G16" s="23" t="s">
        <v>39</v>
      </c>
      <c r="H16" s="23" t="s">
        <v>3507</v>
      </c>
      <c r="I16" s="23" t="s">
        <v>39</v>
      </c>
      <c r="J16" s="23" t="s">
        <v>39</v>
      </c>
      <c r="K16" s="23" t="s">
        <v>4444</v>
      </c>
      <c r="L16" s="23" t="s">
        <v>4445</v>
      </c>
      <c r="M16" s="23" t="s">
        <v>3272</v>
      </c>
      <c r="N16" s="23" t="s">
        <v>39</v>
      </c>
      <c r="O16" s="23" t="s">
        <v>39</v>
      </c>
      <c r="P16" s="24">
        <v>5</v>
      </c>
      <c r="Q16" s="24">
        <v>307</v>
      </c>
      <c r="R16" s="23" t="s">
        <v>4446</v>
      </c>
      <c r="S16" s="23" t="s">
        <v>4447</v>
      </c>
      <c r="T16" s="23" t="s">
        <v>4448</v>
      </c>
      <c r="U16" s="23" t="s">
        <v>39</v>
      </c>
      <c r="V16" s="23" t="s">
        <v>4449</v>
      </c>
      <c r="W16" s="23" t="s">
        <v>39</v>
      </c>
      <c r="X16" s="23" t="s">
        <v>3472</v>
      </c>
      <c r="Y16" s="23" t="s">
        <v>4450</v>
      </c>
      <c r="Z16" s="23" t="s">
        <v>4451</v>
      </c>
      <c r="AA16" s="23" t="s">
        <v>4452</v>
      </c>
      <c r="AB16" s="18"/>
      <c r="AC16" s="18"/>
    </row>
    <row r="17" spans="1:29" ht="14.5" x14ac:dyDescent="0.35">
      <c r="A17" s="27" t="s">
        <v>5</v>
      </c>
      <c r="B17" s="26">
        <v>45164</v>
      </c>
      <c r="C17" s="23" t="s">
        <v>4455</v>
      </c>
      <c r="D17" s="23" t="s">
        <v>4455</v>
      </c>
      <c r="E17" s="23" t="s">
        <v>4453</v>
      </c>
      <c r="F17" s="23" t="s">
        <v>4454</v>
      </c>
      <c r="G17" s="23" t="s">
        <v>39</v>
      </c>
      <c r="H17" s="23" t="s">
        <v>39</v>
      </c>
      <c r="I17" s="23" t="s">
        <v>3234</v>
      </c>
      <c r="J17" s="23" t="s">
        <v>4456</v>
      </c>
      <c r="K17" s="23" t="s">
        <v>4457</v>
      </c>
      <c r="L17" s="23" t="s">
        <v>4458</v>
      </c>
      <c r="M17" s="23" t="s">
        <v>58</v>
      </c>
      <c r="N17" s="23" t="s">
        <v>39</v>
      </c>
      <c r="O17" s="23" t="s">
        <v>39</v>
      </c>
      <c r="P17" s="24">
        <v>3</v>
      </c>
      <c r="Q17" s="24">
        <v>96</v>
      </c>
      <c r="R17" s="23" t="s">
        <v>4459</v>
      </c>
      <c r="S17" s="23" t="s">
        <v>4460</v>
      </c>
      <c r="T17" s="23" t="s">
        <v>4461</v>
      </c>
      <c r="U17" s="23" t="s">
        <v>39</v>
      </c>
      <c r="V17" s="23" t="s">
        <v>4462</v>
      </c>
      <c r="W17" s="23" t="s">
        <v>39</v>
      </c>
      <c r="X17" s="23" t="s">
        <v>3472</v>
      </c>
      <c r="Y17" s="23" t="s">
        <v>4463</v>
      </c>
      <c r="Z17" s="23" t="s">
        <v>4464</v>
      </c>
      <c r="AA17" s="23" t="s">
        <v>4465</v>
      </c>
      <c r="AB17" s="18"/>
      <c r="AC17" s="18"/>
    </row>
    <row r="18" spans="1:29" ht="14.5" x14ac:dyDescent="0.35">
      <c r="A18" s="27" t="s">
        <v>5</v>
      </c>
      <c r="B18" s="26">
        <v>45164</v>
      </c>
      <c r="C18" s="23" t="s">
        <v>4455</v>
      </c>
      <c r="D18" s="23" t="s">
        <v>4455</v>
      </c>
      <c r="E18" s="23" t="s">
        <v>4466</v>
      </c>
      <c r="F18" s="23" t="s">
        <v>4454</v>
      </c>
      <c r="G18" s="23" t="s">
        <v>39</v>
      </c>
      <c r="H18" s="23" t="s">
        <v>39</v>
      </c>
      <c r="I18" s="23" t="s">
        <v>3924</v>
      </c>
      <c r="J18" s="23" t="s">
        <v>4467</v>
      </c>
      <c r="K18" s="23" t="s">
        <v>4468</v>
      </c>
      <c r="L18" s="23" t="s">
        <v>4469</v>
      </c>
      <c r="M18" s="23" t="s">
        <v>58</v>
      </c>
      <c r="N18" s="23" t="s">
        <v>39</v>
      </c>
      <c r="O18" s="23" t="s">
        <v>39</v>
      </c>
      <c r="P18" s="24">
        <v>3</v>
      </c>
      <c r="Q18" s="24">
        <v>117</v>
      </c>
      <c r="R18" s="23" t="s">
        <v>39</v>
      </c>
      <c r="S18" s="23" t="s">
        <v>4460</v>
      </c>
      <c r="T18" s="23" t="s">
        <v>4461</v>
      </c>
      <c r="U18" s="23" t="s">
        <v>39</v>
      </c>
      <c r="V18" s="23" t="s">
        <v>4462</v>
      </c>
      <c r="W18" s="23" t="s">
        <v>39</v>
      </c>
      <c r="X18" s="23" t="s">
        <v>3472</v>
      </c>
      <c r="Y18" s="23" t="s">
        <v>4470</v>
      </c>
      <c r="Z18" s="23" t="s">
        <v>4464</v>
      </c>
      <c r="AA18" s="23" t="s">
        <v>4465</v>
      </c>
      <c r="AB18" s="18"/>
      <c r="AC18" s="18"/>
    </row>
    <row r="19" spans="1:29" ht="14.5" x14ac:dyDescent="0.35">
      <c r="A19" s="27" t="s">
        <v>5</v>
      </c>
      <c r="B19" s="26">
        <v>45156</v>
      </c>
      <c r="C19" s="23" t="s">
        <v>3256</v>
      </c>
      <c r="D19" s="23" t="s">
        <v>4002</v>
      </c>
      <c r="E19" s="23" t="s">
        <v>4034</v>
      </c>
      <c r="F19" s="23" t="s">
        <v>4001</v>
      </c>
      <c r="G19" s="23" t="s">
        <v>39</v>
      </c>
      <c r="H19" s="23" t="s">
        <v>4035</v>
      </c>
      <c r="I19" s="23" t="s">
        <v>3327</v>
      </c>
      <c r="J19" s="23" t="s">
        <v>39</v>
      </c>
      <c r="K19" s="23" t="s">
        <v>4036</v>
      </c>
      <c r="L19" s="23" t="s">
        <v>4037</v>
      </c>
      <c r="M19" s="23" t="s">
        <v>47</v>
      </c>
      <c r="N19" s="23" t="s">
        <v>39</v>
      </c>
      <c r="O19" s="23" t="s">
        <v>39</v>
      </c>
      <c r="P19" s="24">
        <v>22</v>
      </c>
      <c r="Q19" s="24">
        <v>46</v>
      </c>
      <c r="R19" s="23" t="s">
        <v>4038</v>
      </c>
      <c r="S19" s="23" t="s">
        <v>4006</v>
      </c>
      <c r="T19" s="23" t="s">
        <v>4007</v>
      </c>
      <c r="U19" s="23" t="s">
        <v>39</v>
      </c>
      <c r="V19" s="23" t="s">
        <v>4008</v>
      </c>
      <c r="W19" s="23" t="s">
        <v>4009</v>
      </c>
      <c r="X19" s="23" t="s">
        <v>40</v>
      </c>
      <c r="Y19" s="23" t="s">
        <v>3268</v>
      </c>
      <c r="Z19" s="23" t="s">
        <v>3269</v>
      </c>
      <c r="AA19" s="23" t="s">
        <v>4010</v>
      </c>
      <c r="AB19" s="18"/>
      <c r="AC19" s="18"/>
    </row>
    <row r="20" spans="1:29" ht="14.5" x14ac:dyDescent="0.35">
      <c r="A20" s="27" t="s">
        <v>5</v>
      </c>
      <c r="B20" s="26">
        <v>45156</v>
      </c>
      <c r="C20" s="23" t="s">
        <v>3256</v>
      </c>
      <c r="D20" s="23" t="s">
        <v>4002</v>
      </c>
      <c r="E20" s="23" t="s">
        <v>4000</v>
      </c>
      <c r="F20" s="23" t="s">
        <v>4001</v>
      </c>
      <c r="G20" s="23" t="s">
        <v>39</v>
      </c>
      <c r="H20" s="23" t="s">
        <v>3559</v>
      </c>
      <c r="I20" s="23" t="s">
        <v>44</v>
      </c>
      <c r="J20" s="23" t="s">
        <v>39</v>
      </c>
      <c r="K20" s="23" t="s">
        <v>4003</v>
      </c>
      <c r="L20" s="23" t="s">
        <v>4004</v>
      </c>
      <c r="M20" s="23" t="s">
        <v>47</v>
      </c>
      <c r="N20" s="23" t="s">
        <v>39</v>
      </c>
      <c r="O20" s="23" t="s">
        <v>39</v>
      </c>
      <c r="P20" s="24">
        <v>27</v>
      </c>
      <c r="Q20" s="24">
        <v>54</v>
      </c>
      <c r="R20" s="23" t="s">
        <v>4005</v>
      </c>
      <c r="S20" s="23" t="s">
        <v>4006</v>
      </c>
      <c r="T20" s="23" t="s">
        <v>4007</v>
      </c>
      <c r="U20" s="23" t="s">
        <v>39</v>
      </c>
      <c r="V20" s="23" t="s">
        <v>4008</v>
      </c>
      <c r="W20" s="23" t="s">
        <v>4009</v>
      </c>
      <c r="X20" s="23" t="s">
        <v>40</v>
      </c>
      <c r="Y20" s="23" t="s">
        <v>3268</v>
      </c>
      <c r="Z20" s="23" t="s">
        <v>3269</v>
      </c>
      <c r="AA20" s="23" t="s">
        <v>4010</v>
      </c>
      <c r="AB20" s="18"/>
      <c r="AC20" s="18"/>
    </row>
    <row r="21" spans="1:29" ht="14.5" x14ac:dyDescent="0.35">
      <c r="A21" s="27" t="s">
        <v>5</v>
      </c>
      <c r="B21" s="26">
        <v>45164</v>
      </c>
      <c r="C21" s="23" t="s">
        <v>4473</v>
      </c>
      <c r="D21" s="23" t="s">
        <v>4474</v>
      </c>
      <c r="E21" s="23" t="s">
        <v>4471</v>
      </c>
      <c r="F21" s="23" t="s">
        <v>4472</v>
      </c>
      <c r="G21" s="23" t="s">
        <v>39</v>
      </c>
      <c r="H21" s="23" t="s">
        <v>39</v>
      </c>
      <c r="I21" s="23" t="s">
        <v>39</v>
      </c>
      <c r="J21" s="23" t="s">
        <v>4475</v>
      </c>
      <c r="K21" s="23" t="s">
        <v>4476</v>
      </c>
      <c r="L21" s="23" t="s">
        <v>4477</v>
      </c>
      <c r="M21" s="23" t="s">
        <v>47</v>
      </c>
      <c r="N21" s="23" t="s">
        <v>39</v>
      </c>
      <c r="O21" s="23" t="s">
        <v>39</v>
      </c>
      <c r="P21" s="24">
        <v>45</v>
      </c>
      <c r="Q21" s="24">
        <v>88</v>
      </c>
      <c r="R21" s="23" t="s">
        <v>3948</v>
      </c>
      <c r="S21" s="23" t="s">
        <v>4478</v>
      </c>
      <c r="T21" s="23" t="s">
        <v>4479</v>
      </c>
      <c r="U21" s="23" t="s">
        <v>39</v>
      </c>
      <c r="V21" s="23" t="s">
        <v>39</v>
      </c>
      <c r="W21" s="23" t="s">
        <v>4480</v>
      </c>
      <c r="X21" s="23" t="s">
        <v>4481</v>
      </c>
      <c r="Y21" s="23" t="s">
        <v>4482</v>
      </c>
      <c r="Z21" s="23" t="s">
        <v>4483</v>
      </c>
      <c r="AA21" s="23" t="s">
        <v>4484</v>
      </c>
      <c r="AB21" s="18"/>
      <c r="AC21" s="18"/>
    </row>
    <row r="22" spans="1:29" ht="14.5" x14ac:dyDescent="0.35">
      <c r="A22" s="27" t="s">
        <v>5</v>
      </c>
      <c r="B22" s="26">
        <v>45164</v>
      </c>
      <c r="C22" s="23" t="s">
        <v>4487</v>
      </c>
      <c r="D22" s="23" t="s">
        <v>4488</v>
      </c>
      <c r="E22" s="23" t="s">
        <v>4485</v>
      </c>
      <c r="F22" s="23" t="s">
        <v>4486</v>
      </c>
      <c r="G22" s="23" t="s">
        <v>39</v>
      </c>
      <c r="H22" s="23" t="s">
        <v>39</v>
      </c>
      <c r="I22" s="23" t="s">
        <v>39</v>
      </c>
      <c r="J22" s="23" t="s">
        <v>39</v>
      </c>
      <c r="K22" s="23" t="s">
        <v>4489</v>
      </c>
      <c r="L22" s="23" t="s">
        <v>4490</v>
      </c>
      <c r="M22" s="23" t="s">
        <v>44</v>
      </c>
      <c r="N22" s="23" t="s">
        <v>39</v>
      </c>
      <c r="O22" s="23" t="s">
        <v>39</v>
      </c>
      <c r="P22" s="24">
        <v>14</v>
      </c>
      <c r="Q22" s="24">
        <v>27</v>
      </c>
      <c r="R22" s="23" t="s">
        <v>4491</v>
      </c>
      <c r="S22" s="23" t="s">
        <v>4492</v>
      </c>
      <c r="T22" s="23" t="s">
        <v>4493</v>
      </c>
      <c r="U22" s="23" t="s">
        <v>39</v>
      </c>
      <c r="V22" s="23" t="s">
        <v>4494</v>
      </c>
      <c r="W22" s="23" t="s">
        <v>39</v>
      </c>
      <c r="X22" s="23" t="s">
        <v>4495</v>
      </c>
      <c r="Y22" s="23" t="s">
        <v>4496</v>
      </c>
      <c r="Z22" s="23" t="s">
        <v>4497</v>
      </c>
      <c r="AA22" s="23" t="s">
        <v>4498</v>
      </c>
      <c r="AB22" s="18"/>
      <c r="AC22" s="18"/>
    </row>
    <row r="23" spans="1:29" ht="14.5" x14ac:dyDescent="0.35">
      <c r="A23" s="27" t="s">
        <v>5</v>
      </c>
      <c r="B23" s="26">
        <v>45156</v>
      </c>
      <c r="C23" s="23" t="s">
        <v>4111</v>
      </c>
      <c r="D23" s="23" t="s">
        <v>4111</v>
      </c>
      <c r="E23" s="23" t="s">
        <v>4109</v>
      </c>
      <c r="F23" s="23" t="s">
        <v>4110</v>
      </c>
      <c r="G23" s="23" t="s">
        <v>39</v>
      </c>
      <c r="H23" s="23" t="s">
        <v>3272</v>
      </c>
      <c r="I23" s="23" t="s">
        <v>39</v>
      </c>
      <c r="J23" s="23" t="s">
        <v>4112</v>
      </c>
      <c r="K23" s="23" t="s">
        <v>4113</v>
      </c>
      <c r="L23" s="23" t="s">
        <v>4114</v>
      </c>
      <c r="M23" s="23" t="s">
        <v>44</v>
      </c>
      <c r="N23" s="23" t="s">
        <v>39</v>
      </c>
      <c r="O23" s="23" t="s">
        <v>39</v>
      </c>
      <c r="P23" s="24">
        <v>27</v>
      </c>
      <c r="Q23" s="24">
        <v>486</v>
      </c>
      <c r="R23" s="23" t="s">
        <v>4115</v>
      </c>
      <c r="S23" s="23" t="s">
        <v>4116</v>
      </c>
      <c r="T23" s="23" t="s">
        <v>4117</v>
      </c>
      <c r="U23" s="23" t="s">
        <v>4118</v>
      </c>
      <c r="V23" s="23" t="s">
        <v>4119</v>
      </c>
      <c r="W23" s="23" t="s">
        <v>39</v>
      </c>
      <c r="X23" s="23" t="s">
        <v>4120</v>
      </c>
      <c r="Y23" s="23" t="s">
        <v>4121</v>
      </c>
      <c r="Z23" s="23" t="s">
        <v>4122</v>
      </c>
      <c r="AA23" s="23" t="s">
        <v>4123</v>
      </c>
      <c r="AB23" s="18"/>
      <c r="AC23" s="18"/>
    </row>
    <row r="24" spans="1:29" ht="14.5" x14ac:dyDescent="0.35">
      <c r="A24" s="27" t="s">
        <v>5</v>
      </c>
      <c r="B24" s="26">
        <v>45156</v>
      </c>
      <c r="C24" s="23" t="s">
        <v>4097</v>
      </c>
      <c r="D24" s="23" t="s">
        <v>4097</v>
      </c>
      <c r="E24" s="23" t="s">
        <v>4095</v>
      </c>
      <c r="F24" s="23" t="s">
        <v>4096</v>
      </c>
      <c r="G24" s="23" t="s">
        <v>39</v>
      </c>
      <c r="H24" s="23" t="s">
        <v>3251</v>
      </c>
      <c r="I24" s="23" t="s">
        <v>39</v>
      </c>
      <c r="J24" s="23" t="s">
        <v>39</v>
      </c>
      <c r="K24" s="23" t="s">
        <v>4098</v>
      </c>
      <c r="L24" s="23" t="s">
        <v>4099</v>
      </c>
      <c r="M24" s="23" t="s">
        <v>3309</v>
      </c>
      <c r="N24" s="23" t="s">
        <v>39</v>
      </c>
      <c r="O24" s="23" t="s">
        <v>39</v>
      </c>
      <c r="P24" s="24">
        <v>5</v>
      </c>
      <c r="Q24" s="24">
        <v>68</v>
      </c>
      <c r="R24" s="23" t="s">
        <v>3291</v>
      </c>
      <c r="S24" s="23" t="s">
        <v>4100</v>
      </c>
      <c r="T24" s="23" t="s">
        <v>4101</v>
      </c>
      <c r="U24" s="23" t="s">
        <v>4102</v>
      </c>
      <c r="V24" s="23" t="s">
        <v>4103</v>
      </c>
      <c r="W24" s="23" t="s">
        <v>4104</v>
      </c>
      <c r="X24" s="23" t="s">
        <v>4105</v>
      </c>
      <c r="Y24" s="23" t="s">
        <v>4106</v>
      </c>
      <c r="Z24" s="23" t="s">
        <v>4107</v>
      </c>
      <c r="AA24" s="23" t="s">
        <v>4108</v>
      </c>
      <c r="AB24" s="18"/>
      <c r="AC24" s="18"/>
    </row>
    <row r="25" spans="1:29" ht="14.5" x14ac:dyDescent="0.35">
      <c r="A25" s="27" t="s">
        <v>5</v>
      </c>
      <c r="B25" s="26">
        <v>45164</v>
      </c>
      <c r="C25" s="23" t="s">
        <v>4501</v>
      </c>
      <c r="D25" s="23" t="s">
        <v>4501</v>
      </c>
      <c r="E25" s="23" t="s">
        <v>4499</v>
      </c>
      <c r="F25" s="23" t="s">
        <v>4500</v>
      </c>
      <c r="G25" s="23" t="s">
        <v>39</v>
      </c>
      <c r="H25" s="23" t="s">
        <v>39</v>
      </c>
      <c r="I25" s="23" t="s">
        <v>4502</v>
      </c>
      <c r="J25" s="23" t="s">
        <v>4503</v>
      </c>
      <c r="K25" s="23" t="s">
        <v>4504</v>
      </c>
      <c r="L25" s="23" t="s">
        <v>4505</v>
      </c>
      <c r="M25" s="23" t="s">
        <v>4506</v>
      </c>
      <c r="N25" s="23" t="s">
        <v>4507</v>
      </c>
      <c r="O25" s="23" t="s">
        <v>39</v>
      </c>
      <c r="P25" s="24">
        <v>1</v>
      </c>
      <c r="Q25" s="24">
        <v>66</v>
      </c>
      <c r="R25" s="23" t="s">
        <v>39</v>
      </c>
      <c r="S25" s="23" t="s">
        <v>4508</v>
      </c>
      <c r="T25" s="23" t="s">
        <v>4509</v>
      </c>
      <c r="U25" s="23" t="s">
        <v>39</v>
      </c>
      <c r="V25" s="23" t="s">
        <v>4510</v>
      </c>
      <c r="W25" s="23" t="s">
        <v>4511</v>
      </c>
      <c r="X25" s="23" t="s">
        <v>4512</v>
      </c>
      <c r="Y25" s="23" t="s">
        <v>4513</v>
      </c>
      <c r="Z25" s="23" t="s">
        <v>4514</v>
      </c>
      <c r="AA25" s="23" t="s">
        <v>4515</v>
      </c>
      <c r="AB25" s="18"/>
      <c r="AC25" s="18"/>
    </row>
    <row r="26" spans="1:29" ht="14.5" x14ac:dyDescent="0.35">
      <c r="A26" s="27" t="s">
        <v>5</v>
      </c>
      <c r="B26" s="26">
        <v>45164</v>
      </c>
      <c r="C26" s="23" t="s">
        <v>4518</v>
      </c>
      <c r="D26" s="23" t="s">
        <v>4519</v>
      </c>
      <c r="E26" s="23" t="s">
        <v>4516</v>
      </c>
      <c r="F26" s="23" t="s">
        <v>4517</v>
      </c>
      <c r="G26" s="23" t="s">
        <v>39</v>
      </c>
      <c r="H26" s="23" t="s">
        <v>3309</v>
      </c>
      <c r="I26" s="23" t="s">
        <v>44</v>
      </c>
      <c r="J26" s="23" t="s">
        <v>39</v>
      </c>
      <c r="K26" s="23" t="s">
        <v>4520</v>
      </c>
      <c r="L26" s="23" t="s">
        <v>4521</v>
      </c>
      <c r="M26" s="23" t="s">
        <v>47</v>
      </c>
      <c r="N26" s="23" t="s">
        <v>39</v>
      </c>
      <c r="O26" s="23" t="s">
        <v>39</v>
      </c>
      <c r="P26" s="24">
        <v>7</v>
      </c>
      <c r="Q26" s="24">
        <v>95</v>
      </c>
      <c r="R26" s="23" t="s">
        <v>4522</v>
      </c>
      <c r="S26" s="23" t="s">
        <v>4523</v>
      </c>
      <c r="T26" s="23" t="s">
        <v>4524</v>
      </c>
      <c r="U26" s="23" t="s">
        <v>4525</v>
      </c>
      <c r="V26" s="23" t="s">
        <v>4526</v>
      </c>
      <c r="W26" s="23" t="s">
        <v>39</v>
      </c>
      <c r="X26" s="23" t="s">
        <v>40</v>
      </c>
      <c r="Y26" s="23" t="s">
        <v>4527</v>
      </c>
      <c r="Z26" s="23" t="s">
        <v>4528</v>
      </c>
      <c r="AA26" s="23" t="s">
        <v>4529</v>
      </c>
      <c r="AB26" s="18"/>
      <c r="AC26" s="18"/>
    </row>
    <row r="27" spans="1:29" ht="14.5" x14ac:dyDescent="0.35">
      <c r="A27" s="27" t="s">
        <v>5</v>
      </c>
      <c r="B27" s="26">
        <v>45164</v>
      </c>
      <c r="C27" s="23" t="s">
        <v>4518</v>
      </c>
      <c r="D27" s="23" t="s">
        <v>4519</v>
      </c>
      <c r="E27" s="23" t="s">
        <v>4530</v>
      </c>
      <c r="F27" s="23" t="s">
        <v>4517</v>
      </c>
      <c r="G27" s="23" t="s">
        <v>39</v>
      </c>
      <c r="H27" s="23" t="s">
        <v>3309</v>
      </c>
      <c r="I27" s="23" t="s">
        <v>58</v>
      </c>
      <c r="J27" s="23" t="s">
        <v>39</v>
      </c>
      <c r="K27" s="23" t="s">
        <v>4531</v>
      </c>
      <c r="L27" s="23" t="s">
        <v>4532</v>
      </c>
      <c r="M27" s="23" t="s">
        <v>47</v>
      </c>
      <c r="N27" s="23" t="s">
        <v>39</v>
      </c>
      <c r="O27" s="23" t="s">
        <v>39</v>
      </c>
      <c r="P27" s="24">
        <v>6</v>
      </c>
      <c r="Q27" s="24">
        <v>72</v>
      </c>
      <c r="R27" s="23" t="s">
        <v>4533</v>
      </c>
      <c r="S27" s="23" t="s">
        <v>4523</v>
      </c>
      <c r="T27" s="23" t="s">
        <v>4524</v>
      </c>
      <c r="U27" s="23" t="s">
        <v>4525</v>
      </c>
      <c r="V27" s="23" t="s">
        <v>4526</v>
      </c>
      <c r="W27" s="23" t="s">
        <v>39</v>
      </c>
      <c r="X27" s="23" t="s">
        <v>40</v>
      </c>
      <c r="Y27" s="23" t="s">
        <v>4527</v>
      </c>
      <c r="Z27" s="23" t="s">
        <v>4528</v>
      </c>
      <c r="AA27" s="23" t="s">
        <v>4529</v>
      </c>
      <c r="AB27" s="18"/>
      <c r="AC27" s="18"/>
    </row>
    <row r="28" spans="1:29" ht="14.5" x14ac:dyDescent="0.35">
      <c r="A28" s="27" t="s">
        <v>5</v>
      </c>
      <c r="B28" s="26">
        <v>45164</v>
      </c>
      <c r="C28" s="23" t="s">
        <v>4518</v>
      </c>
      <c r="D28" s="23" t="s">
        <v>4519</v>
      </c>
      <c r="E28" s="23" t="s">
        <v>4534</v>
      </c>
      <c r="F28" s="23" t="s">
        <v>4517</v>
      </c>
      <c r="G28" s="23" t="s">
        <v>39</v>
      </c>
      <c r="H28" s="23" t="s">
        <v>3309</v>
      </c>
      <c r="I28" s="23" t="s">
        <v>47</v>
      </c>
      <c r="J28" s="23" t="s">
        <v>39</v>
      </c>
      <c r="K28" s="23" t="s">
        <v>4535</v>
      </c>
      <c r="L28" s="23" t="s">
        <v>4536</v>
      </c>
      <c r="M28" s="23" t="s">
        <v>47</v>
      </c>
      <c r="N28" s="23" t="s">
        <v>39</v>
      </c>
      <c r="O28" s="23" t="s">
        <v>39</v>
      </c>
      <c r="P28" s="24">
        <v>6</v>
      </c>
      <c r="Q28" s="24">
        <v>83</v>
      </c>
      <c r="R28" s="23" t="s">
        <v>4537</v>
      </c>
      <c r="S28" s="23" t="s">
        <v>4523</v>
      </c>
      <c r="T28" s="23" t="s">
        <v>4524</v>
      </c>
      <c r="U28" s="23" t="s">
        <v>4525</v>
      </c>
      <c r="V28" s="23" t="s">
        <v>4526</v>
      </c>
      <c r="W28" s="23" t="s">
        <v>39</v>
      </c>
      <c r="X28" s="23" t="s">
        <v>40</v>
      </c>
      <c r="Y28" s="23" t="s">
        <v>4527</v>
      </c>
      <c r="Z28" s="23" t="s">
        <v>4528</v>
      </c>
      <c r="AA28" s="23" t="s">
        <v>4529</v>
      </c>
      <c r="AB28" s="18"/>
      <c r="AC28" s="18"/>
    </row>
    <row r="29" spans="1:29" ht="14.5" x14ac:dyDescent="0.35">
      <c r="A29" s="27" t="s">
        <v>5</v>
      </c>
      <c r="B29" s="26">
        <v>45164</v>
      </c>
      <c r="C29" s="23" t="s">
        <v>4518</v>
      </c>
      <c r="D29" s="23" t="s">
        <v>4519</v>
      </c>
      <c r="E29" s="23" t="s">
        <v>4538</v>
      </c>
      <c r="F29" s="23" t="s">
        <v>4517</v>
      </c>
      <c r="G29" s="23" t="s">
        <v>39</v>
      </c>
      <c r="H29" s="23" t="s">
        <v>3309</v>
      </c>
      <c r="I29" s="23" t="s">
        <v>92</v>
      </c>
      <c r="J29" s="23" t="s">
        <v>39</v>
      </c>
      <c r="K29" s="23" t="s">
        <v>4539</v>
      </c>
      <c r="L29" s="23" t="s">
        <v>4540</v>
      </c>
      <c r="M29" s="23" t="s">
        <v>47</v>
      </c>
      <c r="N29" s="23" t="s">
        <v>39</v>
      </c>
      <c r="O29" s="23" t="s">
        <v>39</v>
      </c>
      <c r="P29" s="24">
        <v>8</v>
      </c>
      <c r="Q29" s="24">
        <v>88</v>
      </c>
      <c r="R29" s="23" t="s">
        <v>4541</v>
      </c>
      <c r="S29" s="23" t="s">
        <v>4523</v>
      </c>
      <c r="T29" s="23" t="s">
        <v>4524</v>
      </c>
      <c r="U29" s="23" t="s">
        <v>4525</v>
      </c>
      <c r="V29" s="23" t="s">
        <v>4526</v>
      </c>
      <c r="W29" s="23" t="s">
        <v>39</v>
      </c>
      <c r="X29" s="23" t="s">
        <v>40</v>
      </c>
      <c r="Y29" s="23" t="s">
        <v>4527</v>
      </c>
      <c r="Z29" s="23" t="s">
        <v>4528</v>
      </c>
      <c r="AA29" s="23" t="s">
        <v>4529</v>
      </c>
      <c r="AB29" s="18"/>
      <c r="AC29" s="18"/>
    </row>
    <row r="30" spans="1:29" ht="14.5" x14ac:dyDescent="0.35">
      <c r="A30" s="27" t="s">
        <v>5</v>
      </c>
      <c r="B30" s="26">
        <v>45156</v>
      </c>
      <c r="C30" s="23" t="s">
        <v>4041</v>
      </c>
      <c r="D30" s="23" t="s">
        <v>4042</v>
      </c>
      <c r="E30" s="23" t="s">
        <v>4039</v>
      </c>
      <c r="F30" s="23" t="s">
        <v>4040</v>
      </c>
      <c r="G30" s="23" t="s">
        <v>39</v>
      </c>
      <c r="H30" s="23" t="s">
        <v>3315</v>
      </c>
      <c r="I30" s="23" t="s">
        <v>39</v>
      </c>
      <c r="J30" s="23" t="s">
        <v>4043</v>
      </c>
      <c r="K30" s="23" t="s">
        <v>4044</v>
      </c>
      <c r="L30" s="23" t="s">
        <v>4045</v>
      </c>
      <c r="M30" s="23" t="s">
        <v>44</v>
      </c>
      <c r="N30" s="23" t="s">
        <v>39</v>
      </c>
      <c r="O30" s="23" t="s">
        <v>39</v>
      </c>
      <c r="P30" s="24">
        <v>3</v>
      </c>
      <c r="Q30" s="24">
        <v>58</v>
      </c>
      <c r="R30" s="23" t="s">
        <v>4046</v>
      </c>
      <c r="S30" s="23" t="s">
        <v>4047</v>
      </c>
      <c r="T30" s="23" t="s">
        <v>4048</v>
      </c>
      <c r="U30" s="23" t="s">
        <v>4049</v>
      </c>
      <c r="V30" s="23" t="s">
        <v>4050</v>
      </c>
      <c r="W30" s="23" t="s">
        <v>4051</v>
      </c>
      <c r="X30" s="23" t="s">
        <v>4052</v>
      </c>
      <c r="Y30" s="23" t="s">
        <v>4053</v>
      </c>
      <c r="Z30" s="23" t="s">
        <v>4054</v>
      </c>
      <c r="AA30" s="23" t="s">
        <v>4055</v>
      </c>
      <c r="AB30" s="18"/>
      <c r="AC30" s="18"/>
    </row>
    <row r="31" spans="1:29" ht="14.5" x14ac:dyDescent="0.35">
      <c r="A31" s="27" t="s">
        <v>5</v>
      </c>
      <c r="B31" s="26">
        <v>45156</v>
      </c>
      <c r="C31" s="23" t="s">
        <v>4041</v>
      </c>
      <c r="D31" s="23" t="s">
        <v>4042</v>
      </c>
      <c r="E31" s="23" t="s">
        <v>4056</v>
      </c>
      <c r="F31" s="23" t="s">
        <v>4040</v>
      </c>
      <c r="G31" s="23" t="s">
        <v>39</v>
      </c>
      <c r="H31" s="23" t="s">
        <v>3321</v>
      </c>
      <c r="I31" s="23" t="s">
        <v>39</v>
      </c>
      <c r="J31" s="23" t="s">
        <v>4043</v>
      </c>
      <c r="K31" s="23" t="s">
        <v>4057</v>
      </c>
      <c r="L31" s="23" t="s">
        <v>4058</v>
      </c>
      <c r="M31" s="23" t="s">
        <v>44</v>
      </c>
      <c r="N31" s="23" t="s">
        <v>39</v>
      </c>
      <c r="O31" s="23" t="s">
        <v>39</v>
      </c>
      <c r="P31" s="24">
        <v>3</v>
      </c>
      <c r="Q31" s="24">
        <v>80</v>
      </c>
      <c r="R31" s="23" t="s">
        <v>4059</v>
      </c>
      <c r="S31" s="23" t="s">
        <v>4047</v>
      </c>
      <c r="T31" s="23" t="s">
        <v>4048</v>
      </c>
      <c r="U31" s="23" t="s">
        <v>4049</v>
      </c>
      <c r="V31" s="23" t="s">
        <v>4050</v>
      </c>
      <c r="W31" s="23" t="s">
        <v>4051</v>
      </c>
      <c r="X31" s="23" t="s">
        <v>4052</v>
      </c>
      <c r="Y31" s="23" t="s">
        <v>4053</v>
      </c>
      <c r="Z31" s="23" t="s">
        <v>4054</v>
      </c>
      <c r="AA31" s="23" t="s">
        <v>4055</v>
      </c>
      <c r="AB31" s="18"/>
      <c r="AC31" s="18"/>
    </row>
    <row r="32" spans="1:29" ht="14.5" x14ac:dyDescent="0.35">
      <c r="A32" s="27" t="s">
        <v>5</v>
      </c>
      <c r="B32" s="26">
        <v>45156</v>
      </c>
      <c r="C32" s="23" t="s">
        <v>4041</v>
      </c>
      <c r="D32" s="23" t="s">
        <v>4042</v>
      </c>
      <c r="E32" s="23" t="s">
        <v>4064</v>
      </c>
      <c r="F32" s="23" t="s">
        <v>4040</v>
      </c>
      <c r="G32" s="23" t="s">
        <v>39</v>
      </c>
      <c r="H32" s="23" t="s">
        <v>3215</v>
      </c>
      <c r="I32" s="23" t="s">
        <v>39</v>
      </c>
      <c r="J32" s="23" t="s">
        <v>4043</v>
      </c>
      <c r="K32" s="23" t="s">
        <v>4065</v>
      </c>
      <c r="L32" s="23" t="s">
        <v>4066</v>
      </c>
      <c r="M32" s="23" t="s">
        <v>44</v>
      </c>
      <c r="N32" s="23" t="s">
        <v>39</v>
      </c>
      <c r="O32" s="23" t="s">
        <v>39</v>
      </c>
      <c r="P32" s="24">
        <v>3</v>
      </c>
      <c r="Q32" s="24">
        <v>188</v>
      </c>
      <c r="R32" s="23" t="s">
        <v>4067</v>
      </c>
      <c r="S32" s="23" t="s">
        <v>4047</v>
      </c>
      <c r="T32" s="23" t="s">
        <v>4048</v>
      </c>
      <c r="U32" s="23" t="s">
        <v>4049</v>
      </c>
      <c r="V32" s="23" t="s">
        <v>4050</v>
      </c>
      <c r="W32" s="23" t="s">
        <v>4051</v>
      </c>
      <c r="X32" s="23" t="s">
        <v>4052</v>
      </c>
      <c r="Y32" s="23" t="s">
        <v>4053</v>
      </c>
      <c r="Z32" s="23" t="s">
        <v>4054</v>
      </c>
      <c r="AA32" s="23" t="s">
        <v>4055</v>
      </c>
      <c r="AB32" s="18"/>
      <c r="AC32" s="18"/>
    </row>
    <row r="33" spans="1:29" ht="14.5" x14ac:dyDescent="0.35">
      <c r="A33" s="27" t="s">
        <v>5</v>
      </c>
      <c r="B33" s="26">
        <v>45156</v>
      </c>
      <c r="C33" s="23" t="s">
        <v>4041</v>
      </c>
      <c r="D33" s="23" t="s">
        <v>4042</v>
      </c>
      <c r="E33" s="23" t="s">
        <v>4060</v>
      </c>
      <c r="F33" s="23" t="s">
        <v>4040</v>
      </c>
      <c r="G33" s="23" t="s">
        <v>39</v>
      </c>
      <c r="H33" s="23" t="s">
        <v>3189</v>
      </c>
      <c r="I33" s="23" t="s">
        <v>39</v>
      </c>
      <c r="J33" s="23" t="s">
        <v>4043</v>
      </c>
      <c r="K33" s="23" t="s">
        <v>4061</v>
      </c>
      <c r="L33" s="23" t="s">
        <v>4062</v>
      </c>
      <c r="M33" s="23" t="s">
        <v>44</v>
      </c>
      <c r="N33" s="23" t="s">
        <v>39</v>
      </c>
      <c r="O33" s="23" t="s">
        <v>39</v>
      </c>
      <c r="P33" s="24">
        <v>3</v>
      </c>
      <c r="Q33" s="24">
        <v>87</v>
      </c>
      <c r="R33" s="23" t="s">
        <v>4063</v>
      </c>
      <c r="S33" s="23" t="s">
        <v>4047</v>
      </c>
      <c r="T33" s="23" t="s">
        <v>4048</v>
      </c>
      <c r="U33" s="23" t="s">
        <v>4049</v>
      </c>
      <c r="V33" s="23" t="s">
        <v>4050</v>
      </c>
      <c r="W33" s="23" t="s">
        <v>4051</v>
      </c>
      <c r="X33" s="23" t="s">
        <v>4052</v>
      </c>
      <c r="Y33" s="23" t="s">
        <v>4053</v>
      </c>
      <c r="Z33" s="23" t="s">
        <v>4054</v>
      </c>
      <c r="AA33" s="23" t="s">
        <v>4055</v>
      </c>
      <c r="AB33" s="18"/>
      <c r="AC33" s="18"/>
    </row>
    <row r="34" spans="1:29" ht="14.5" x14ac:dyDescent="0.35">
      <c r="A34" s="27" t="s">
        <v>5</v>
      </c>
      <c r="B34" s="26">
        <v>45156</v>
      </c>
      <c r="C34" s="23" t="s">
        <v>4070</v>
      </c>
      <c r="D34" s="23" t="s">
        <v>4070</v>
      </c>
      <c r="E34" s="23" t="s">
        <v>4068</v>
      </c>
      <c r="F34" s="23" t="s">
        <v>4069</v>
      </c>
      <c r="G34" s="23" t="s">
        <v>4071</v>
      </c>
      <c r="H34" s="23" t="s">
        <v>3435</v>
      </c>
      <c r="I34" s="23" t="s">
        <v>58</v>
      </c>
      <c r="J34" s="23" t="s">
        <v>39</v>
      </c>
      <c r="K34" s="23" t="s">
        <v>4072</v>
      </c>
      <c r="L34" s="23" t="s">
        <v>4073</v>
      </c>
      <c r="M34" s="23" t="s">
        <v>47</v>
      </c>
      <c r="N34" s="23" t="s">
        <v>39</v>
      </c>
      <c r="O34" s="23" t="s">
        <v>39</v>
      </c>
      <c r="P34" s="24">
        <v>8</v>
      </c>
      <c r="Q34" s="24">
        <v>164</v>
      </c>
      <c r="R34" s="23" t="s">
        <v>4074</v>
      </c>
      <c r="S34" s="23" t="s">
        <v>4075</v>
      </c>
      <c r="T34" s="23" t="s">
        <v>4076</v>
      </c>
      <c r="U34" s="23" t="s">
        <v>39</v>
      </c>
      <c r="V34" s="23" t="s">
        <v>4077</v>
      </c>
      <c r="W34" s="23" t="s">
        <v>39</v>
      </c>
      <c r="X34" s="23" t="s">
        <v>4078</v>
      </c>
      <c r="Y34" s="23" t="s">
        <v>4079</v>
      </c>
      <c r="Z34" s="23" t="s">
        <v>4080</v>
      </c>
      <c r="AA34" s="23" t="s">
        <v>4081</v>
      </c>
      <c r="AB34" s="18"/>
      <c r="AC34" s="18"/>
    </row>
    <row r="35" spans="1:29" ht="14.5" x14ac:dyDescent="0.35">
      <c r="A35" s="27" t="s">
        <v>5</v>
      </c>
      <c r="B35" s="26">
        <v>45156</v>
      </c>
      <c r="C35" s="23" t="s">
        <v>4070</v>
      </c>
      <c r="D35" s="23" t="s">
        <v>4070</v>
      </c>
      <c r="E35" s="23" t="s">
        <v>4086</v>
      </c>
      <c r="F35" s="23" t="s">
        <v>4069</v>
      </c>
      <c r="G35" s="23" t="s">
        <v>4071</v>
      </c>
      <c r="H35" s="23" t="s">
        <v>4087</v>
      </c>
      <c r="I35" s="23" t="s">
        <v>44</v>
      </c>
      <c r="J35" s="23" t="s">
        <v>39</v>
      </c>
      <c r="K35" s="23" t="s">
        <v>4088</v>
      </c>
      <c r="L35" s="23" t="s">
        <v>4089</v>
      </c>
      <c r="M35" s="23" t="s">
        <v>47</v>
      </c>
      <c r="N35" s="23" t="s">
        <v>39</v>
      </c>
      <c r="O35" s="23" t="s">
        <v>39</v>
      </c>
      <c r="P35" s="24">
        <v>7</v>
      </c>
      <c r="Q35" s="24">
        <v>96</v>
      </c>
      <c r="R35" s="23" t="s">
        <v>4090</v>
      </c>
      <c r="S35" s="23" t="s">
        <v>4075</v>
      </c>
      <c r="T35" s="23" t="s">
        <v>4076</v>
      </c>
      <c r="U35" s="23" t="s">
        <v>39</v>
      </c>
      <c r="V35" s="23" t="s">
        <v>4077</v>
      </c>
      <c r="W35" s="23" t="s">
        <v>39</v>
      </c>
      <c r="X35" s="23" t="s">
        <v>4078</v>
      </c>
      <c r="Y35" s="23" t="s">
        <v>4079</v>
      </c>
      <c r="Z35" s="23" t="s">
        <v>4080</v>
      </c>
      <c r="AA35" s="23" t="s">
        <v>4081</v>
      </c>
      <c r="AB35" s="18"/>
      <c r="AC35" s="18"/>
    </row>
    <row r="36" spans="1:29" ht="14.5" x14ac:dyDescent="0.35">
      <c r="A36" s="27" t="s">
        <v>5</v>
      </c>
      <c r="B36" s="26">
        <v>45164</v>
      </c>
      <c r="C36" s="23" t="s">
        <v>3451</v>
      </c>
      <c r="D36" s="23" t="s">
        <v>3451</v>
      </c>
      <c r="E36" s="23" t="s">
        <v>4542</v>
      </c>
      <c r="F36" s="23" t="s">
        <v>3450</v>
      </c>
      <c r="G36" s="23" t="s">
        <v>39</v>
      </c>
      <c r="H36" s="23" t="s">
        <v>39</v>
      </c>
      <c r="I36" s="23" t="s">
        <v>39</v>
      </c>
      <c r="J36" s="23" t="s">
        <v>4543</v>
      </c>
      <c r="K36" s="23" t="s">
        <v>4544</v>
      </c>
      <c r="L36" s="23" t="s">
        <v>4545</v>
      </c>
      <c r="M36" s="23" t="s">
        <v>3381</v>
      </c>
      <c r="N36" s="23" t="s">
        <v>3453</v>
      </c>
      <c r="O36" s="23" t="s">
        <v>39</v>
      </c>
      <c r="P36" s="24">
        <v>1</v>
      </c>
      <c r="Q36" s="24">
        <v>20</v>
      </c>
      <c r="R36" s="23" t="s">
        <v>4546</v>
      </c>
      <c r="S36" s="23" t="s">
        <v>3455</v>
      </c>
      <c r="T36" s="23" t="s">
        <v>3456</v>
      </c>
      <c r="U36" s="23" t="s">
        <v>3457</v>
      </c>
      <c r="V36" s="23" t="s">
        <v>39</v>
      </c>
      <c r="W36" s="23" t="s">
        <v>3458</v>
      </c>
      <c r="X36" s="23" t="s">
        <v>3459</v>
      </c>
      <c r="Y36" s="23" t="s">
        <v>3445</v>
      </c>
      <c r="Z36" s="23" t="s">
        <v>3446</v>
      </c>
      <c r="AA36" s="23" t="s">
        <v>3460</v>
      </c>
      <c r="AB36" s="18"/>
      <c r="AC36" s="18"/>
    </row>
    <row r="37" spans="1:29" ht="14.5" x14ac:dyDescent="0.35">
      <c r="A37" s="27" t="s">
        <v>5</v>
      </c>
      <c r="B37" s="26">
        <v>45164</v>
      </c>
      <c r="C37" s="23" t="s">
        <v>4549</v>
      </c>
      <c r="D37" s="23" t="s">
        <v>4549</v>
      </c>
      <c r="E37" s="23" t="s">
        <v>4547</v>
      </c>
      <c r="F37" s="23" t="s">
        <v>4548</v>
      </c>
      <c r="G37" s="23" t="s">
        <v>39</v>
      </c>
      <c r="H37" s="23" t="s">
        <v>39</v>
      </c>
      <c r="I37" s="23" t="s">
        <v>39</v>
      </c>
      <c r="J37" s="23" t="s">
        <v>4550</v>
      </c>
      <c r="K37" s="23" t="s">
        <v>4551</v>
      </c>
      <c r="L37" s="23" t="s">
        <v>4552</v>
      </c>
      <c r="M37" s="23" t="s">
        <v>3381</v>
      </c>
      <c r="N37" s="23" t="s">
        <v>4553</v>
      </c>
      <c r="O37" s="23" t="s">
        <v>39</v>
      </c>
      <c r="P37" s="24">
        <v>1</v>
      </c>
      <c r="Q37" s="24">
        <v>88</v>
      </c>
      <c r="R37" s="23" t="s">
        <v>4554</v>
      </c>
      <c r="S37" s="23" t="s">
        <v>4555</v>
      </c>
      <c r="T37" s="23" t="s">
        <v>4556</v>
      </c>
      <c r="U37" s="23" t="s">
        <v>39</v>
      </c>
      <c r="V37" s="23" t="s">
        <v>4557</v>
      </c>
      <c r="W37" s="23" t="s">
        <v>39</v>
      </c>
      <c r="X37" s="23" t="s">
        <v>39</v>
      </c>
      <c r="Y37" s="23" t="s">
        <v>4558</v>
      </c>
      <c r="Z37" s="23" t="s">
        <v>4559</v>
      </c>
      <c r="AA37" s="23" t="s">
        <v>4560</v>
      </c>
      <c r="AB37" s="18"/>
      <c r="AC37" s="18"/>
    </row>
    <row r="38" spans="1:29" ht="14.5" x14ac:dyDescent="0.35">
      <c r="A38" s="27" t="s">
        <v>5</v>
      </c>
      <c r="B38" s="26">
        <v>45149</v>
      </c>
      <c r="C38" s="23" t="s">
        <v>3256</v>
      </c>
      <c r="D38" s="23" t="s">
        <v>3256</v>
      </c>
      <c r="E38" s="23" t="s">
        <v>3254</v>
      </c>
      <c r="F38" s="23" t="s">
        <v>3255</v>
      </c>
      <c r="G38" s="23" t="s">
        <v>39</v>
      </c>
      <c r="H38" s="23" t="s">
        <v>3257</v>
      </c>
      <c r="I38" s="23" t="s">
        <v>44</v>
      </c>
      <c r="J38" s="23" t="s">
        <v>39</v>
      </c>
      <c r="K38" s="23" t="s">
        <v>3258</v>
      </c>
      <c r="L38" s="23" t="s">
        <v>3259</v>
      </c>
      <c r="M38" s="23" t="s">
        <v>47</v>
      </c>
      <c r="N38" s="23" t="s">
        <v>39</v>
      </c>
      <c r="O38" s="23" t="s">
        <v>39</v>
      </c>
      <c r="P38" s="23" t="s">
        <v>3260</v>
      </c>
      <c r="Q38" s="23" t="s">
        <v>3261</v>
      </c>
      <c r="R38" s="23" t="s">
        <v>3262</v>
      </c>
      <c r="S38" s="23" t="s">
        <v>3263</v>
      </c>
      <c r="T38" s="23" t="s">
        <v>3264</v>
      </c>
      <c r="U38" s="23" t="s">
        <v>3265</v>
      </c>
      <c r="V38" s="23" t="s">
        <v>3266</v>
      </c>
      <c r="W38" s="23" t="s">
        <v>3267</v>
      </c>
      <c r="X38" s="23" t="s">
        <v>40</v>
      </c>
      <c r="Y38" s="23" t="s">
        <v>3268</v>
      </c>
      <c r="Z38" s="23" t="s">
        <v>3269</v>
      </c>
      <c r="AA38" s="23" t="s">
        <v>3270</v>
      </c>
      <c r="AB38" s="18"/>
      <c r="AC38" s="18"/>
    </row>
    <row r="39" spans="1:29" ht="14.5" x14ac:dyDescent="0.35">
      <c r="A39" s="27" t="s">
        <v>5</v>
      </c>
      <c r="B39" s="26">
        <v>45149</v>
      </c>
      <c r="C39" s="23" t="s">
        <v>3256</v>
      </c>
      <c r="D39" s="23" t="s">
        <v>3256</v>
      </c>
      <c r="E39" s="23" t="s">
        <v>3283</v>
      </c>
      <c r="F39" s="23" t="s">
        <v>3255</v>
      </c>
      <c r="G39" s="23" t="s">
        <v>39</v>
      </c>
      <c r="H39" s="23" t="s">
        <v>3257</v>
      </c>
      <c r="I39" s="23" t="s">
        <v>58</v>
      </c>
      <c r="J39" s="23" t="s">
        <v>39</v>
      </c>
      <c r="K39" s="23" t="s">
        <v>3284</v>
      </c>
      <c r="L39" s="23" t="s">
        <v>3285</v>
      </c>
      <c r="M39" s="23" t="s">
        <v>47</v>
      </c>
      <c r="N39" s="23" t="s">
        <v>39</v>
      </c>
      <c r="O39" s="23" t="s">
        <v>39</v>
      </c>
      <c r="P39" s="23" t="s">
        <v>3286</v>
      </c>
      <c r="Q39" s="23" t="s">
        <v>3276</v>
      </c>
      <c r="R39" s="23" t="s">
        <v>3277</v>
      </c>
      <c r="S39" s="23" t="s">
        <v>3263</v>
      </c>
      <c r="T39" s="23" t="s">
        <v>3264</v>
      </c>
      <c r="U39" s="23" t="s">
        <v>3265</v>
      </c>
      <c r="V39" s="23" t="s">
        <v>3266</v>
      </c>
      <c r="W39" s="23" t="s">
        <v>3267</v>
      </c>
      <c r="X39" s="23" t="s">
        <v>40</v>
      </c>
      <c r="Y39" s="23" t="s">
        <v>3268</v>
      </c>
      <c r="Z39" s="23" t="s">
        <v>3269</v>
      </c>
      <c r="AA39" s="23" t="s">
        <v>3270</v>
      </c>
      <c r="AB39" s="18"/>
      <c r="AC39" s="18"/>
    </row>
    <row r="40" spans="1:29" ht="14.5" x14ac:dyDescent="0.35">
      <c r="A40" s="27" t="s">
        <v>5</v>
      </c>
      <c r="B40" s="26">
        <v>45149</v>
      </c>
      <c r="C40" s="23" t="s">
        <v>3256</v>
      </c>
      <c r="D40" s="23" t="s">
        <v>3256</v>
      </c>
      <c r="E40" s="23" t="s">
        <v>3303</v>
      </c>
      <c r="F40" s="23" t="s">
        <v>3255</v>
      </c>
      <c r="G40" s="23" t="s">
        <v>39</v>
      </c>
      <c r="H40" s="23" t="s">
        <v>3257</v>
      </c>
      <c r="I40" s="23" t="s">
        <v>47</v>
      </c>
      <c r="J40" s="23" t="s">
        <v>39</v>
      </c>
      <c r="K40" s="23" t="s">
        <v>3304</v>
      </c>
      <c r="L40" s="23" t="s">
        <v>3305</v>
      </c>
      <c r="M40" s="23" t="s">
        <v>47</v>
      </c>
      <c r="N40" s="23" t="s">
        <v>39</v>
      </c>
      <c r="O40" s="23" t="s">
        <v>39</v>
      </c>
      <c r="P40" s="23" t="s">
        <v>3302</v>
      </c>
      <c r="Q40" s="23" t="s">
        <v>3306</v>
      </c>
      <c r="R40" s="23" t="s">
        <v>3307</v>
      </c>
      <c r="S40" s="23" t="s">
        <v>3263</v>
      </c>
      <c r="T40" s="23" t="s">
        <v>3264</v>
      </c>
      <c r="U40" s="23" t="s">
        <v>3265</v>
      </c>
      <c r="V40" s="23" t="s">
        <v>3266</v>
      </c>
      <c r="W40" s="23" t="s">
        <v>3267</v>
      </c>
      <c r="X40" s="23" t="s">
        <v>40</v>
      </c>
      <c r="Y40" s="23" t="s">
        <v>3268</v>
      </c>
      <c r="Z40" s="23" t="s">
        <v>3269</v>
      </c>
      <c r="AA40" s="23" t="s">
        <v>3270</v>
      </c>
      <c r="AB40" s="18"/>
      <c r="AC40" s="18"/>
    </row>
    <row r="41" spans="1:29" ht="14.5" x14ac:dyDescent="0.35">
      <c r="A41" s="27" t="s">
        <v>5</v>
      </c>
      <c r="B41" s="26">
        <v>45149</v>
      </c>
      <c r="C41" s="23" t="s">
        <v>3256</v>
      </c>
      <c r="D41" s="23" t="s">
        <v>3256</v>
      </c>
      <c r="E41" s="23" t="s">
        <v>3287</v>
      </c>
      <c r="F41" s="23" t="s">
        <v>3255</v>
      </c>
      <c r="G41" s="23" t="s">
        <v>39</v>
      </c>
      <c r="H41" s="23" t="s">
        <v>3257</v>
      </c>
      <c r="I41" s="23" t="s">
        <v>92</v>
      </c>
      <c r="J41" s="23" t="s">
        <v>39</v>
      </c>
      <c r="K41" s="23" t="s">
        <v>3288</v>
      </c>
      <c r="L41" s="23" t="s">
        <v>3289</v>
      </c>
      <c r="M41" s="23" t="s">
        <v>47</v>
      </c>
      <c r="N41" s="23" t="s">
        <v>39</v>
      </c>
      <c r="O41" s="23" t="s">
        <v>39</v>
      </c>
      <c r="P41" s="23" t="s">
        <v>3260</v>
      </c>
      <c r="Q41" s="23" t="s">
        <v>3290</v>
      </c>
      <c r="R41" s="23" t="s">
        <v>3291</v>
      </c>
      <c r="S41" s="23" t="s">
        <v>3263</v>
      </c>
      <c r="T41" s="23" t="s">
        <v>3264</v>
      </c>
      <c r="U41" s="23" t="s">
        <v>3265</v>
      </c>
      <c r="V41" s="23" t="s">
        <v>3266</v>
      </c>
      <c r="W41" s="23" t="s">
        <v>3267</v>
      </c>
      <c r="X41" s="23" t="s">
        <v>40</v>
      </c>
      <c r="Y41" s="23" t="s">
        <v>3268</v>
      </c>
      <c r="Z41" s="23" t="s">
        <v>3269</v>
      </c>
      <c r="AA41" s="23" t="s">
        <v>3270</v>
      </c>
      <c r="AB41" s="18"/>
      <c r="AC41" s="18"/>
    </row>
    <row r="42" spans="1:29" ht="14.5" x14ac:dyDescent="0.35">
      <c r="A42" s="27" t="s">
        <v>5</v>
      </c>
      <c r="B42" s="26">
        <v>45149</v>
      </c>
      <c r="C42" s="23" t="s">
        <v>3256</v>
      </c>
      <c r="D42" s="23" t="s">
        <v>3256</v>
      </c>
      <c r="E42" s="23" t="s">
        <v>3271</v>
      </c>
      <c r="F42" s="23" t="s">
        <v>3255</v>
      </c>
      <c r="G42" s="23" t="s">
        <v>39</v>
      </c>
      <c r="H42" s="23" t="s">
        <v>3257</v>
      </c>
      <c r="I42" s="23" t="s">
        <v>3272</v>
      </c>
      <c r="J42" s="23" t="s">
        <v>39</v>
      </c>
      <c r="K42" s="23" t="s">
        <v>3273</v>
      </c>
      <c r="L42" s="23" t="s">
        <v>3274</v>
      </c>
      <c r="M42" s="23" t="s">
        <v>47</v>
      </c>
      <c r="N42" s="23" t="s">
        <v>39</v>
      </c>
      <c r="O42" s="23" t="s">
        <v>39</v>
      </c>
      <c r="P42" s="23" t="s">
        <v>3275</v>
      </c>
      <c r="Q42" s="23" t="s">
        <v>3276</v>
      </c>
      <c r="R42" s="23" t="s">
        <v>3277</v>
      </c>
      <c r="S42" s="23" t="s">
        <v>3263</v>
      </c>
      <c r="T42" s="23" t="s">
        <v>3264</v>
      </c>
      <c r="U42" s="23" t="s">
        <v>3265</v>
      </c>
      <c r="V42" s="23" t="s">
        <v>3266</v>
      </c>
      <c r="W42" s="23" t="s">
        <v>3267</v>
      </c>
      <c r="X42" s="23" t="s">
        <v>40</v>
      </c>
      <c r="Y42" s="23" t="s">
        <v>3268</v>
      </c>
      <c r="Z42" s="23" t="s">
        <v>3269</v>
      </c>
      <c r="AA42" s="23" t="s">
        <v>3270</v>
      </c>
      <c r="AB42" s="18"/>
      <c r="AC42" s="18"/>
    </row>
    <row r="43" spans="1:29" ht="14.5" x14ac:dyDescent="0.35">
      <c r="A43" s="27" t="s">
        <v>5</v>
      </c>
      <c r="B43" s="26">
        <v>45149</v>
      </c>
      <c r="C43" s="23" t="s">
        <v>3256</v>
      </c>
      <c r="D43" s="23" t="s">
        <v>3256</v>
      </c>
      <c r="E43" s="23" t="s">
        <v>3326</v>
      </c>
      <c r="F43" s="23" t="s">
        <v>3255</v>
      </c>
      <c r="G43" s="23" t="s">
        <v>39</v>
      </c>
      <c r="H43" s="23" t="s">
        <v>3257</v>
      </c>
      <c r="I43" s="23" t="s">
        <v>3327</v>
      </c>
      <c r="J43" s="23" t="s">
        <v>39</v>
      </c>
      <c r="K43" s="23" t="s">
        <v>3328</v>
      </c>
      <c r="L43" s="23" t="s">
        <v>3329</v>
      </c>
      <c r="M43" s="23" t="s">
        <v>47</v>
      </c>
      <c r="N43" s="23" t="s">
        <v>39</v>
      </c>
      <c r="O43" s="23" t="s">
        <v>39</v>
      </c>
      <c r="P43" s="23" t="s">
        <v>3275</v>
      </c>
      <c r="Q43" s="23" t="s">
        <v>3306</v>
      </c>
      <c r="R43" s="23" t="s">
        <v>3307</v>
      </c>
      <c r="S43" s="23" t="s">
        <v>3263</v>
      </c>
      <c r="T43" s="23" t="s">
        <v>3264</v>
      </c>
      <c r="U43" s="23" t="s">
        <v>3265</v>
      </c>
      <c r="V43" s="23" t="s">
        <v>3266</v>
      </c>
      <c r="W43" s="23" t="s">
        <v>3267</v>
      </c>
      <c r="X43" s="23" t="s">
        <v>40</v>
      </c>
      <c r="Y43" s="23" t="s">
        <v>3268</v>
      </c>
      <c r="Z43" s="23" t="s">
        <v>3269</v>
      </c>
      <c r="AA43" s="23" t="s">
        <v>3270</v>
      </c>
      <c r="AB43" s="18"/>
      <c r="AC43" s="18"/>
    </row>
    <row r="44" spans="1:29" ht="14.5" x14ac:dyDescent="0.35">
      <c r="A44" s="27" t="s">
        <v>5</v>
      </c>
      <c r="B44" s="26">
        <v>45149</v>
      </c>
      <c r="C44" s="23" t="s">
        <v>3256</v>
      </c>
      <c r="D44" s="23" t="s">
        <v>3256</v>
      </c>
      <c r="E44" s="23" t="s">
        <v>3308</v>
      </c>
      <c r="F44" s="23" t="s">
        <v>3255</v>
      </c>
      <c r="G44" s="23" t="s">
        <v>39</v>
      </c>
      <c r="H44" s="23" t="s">
        <v>3257</v>
      </c>
      <c r="I44" s="23" t="s">
        <v>3309</v>
      </c>
      <c r="J44" s="23" t="s">
        <v>39</v>
      </c>
      <c r="K44" s="23" t="s">
        <v>3310</v>
      </c>
      <c r="L44" s="23" t="s">
        <v>3311</v>
      </c>
      <c r="M44" s="23" t="s">
        <v>47</v>
      </c>
      <c r="N44" s="23" t="s">
        <v>39</v>
      </c>
      <c r="O44" s="23" t="s">
        <v>39</v>
      </c>
      <c r="P44" s="23" t="s">
        <v>3312</v>
      </c>
      <c r="Q44" s="23" t="s">
        <v>3313</v>
      </c>
      <c r="R44" s="23" t="s">
        <v>3282</v>
      </c>
      <c r="S44" s="23" t="s">
        <v>3263</v>
      </c>
      <c r="T44" s="23" t="s">
        <v>3264</v>
      </c>
      <c r="U44" s="23" t="s">
        <v>3265</v>
      </c>
      <c r="V44" s="23" t="s">
        <v>3266</v>
      </c>
      <c r="W44" s="23" t="s">
        <v>3267</v>
      </c>
      <c r="X44" s="23" t="s">
        <v>40</v>
      </c>
      <c r="Y44" s="23" t="s">
        <v>3268</v>
      </c>
      <c r="Z44" s="23" t="s">
        <v>3269</v>
      </c>
      <c r="AA44" s="23" t="s">
        <v>3270</v>
      </c>
      <c r="AB44" s="18"/>
      <c r="AC44" s="18"/>
    </row>
    <row r="45" spans="1:29" ht="14.5" x14ac:dyDescent="0.35">
      <c r="A45" s="27" t="s">
        <v>5</v>
      </c>
      <c r="B45" s="26">
        <v>45149</v>
      </c>
      <c r="C45" s="23" t="s">
        <v>3256</v>
      </c>
      <c r="D45" s="23" t="s">
        <v>3256</v>
      </c>
      <c r="E45" s="23" t="s">
        <v>3330</v>
      </c>
      <c r="F45" s="23" t="s">
        <v>3255</v>
      </c>
      <c r="G45" s="23" t="s">
        <v>39</v>
      </c>
      <c r="H45" s="23" t="s">
        <v>3257</v>
      </c>
      <c r="I45" s="23" t="s">
        <v>3331</v>
      </c>
      <c r="J45" s="23" t="s">
        <v>39</v>
      </c>
      <c r="K45" s="23" t="s">
        <v>3332</v>
      </c>
      <c r="L45" s="23" t="s">
        <v>3333</v>
      </c>
      <c r="M45" s="23" t="s">
        <v>47</v>
      </c>
      <c r="N45" s="23" t="s">
        <v>39</v>
      </c>
      <c r="O45" s="23" t="s">
        <v>39</v>
      </c>
      <c r="P45" s="23" t="s">
        <v>3286</v>
      </c>
      <c r="Q45" s="23" t="s">
        <v>3334</v>
      </c>
      <c r="R45" s="23" t="s">
        <v>3335</v>
      </c>
      <c r="S45" s="23" t="s">
        <v>3263</v>
      </c>
      <c r="T45" s="23" t="s">
        <v>3264</v>
      </c>
      <c r="U45" s="23" t="s">
        <v>3265</v>
      </c>
      <c r="V45" s="23" t="s">
        <v>3266</v>
      </c>
      <c r="W45" s="23" t="s">
        <v>3267</v>
      </c>
      <c r="X45" s="23" t="s">
        <v>40</v>
      </c>
      <c r="Y45" s="23" t="s">
        <v>3268</v>
      </c>
      <c r="Z45" s="23" t="s">
        <v>3269</v>
      </c>
      <c r="AA45" s="23" t="s">
        <v>3270</v>
      </c>
      <c r="AB45" s="18"/>
      <c r="AC45" s="18"/>
    </row>
    <row r="46" spans="1:29" ht="14.5" x14ac:dyDescent="0.35">
      <c r="A46" s="27" t="s">
        <v>5</v>
      </c>
      <c r="B46" s="26">
        <v>45149</v>
      </c>
      <c r="C46" s="23" t="s">
        <v>3256</v>
      </c>
      <c r="D46" s="23" t="s">
        <v>3256</v>
      </c>
      <c r="E46" s="23" t="s">
        <v>3314</v>
      </c>
      <c r="F46" s="23" t="s">
        <v>3255</v>
      </c>
      <c r="G46" s="23" t="s">
        <v>39</v>
      </c>
      <c r="H46" s="23" t="s">
        <v>3257</v>
      </c>
      <c r="I46" s="23" t="s">
        <v>3315</v>
      </c>
      <c r="J46" s="23" t="s">
        <v>39</v>
      </c>
      <c r="K46" s="23" t="s">
        <v>3316</v>
      </c>
      <c r="L46" s="23" t="s">
        <v>3317</v>
      </c>
      <c r="M46" s="23" t="s">
        <v>47</v>
      </c>
      <c r="N46" s="23" t="s">
        <v>39</v>
      </c>
      <c r="O46" s="23" t="s">
        <v>39</v>
      </c>
      <c r="P46" s="23" t="s">
        <v>1290</v>
      </c>
      <c r="Q46" s="23" t="s">
        <v>3318</v>
      </c>
      <c r="R46" s="23" t="s">
        <v>3319</v>
      </c>
      <c r="S46" s="23" t="s">
        <v>3263</v>
      </c>
      <c r="T46" s="23" t="s">
        <v>3264</v>
      </c>
      <c r="U46" s="23" t="s">
        <v>3265</v>
      </c>
      <c r="V46" s="23" t="s">
        <v>3266</v>
      </c>
      <c r="W46" s="23" t="s">
        <v>3267</v>
      </c>
      <c r="X46" s="23" t="s">
        <v>40</v>
      </c>
      <c r="Y46" s="23" t="s">
        <v>3268</v>
      </c>
      <c r="Z46" s="23" t="s">
        <v>3269</v>
      </c>
      <c r="AA46" s="23" t="s">
        <v>3270</v>
      </c>
      <c r="AB46" s="18"/>
      <c r="AC46" s="18"/>
    </row>
    <row r="47" spans="1:29" ht="14.5" x14ac:dyDescent="0.35">
      <c r="A47" s="27" t="s">
        <v>5</v>
      </c>
      <c r="B47" s="26">
        <v>45149</v>
      </c>
      <c r="C47" s="23" t="s">
        <v>3256</v>
      </c>
      <c r="D47" s="23" t="s">
        <v>3256</v>
      </c>
      <c r="E47" s="23" t="s">
        <v>3320</v>
      </c>
      <c r="F47" s="23" t="s">
        <v>3255</v>
      </c>
      <c r="G47" s="23" t="s">
        <v>39</v>
      </c>
      <c r="H47" s="23" t="s">
        <v>3257</v>
      </c>
      <c r="I47" s="23" t="s">
        <v>3321</v>
      </c>
      <c r="J47" s="23" t="s">
        <v>39</v>
      </c>
      <c r="K47" s="23" t="s">
        <v>3322</v>
      </c>
      <c r="L47" s="23" t="s">
        <v>3323</v>
      </c>
      <c r="M47" s="23" t="s">
        <v>47</v>
      </c>
      <c r="N47" s="23" t="s">
        <v>39</v>
      </c>
      <c r="O47" s="23" t="s">
        <v>39</v>
      </c>
      <c r="P47" s="23" t="s">
        <v>3312</v>
      </c>
      <c r="Q47" s="23" t="s">
        <v>3324</v>
      </c>
      <c r="R47" s="23" t="s">
        <v>3325</v>
      </c>
      <c r="S47" s="23" t="s">
        <v>3263</v>
      </c>
      <c r="T47" s="23" t="s">
        <v>3264</v>
      </c>
      <c r="U47" s="23" t="s">
        <v>3265</v>
      </c>
      <c r="V47" s="23" t="s">
        <v>3266</v>
      </c>
      <c r="W47" s="23" t="s">
        <v>3267</v>
      </c>
      <c r="X47" s="23" t="s">
        <v>40</v>
      </c>
      <c r="Y47" s="23" t="s">
        <v>3268</v>
      </c>
      <c r="Z47" s="23" t="s">
        <v>3269</v>
      </c>
      <c r="AA47" s="23" t="s">
        <v>3270</v>
      </c>
      <c r="AB47" s="18"/>
      <c r="AC47" s="18"/>
    </row>
    <row r="48" spans="1:29" ht="14.5" x14ac:dyDescent="0.35">
      <c r="A48" s="27" t="s">
        <v>5</v>
      </c>
      <c r="B48" s="26">
        <v>45149</v>
      </c>
      <c r="C48" s="23" t="s">
        <v>3256</v>
      </c>
      <c r="D48" s="23" t="s">
        <v>3256</v>
      </c>
      <c r="E48" s="23" t="s">
        <v>3336</v>
      </c>
      <c r="F48" s="23" t="s">
        <v>3255</v>
      </c>
      <c r="G48" s="23" t="s">
        <v>39</v>
      </c>
      <c r="H48" s="23" t="s">
        <v>3257</v>
      </c>
      <c r="I48" s="23" t="s">
        <v>3215</v>
      </c>
      <c r="J48" s="23" t="s">
        <v>39</v>
      </c>
      <c r="K48" s="23" t="s">
        <v>3337</v>
      </c>
      <c r="L48" s="23" t="s">
        <v>3338</v>
      </c>
      <c r="M48" s="23" t="s">
        <v>47</v>
      </c>
      <c r="N48" s="23" t="s">
        <v>39</v>
      </c>
      <c r="O48" s="23" t="s">
        <v>39</v>
      </c>
      <c r="P48" s="23" t="s">
        <v>3260</v>
      </c>
      <c r="Q48" s="23" t="s">
        <v>3334</v>
      </c>
      <c r="R48" s="23" t="s">
        <v>3335</v>
      </c>
      <c r="S48" s="23" t="s">
        <v>3263</v>
      </c>
      <c r="T48" s="23" t="s">
        <v>3264</v>
      </c>
      <c r="U48" s="23" t="s">
        <v>3265</v>
      </c>
      <c r="V48" s="23" t="s">
        <v>3266</v>
      </c>
      <c r="W48" s="23" t="s">
        <v>3267</v>
      </c>
      <c r="X48" s="23" t="s">
        <v>40</v>
      </c>
      <c r="Y48" s="23" t="s">
        <v>3268</v>
      </c>
      <c r="Z48" s="23" t="s">
        <v>3269</v>
      </c>
      <c r="AA48" s="23" t="s">
        <v>3270</v>
      </c>
      <c r="AB48" s="18"/>
      <c r="AC48" s="18"/>
    </row>
    <row r="49" spans="1:29" ht="14.5" x14ac:dyDescent="0.35">
      <c r="A49" s="27" t="s">
        <v>5</v>
      </c>
      <c r="B49" s="26">
        <v>45149</v>
      </c>
      <c r="C49" s="23" t="s">
        <v>3256</v>
      </c>
      <c r="D49" s="23" t="s">
        <v>3256</v>
      </c>
      <c r="E49" s="23" t="s">
        <v>3278</v>
      </c>
      <c r="F49" s="23" t="s">
        <v>3255</v>
      </c>
      <c r="G49" s="23" t="s">
        <v>39</v>
      </c>
      <c r="H49" s="23" t="s">
        <v>3257</v>
      </c>
      <c r="I49" s="23" t="s">
        <v>3189</v>
      </c>
      <c r="J49" s="23" t="s">
        <v>39</v>
      </c>
      <c r="K49" s="23" t="s">
        <v>3279</v>
      </c>
      <c r="L49" s="23" t="s">
        <v>3280</v>
      </c>
      <c r="M49" s="23" t="s">
        <v>47</v>
      </c>
      <c r="N49" s="23" t="s">
        <v>39</v>
      </c>
      <c r="O49" s="23" t="s">
        <v>39</v>
      </c>
      <c r="P49" s="23" t="s">
        <v>3260</v>
      </c>
      <c r="Q49" s="23" t="s">
        <v>3281</v>
      </c>
      <c r="R49" s="23" t="s">
        <v>3282</v>
      </c>
      <c r="S49" s="23" t="s">
        <v>3263</v>
      </c>
      <c r="T49" s="23" t="s">
        <v>3264</v>
      </c>
      <c r="U49" s="23" t="s">
        <v>3265</v>
      </c>
      <c r="V49" s="23" t="s">
        <v>3266</v>
      </c>
      <c r="W49" s="23" t="s">
        <v>3267</v>
      </c>
      <c r="X49" s="23" t="s">
        <v>40</v>
      </c>
      <c r="Y49" s="23" t="s">
        <v>3268</v>
      </c>
      <c r="Z49" s="23" t="s">
        <v>3269</v>
      </c>
      <c r="AA49" s="23" t="s">
        <v>3270</v>
      </c>
      <c r="AB49" s="18"/>
      <c r="AC49" s="18"/>
    </row>
    <row r="50" spans="1:29" ht="14.5" x14ac:dyDescent="0.35">
      <c r="A50" s="27" t="s">
        <v>5</v>
      </c>
      <c r="B50" s="26">
        <v>45149</v>
      </c>
      <c r="C50" s="23" t="s">
        <v>3256</v>
      </c>
      <c r="D50" s="23" t="s">
        <v>3256</v>
      </c>
      <c r="E50" s="23" t="s">
        <v>3339</v>
      </c>
      <c r="F50" s="23" t="s">
        <v>3255</v>
      </c>
      <c r="G50" s="23" t="s">
        <v>39</v>
      </c>
      <c r="H50" s="23" t="s">
        <v>3299</v>
      </c>
      <c r="I50" s="23" t="s">
        <v>44</v>
      </c>
      <c r="J50" s="23" t="s">
        <v>39</v>
      </c>
      <c r="K50" s="23" t="s">
        <v>3340</v>
      </c>
      <c r="L50" s="23" t="s">
        <v>3341</v>
      </c>
      <c r="M50" s="23" t="s">
        <v>47</v>
      </c>
      <c r="N50" s="23" t="s">
        <v>39</v>
      </c>
      <c r="O50" s="23" t="s">
        <v>39</v>
      </c>
      <c r="P50" s="23" t="s">
        <v>3342</v>
      </c>
      <c r="Q50" s="23" t="s">
        <v>3261</v>
      </c>
      <c r="R50" s="23" t="s">
        <v>3262</v>
      </c>
      <c r="S50" s="23" t="s">
        <v>3263</v>
      </c>
      <c r="T50" s="23" t="s">
        <v>3264</v>
      </c>
      <c r="U50" s="23" t="s">
        <v>3265</v>
      </c>
      <c r="V50" s="23" t="s">
        <v>3266</v>
      </c>
      <c r="W50" s="23" t="s">
        <v>3267</v>
      </c>
      <c r="X50" s="23" t="s">
        <v>40</v>
      </c>
      <c r="Y50" s="23" t="s">
        <v>3268</v>
      </c>
      <c r="Z50" s="23" t="s">
        <v>3269</v>
      </c>
      <c r="AA50" s="23" t="s">
        <v>3270</v>
      </c>
      <c r="AB50" s="18"/>
      <c r="AC50" s="18"/>
    </row>
    <row r="51" spans="1:29" ht="14.5" x14ac:dyDescent="0.35">
      <c r="A51" s="27" t="s">
        <v>5</v>
      </c>
      <c r="B51" s="26">
        <v>45149</v>
      </c>
      <c r="C51" s="23" t="s">
        <v>3256</v>
      </c>
      <c r="D51" s="23" t="s">
        <v>3256</v>
      </c>
      <c r="E51" s="23" t="s">
        <v>3298</v>
      </c>
      <c r="F51" s="23" t="s">
        <v>3255</v>
      </c>
      <c r="G51" s="23" t="s">
        <v>39</v>
      </c>
      <c r="H51" s="23" t="s">
        <v>3299</v>
      </c>
      <c r="I51" s="23" t="s">
        <v>58</v>
      </c>
      <c r="J51" s="23" t="s">
        <v>39</v>
      </c>
      <c r="K51" s="23" t="s">
        <v>3300</v>
      </c>
      <c r="L51" s="23" t="s">
        <v>3301</v>
      </c>
      <c r="M51" s="23" t="s">
        <v>47</v>
      </c>
      <c r="N51" s="23" t="s">
        <v>39</v>
      </c>
      <c r="O51" s="23" t="s">
        <v>39</v>
      </c>
      <c r="P51" s="23" t="s">
        <v>3302</v>
      </c>
      <c r="Q51" s="23" t="s">
        <v>3290</v>
      </c>
      <c r="R51" s="23" t="s">
        <v>3291</v>
      </c>
      <c r="S51" s="23" t="s">
        <v>3263</v>
      </c>
      <c r="T51" s="23" t="s">
        <v>3264</v>
      </c>
      <c r="U51" s="23" t="s">
        <v>3265</v>
      </c>
      <c r="V51" s="23" t="s">
        <v>3266</v>
      </c>
      <c r="W51" s="23" t="s">
        <v>3267</v>
      </c>
      <c r="X51" s="23" t="s">
        <v>40</v>
      </c>
      <c r="Y51" s="23" t="s">
        <v>3268</v>
      </c>
      <c r="Z51" s="23" t="s">
        <v>3269</v>
      </c>
      <c r="AA51" s="23" t="s">
        <v>3270</v>
      </c>
      <c r="AB51" s="18"/>
      <c r="AC51" s="18"/>
    </row>
    <row r="52" spans="1:29" ht="14.5" x14ac:dyDescent="0.35">
      <c r="A52" s="27" t="s">
        <v>5</v>
      </c>
      <c r="B52" s="26">
        <v>45149</v>
      </c>
      <c r="C52" s="23" t="s">
        <v>3256</v>
      </c>
      <c r="D52" s="23" t="s">
        <v>3256</v>
      </c>
      <c r="E52" s="23" t="s">
        <v>3343</v>
      </c>
      <c r="F52" s="23" t="s">
        <v>3255</v>
      </c>
      <c r="G52" s="23" t="s">
        <v>39</v>
      </c>
      <c r="H52" s="23" t="s">
        <v>3299</v>
      </c>
      <c r="I52" s="23" t="s">
        <v>47</v>
      </c>
      <c r="J52" s="23" t="s">
        <v>39</v>
      </c>
      <c r="K52" s="23" t="s">
        <v>3344</v>
      </c>
      <c r="L52" s="23" t="s">
        <v>3345</v>
      </c>
      <c r="M52" s="23" t="s">
        <v>47</v>
      </c>
      <c r="N52" s="23" t="s">
        <v>39</v>
      </c>
      <c r="O52" s="23" t="s">
        <v>39</v>
      </c>
      <c r="P52" s="23" t="s">
        <v>3346</v>
      </c>
      <c r="Q52" s="23" t="s">
        <v>3306</v>
      </c>
      <c r="R52" s="23" t="s">
        <v>3307</v>
      </c>
      <c r="S52" s="23" t="s">
        <v>3263</v>
      </c>
      <c r="T52" s="23" t="s">
        <v>3264</v>
      </c>
      <c r="U52" s="23" t="s">
        <v>3265</v>
      </c>
      <c r="V52" s="23" t="s">
        <v>3266</v>
      </c>
      <c r="W52" s="23" t="s">
        <v>3267</v>
      </c>
      <c r="X52" s="23" t="s">
        <v>40</v>
      </c>
      <c r="Y52" s="23" t="s">
        <v>3268</v>
      </c>
      <c r="Z52" s="23" t="s">
        <v>3269</v>
      </c>
      <c r="AA52" s="23" t="s">
        <v>3270</v>
      </c>
      <c r="AB52" s="18"/>
      <c r="AC52" s="18"/>
    </row>
    <row r="53" spans="1:29" ht="14.5" x14ac:dyDescent="0.35">
      <c r="A53" s="27" t="s">
        <v>5</v>
      </c>
      <c r="B53" s="26">
        <v>45149</v>
      </c>
      <c r="C53" s="23" t="s">
        <v>3256</v>
      </c>
      <c r="D53" s="23" t="s">
        <v>3256</v>
      </c>
      <c r="E53" s="23" t="s">
        <v>3347</v>
      </c>
      <c r="F53" s="23" t="s">
        <v>3255</v>
      </c>
      <c r="G53" s="23" t="s">
        <v>39</v>
      </c>
      <c r="H53" s="23" t="s">
        <v>3299</v>
      </c>
      <c r="I53" s="23" t="s">
        <v>92</v>
      </c>
      <c r="J53" s="23" t="s">
        <v>39</v>
      </c>
      <c r="K53" s="23" t="s">
        <v>3348</v>
      </c>
      <c r="L53" s="23" t="s">
        <v>3349</v>
      </c>
      <c r="M53" s="23" t="s">
        <v>47</v>
      </c>
      <c r="N53" s="23" t="s">
        <v>39</v>
      </c>
      <c r="O53" s="23" t="s">
        <v>39</v>
      </c>
      <c r="P53" s="23" t="s">
        <v>3342</v>
      </c>
      <c r="Q53" s="23" t="s">
        <v>3290</v>
      </c>
      <c r="R53" s="23" t="s">
        <v>3291</v>
      </c>
      <c r="S53" s="23" t="s">
        <v>3263</v>
      </c>
      <c r="T53" s="23" t="s">
        <v>3264</v>
      </c>
      <c r="U53" s="23" t="s">
        <v>3265</v>
      </c>
      <c r="V53" s="23" t="s">
        <v>3266</v>
      </c>
      <c r="W53" s="23" t="s">
        <v>3267</v>
      </c>
      <c r="X53" s="23" t="s">
        <v>40</v>
      </c>
      <c r="Y53" s="23" t="s">
        <v>3268</v>
      </c>
      <c r="Z53" s="23" t="s">
        <v>3269</v>
      </c>
      <c r="AA53" s="23" t="s">
        <v>3270</v>
      </c>
      <c r="AB53" s="18"/>
      <c r="AC53" s="18"/>
    </row>
    <row r="54" spans="1:29" ht="14.5" x14ac:dyDescent="0.35">
      <c r="A54" s="27" t="s">
        <v>5</v>
      </c>
      <c r="B54" s="26">
        <v>45149</v>
      </c>
      <c r="C54" s="23" t="s">
        <v>3256</v>
      </c>
      <c r="D54" s="23" t="s">
        <v>3256</v>
      </c>
      <c r="E54" s="23" t="s">
        <v>3363</v>
      </c>
      <c r="F54" s="23" t="s">
        <v>3255</v>
      </c>
      <c r="G54" s="23" t="s">
        <v>39</v>
      </c>
      <c r="H54" s="23" t="s">
        <v>3299</v>
      </c>
      <c r="I54" s="23" t="s">
        <v>3272</v>
      </c>
      <c r="J54" s="23" t="s">
        <v>39</v>
      </c>
      <c r="K54" s="23" t="s">
        <v>3364</v>
      </c>
      <c r="L54" s="23" t="s">
        <v>3365</v>
      </c>
      <c r="M54" s="23" t="s">
        <v>47</v>
      </c>
      <c r="N54" s="23" t="s">
        <v>39</v>
      </c>
      <c r="O54" s="23" t="s">
        <v>39</v>
      </c>
      <c r="P54" s="23" t="s">
        <v>3260</v>
      </c>
      <c r="Q54" s="23" t="s">
        <v>3261</v>
      </c>
      <c r="R54" s="23" t="s">
        <v>3262</v>
      </c>
      <c r="S54" s="23" t="s">
        <v>3263</v>
      </c>
      <c r="T54" s="23" t="s">
        <v>3264</v>
      </c>
      <c r="U54" s="23" t="s">
        <v>3265</v>
      </c>
      <c r="V54" s="23" t="s">
        <v>3266</v>
      </c>
      <c r="W54" s="23" t="s">
        <v>3267</v>
      </c>
      <c r="X54" s="23" t="s">
        <v>40</v>
      </c>
      <c r="Y54" s="23" t="s">
        <v>3268</v>
      </c>
      <c r="Z54" s="23" t="s">
        <v>3269</v>
      </c>
      <c r="AA54" s="23" t="s">
        <v>3270</v>
      </c>
      <c r="AB54" s="18"/>
      <c r="AC54" s="18"/>
    </row>
    <row r="55" spans="1:29" ht="14.5" x14ac:dyDescent="0.35">
      <c r="A55" s="27" t="s">
        <v>5</v>
      </c>
      <c r="B55" s="26">
        <v>45149</v>
      </c>
      <c r="C55" s="23" t="s">
        <v>3256</v>
      </c>
      <c r="D55" s="23" t="s">
        <v>3256</v>
      </c>
      <c r="E55" s="23" t="s">
        <v>3350</v>
      </c>
      <c r="F55" s="23" t="s">
        <v>3255</v>
      </c>
      <c r="G55" s="23" t="s">
        <v>39</v>
      </c>
      <c r="H55" s="23" t="s">
        <v>3299</v>
      </c>
      <c r="I55" s="23" t="s">
        <v>3327</v>
      </c>
      <c r="J55" s="23" t="s">
        <v>39</v>
      </c>
      <c r="K55" s="23" t="s">
        <v>3351</v>
      </c>
      <c r="L55" s="23" t="s">
        <v>3352</v>
      </c>
      <c r="M55" s="23" t="s">
        <v>47</v>
      </c>
      <c r="N55" s="23" t="s">
        <v>39</v>
      </c>
      <c r="O55" s="23" t="s">
        <v>39</v>
      </c>
      <c r="P55" s="23" t="s">
        <v>3353</v>
      </c>
      <c r="Q55" s="23" t="s">
        <v>3276</v>
      </c>
      <c r="R55" s="23" t="s">
        <v>3277</v>
      </c>
      <c r="S55" s="23" t="s">
        <v>3263</v>
      </c>
      <c r="T55" s="23" t="s">
        <v>3264</v>
      </c>
      <c r="U55" s="23" t="s">
        <v>3265</v>
      </c>
      <c r="V55" s="23" t="s">
        <v>3266</v>
      </c>
      <c r="W55" s="23" t="s">
        <v>3267</v>
      </c>
      <c r="X55" s="23" t="s">
        <v>40</v>
      </c>
      <c r="Y55" s="23" t="s">
        <v>3268</v>
      </c>
      <c r="Z55" s="23" t="s">
        <v>3269</v>
      </c>
      <c r="AA55" s="23" t="s">
        <v>3270</v>
      </c>
      <c r="AB55" s="18"/>
      <c r="AC55" s="18"/>
    </row>
    <row r="56" spans="1:29" ht="14.5" x14ac:dyDescent="0.35">
      <c r="A56" s="27" t="s">
        <v>5</v>
      </c>
      <c r="B56" s="26">
        <v>45149</v>
      </c>
      <c r="C56" s="23" t="s">
        <v>3256</v>
      </c>
      <c r="D56" s="23" t="s">
        <v>3256</v>
      </c>
      <c r="E56" s="23" t="s">
        <v>3357</v>
      </c>
      <c r="F56" s="23" t="s">
        <v>3255</v>
      </c>
      <c r="G56" s="23" t="s">
        <v>39</v>
      </c>
      <c r="H56" s="23" t="s">
        <v>3299</v>
      </c>
      <c r="I56" s="23" t="s">
        <v>3309</v>
      </c>
      <c r="J56" s="23" t="s">
        <v>39</v>
      </c>
      <c r="K56" s="23" t="s">
        <v>3358</v>
      </c>
      <c r="L56" s="23" t="s">
        <v>3359</v>
      </c>
      <c r="M56" s="23" t="s">
        <v>47</v>
      </c>
      <c r="N56" s="23" t="s">
        <v>39</v>
      </c>
      <c r="O56" s="23" t="s">
        <v>39</v>
      </c>
      <c r="P56" s="23" t="s">
        <v>3346</v>
      </c>
      <c r="Q56" s="23" t="s">
        <v>3334</v>
      </c>
      <c r="R56" s="23" t="s">
        <v>3335</v>
      </c>
      <c r="S56" s="23" t="s">
        <v>3263</v>
      </c>
      <c r="T56" s="23" t="s">
        <v>3264</v>
      </c>
      <c r="U56" s="23" t="s">
        <v>3265</v>
      </c>
      <c r="V56" s="23" t="s">
        <v>3266</v>
      </c>
      <c r="W56" s="23" t="s">
        <v>3267</v>
      </c>
      <c r="X56" s="23" t="s">
        <v>40</v>
      </c>
      <c r="Y56" s="23" t="s">
        <v>3268</v>
      </c>
      <c r="Z56" s="23" t="s">
        <v>3269</v>
      </c>
      <c r="AA56" s="23" t="s">
        <v>3270</v>
      </c>
      <c r="AB56" s="18"/>
      <c r="AC56" s="18"/>
    </row>
    <row r="57" spans="1:29" ht="14.5" x14ac:dyDescent="0.35">
      <c r="A57" s="27" t="s">
        <v>5</v>
      </c>
      <c r="B57" s="26">
        <v>45149</v>
      </c>
      <c r="C57" s="23" t="s">
        <v>3256</v>
      </c>
      <c r="D57" s="23" t="s">
        <v>3256</v>
      </c>
      <c r="E57" s="23" t="s">
        <v>3354</v>
      </c>
      <c r="F57" s="23" t="s">
        <v>3255</v>
      </c>
      <c r="G57" s="23" t="s">
        <v>39</v>
      </c>
      <c r="H57" s="23" t="s">
        <v>3299</v>
      </c>
      <c r="I57" s="23" t="s">
        <v>3331</v>
      </c>
      <c r="J57" s="23" t="s">
        <v>39</v>
      </c>
      <c r="K57" s="23" t="s">
        <v>3355</v>
      </c>
      <c r="L57" s="23" t="s">
        <v>3356</v>
      </c>
      <c r="M57" s="23" t="s">
        <v>47</v>
      </c>
      <c r="N57" s="23" t="s">
        <v>39</v>
      </c>
      <c r="O57" s="23" t="s">
        <v>39</v>
      </c>
      <c r="P57" s="23" t="s">
        <v>3302</v>
      </c>
      <c r="Q57" s="23" t="s">
        <v>3290</v>
      </c>
      <c r="R57" s="23" t="s">
        <v>3291</v>
      </c>
      <c r="S57" s="23" t="s">
        <v>3263</v>
      </c>
      <c r="T57" s="23" t="s">
        <v>3264</v>
      </c>
      <c r="U57" s="23" t="s">
        <v>3265</v>
      </c>
      <c r="V57" s="23" t="s">
        <v>3266</v>
      </c>
      <c r="W57" s="23" t="s">
        <v>3267</v>
      </c>
      <c r="X57" s="23" t="s">
        <v>40</v>
      </c>
      <c r="Y57" s="23" t="s">
        <v>3268</v>
      </c>
      <c r="Z57" s="23" t="s">
        <v>3269</v>
      </c>
      <c r="AA57" s="23" t="s">
        <v>3270</v>
      </c>
      <c r="AB57" s="18"/>
      <c r="AC57" s="18"/>
    </row>
    <row r="58" spans="1:29" ht="14.5" x14ac:dyDescent="0.35">
      <c r="A58" s="27" t="s">
        <v>5</v>
      </c>
      <c r="B58" s="26">
        <v>45149</v>
      </c>
      <c r="C58" s="23" t="s">
        <v>3256</v>
      </c>
      <c r="D58" s="23" t="s">
        <v>3256</v>
      </c>
      <c r="E58" s="23" t="s">
        <v>3360</v>
      </c>
      <c r="F58" s="23" t="s">
        <v>3255</v>
      </c>
      <c r="G58" s="23" t="s">
        <v>39</v>
      </c>
      <c r="H58" s="23" t="s">
        <v>3299</v>
      </c>
      <c r="I58" s="23" t="s">
        <v>3315</v>
      </c>
      <c r="J58" s="23" t="s">
        <v>39</v>
      </c>
      <c r="K58" s="23" t="s">
        <v>3361</v>
      </c>
      <c r="L58" s="23" t="s">
        <v>3362</v>
      </c>
      <c r="M58" s="23" t="s">
        <v>47</v>
      </c>
      <c r="N58" s="23" t="s">
        <v>39</v>
      </c>
      <c r="O58" s="23" t="s">
        <v>39</v>
      </c>
      <c r="P58" s="23" t="s">
        <v>3312</v>
      </c>
      <c r="Q58" s="23" t="s">
        <v>3261</v>
      </c>
      <c r="R58" s="23" t="s">
        <v>3262</v>
      </c>
      <c r="S58" s="23" t="s">
        <v>3263</v>
      </c>
      <c r="T58" s="23" t="s">
        <v>3264</v>
      </c>
      <c r="U58" s="23" t="s">
        <v>3265</v>
      </c>
      <c r="V58" s="23" t="s">
        <v>3266</v>
      </c>
      <c r="W58" s="23" t="s">
        <v>3267</v>
      </c>
      <c r="X58" s="23" t="s">
        <v>40</v>
      </c>
      <c r="Y58" s="23" t="s">
        <v>3268</v>
      </c>
      <c r="Z58" s="23" t="s">
        <v>3269</v>
      </c>
      <c r="AA58" s="23" t="s">
        <v>3270</v>
      </c>
      <c r="AB58" s="18"/>
      <c r="AC58" s="18"/>
    </row>
    <row r="59" spans="1:29" ht="14.5" x14ac:dyDescent="0.35">
      <c r="A59" s="27" t="s">
        <v>5</v>
      </c>
      <c r="B59" s="26">
        <v>45149</v>
      </c>
      <c r="C59" s="23" t="s">
        <v>3256</v>
      </c>
      <c r="D59" s="23" t="s">
        <v>3256</v>
      </c>
      <c r="E59" s="23" t="s">
        <v>3366</v>
      </c>
      <c r="F59" s="23" t="s">
        <v>3255</v>
      </c>
      <c r="G59" s="23" t="s">
        <v>39</v>
      </c>
      <c r="H59" s="23" t="s">
        <v>3299</v>
      </c>
      <c r="I59" s="23" t="s">
        <v>3321</v>
      </c>
      <c r="J59" s="23" t="s">
        <v>39</v>
      </c>
      <c r="K59" s="23" t="s">
        <v>3367</v>
      </c>
      <c r="L59" s="23" t="s">
        <v>3368</v>
      </c>
      <c r="M59" s="23" t="s">
        <v>47</v>
      </c>
      <c r="N59" s="23" t="s">
        <v>39</v>
      </c>
      <c r="O59" s="23" t="s">
        <v>39</v>
      </c>
      <c r="P59" s="23" t="s">
        <v>3312</v>
      </c>
      <c r="Q59" s="23" t="s">
        <v>3324</v>
      </c>
      <c r="R59" s="23" t="s">
        <v>3325</v>
      </c>
      <c r="S59" s="23" t="s">
        <v>3263</v>
      </c>
      <c r="T59" s="23" t="s">
        <v>3264</v>
      </c>
      <c r="U59" s="23" t="s">
        <v>3265</v>
      </c>
      <c r="V59" s="23" t="s">
        <v>3266</v>
      </c>
      <c r="W59" s="23" t="s">
        <v>3267</v>
      </c>
      <c r="X59" s="23" t="s">
        <v>40</v>
      </c>
      <c r="Y59" s="23" t="s">
        <v>3268</v>
      </c>
      <c r="Z59" s="23" t="s">
        <v>3269</v>
      </c>
      <c r="AA59" s="23" t="s">
        <v>3270</v>
      </c>
      <c r="AB59" s="18"/>
      <c r="AC59" s="18"/>
    </row>
    <row r="60" spans="1:29" ht="14.5" x14ac:dyDescent="0.35">
      <c r="A60" s="27" t="s">
        <v>5</v>
      </c>
      <c r="B60" s="26">
        <v>45149</v>
      </c>
      <c r="C60" s="23" t="s">
        <v>3256</v>
      </c>
      <c r="D60" s="23" t="s">
        <v>3256</v>
      </c>
      <c r="E60" s="23" t="s">
        <v>3369</v>
      </c>
      <c r="F60" s="23" t="s">
        <v>3255</v>
      </c>
      <c r="G60" s="23" t="s">
        <v>39</v>
      </c>
      <c r="H60" s="23" t="s">
        <v>3299</v>
      </c>
      <c r="I60" s="23" t="s">
        <v>3215</v>
      </c>
      <c r="J60" s="23" t="s">
        <v>39</v>
      </c>
      <c r="K60" s="23" t="s">
        <v>3370</v>
      </c>
      <c r="L60" s="23" t="s">
        <v>3371</v>
      </c>
      <c r="M60" s="23" t="s">
        <v>47</v>
      </c>
      <c r="N60" s="23" t="s">
        <v>39</v>
      </c>
      <c r="O60" s="23" t="s">
        <v>39</v>
      </c>
      <c r="P60" s="23" t="s">
        <v>1290</v>
      </c>
      <c r="Q60" s="23" t="s">
        <v>3281</v>
      </c>
      <c r="R60" s="23" t="s">
        <v>3282</v>
      </c>
      <c r="S60" s="23" t="s">
        <v>3263</v>
      </c>
      <c r="T60" s="23" t="s">
        <v>3264</v>
      </c>
      <c r="U60" s="23" t="s">
        <v>3265</v>
      </c>
      <c r="V60" s="23" t="s">
        <v>3266</v>
      </c>
      <c r="W60" s="23" t="s">
        <v>3267</v>
      </c>
      <c r="X60" s="23" t="s">
        <v>40</v>
      </c>
      <c r="Y60" s="23" t="s">
        <v>3268</v>
      </c>
      <c r="Z60" s="23" t="s">
        <v>3269</v>
      </c>
      <c r="AA60" s="23" t="s">
        <v>3270</v>
      </c>
      <c r="AB60" s="18"/>
      <c r="AC60" s="18"/>
    </row>
    <row r="61" spans="1:29" ht="14.5" x14ac:dyDescent="0.35">
      <c r="A61" s="27" t="s">
        <v>5</v>
      </c>
      <c r="B61" s="26">
        <v>45149</v>
      </c>
      <c r="C61" s="23" t="s">
        <v>3256</v>
      </c>
      <c r="D61" s="23" t="s">
        <v>3256</v>
      </c>
      <c r="E61" s="23" t="s">
        <v>3372</v>
      </c>
      <c r="F61" s="23" t="s">
        <v>3255</v>
      </c>
      <c r="G61" s="23" t="s">
        <v>39</v>
      </c>
      <c r="H61" s="23" t="s">
        <v>3299</v>
      </c>
      <c r="I61" s="23" t="s">
        <v>3189</v>
      </c>
      <c r="J61" s="23" t="s">
        <v>39</v>
      </c>
      <c r="K61" s="23" t="s">
        <v>3373</v>
      </c>
      <c r="L61" s="23" t="s">
        <v>3374</v>
      </c>
      <c r="M61" s="23" t="s">
        <v>47</v>
      </c>
      <c r="N61" s="23" t="s">
        <v>39</v>
      </c>
      <c r="O61" s="23" t="s">
        <v>39</v>
      </c>
      <c r="P61" s="23" t="s">
        <v>3260</v>
      </c>
      <c r="Q61" s="23" t="s">
        <v>3375</v>
      </c>
      <c r="R61" s="23" t="s">
        <v>3277</v>
      </c>
      <c r="S61" s="23" t="s">
        <v>3263</v>
      </c>
      <c r="T61" s="23" t="s">
        <v>3264</v>
      </c>
      <c r="U61" s="23" t="s">
        <v>3265</v>
      </c>
      <c r="V61" s="23" t="s">
        <v>3266</v>
      </c>
      <c r="W61" s="23" t="s">
        <v>3267</v>
      </c>
      <c r="X61" s="23" t="s">
        <v>40</v>
      </c>
      <c r="Y61" s="23" t="s">
        <v>3268</v>
      </c>
      <c r="Z61" s="23" t="s">
        <v>3269</v>
      </c>
      <c r="AA61" s="23" t="s">
        <v>3270</v>
      </c>
      <c r="AB61" s="18"/>
      <c r="AC61" s="18"/>
    </row>
    <row r="62" spans="1:29" ht="14.5" x14ac:dyDescent="0.35">
      <c r="A62" s="27" t="s">
        <v>5</v>
      </c>
      <c r="B62" s="26">
        <v>45155</v>
      </c>
      <c r="C62" s="23" t="s">
        <v>3256</v>
      </c>
      <c r="D62" s="23" t="s">
        <v>3256</v>
      </c>
      <c r="E62" s="23" t="s">
        <v>3923</v>
      </c>
      <c r="F62" s="23" t="s">
        <v>3255</v>
      </c>
      <c r="G62" s="23" t="s">
        <v>39</v>
      </c>
      <c r="H62" s="23" t="s">
        <v>3924</v>
      </c>
      <c r="I62" s="23" t="s">
        <v>44</v>
      </c>
      <c r="J62" s="23" t="s">
        <v>39</v>
      </c>
      <c r="K62" s="23" t="s">
        <v>3925</v>
      </c>
      <c r="L62" s="23" t="s">
        <v>3926</v>
      </c>
      <c r="M62" s="23">
        <v>3</v>
      </c>
      <c r="N62" s="23" t="s">
        <v>39</v>
      </c>
      <c r="O62" s="23" t="s">
        <v>39</v>
      </c>
      <c r="P62" s="24">
        <v>28</v>
      </c>
      <c r="Q62" s="24">
        <v>68</v>
      </c>
      <c r="R62" s="23" t="s">
        <v>3277</v>
      </c>
      <c r="S62" s="23" t="s">
        <v>3263</v>
      </c>
      <c r="T62" s="23" t="s">
        <v>3264</v>
      </c>
      <c r="U62" s="23" t="s">
        <v>3265</v>
      </c>
      <c r="V62" s="23" t="s">
        <v>3266</v>
      </c>
      <c r="W62" s="23" t="s">
        <v>3267</v>
      </c>
      <c r="X62" s="23" t="s">
        <v>40</v>
      </c>
      <c r="Y62" s="23" t="s">
        <v>3268</v>
      </c>
      <c r="Z62" s="23" t="s">
        <v>3269</v>
      </c>
      <c r="AA62" s="23" t="s">
        <v>3270</v>
      </c>
      <c r="AB62" s="18"/>
      <c r="AC62" s="18"/>
    </row>
    <row r="63" spans="1:29" ht="14.5" x14ac:dyDescent="0.35">
      <c r="A63" s="27" t="s">
        <v>5</v>
      </c>
      <c r="B63" s="26">
        <v>45155</v>
      </c>
      <c r="C63" s="23" t="s">
        <v>3256</v>
      </c>
      <c r="D63" s="23" t="s">
        <v>3256</v>
      </c>
      <c r="E63" s="23" t="s">
        <v>3927</v>
      </c>
      <c r="F63" s="23" t="s">
        <v>3255</v>
      </c>
      <c r="G63" s="23" t="s">
        <v>39</v>
      </c>
      <c r="H63" s="23" t="s">
        <v>3924</v>
      </c>
      <c r="I63" s="23" t="s">
        <v>58</v>
      </c>
      <c r="J63" s="23" t="s">
        <v>39</v>
      </c>
      <c r="K63" s="23" t="s">
        <v>3928</v>
      </c>
      <c r="L63" s="23" t="s">
        <v>3929</v>
      </c>
      <c r="M63" s="23" t="s">
        <v>47</v>
      </c>
      <c r="N63" s="23" t="s">
        <v>39</v>
      </c>
      <c r="O63" s="23" t="s">
        <v>39</v>
      </c>
      <c r="P63" s="24">
        <v>18</v>
      </c>
      <c r="Q63" s="24">
        <v>52</v>
      </c>
      <c r="R63" s="23" t="s">
        <v>3282</v>
      </c>
      <c r="S63" s="23" t="s">
        <v>3263</v>
      </c>
      <c r="T63" s="23" t="s">
        <v>3264</v>
      </c>
      <c r="U63" s="23" t="s">
        <v>3265</v>
      </c>
      <c r="V63" s="23" t="s">
        <v>3266</v>
      </c>
      <c r="W63" s="23" t="s">
        <v>3267</v>
      </c>
      <c r="X63" s="23" t="s">
        <v>40</v>
      </c>
      <c r="Y63" s="23" t="s">
        <v>3268</v>
      </c>
      <c r="Z63" s="23" t="s">
        <v>3269</v>
      </c>
      <c r="AA63" s="23" t="s">
        <v>3270</v>
      </c>
      <c r="AB63" s="18"/>
      <c r="AC63" s="18"/>
    </row>
    <row r="64" spans="1:29" ht="14.5" x14ac:dyDescent="0.35">
      <c r="A64" s="27" t="s">
        <v>5</v>
      </c>
      <c r="B64" s="26">
        <v>45155</v>
      </c>
      <c r="C64" s="23" t="s">
        <v>3256</v>
      </c>
      <c r="D64" s="23" t="s">
        <v>3256</v>
      </c>
      <c r="E64" s="23" t="s">
        <v>3936</v>
      </c>
      <c r="F64" s="23" t="s">
        <v>3255</v>
      </c>
      <c r="G64" s="23" t="s">
        <v>39</v>
      </c>
      <c r="H64" s="23" t="s">
        <v>3924</v>
      </c>
      <c r="I64" s="23" t="s">
        <v>47</v>
      </c>
      <c r="J64" s="23" t="s">
        <v>39</v>
      </c>
      <c r="K64" s="23" t="s">
        <v>3937</v>
      </c>
      <c r="L64" s="23" t="s">
        <v>134</v>
      </c>
      <c r="M64" s="23" t="s">
        <v>47</v>
      </c>
      <c r="N64" s="23" t="s">
        <v>39</v>
      </c>
      <c r="O64" s="23" t="s">
        <v>39</v>
      </c>
      <c r="P64" s="24">
        <v>24</v>
      </c>
      <c r="Q64" s="24">
        <v>76</v>
      </c>
      <c r="R64" s="23" t="s">
        <v>3319</v>
      </c>
      <c r="S64" s="23" t="s">
        <v>3263</v>
      </c>
      <c r="T64" s="23" t="s">
        <v>3264</v>
      </c>
      <c r="U64" s="23" t="s">
        <v>3265</v>
      </c>
      <c r="V64" s="23" t="s">
        <v>3266</v>
      </c>
      <c r="W64" s="23" t="s">
        <v>3267</v>
      </c>
      <c r="X64" s="23" t="s">
        <v>40</v>
      </c>
      <c r="Y64" s="23" t="s">
        <v>3268</v>
      </c>
      <c r="Z64" s="23" t="s">
        <v>3269</v>
      </c>
      <c r="AA64" s="23" t="s">
        <v>3270</v>
      </c>
      <c r="AB64" s="18"/>
      <c r="AC64" s="18"/>
    </row>
    <row r="65" spans="1:29" ht="14.5" x14ac:dyDescent="0.35">
      <c r="A65" s="27" t="s">
        <v>5</v>
      </c>
      <c r="B65" s="26">
        <v>45155</v>
      </c>
      <c r="C65" s="23" t="s">
        <v>3256</v>
      </c>
      <c r="D65" s="23" t="s">
        <v>3256</v>
      </c>
      <c r="E65" s="23" t="s">
        <v>3930</v>
      </c>
      <c r="F65" s="23" t="s">
        <v>3255</v>
      </c>
      <c r="G65" s="23" t="s">
        <v>39</v>
      </c>
      <c r="H65" s="23" t="s">
        <v>3924</v>
      </c>
      <c r="I65" s="23" t="s">
        <v>92</v>
      </c>
      <c r="J65" s="23" t="s">
        <v>39</v>
      </c>
      <c r="K65" s="23" t="s">
        <v>3931</v>
      </c>
      <c r="L65" s="23" t="s">
        <v>3932</v>
      </c>
      <c r="M65" s="23" t="s">
        <v>47</v>
      </c>
      <c r="N65" s="23" t="s">
        <v>39</v>
      </c>
      <c r="O65" s="23" t="s">
        <v>39</v>
      </c>
      <c r="P65" s="24">
        <v>19</v>
      </c>
      <c r="Q65" s="24">
        <v>52</v>
      </c>
      <c r="R65" s="23" t="s">
        <v>3282</v>
      </c>
      <c r="S65" s="23" t="s">
        <v>3263</v>
      </c>
      <c r="T65" s="23" t="s">
        <v>3264</v>
      </c>
      <c r="U65" s="23" t="s">
        <v>3265</v>
      </c>
      <c r="V65" s="23" t="s">
        <v>3266</v>
      </c>
      <c r="W65" s="23" t="s">
        <v>3267</v>
      </c>
      <c r="X65" s="23" t="s">
        <v>40</v>
      </c>
      <c r="Y65" s="23" t="s">
        <v>3268</v>
      </c>
      <c r="Z65" s="23" t="s">
        <v>3269</v>
      </c>
      <c r="AA65" s="23" t="s">
        <v>3270</v>
      </c>
      <c r="AB65" s="18"/>
      <c r="AC65" s="18"/>
    </row>
    <row r="66" spans="1:29" ht="14.5" x14ac:dyDescent="0.35">
      <c r="A66" s="27" t="s">
        <v>5</v>
      </c>
      <c r="B66" s="26">
        <v>45155</v>
      </c>
      <c r="C66" s="23" t="s">
        <v>3256</v>
      </c>
      <c r="D66" s="23" t="s">
        <v>3256</v>
      </c>
      <c r="E66" s="23" t="s">
        <v>3933</v>
      </c>
      <c r="F66" s="23" t="s">
        <v>3255</v>
      </c>
      <c r="G66" s="23" t="s">
        <v>39</v>
      </c>
      <c r="H66" s="23" t="s">
        <v>3924</v>
      </c>
      <c r="I66" s="23" t="s">
        <v>3272</v>
      </c>
      <c r="J66" s="23" t="s">
        <v>39</v>
      </c>
      <c r="K66" s="23" t="s">
        <v>3934</v>
      </c>
      <c r="L66" s="23" t="s">
        <v>3935</v>
      </c>
      <c r="M66" s="23" t="s">
        <v>47</v>
      </c>
      <c r="N66" s="23" t="s">
        <v>39</v>
      </c>
      <c r="O66" s="23" t="s">
        <v>39</v>
      </c>
      <c r="P66" s="24">
        <v>24</v>
      </c>
      <c r="Q66" s="24">
        <v>68</v>
      </c>
      <c r="R66" s="23" t="s">
        <v>3277</v>
      </c>
      <c r="S66" s="23" t="s">
        <v>3263</v>
      </c>
      <c r="T66" s="23" t="s">
        <v>3264</v>
      </c>
      <c r="U66" s="23" t="s">
        <v>3265</v>
      </c>
      <c r="V66" s="23" t="s">
        <v>3266</v>
      </c>
      <c r="W66" s="23" t="s">
        <v>3267</v>
      </c>
      <c r="X66" s="23" t="s">
        <v>40</v>
      </c>
      <c r="Y66" s="23" t="s">
        <v>3268</v>
      </c>
      <c r="Z66" s="23" t="s">
        <v>3269</v>
      </c>
      <c r="AA66" s="23" t="s">
        <v>3270</v>
      </c>
      <c r="AB66" s="18"/>
      <c r="AC66" s="18"/>
    </row>
    <row r="67" spans="1:29" ht="14.5" x14ac:dyDescent="0.35">
      <c r="A67" s="27" t="s">
        <v>5</v>
      </c>
      <c r="B67" s="26">
        <v>45155</v>
      </c>
      <c r="C67" s="23" t="s">
        <v>3256</v>
      </c>
      <c r="D67" s="23" t="s">
        <v>3256</v>
      </c>
      <c r="E67" s="23" t="s">
        <v>3941</v>
      </c>
      <c r="F67" s="23" t="s">
        <v>3255</v>
      </c>
      <c r="G67" s="23" t="s">
        <v>39</v>
      </c>
      <c r="H67" s="23" t="s">
        <v>3924</v>
      </c>
      <c r="I67" s="23" t="s">
        <v>3327</v>
      </c>
      <c r="J67" s="23" t="s">
        <v>39</v>
      </c>
      <c r="K67" s="23" t="s">
        <v>3942</v>
      </c>
      <c r="L67" s="23" t="s">
        <v>3295</v>
      </c>
      <c r="M67" s="23" t="s">
        <v>47</v>
      </c>
      <c r="N67" s="23" t="s">
        <v>39</v>
      </c>
      <c r="O67" s="23" t="s">
        <v>39</v>
      </c>
      <c r="P67" s="24">
        <v>25</v>
      </c>
      <c r="Q67" s="24">
        <v>68</v>
      </c>
      <c r="R67" s="23" t="s">
        <v>3277</v>
      </c>
      <c r="S67" s="23" t="s">
        <v>3263</v>
      </c>
      <c r="T67" s="23" t="s">
        <v>3264</v>
      </c>
      <c r="U67" s="23" t="s">
        <v>3265</v>
      </c>
      <c r="V67" s="23" t="s">
        <v>3266</v>
      </c>
      <c r="W67" s="23" t="s">
        <v>3267</v>
      </c>
      <c r="X67" s="23" t="s">
        <v>40</v>
      </c>
      <c r="Y67" s="23" t="s">
        <v>3268</v>
      </c>
      <c r="Z67" s="23" t="s">
        <v>3269</v>
      </c>
      <c r="AA67" s="23" t="s">
        <v>3270</v>
      </c>
      <c r="AB67" s="18"/>
      <c r="AC67" s="18"/>
    </row>
    <row r="68" spans="1:29" ht="14.5" x14ac:dyDescent="0.35">
      <c r="A68" s="27" t="s">
        <v>5</v>
      </c>
      <c r="B68" s="26">
        <v>45155</v>
      </c>
      <c r="C68" s="23" t="s">
        <v>3256</v>
      </c>
      <c r="D68" s="23" t="s">
        <v>3256</v>
      </c>
      <c r="E68" s="23" t="s">
        <v>3943</v>
      </c>
      <c r="F68" s="23" t="s">
        <v>3255</v>
      </c>
      <c r="G68" s="23" t="s">
        <v>39</v>
      </c>
      <c r="H68" s="23" t="s">
        <v>3924</v>
      </c>
      <c r="I68" s="23" t="s">
        <v>3309</v>
      </c>
      <c r="J68" s="23" t="s">
        <v>39</v>
      </c>
      <c r="K68" s="23" t="s">
        <v>3944</v>
      </c>
      <c r="L68" s="23" t="s">
        <v>3945</v>
      </c>
      <c r="M68" s="23" t="s">
        <v>47</v>
      </c>
      <c r="N68" s="23" t="s">
        <v>39</v>
      </c>
      <c r="O68" s="23" t="s">
        <v>39</v>
      </c>
      <c r="P68" s="24">
        <v>25</v>
      </c>
      <c r="Q68" s="24">
        <v>52</v>
      </c>
      <c r="R68" s="23" t="s">
        <v>3282</v>
      </c>
      <c r="S68" s="23" t="s">
        <v>3263</v>
      </c>
      <c r="T68" s="23" t="s">
        <v>3264</v>
      </c>
      <c r="U68" s="23" t="s">
        <v>3265</v>
      </c>
      <c r="V68" s="23" t="s">
        <v>3266</v>
      </c>
      <c r="W68" s="23" t="s">
        <v>3267</v>
      </c>
      <c r="X68" s="23" t="s">
        <v>40</v>
      </c>
      <c r="Y68" s="23" t="s">
        <v>3268</v>
      </c>
      <c r="Z68" s="23" t="s">
        <v>3269</v>
      </c>
      <c r="AA68" s="23" t="s">
        <v>3270</v>
      </c>
      <c r="AB68" s="18"/>
      <c r="AC68" s="18"/>
    </row>
    <row r="69" spans="1:29" ht="14.5" x14ac:dyDescent="0.35">
      <c r="A69" s="27" t="s">
        <v>5</v>
      </c>
      <c r="B69" s="26">
        <v>45155</v>
      </c>
      <c r="C69" s="23" t="s">
        <v>3256</v>
      </c>
      <c r="D69" s="23" t="s">
        <v>3256</v>
      </c>
      <c r="E69" s="23" t="s">
        <v>3938</v>
      </c>
      <c r="F69" s="23" t="s">
        <v>3255</v>
      </c>
      <c r="G69" s="23" t="s">
        <v>39</v>
      </c>
      <c r="H69" s="23" t="s">
        <v>3924</v>
      </c>
      <c r="I69" s="23" t="s">
        <v>3331</v>
      </c>
      <c r="J69" s="23" t="s">
        <v>39</v>
      </c>
      <c r="K69" s="23" t="s">
        <v>3939</v>
      </c>
      <c r="L69" s="23" t="s">
        <v>3940</v>
      </c>
      <c r="M69" s="23" t="s">
        <v>47</v>
      </c>
      <c r="N69" s="23" t="s">
        <v>39</v>
      </c>
      <c r="O69" s="23" t="s">
        <v>39</v>
      </c>
      <c r="P69" s="24">
        <v>27</v>
      </c>
      <c r="Q69" s="24">
        <v>60</v>
      </c>
      <c r="R69" s="23" t="s">
        <v>3291</v>
      </c>
      <c r="S69" s="23" t="s">
        <v>3263</v>
      </c>
      <c r="T69" s="23" t="s">
        <v>3264</v>
      </c>
      <c r="U69" s="23" t="s">
        <v>3265</v>
      </c>
      <c r="V69" s="23" t="s">
        <v>3266</v>
      </c>
      <c r="W69" s="23" t="s">
        <v>3267</v>
      </c>
      <c r="X69" s="23" t="s">
        <v>40</v>
      </c>
      <c r="Y69" s="23" t="s">
        <v>3268</v>
      </c>
      <c r="Z69" s="23" t="s">
        <v>3269</v>
      </c>
      <c r="AA69" s="23" t="s">
        <v>3270</v>
      </c>
      <c r="AB69" s="18"/>
      <c r="AC69" s="18"/>
    </row>
    <row r="70" spans="1:29" ht="14.5" x14ac:dyDescent="0.35">
      <c r="A70" s="27" t="s">
        <v>5</v>
      </c>
      <c r="B70" s="26">
        <v>45155</v>
      </c>
      <c r="C70" s="23" t="s">
        <v>3256</v>
      </c>
      <c r="D70" s="23" t="s">
        <v>3256</v>
      </c>
      <c r="E70" s="23" t="s">
        <v>3946</v>
      </c>
      <c r="F70" s="23" t="s">
        <v>3255</v>
      </c>
      <c r="G70" s="23" t="s">
        <v>39</v>
      </c>
      <c r="H70" s="23" t="s">
        <v>3924</v>
      </c>
      <c r="I70" s="23" t="s">
        <v>3315</v>
      </c>
      <c r="J70" s="23" t="s">
        <v>39</v>
      </c>
      <c r="K70" s="23" t="s">
        <v>3947</v>
      </c>
      <c r="L70" s="23" t="s">
        <v>81</v>
      </c>
      <c r="M70" s="23" t="s">
        <v>47</v>
      </c>
      <c r="N70" s="23" t="s">
        <v>39</v>
      </c>
      <c r="O70" s="23" t="s">
        <v>39</v>
      </c>
      <c r="P70" s="24">
        <v>29</v>
      </c>
      <c r="Q70" s="24">
        <v>84</v>
      </c>
      <c r="R70" s="23" t="s">
        <v>3948</v>
      </c>
      <c r="S70" s="23" t="s">
        <v>3263</v>
      </c>
      <c r="T70" s="23" t="s">
        <v>3264</v>
      </c>
      <c r="U70" s="23" t="s">
        <v>3265</v>
      </c>
      <c r="V70" s="23" t="s">
        <v>3266</v>
      </c>
      <c r="W70" s="23" t="s">
        <v>3267</v>
      </c>
      <c r="X70" s="23" t="s">
        <v>40</v>
      </c>
      <c r="Y70" s="23" t="s">
        <v>3268</v>
      </c>
      <c r="Z70" s="23" t="s">
        <v>3269</v>
      </c>
      <c r="AA70" s="23" t="s">
        <v>3270</v>
      </c>
      <c r="AB70" s="18"/>
      <c r="AC70" s="18"/>
    </row>
    <row r="71" spans="1:29" ht="14.5" x14ac:dyDescent="0.35">
      <c r="A71" s="27" t="s">
        <v>5</v>
      </c>
      <c r="B71" s="26">
        <v>45155</v>
      </c>
      <c r="C71" s="23" t="s">
        <v>3256</v>
      </c>
      <c r="D71" s="23" t="s">
        <v>3256</v>
      </c>
      <c r="E71" s="23" t="s">
        <v>3952</v>
      </c>
      <c r="F71" s="23" t="s">
        <v>3255</v>
      </c>
      <c r="G71" s="23" t="s">
        <v>39</v>
      </c>
      <c r="H71" s="23" t="s">
        <v>3924</v>
      </c>
      <c r="I71" s="23" t="s">
        <v>3321</v>
      </c>
      <c r="J71" s="23" t="s">
        <v>39</v>
      </c>
      <c r="K71" s="23" t="s">
        <v>3953</v>
      </c>
      <c r="L71" s="23" t="s">
        <v>3954</v>
      </c>
      <c r="M71" s="23" t="s">
        <v>47</v>
      </c>
      <c r="N71" s="23" t="s">
        <v>39</v>
      </c>
      <c r="O71" s="23" t="s">
        <v>39</v>
      </c>
      <c r="P71" s="24">
        <v>19</v>
      </c>
      <c r="Q71" s="24">
        <v>68</v>
      </c>
      <c r="R71" s="23" t="s">
        <v>3277</v>
      </c>
      <c r="S71" s="23" t="s">
        <v>3263</v>
      </c>
      <c r="T71" s="23" t="s">
        <v>3264</v>
      </c>
      <c r="U71" s="23" t="s">
        <v>3265</v>
      </c>
      <c r="V71" s="23" t="s">
        <v>3266</v>
      </c>
      <c r="W71" s="23" t="s">
        <v>3267</v>
      </c>
      <c r="X71" s="23" t="s">
        <v>40</v>
      </c>
      <c r="Y71" s="23" t="s">
        <v>3268</v>
      </c>
      <c r="Z71" s="23" t="s">
        <v>3269</v>
      </c>
      <c r="AA71" s="23" t="s">
        <v>3270</v>
      </c>
      <c r="AB71" s="18"/>
      <c r="AC71" s="18"/>
    </row>
    <row r="72" spans="1:29" ht="14.5" x14ac:dyDescent="0.35">
      <c r="A72" s="27" t="s">
        <v>5</v>
      </c>
      <c r="B72" s="26">
        <v>45155</v>
      </c>
      <c r="C72" s="23" t="s">
        <v>3256</v>
      </c>
      <c r="D72" s="23" t="s">
        <v>3256</v>
      </c>
      <c r="E72" s="23" t="s">
        <v>3955</v>
      </c>
      <c r="F72" s="23" t="s">
        <v>3255</v>
      </c>
      <c r="G72" s="23" t="s">
        <v>39</v>
      </c>
      <c r="H72" s="23" t="s">
        <v>3924</v>
      </c>
      <c r="I72" s="23" t="s">
        <v>3215</v>
      </c>
      <c r="J72" s="23" t="s">
        <v>39</v>
      </c>
      <c r="K72" s="23" t="s">
        <v>3956</v>
      </c>
      <c r="L72" s="23" t="s">
        <v>3957</v>
      </c>
      <c r="M72" s="23" t="s">
        <v>47</v>
      </c>
      <c r="N72" s="23" t="s">
        <v>39</v>
      </c>
      <c r="O72" s="23" t="s">
        <v>39</v>
      </c>
      <c r="P72" s="24">
        <v>23</v>
      </c>
      <c r="Q72" s="24">
        <v>52</v>
      </c>
      <c r="R72" s="23" t="s">
        <v>3282</v>
      </c>
      <c r="S72" s="23" t="s">
        <v>3263</v>
      </c>
      <c r="T72" s="23" t="s">
        <v>3264</v>
      </c>
      <c r="U72" s="23" t="s">
        <v>3265</v>
      </c>
      <c r="V72" s="23" t="s">
        <v>3266</v>
      </c>
      <c r="W72" s="23" t="s">
        <v>3267</v>
      </c>
      <c r="X72" s="23" t="s">
        <v>40</v>
      </c>
      <c r="Y72" s="23" t="s">
        <v>3268</v>
      </c>
      <c r="Z72" s="23" t="s">
        <v>3269</v>
      </c>
      <c r="AA72" s="23" t="s">
        <v>3270</v>
      </c>
      <c r="AB72" s="18"/>
      <c r="AC72" s="18"/>
    </row>
    <row r="73" spans="1:29" ht="14.5" x14ac:dyDescent="0.35">
      <c r="A73" s="27" t="s">
        <v>5</v>
      </c>
      <c r="B73" s="26">
        <v>45155</v>
      </c>
      <c r="C73" s="23" t="s">
        <v>3256</v>
      </c>
      <c r="D73" s="23" t="s">
        <v>3256</v>
      </c>
      <c r="E73" s="23" t="s">
        <v>3949</v>
      </c>
      <c r="F73" s="23" t="s">
        <v>3255</v>
      </c>
      <c r="G73" s="23" t="s">
        <v>39</v>
      </c>
      <c r="H73" s="23" t="s">
        <v>3924</v>
      </c>
      <c r="I73" s="23" t="s">
        <v>3189</v>
      </c>
      <c r="J73" s="23" t="s">
        <v>39</v>
      </c>
      <c r="K73" s="23" t="s">
        <v>3950</v>
      </c>
      <c r="L73" s="23" t="s">
        <v>95</v>
      </c>
      <c r="M73" s="23" t="s">
        <v>47</v>
      </c>
      <c r="N73" s="23" t="s">
        <v>39</v>
      </c>
      <c r="O73" s="23" t="s">
        <v>39</v>
      </c>
      <c r="P73" s="24">
        <v>22</v>
      </c>
      <c r="Q73" s="24">
        <v>72</v>
      </c>
      <c r="R73" s="23" t="s">
        <v>3951</v>
      </c>
      <c r="S73" s="23" t="s">
        <v>3263</v>
      </c>
      <c r="T73" s="23" t="s">
        <v>3264</v>
      </c>
      <c r="U73" s="23" t="s">
        <v>3265</v>
      </c>
      <c r="V73" s="23" t="s">
        <v>3266</v>
      </c>
      <c r="W73" s="23" t="s">
        <v>3267</v>
      </c>
      <c r="X73" s="23" t="s">
        <v>40</v>
      </c>
      <c r="Y73" s="23" t="s">
        <v>3268</v>
      </c>
      <c r="Z73" s="23" t="s">
        <v>3269</v>
      </c>
      <c r="AA73" s="23" t="s">
        <v>3270</v>
      </c>
      <c r="AB73" s="18"/>
      <c r="AC73" s="18"/>
    </row>
    <row r="74" spans="1:29" ht="14.5" x14ac:dyDescent="0.35">
      <c r="A74" s="27" t="s">
        <v>5</v>
      </c>
      <c r="B74" s="26">
        <v>45161</v>
      </c>
      <c r="C74" s="23" t="s">
        <v>3256</v>
      </c>
      <c r="D74" s="23" t="s">
        <v>3256</v>
      </c>
      <c r="E74" s="23" t="s">
        <v>4197</v>
      </c>
      <c r="F74" s="23" t="s">
        <v>3255</v>
      </c>
      <c r="G74" s="23" t="s">
        <v>39</v>
      </c>
      <c r="H74" s="23" t="s">
        <v>4198</v>
      </c>
      <c r="I74" s="23" t="s">
        <v>44</v>
      </c>
      <c r="J74" s="23" t="s">
        <v>39</v>
      </c>
      <c r="K74" s="23" t="s">
        <v>4199</v>
      </c>
      <c r="L74" s="23" t="s">
        <v>4200</v>
      </c>
      <c r="M74" s="23" t="s">
        <v>47</v>
      </c>
      <c r="N74" s="23" t="s">
        <v>39</v>
      </c>
      <c r="O74" s="23" t="s">
        <v>39</v>
      </c>
      <c r="P74" s="24">
        <v>24</v>
      </c>
      <c r="Q74" s="24">
        <v>68</v>
      </c>
      <c r="R74" s="23" t="s">
        <v>3277</v>
      </c>
      <c r="S74" s="23" t="s">
        <v>3263</v>
      </c>
      <c r="T74" s="23" t="s">
        <v>3264</v>
      </c>
      <c r="U74" s="23" t="s">
        <v>3265</v>
      </c>
      <c r="V74" s="23" t="s">
        <v>3266</v>
      </c>
      <c r="W74" s="23" t="s">
        <v>3267</v>
      </c>
      <c r="X74" s="23" t="s">
        <v>40</v>
      </c>
      <c r="Y74" s="23" t="s">
        <v>3268</v>
      </c>
      <c r="Z74" s="23" t="s">
        <v>3269</v>
      </c>
      <c r="AA74" s="23" t="s">
        <v>3270</v>
      </c>
      <c r="AB74" s="18"/>
      <c r="AC74" s="18"/>
    </row>
    <row r="75" spans="1:29" ht="14.5" x14ac:dyDescent="0.35">
      <c r="A75" s="27" t="s">
        <v>5</v>
      </c>
      <c r="B75" s="26">
        <v>45161</v>
      </c>
      <c r="C75" s="23" t="s">
        <v>3256</v>
      </c>
      <c r="D75" s="23" t="s">
        <v>3256</v>
      </c>
      <c r="E75" s="23" t="s">
        <v>4201</v>
      </c>
      <c r="F75" s="23" t="s">
        <v>3255</v>
      </c>
      <c r="G75" s="23" t="s">
        <v>39</v>
      </c>
      <c r="H75" s="23" t="s">
        <v>4198</v>
      </c>
      <c r="I75" s="23" t="s">
        <v>58</v>
      </c>
      <c r="J75" s="23" t="s">
        <v>39</v>
      </c>
      <c r="K75" s="23" t="s">
        <v>4202</v>
      </c>
      <c r="L75" s="23" t="s">
        <v>4203</v>
      </c>
      <c r="M75" s="23" t="s">
        <v>47</v>
      </c>
      <c r="N75" s="23" t="s">
        <v>39</v>
      </c>
      <c r="O75" s="23" t="s">
        <v>39</v>
      </c>
      <c r="P75" s="24">
        <v>24</v>
      </c>
      <c r="Q75" s="24">
        <v>72</v>
      </c>
      <c r="R75" s="23" t="s">
        <v>3951</v>
      </c>
      <c r="S75" s="23" t="s">
        <v>3263</v>
      </c>
      <c r="T75" s="23" t="s">
        <v>3264</v>
      </c>
      <c r="U75" s="23" t="s">
        <v>3265</v>
      </c>
      <c r="V75" s="23" t="s">
        <v>3266</v>
      </c>
      <c r="W75" s="23" t="s">
        <v>3267</v>
      </c>
      <c r="X75" s="23" t="s">
        <v>40</v>
      </c>
      <c r="Y75" s="23" t="s">
        <v>3268</v>
      </c>
      <c r="Z75" s="23" t="s">
        <v>3269</v>
      </c>
      <c r="AA75" s="23" t="s">
        <v>3270</v>
      </c>
      <c r="AB75" s="18"/>
      <c r="AC75" s="18"/>
    </row>
    <row r="76" spans="1:29" ht="14.5" x14ac:dyDescent="0.35">
      <c r="A76" s="27" t="s">
        <v>5</v>
      </c>
      <c r="B76" s="26">
        <v>45161</v>
      </c>
      <c r="C76" s="23" t="s">
        <v>3256</v>
      </c>
      <c r="D76" s="23" t="s">
        <v>3256</v>
      </c>
      <c r="E76" s="23" t="s">
        <v>4213</v>
      </c>
      <c r="F76" s="23" t="s">
        <v>3255</v>
      </c>
      <c r="G76" s="23" t="s">
        <v>39</v>
      </c>
      <c r="H76" s="23" t="s">
        <v>4198</v>
      </c>
      <c r="I76" s="23" t="s">
        <v>47</v>
      </c>
      <c r="J76" s="23" t="s">
        <v>39</v>
      </c>
      <c r="K76" s="23" t="s">
        <v>4214</v>
      </c>
      <c r="L76" s="23" t="s">
        <v>101</v>
      </c>
      <c r="M76" s="23" t="s">
        <v>47</v>
      </c>
      <c r="N76" s="23" t="s">
        <v>39</v>
      </c>
      <c r="O76" s="23" t="s">
        <v>39</v>
      </c>
      <c r="P76" s="24">
        <v>20</v>
      </c>
      <c r="Q76" s="24">
        <v>84</v>
      </c>
      <c r="R76" s="23" t="s">
        <v>3948</v>
      </c>
      <c r="S76" s="23" t="s">
        <v>3263</v>
      </c>
      <c r="T76" s="23" t="s">
        <v>3264</v>
      </c>
      <c r="U76" s="23" t="s">
        <v>3265</v>
      </c>
      <c r="V76" s="23" t="s">
        <v>3266</v>
      </c>
      <c r="W76" s="23" t="s">
        <v>3267</v>
      </c>
      <c r="X76" s="23" t="s">
        <v>40</v>
      </c>
      <c r="Y76" s="23" t="s">
        <v>3268</v>
      </c>
      <c r="Z76" s="23" t="s">
        <v>3269</v>
      </c>
      <c r="AA76" s="23" t="s">
        <v>3270</v>
      </c>
      <c r="AB76" s="18"/>
      <c r="AC76" s="18"/>
    </row>
    <row r="77" spans="1:29" ht="14.5" x14ac:dyDescent="0.35">
      <c r="A77" s="27" t="s">
        <v>5</v>
      </c>
      <c r="B77" s="26">
        <v>45161</v>
      </c>
      <c r="C77" s="23" t="s">
        <v>3256</v>
      </c>
      <c r="D77" s="23" t="s">
        <v>3256</v>
      </c>
      <c r="E77" s="23" t="s">
        <v>4217</v>
      </c>
      <c r="F77" s="23" t="s">
        <v>3255</v>
      </c>
      <c r="G77" s="23" t="s">
        <v>39</v>
      </c>
      <c r="H77" s="23" t="s">
        <v>4198</v>
      </c>
      <c r="I77" s="23" t="s">
        <v>92</v>
      </c>
      <c r="J77" s="23" t="s">
        <v>39</v>
      </c>
      <c r="K77" s="23" t="s">
        <v>4218</v>
      </c>
      <c r="L77" s="23" t="s">
        <v>4219</v>
      </c>
      <c r="M77" s="23" t="s">
        <v>47</v>
      </c>
      <c r="N77" s="23" t="s">
        <v>39</v>
      </c>
      <c r="O77" s="23" t="s">
        <v>39</v>
      </c>
      <c r="P77" s="24">
        <v>24</v>
      </c>
      <c r="Q77" s="24">
        <v>84</v>
      </c>
      <c r="R77" s="23" t="s">
        <v>3948</v>
      </c>
      <c r="S77" s="23" t="s">
        <v>3263</v>
      </c>
      <c r="T77" s="23" t="s">
        <v>3264</v>
      </c>
      <c r="U77" s="23" t="s">
        <v>3265</v>
      </c>
      <c r="V77" s="23" t="s">
        <v>3266</v>
      </c>
      <c r="W77" s="23" t="s">
        <v>3267</v>
      </c>
      <c r="X77" s="23" t="s">
        <v>40</v>
      </c>
      <c r="Y77" s="23" t="s">
        <v>3268</v>
      </c>
      <c r="Z77" s="23" t="s">
        <v>3269</v>
      </c>
      <c r="AA77" s="23" t="s">
        <v>3270</v>
      </c>
      <c r="AB77" s="18"/>
      <c r="AC77" s="18"/>
    </row>
    <row r="78" spans="1:29" ht="14.5" x14ac:dyDescent="0.35">
      <c r="A78" s="27" t="s">
        <v>5</v>
      </c>
      <c r="B78" s="26">
        <v>45161</v>
      </c>
      <c r="C78" s="23" t="s">
        <v>3256</v>
      </c>
      <c r="D78" s="23" t="s">
        <v>3256</v>
      </c>
      <c r="E78" s="23" t="s">
        <v>4204</v>
      </c>
      <c r="F78" s="23" t="s">
        <v>3255</v>
      </c>
      <c r="G78" s="23" t="s">
        <v>39</v>
      </c>
      <c r="H78" s="23" t="s">
        <v>4198</v>
      </c>
      <c r="I78" s="23" t="s">
        <v>3272</v>
      </c>
      <c r="J78" s="23" t="s">
        <v>39</v>
      </c>
      <c r="K78" s="23" t="s">
        <v>4205</v>
      </c>
      <c r="L78" s="23" t="s">
        <v>4206</v>
      </c>
      <c r="M78" s="23" t="s">
        <v>47</v>
      </c>
      <c r="N78" s="23" t="s">
        <v>39</v>
      </c>
      <c r="O78" s="23" t="s">
        <v>39</v>
      </c>
      <c r="P78" s="24">
        <v>21</v>
      </c>
      <c r="Q78" s="24">
        <v>60</v>
      </c>
      <c r="R78" s="23" t="s">
        <v>3291</v>
      </c>
      <c r="S78" s="23" t="s">
        <v>3263</v>
      </c>
      <c r="T78" s="23" t="s">
        <v>3264</v>
      </c>
      <c r="U78" s="23" t="s">
        <v>3265</v>
      </c>
      <c r="V78" s="23" t="s">
        <v>3266</v>
      </c>
      <c r="W78" s="23" t="s">
        <v>3267</v>
      </c>
      <c r="X78" s="23" t="s">
        <v>40</v>
      </c>
      <c r="Y78" s="23" t="s">
        <v>3268</v>
      </c>
      <c r="Z78" s="23" t="s">
        <v>3269</v>
      </c>
      <c r="AA78" s="23" t="s">
        <v>3270</v>
      </c>
      <c r="AB78" s="18"/>
      <c r="AC78" s="18"/>
    </row>
    <row r="79" spans="1:29" ht="14.5" x14ac:dyDescent="0.35">
      <c r="A79" s="27" t="s">
        <v>5</v>
      </c>
      <c r="B79" s="26">
        <v>45161</v>
      </c>
      <c r="C79" s="23" t="s">
        <v>3256</v>
      </c>
      <c r="D79" s="23" t="s">
        <v>3256</v>
      </c>
      <c r="E79" s="23" t="s">
        <v>4228</v>
      </c>
      <c r="F79" s="23" t="s">
        <v>3255</v>
      </c>
      <c r="G79" s="23" t="s">
        <v>39</v>
      </c>
      <c r="H79" s="23" t="s">
        <v>4198</v>
      </c>
      <c r="I79" s="23" t="s">
        <v>3327</v>
      </c>
      <c r="J79" s="23" t="s">
        <v>39</v>
      </c>
      <c r="K79" s="23" t="s">
        <v>4229</v>
      </c>
      <c r="L79" s="23" t="s">
        <v>106</v>
      </c>
      <c r="M79" s="23" t="s">
        <v>47</v>
      </c>
      <c r="N79" s="23" t="s">
        <v>39</v>
      </c>
      <c r="O79" s="23" t="s">
        <v>39</v>
      </c>
      <c r="P79" s="24">
        <v>27</v>
      </c>
      <c r="Q79" s="24">
        <v>84</v>
      </c>
      <c r="R79" s="23" t="s">
        <v>3948</v>
      </c>
      <c r="S79" s="23" t="s">
        <v>3263</v>
      </c>
      <c r="T79" s="23" t="s">
        <v>3264</v>
      </c>
      <c r="U79" s="23" t="s">
        <v>3265</v>
      </c>
      <c r="V79" s="23" t="s">
        <v>3266</v>
      </c>
      <c r="W79" s="23" t="s">
        <v>3267</v>
      </c>
      <c r="X79" s="23" t="s">
        <v>40</v>
      </c>
      <c r="Y79" s="23" t="s">
        <v>3268</v>
      </c>
      <c r="Z79" s="23" t="s">
        <v>3269</v>
      </c>
      <c r="AA79" s="23" t="s">
        <v>3270</v>
      </c>
      <c r="AB79" s="18"/>
      <c r="AC79" s="18"/>
    </row>
    <row r="80" spans="1:29" ht="14.5" x14ac:dyDescent="0.35">
      <c r="A80" s="27" t="s">
        <v>5</v>
      </c>
      <c r="B80" s="26">
        <v>45161</v>
      </c>
      <c r="C80" s="23" t="s">
        <v>3256</v>
      </c>
      <c r="D80" s="23" t="s">
        <v>3256</v>
      </c>
      <c r="E80" s="23" t="s">
        <v>4207</v>
      </c>
      <c r="F80" s="23" t="s">
        <v>3255</v>
      </c>
      <c r="G80" s="23" t="s">
        <v>39</v>
      </c>
      <c r="H80" s="23" t="s">
        <v>4198</v>
      </c>
      <c r="I80" s="23" t="s">
        <v>3309</v>
      </c>
      <c r="J80" s="23" t="s">
        <v>39</v>
      </c>
      <c r="K80" s="23" t="s">
        <v>4208</v>
      </c>
      <c r="L80" s="23" t="s">
        <v>4209</v>
      </c>
      <c r="M80" s="23" t="s">
        <v>47</v>
      </c>
      <c r="N80" s="23" t="s">
        <v>39</v>
      </c>
      <c r="O80" s="23" t="s">
        <v>39</v>
      </c>
      <c r="P80" s="24">
        <v>19</v>
      </c>
      <c r="Q80" s="24">
        <v>52</v>
      </c>
      <c r="R80" s="23" t="s">
        <v>3282</v>
      </c>
      <c r="S80" s="23" t="s">
        <v>3263</v>
      </c>
      <c r="T80" s="23" t="s">
        <v>3264</v>
      </c>
      <c r="U80" s="23" t="s">
        <v>3265</v>
      </c>
      <c r="V80" s="23" t="s">
        <v>3266</v>
      </c>
      <c r="W80" s="23" t="s">
        <v>3267</v>
      </c>
      <c r="X80" s="23" t="s">
        <v>40</v>
      </c>
      <c r="Y80" s="23" t="s">
        <v>3268</v>
      </c>
      <c r="Z80" s="23" t="s">
        <v>3269</v>
      </c>
      <c r="AA80" s="23" t="s">
        <v>3270</v>
      </c>
      <c r="AB80" s="18"/>
      <c r="AC80" s="18"/>
    </row>
    <row r="81" spans="1:29" ht="14.5" x14ac:dyDescent="0.35">
      <c r="A81" s="27" t="s">
        <v>5</v>
      </c>
      <c r="B81" s="26">
        <v>45161</v>
      </c>
      <c r="C81" s="23" t="s">
        <v>3256</v>
      </c>
      <c r="D81" s="23" t="s">
        <v>3256</v>
      </c>
      <c r="E81" s="23" t="s">
        <v>4210</v>
      </c>
      <c r="F81" s="23" t="s">
        <v>3255</v>
      </c>
      <c r="G81" s="23" t="s">
        <v>39</v>
      </c>
      <c r="H81" s="23" t="s">
        <v>4198</v>
      </c>
      <c r="I81" s="23" t="s">
        <v>3331</v>
      </c>
      <c r="J81" s="23" t="s">
        <v>39</v>
      </c>
      <c r="K81" s="23" t="s">
        <v>4211</v>
      </c>
      <c r="L81" s="23" t="s">
        <v>4212</v>
      </c>
      <c r="M81" s="23" t="s">
        <v>47</v>
      </c>
      <c r="N81" s="23" t="s">
        <v>39</v>
      </c>
      <c r="O81" s="23" t="s">
        <v>39</v>
      </c>
      <c r="P81" s="24">
        <v>23</v>
      </c>
      <c r="Q81" s="24">
        <v>68</v>
      </c>
      <c r="R81" s="23" t="s">
        <v>3277</v>
      </c>
      <c r="S81" s="23" t="s">
        <v>3263</v>
      </c>
      <c r="T81" s="23" t="s">
        <v>3264</v>
      </c>
      <c r="U81" s="23" t="s">
        <v>3265</v>
      </c>
      <c r="V81" s="23" t="s">
        <v>3266</v>
      </c>
      <c r="W81" s="23" t="s">
        <v>3267</v>
      </c>
      <c r="X81" s="23" t="s">
        <v>40</v>
      </c>
      <c r="Y81" s="23" t="s">
        <v>3268</v>
      </c>
      <c r="Z81" s="23" t="s">
        <v>3269</v>
      </c>
      <c r="AA81" s="23" t="s">
        <v>3270</v>
      </c>
      <c r="AB81" s="18"/>
      <c r="AC81" s="18"/>
    </row>
    <row r="82" spans="1:29" ht="14.5" x14ac:dyDescent="0.35">
      <c r="A82" s="27" t="s">
        <v>5</v>
      </c>
      <c r="B82" s="26">
        <v>45161</v>
      </c>
      <c r="C82" s="23" t="s">
        <v>3256</v>
      </c>
      <c r="D82" s="23" t="s">
        <v>3256</v>
      </c>
      <c r="E82" s="23" t="s">
        <v>4215</v>
      </c>
      <c r="F82" s="23" t="s">
        <v>3255</v>
      </c>
      <c r="G82" s="23" t="s">
        <v>39</v>
      </c>
      <c r="H82" s="23" t="s">
        <v>4198</v>
      </c>
      <c r="I82" s="23" t="s">
        <v>3315</v>
      </c>
      <c r="J82" s="23" t="s">
        <v>39</v>
      </c>
      <c r="K82" s="23" t="s">
        <v>4216</v>
      </c>
      <c r="L82" s="23" t="s">
        <v>111</v>
      </c>
      <c r="M82" s="23" t="s">
        <v>47</v>
      </c>
      <c r="N82" s="23" t="s">
        <v>39</v>
      </c>
      <c r="O82" s="23" t="s">
        <v>39</v>
      </c>
      <c r="P82" s="24">
        <v>23</v>
      </c>
      <c r="Q82" s="24">
        <v>84</v>
      </c>
      <c r="R82" s="23" t="s">
        <v>3948</v>
      </c>
      <c r="S82" s="23" t="s">
        <v>3263</v>
      </c>
      <c r="T82" s="23" t="s">
        <v>3264</v>
      </c>
      <c r="U82" s="23" t="s">
        <v>3265</v>
      </c>
      <c r="V82" s="23" t="s">
        <v>3266</v>
      </c>
      <c r="W82" s="23" t="s">
        <v>3267</v>
      </c>
      <c r="X82" s="23" t="s">
        <v>40</v>
      </c>
      <c r="Y82" s="23" t="s">
        <v>3268</v>
      </c>
      <c r="Z82" s="23" t="s">
        <v>3269</v>
      </c>
      <c r="AA82" s="23" t="s">
        <v>3270</v>
      </c>
      <c r="AB82" s="18"/>
      <c r="AC82" s="18"/>
    </row>
    <row r="83" spans="1:29" ht="14.5" x14ac:dyDescent="0.35">
      <c r="A83" s="27" t="s">
        <v>5</v>
      </c>
      <c r="B83" s="26">
        <v>45161</v>
      </c>
      <c r="C83" s="23" t="s">
        <v>3256</v>
      </c>
      <c r="D83" s="23" t="s">
        <v>3256</v>
      </c>
      <c r="E83" s="23" t="s">
        <v>4220</v>
      </c>
      <c r="F83" s="23" t="s">
        <v>3255</v>
      </c>
      <c r="G83" s="23" t="s">
        <v>39</v>
      </c>
      <c r="H83" s="23" t="s">
        <v>4198</v>
      </c>
      <c r="I83" s="23" t="s">
        <v>3321</v>
      </c>
      <c r="J83" s="23" t="s">
        <v>39</v>
      </c>
      <c r="K83" s="23" t="s">
        <v>4221</v>
      </c>
      <c r="L83" s="23" t="s">
        <v>4222</v>
      </c>
      <c r="M83" s="23" t="s">
        <v>47</v>
      </c>
      <c r="N83" s="23" t="s">
        <v>39</v>
      </c>
      <c r="O83" s="23" t="s">
        <v>39</v>
      </c>
      <c r="P83" s="24">
        <v>21</v>
      </c>
      <c r="Q83" s="24">
        <v>76</v>
      </c>
      <c r="R83" s="23" t="s">
        <v>3319</v>
      </c>
      <c r="S83" s="23" t="s">
        <v>3263</v>
      </c>
      <c r="T83" s="23" t="s">
        <v>3264</v>
      </c>
      <c r="U83" s="23" t="s">
        <v>3265</v>
      </c>
      <c r="V83" s="23" t="s">
        <v>3266</v>
      </c>
      <c r="W83" s="23" t="s">
        <v>3267</v>
      </c>
      <c r="X83" s="23" t="s">
        <v>40</v>
      </c>
      <c r="Y83" s="23" t="s">
        <v>3268</v>
      </c>
      <c r="Z83" s="23" t="s">
        <v>3269</v>
      </c>
      <c r="AA83" s="23" t="s">
        <v>3270</v>
      </c>
      <c r="AB83" s="18"/>
      <c r="AC83" s="18"/>
    </row>
    <row r="84" spans="1:29" ht="14.5" x14ac:dyDescent="0.35">
      <c r="A84" s="27" t="s">
        <v>5</v>
      </c>
      <c r="B84" s="26">
        <v>45161</v>
      </c>
      <c r="C84" s="23" t="s">
        <v>3256</v>
      </c>
      <c r="D84" s="23" t="s">
        <v>3256</v>
      </c>
      <c r="E84" s="23" t="s">
        <v>4223</v>
      </c>
      <c r="F84" s="23" t="s">
        <v>3255</v>
      </c>
      <c r="G84" s="23" t="s">
        <v>39</v>
      </c>
      <c r="H84" s="23" t="s">
        <v>4198</v>
      </c>
      <c r="I84" s="23" t="s">
        <v>3215</v>
      </c>
      <c r="J84" s="23" t="s">
        <v>39</v>
      </c>
      <c r="K84" s="23" t="s">
        <v>4224</v>
      </c>
      <c r="L84" s="23" t="s">
        <v>4225</v>
      </c>
      <c r="M84" s="23" t="s">
        <v>47</v>
      </c>
      <c r="N84" s="23" t="s">
        <v>39</v>
      </c>
      <c r="O84" s="23" t="s">
        <v>39</v>
      </c>
      <c r="P84" s="24">
        <v>18</v>
      </c>
      <c r="Q84" s="24">
        <v>68</v>
      </c>
      <c r="R84" s="23" t="s">
        <v>3277</v>
      </c>
      <c r="S84" s="23" t="s">
        <v>3263</v>
      </c>
      <c r="T84" s="23" t="s">
        <v>3264</v>
      </c>
      <c r="U84" s="23" t="s">
        <v>3265</v>
      </c>
      <c r="V84" s="23" t="s">
        <v>3266</v>
      </c>
      <c r="W84" s="23" t="s">
        <v>3267</v>
      </c>
      <c r="X84" s="23" t="s">
        <v>40</v>
      </c>
      <c r="Y84" s="23" t="s">
        <v>3268</v>
      </c>
      <c r="Z84" s="23" t="s">
        <v>3269</v>
      </c>
      <c r="AA84" s="23" t="s">
        <v>3270</v>
      </c>
      <c r="AB84" s="18"/>
      <c r="AC84" s="18"/>
    </row>
    <row r="85" spans="1:29" ht="14.5" x14ac:dyDescent="0.35">
      <c r="A85" s="27" t="s">
        <v>5</v>
      </c>
      <c r="B85" s="26">
        <v>45161</v>
      </c>
      <c r="C85" s="23" t="s">
        <v>3256</v>
      </c>
      <c r="D85" s="23" t="s">
        <v>3256</v>
      </c>
      <c r="E85" s="23" t="s">
        <v>4226</v>
      </c>
      <c r="F85" s="23" t="s">
        <v>3255</v>
      </c>
      <c r="G85" s="23" t="s">
        <v>39</v>
      </c>
      <c r="H85" s="23" t="s">
        <v>4198</v>
      </c>
      <c r="I85" s="23" t="s">
        <v>3189</v>
      </c>
      <c r="J85" s="23" t="s">
        <v>39</v>
      </c>
      <c r="K85" s="23" t="s">
        <v>4227</v>
      </c>
      <c r="L85" s="23" t="s">
        <v>115</v>
      </c>
      <c r="M85" s="23" t="s">
        <v>47</v>
      </c>
      <c r="N85" s="23" t="s">
        <v>39</v>
      </c>
      <c r="O85" s="23" t="s">
        <v>39</v>
      </c>
      <c r="P85" s="24">
        <v>21</v>
      </c>
      <c r="Q85" s="24">
        <v>68</v>
      </c>
      <c r="R85" s="23" t="s">
        <v>3277</v>
      </c>
      <c r="S85" s="23" t="s">
        <v>3263</v>
      </c>
      <c r="T85" s="23" t="s">
        <v>3264</v>
      </c>
      <c r="U85" s="23" t="s">
        <v>3265</v>
      </c>
      <c r="V85" s="23" t="s">
        <v>3266</v>
      </c>
      <c r="W85" s="23" t="s">
        <v>3267</v>
      </c>
      <c r="X85" s="23" t="s">
        <v>40</v>
      </c>
      <c r="Y85" s="23" t="s">
        <v>3268</v>
      </c>
      <c r="Z85" s="23" t="s">
        <v>3269</v>
      </c>
      <c r="AA85" s="23" t="s">
        <v>3270</v>
      </c>
      <c r="AB85" s="18"/>
      <c r="AC85" s="18"/>
    </row>
    <row r="86" spans="1:29" ht="14.5" x14ac:dyDescent="0.35">
      <c r="A86" s="27" t="s">
        <v>5</v>
      </c>
      <c r="B86" s="26">
        <v>45156</v>
      </c>
      <c r="C86" s="23" t="s">
        <v>4163</v>
      </c>
      <c r="D86" s="23" t="s">
        <v>4163</v>
      </c>
      <c r="E86" s="23" t="s">
        <v>4161</v>
      </c>
      <c r="F86" s="23" t="s">
        <v>4162</v>
      </c>
      <c r="G86" s="23" t="s">
        <v>39</v>
      </c>
      <c r="H86" s="23" t="s">
        <v>3478</v>
      </c>
      <c r="I86" s="23" t="s">
        <v>47</v>
      </c>
      <c r="J86" s="23" t="s">
        <v>4164</v>
      </c>
      <c r="K86" s="23" t="s">
        <v>4165</v>
      </c>
      <c r="L86" s="23" t="s">
        <v>3704</v>
      </c>
      <c r="M86" s="23" t="s">
        <v>3272</v>
      </c>
      <c r="N86" s="23" t="s">
        <v>39</v>
      </c>
      <c r="O86" s="23" t="s">
        <v>39</v>
      </c>
      <c r="P86" s="24">
        <v>3</v>
      </c>
      <c r="Q86" s="24">
        <v>187</v>
      </c>
      <c r="R86" s="23" t="s">
        <v>4067</v>
      </c>
      <c r="S86" s="23" t="s">
        <v>4166</v>
      </c>
      <c r="T86" s="23" t="s">
        <v>4167</v>
      </c>
      <c r="U86" s="23" t="s">
        <v>4168</v>
      </c>
      <c r="V86" s="23" t="s">
        <v>39</v>
      </c>
      <c r="W86" s="23" t="s">
        <v>4169</v>
      </c>
      <c r="X86" s="23" t="s">
        <v>4170</v>
      </c>
      <c r="Y86" s="23" t="s">
        <v>4171</v>
      </c>
      <c r="Z86" s="23" t="s">
        <v>4172</v>
      </c>
      <c r="AA86" s="23" t="s">
        <v>4173</v>
      </c>
      <c r="AB86" s="18"/>
      <c r="AC86" s="18"/>
    </row>
    <row r="87" spans="1:29" ht="14.5" x14ac:dyDescent="0.35">
      <c r="A87" s="27" t="s">
        <v>5</v>
      </c>
      <c r="B87" s="23" t="s">
        <v>3616</v>
      </c>
      <c r="C87" s="23" t="s">
        <v>3634</v>
      </c>
      <c r="D87" s="23" t="s">
        <v>3634</v>
      </c>
      <c r="E87" s="23" t="s">
        <v>3632</v>
      </c>
      <c r="F87" s="23" t="s">
        <v>3633</v>
      </c>
      <c r="G87" s="23" t="s">
        <v>39</v>
      </c>
      <c r="H87" s="23" t="s">
        <v>3299</v>
      </c>
      <c r="I87" s="23" t="s">
        <v>58</v>
      </c>
      <c r="J87" s="23" t="s">
        <v>39</v>
      </c>
      <c r="K87" s="23" t="s">
        <v>3635</v>
      </c>
      <c r="L87" s="23" t="s">
        <v>3636</v>
      </c>
      <c r="M87" s="23" t="s">
        <v>44</v>
      </c>
      <c r="N87" s="23" t="s">
        <v>39</v>
      </c>
      <c r="O87" s="23" t="s">
        <v>39</v>
      </c>
      <c r="P87" s="24">
        <v>22</v>
      </c>
      <c r="Q87" s="24">
        <v>275</v>
      </c>
      <c r="R87" s="23" t="s">
        <v>3637</v>
      </c>
      <c r="S87" s="23" t="s">
        <v>3638</v>
      </c>
      <c r="T87" s="23" t="s">
        <v>3639</v>
      </c>
      <c r="U87" s="23" t="s">
        <v>39</v>
      </c>
      <c r="V87" s="23" t="s">
        <v>39</v>
      </c>
      <c r="W87" s="23" t="s">
        <v>3640</v>
      </c>
      <c r="X87" s="23" t="s">
        <v>3641</v>
      </c>
      <c r="Y87" s="23" t="s">
        <v>3634</v>
      </c>
      <c r="Z87" s="23" t="s">
        <v>3642</v>
      </c>
      <c r="AA87" s="23" t="s">
        <v>3643</v>
      </c>
      <c r="AB87" s="18"/>
      <c r="AC87" s="18"/>
    </row>
    <row r="88" spans="1:29" ht="14.5" x14ac:dyDescent="0.35">
      <c r="A88" s="27" t="s">
        <v>5</v>
      </c>
      <c r="B88" s="26">
        <v>45164</v>
      </c>
      <c r="C88" s="23" t="s">
        <v>4563</v>
      </c>
      <c r="D88" s="23" t="s">
        <v>4564</v>
      </c>
      <c r="E88" s="23" t="s">
        <v>4561</v>
      </c>
      <c r="F88" s="23" t="s">
        <v>4562</v>
      </c>
      <c r="G88" s="23" t="s">
        <v>39</v>
      </c>
      <c r="H88" s="23" t="s">
        <v>44</v>
      </c>
      <c r="I88" s="23" t="s">
        <v>44</v>
      </c>
      <c r="J88" s="23" t="s">
        <v>39</v>
      </c>
      <c r="K88" s="23" t="s">
        <v>4565</v>
      </c>
      <c r="L88" s="23" t="s">
        <v>4566</v>
      </c>
      <c r="M88" s="23" t="s">
        <v>44</v>
      </c>
      <c r="N88" s="23" t="s">
        <v>39</v>
      </c>
      <c r="O88" s="23" t="s">
        <v>39</v>
      </c>
      <c r="P88" s="24">
        <v>16</v>
      </c>
      <c r="Q88" s="24">
        <v>45</v>
      </c>
      <c r="R88" s="23" t="s">
        <v>4188</v>
      </c>
      <c r="S88" s="23" t="s">
        <v>4567</v>
      </c>
      <c r="T88" s="23" t="s">
        <v>4568</v>
      </c>
      <c r="U88" s="23" t="s">
        <v>4569</v>
      </c>
      <c r="V88" s="23" t="s">
        <v>4570</v>
      </c>
      <c r="W88" s="23" t="s">
        <v>39</v>
      </c>
      <c r="X88" s="23" t="s">
        <v>4571</v>
      </c>
      <c r="Y88" s="23" t="s">
        <v>4572</v>
      </c>
      <c r="Z88" s="23" t="s">
        <v>4122</v>
      </c>
      <c r="AA88" s="23" t="s">
        <v>4573</v>
      </c>
      <c r="AB88" s="18"/>
      <c r="AC88" s="18"/>
    </row>
    <row r="89" spans="1:29" ht="14.5" x14ac:dyDescent="0.35">
      <c r="A89" s="27" t="s">
        <v>5</v>
      </c>
      <c r="B89" s="26">
        <v>45139</v>
      </c>
      <c r="C89" s="23" t="s">
        <v>78</v>
      </c>
      <c r="D89" s="23" t="s">
        <v>78</v>
      </c>
      <c r="E89" s="23" t="s">
        <v>131</v>
      </c>
      <c r="F89" s="23" t="s">
        <v>77</v>
      </c>
      <c r="G89" s="23" t="s">
        <v>39</v>
      </c>
      <c r="H89" s="23" t="s">
        <v>79</v>
      </c>
      <c r="I89" s="23" t="s">
        <v>44</v>
      </c>
      <c r="J89" s="23" t="s">
        <v>132</v>
      </c>
      <c r="K89" s="23" t="s">
        <v>133</v>
      </c>
      <c r="L89" s="23" t="s">
        <v>134</v>
      </c>
      <c r="M89" s="23" t="s">
        <v>47</v>
      </c>
      <c r="N89" s="23" t="s">
        <v>39</v>
      </c>
      <c r="O89" s="23" t="s">
        <v>39</v>
      </c>
      <c r="P89" s="24">
        <v>12</v>
      </c>
      <c r="Q89" s="24">
        <v>274</v>
      </c>
      <c r="R89" s="23" t="s">
        <v>135</v>
      </c>
      <c r="S89" s="23" t="s">
        <v>83</v>
      </c>
      <c r="T89" s="23" t="s">
        <v>84</v>
      </c>
      <c r="U89" s="23" t="s">
        <v>85</v>
      </c>
      <c r="V89" s="23" t="s">
        <v>86</v>
      </c>
      <c r="W89" s="23" t="s">
        <v>39</v>
      </c>
      <c r="X89" s="23" t="s">
        <v>87</v>
      </c>
      <c r="Y89" s="23" t="s">
        <v>88</v>
      </c>
      <c r="Z89" s="23" t="s">
        <v>89</v>
      </c>
      <c r="AA89" s="23" t="s">
        <v>90</v>
      </c>
      <c r="AB89" s="18"/>
      <c r="AC89" s="18"/>
    </row>
    <row r="90" spans="1:29" ht="14.5" x14ac:dyDescent="0.35">
      <c r="A90" s="27" t="s">
        <v>5</v>
      </c>
      <c r="B90" s="26">
        <v>45149</v>
      </c>
      <c r="C90" s="23" t="s">
        <v>78</v>
      </c>
      <c r="D90" s="23" t="s">
        <v>78</v>
      </c>
      <c r="E90" s="23" t="s">
        <v>3292</v>
      </c>
      <c r="F90" s="23" t="s">
        <v>77</v>
      </c>
      <c r="G90" s="23" t="s">
        <v>39</v>
      </c>
      <c r="H90" s="23" t="s">
        <v>79</v>
      </c>
      <c r="I90" s="23" t="s">
        <v>58</v>
      </c>
      <c r="J90" s="23" t="s">
        <v>3293</v>
      </c>
      <c r="K90" s="23" t="s">
        <v>3294</v>
      </c>
      <c r="L90" s="23" t="s">
        <v>3295</v>
      </c>
      <c r="M90" s="23" t="s">
        <v>47</v>
      </c>
      <c r="N90" s="23" t="s">
        <v>39</v>
      </c>
      <c r="O90" s="23" t="s">
        <v>39</v>
      </c>
      <c r="P90" s="23" t="s">
        <v>3251</v>
      </c>
      <c r="Q90" s="23" t="s">
        <v>3296</v>
      </c>
      <c r="R90" s="23" t="s">
        <v>3297</v>
      </c>
      <c r="S90" s="23" t="s">
        <v>83</v>
      </c>
      <c r="T90" s="23" t="s">
        <v>84</v>
      </c>
      <c r="U90" s="23" t="s">
        <v>85</v>
      </c>
      <c r="V90" s="23" t="s">
        <v>86</v>
      </c>
      <c r="W90" s="23" t="s">
        <v>39</v>
      </c>
      <c r="X90" s="23" t="s">
        <v>87</v>
      </c>
      <c r="Y90" s="23" t="s">
        <v>88</v>
      </c>
      <c r="Z90" s="23" t="s">
        <v>89</v>
      </c>
      <c r="AA90" s="23" t="s">
        <v>90</v>
      </c>
      <c r="AB90" s="18"/>
      <c r="AC90" s="18"/>
    </row>
    <row r="91" spans="1:29" ht="14.5" x14ac:dyDescent="0.35">
      <c r="A91" s="27" t="s">
        <v>5</v>
      </c>
      <c r="B91" s="26">
        <v>45139</v>
      </c>
      <c r="C91" s="23" t="s">
        <v>78</v>
      </c>
      <c r="D91" s="23" t="s">
        <v>78</v>
      </c>
      <c r="E91" s="23" t="s">
        <v>76</v>
      </c>
      <c r="F91" s="23" t="s">
        <v>77</v>
      </c>
      <c r="G91" s="23" t="s">
        <v>39</v>
      </c>
      <c r="H91" s="23" t="s">
        <v>79</v>
      </c>
      <c r="I91" s="23" t="s">
        <v>47</v>
      </c>
      <c r="J91" s="23" t="s">
        <v>39</v>
      </c>
      <c r="K91" s="23" t="s">
        <v>80</v>
      </c>
      <c r="L91" s="23" t="s">
        <v>81</v>
      </c>
      <c r="M91" s="23" t="s">
        <v>47</v>
      </c>
      <c r="N91" s="23" t="s">
        <v>39</v>
      </c>
      <c r="O91" s="23" t="s">
        <v>39</v>
      </c>
      <c r="P91" s="24">
        <v>12</v>
      </c>
      <c r="Q91" s="24">
        <v>199</v>
      </c>
      <c r="R91" s="23" t="s">
        <v>82</v>
      </c>
      <c r="S91" s="23" t="s">
        <v>83</v>
      </c>
      <c r="T91" s="23" t="s">
        <v>84</v>
      </c>
      <c r="U91" s="23" t="s">
        <v>85</v>
      </c>
      <c r="V91" s="23" t="s">
        <v>86</v>
      </c>
      <c r="W91" s="23" t="s">
        <v>39</v>
      </c>
      <c r="X91" s="23" t="s">
        <v>87</v>
      </c>
      <c r="Y91" s="23" t="s">
        <v>88</v>
      </c>
      <c r="Z91" s="23" t="s">
        <v>89</v>
      </c>
      <c r="AA91" s="23" t="s">
        <v>90</v>
      </c>
      <c r="AB91" s="18"/>
      <c r="AC91" s="18"/>
    </row>
    <row r="92" spans="1:29" ht="14.5" x14ac:dyDescent="0.35">
      <c r="A92" s="27" t="s">
        <v>5</v>
      </c>
      <c r="B92" s="26">
        <v>45139</v>
      </c>
      <c r="C92" s="23" t="s">
        <v>78</v>
      </c>
      <c r="D92" s="23" t="s">
        <v>78</v>
      </c>
      <c r="E92" s="23" t="s">
        <v>91</v>
      </c>
      <c r="F92" s="23" t="s">
        <v>77</v>
      </c>
      <c r="G92" s="23" t="s">
        <v>39</v>
      </c>
      <c r="H92" s="23" t="s">
        <v>79</v>
      </c>
      <c r="I92" s="23" t="s">
        <v>92</v>
      </c>
      <c r="J92" s="23" t="s">
        <v>93</v>
      </c>
      <c r="K92" s="23" t="s">
        <v>94</v>
      </c>
      <c r="L92" s="23" t="s">
        <v>95</v>
      </c>
      <c r="M92" s="23" t="s">
        <v>47</v>
      </c>
      <c r="N92" s="23" t="s">
        <v>39</v>
      </c>
      <c r="O92" s="23" t="s">
        <v>39</v>
      </c>
      <c r="P92" s="24">
        <v>16</v>
      </c>
      <c r="Q92" s="24">
        <v>246</v>
      </c>
      <c r="R92" s="23" t="s">
        <v>96</v>
      </c>
      <c r="S92" s="23" t="s">
        <v>83</v>
      </c>
      <c r="T92" s="23" t="s">
        <v>84</v>
      </c>
      <c r="U92" s="23" t="s">
        <v>85</v>
      </c>
      <c r="V92" s="23" t="s">
        <v>86</v>
      </c>
      <c r="W92" s="23" t="s">
        <v>39</v>
      </c>
      <c r="X92" s="23" t="s">
        <v>87</v>
      </c>
      <c r="Y92" s="23" t="s">
        <v>88</v>
      </c>
      <c r="Z92" s="23" t="s">
        <v>89</v>
      </c>
      <c r="AA92" s="23" t="s">
        <v>90</v>
      </c>
      <c r="AB92" s="18"/>
      <c r="AC92" s="18"/>
    </row>
    <row r="93" spans="1:29" ht="14.5" x14ac:dyDescent="0.35">
      <c r="A93" s="27" t="s">
        <v>5</v>
      </c>
      <c r="B93" s="26">
        <v>45139</v>
      </c>
      <c r="C93" s="23" t="s">
        <v>78</v>
      </c>
      <c r="D93" s="23" t="s">
        <v>78</v>
      </c>
      <c r="E93" s="23" t="s">
        <v>97</v>
      </c>
      <c r="F93" s="23" t="s">
        <v>77</v>
      </c>
      <c r="G93" s="23" t="s">
        <v>39</v>
      </c>
      <c r="H93" s="23" t="s">
        <v>98</v>
      </c>
      <c r="I93" s="23" t="s">
        <v>44</v>
      </c>
      <c r="J93" s="23" t="s">
        <v>99</v>
      </c>
      <c r="K93" s="23" t="s">
        <v>100</v>
      </c>
      <c r="L93" s="23" t="s">
        <v>101</v>
      </c>
      <c r="M93" s="23" t="s">
        <v>47</v>
      </c>
      <c r="N93" s="23" t="s">
        <v>39</v>
      </c>
      <c r="O93" s="23" t="s">
        <v>39</v>
      </c>
      <c r="P93" s="24">
        <v>12</v>
      </c>
      <c r="Q93" s="24">
        <v>241</v>
      </c>
      <c r="R93" s="23" t="s">
        <v>102</v>
      </c>
      <c r="S93" s="23" t="s">
        <v>83</v>
      </c>
      <c r="T93" s="23" t="s">
        <v>84</v>
      </c>
      <c r="U93" s="23" t="s">
        <v>85</v>
      </c>
      <c r="V93" s="23" t="s">
        <v>86</v>
      </c>
      <c r="W93" s="23" t="s">
        <v>39</v>
      </c>
      <c r="X93" s="23" t="s">
        <v>87</v>
      </c>
      <c r="Y93" s="23" t="s">
        <v>88</v>
      </c>
      <c r="Z93" s="23" t="s">
        <v>89</v>
      </c>
      <c r="AA93" s="23" t="s">
        <v>90</v>
      </c>
      <c r="AB93" s="18"/>
      <c r="AC93" s="18"/>
    </row>
    <row r="94" spans="1:29" ht="14.5" x14ac:dyDescent="0.35">
      <c r="A94" s="27" t="s">
        <v>5</v>
      </c>
      <c r="B94" s="26">
        <v>45139</v>
      </c>
      <c r="C94" s="23" t="s">
        <v>78</v>
      </c>
      <c r="D94" s="23" t="s">
        <v>78</v>
      </c>
      <c r="E94" s="23" t="s">
        <v>103</v>
      </c>
      <c r="F94" s="23" t="s">
        <v>77</v>
      </c>
      <c r="G94" s="23" t="s">
        <v>39</v>
      </c>
      <c r="H94" s="23" t="s">
        <v>98</v>
      </c>
      <c r="I94" s="23" t="s">
        <v>58</v>
      </c>
      <c r="J94" s="23" t="s">
        <v>104</v>
      </c>
      <c r="K94" s="23" t="s">
        <v>105</v>
      </c>
      <c r="L94" s="23" t="s">
        <v>106</v>
      </c>
      <c r="M94" s="23" t="s">
        <v>47</v>
      </c>
      <c r="N94" s="23" t="s">
        <v>39</v>
      </c>
      <c r="O94" s="23" t="s">
        <v>39</v>
      </c>
      <c r="P94" s="24">
        <v>12</v>
      </c>
      <c r="Q94" s="24">
        <v>251</v>
      </c>
      <c r="R94" s="23" t="s">
        <v>107</v>
      </c>
      <c r="S94" s="23" t="s">
        <v>83</v>
      </c>
      <c r="T94" s="23" t="s">
        <v>84</v>
      </c>
      <c r="U94" s="23" t="s">
        <v>85</v>
      </c>
      <c r="V94" s="23" t="s">
        <v>86</v>
      </c>
      <c r="W94" s="23" t="s">
        <v>39</v>
      </c>
      <c r="X94" s="23" t="s">
        <v>87</v>
      </c>
      <c r="Y94" s="23" t="s">
        <v>88</v>
      </c>
      <c r="Z94" s="23" t="s">
        <v>89</v>
      </c>
      <c r="AA94" s="23" t="s">
        <v>90</v>
      </c>
      <c r="AB94" s="18"/>
      <c r="AC94" s="18"/>
    </row>
    <row r="95" spans="1:29" ht="14.5" x14ac:dyDescent="0.35">
      <c r="A95" s="27" t="s">
        <v>5</v>
      </c>
      <c r="B95" s="26">
        <v>45139</v>
      </c>
      <c r="C95" s="23" t="s">
        <v>78</v>
      </c>
      <c r="D95" s="23" t="s">
        <v>78</v>
      </c>
      <c r="E95" s="23" t="s">
        <v>108</v>
      </c>
      <c r="F95" s="23" t="s">
        <v>77</v>
      </c>
      <c r="G95" s="23" t="s">
        <v>39</v>
      </c>
      <c r="H95" s="23" t="s">
        <v>98</v>
      </c>
      <c r="I95" s="23" t="s">
        <v>47</v>
      </c>
      <c r="J95" s="23" t="s">
        <v>109</v>
      </c>
      <c r="K95" s="23" t="s">
        <v>110</v>
      </c>
      <c r="L95" s="23" t="s">
        <v>111</v>
      </c>
      <c r="M95" s="23" t="s">
        <v>47</v>
      </c>
      <c r="N95" s="23" t="s">
        <v>39</v>
      </c>
      <c r="O95" s="23" t="s">
        <v>39</v>
      </c>
      <c r="P95" s="24">
        <v>13</v>
      </c>
      <c r="Q95" s="24">
        <v>239</v>
      </c>
      <c r="R95" s="23" t="s">
        <v>112</v>
      </c>
      <c r="S95" s="23" t="s">
        <v>83</v>
      </c>
      <c r="T95" s="23" t="s">
        <v>84</v>
      </c>
      <c r="U95" s="23" t="s">
        <v>85</v>
      </c>
      <c r="V95" s="23" t="s">
        <v>86</v>
      </c>
      <c r="W95" s="23" t="s">
        <v>39</v>
      </c>
      <c r="X95" s="23" t="s">
        <v>87</v>
      </c>
      <c r="Y95" s="23" t="s">
        <v>88</v>
      </c>
      <c r="Z95" s="23" t="s">
        <v>89</v>
      </c>
      <c r="AA95" s="23" t="s">
        <v>90</v>
      </c>
      <c r="AB95" s="18"/>
      <c r="AC95" s="18"/>
    </row>
    <row r="96" spans="1:29" ht="14.5" x14ac:dyDescent="0.35">
      <c r="A96" s="27" t="s">
        <v>5</v>
      </c>
      <c r="B96" s="26">
        <v>45139</v>
      </c>
      <c r="C96" s="23" t="s">
        <v>78</v>
      </c>
      <c r="D96" s="23" t="s">
        <v>78</v>
      </c>
      <c r="E96" s="23" t="s">
        <v>113</v>
      </c>
      <c r="F96" s="23" t="s">
        <v>77</v>
      </c>
      <c r="G96" s="23" t="s">
        <v>39</v>
      </c>
      <c r="H96" s="23" t="s">
        <v>98</v>
      </c>
      <c r="I96" s="23" t="s">
        <v>92</v>
      </c>
      <c r="J96" s="23" t="s">
        <v>39</v>
      </c>
      <c r="K96" s="23" t="s">
        <v>114</v>
      </c>
      <c r="L96" s="23" t="s">
        <v>115</v>
      </c>
      <c r="M96" s="23" t="s">
        <v>47</v>
      </c>
      <c r="N96" s="23" t="s">
        <v>39</v>
      </c>
      <c r="O96" s="23" t="s">
        <v>39</v>
      </c>
      <c r="P96" s="24">
        <v>9</v>
      </c>
      <c r="Q96" s="24">
        <v>144</v>
      </c>
      <c r="R96" s="23" t="s">
        <v>116</v>
      </c>
      <c r="S96" s="23" t="s">
        <v>83</v>
      </c>
      <c r="T96" s="23" t="s">
        <v>84</v>
      </c>
      <c r="U96" s="23" t="s">
        <v>85</v>
      </c>
      <c r="V96" s="23" t="s">
        <v>86</v>
      </c>
      <c r="W96" s="23" t="s">
        <v>39</v>
      </c>
      <c r="X96" s="23" t="s">
        <v>87</v>
      </c>
      <c r="Y96" s="23" t="s">
        <v>88</v>
      </c>
      <c r="Z96" s="23" t="s">
        <v>89</v>
      </c>
      <c r="AA96" s="23" t="s">
        <v>90</v>
      </c>
      <c r="AB96" s="18"/>
      <c r="AC96" s="18"/>
    </row>
    <row r="97" spans="1:29" ht="14.5" x14ac:dyDescent="0.35">
      <c r="A97" s="27" t="s">
        <v>5</v>
      </c>
      <c r="B97" s="26">
        <v>45139</v>
      </c>
      <c r="C97" s="23" t="s">
        <v>78</v>
      </c>
      <c r="D97" s="23" t="s">
        <v>78</v>
      </c>
      <c r="E97" s="23" t="s">
        <v>117</v>
      </c>
      <c r="F97" s="23" t="s">
        <v>77</v>
      </c>
      <c r="G97" s="23" t="s">
        <v>39</v>
      </c>
      <c r="H97" s="23" t="s">
        <v>118</v>
      </c>
      <c r="I97" s="23" t="s">
        <v>44</v>
      </c>
      <c r="J97" s="23" t="s">
        <v>39</v>
      </c>
      <c r="K97" s="23" t="s">
        <v>119</v>
      </c>
      <c r="L97" s="23" t="s">
        <v>120</v>
      </c>
      <c r="M97" s="23" t="s">
        <v>47</v>
      </c>
      <c r="N97" s="23" t="s">
        <v>39</v>
      </c>
      <c r="O97" s="23" t="s">
        <v>39</v>
      </c>
      <c r="P97" s="24">
        <v>11</v>
      </c>
      <c r="Q97" s="24">
        <v>211</v>
      </c>
      <c r="R97" s="23" t="s">
        <v>121</v>
      </c>
      <c r="S97" s="23" t="s">
        <v>83</v>
      </c>
      <c r="T97" s="23" t="s">
        <v>84</v>
      </c>
      <c r="U97" s="23" t="s">
        <v>85</v>
      </c>
      <c r="V97" s="23" t="s">
        <v>86</v>
      </c>
      <c r="W97" s="23" t="s">
        <v>39</v>
      </c>
      <c r="X97" s="23" t="s">
        <v>87</v>
      </c>
      <c r="Y97" s="23" t="s">
        <v>88</v>
      </c>
      <c r="Z97" s="23" t="s">
        <v>89</v>
      </c>
      <c r="AA97" s="23" t="s">
        <v>90</v>
      </c>
      <c r="AB97" s="18"/>
      <c r="AC97" s="18"/>
    </row>
    <row r="98" spans="1:29" ht="14.5" x14ac:dyDescent="0.35">
      <c r="A98" s="27" t="s">
        <v>5</v>
      </c>
      <c r="B98" s="26">
        <v>45139</v>
      </c>
      <c r="C98" s="23" t="s">
        <v>78</v>
      </c>
      <c r="D98" s="23" t="s">
        <v>78</v>
      </c>
      <c r="E98" s="23" t="s">
        <v>122</v>
      </c>
      <c r="F98" s="23" t="s">
        <v>77</v>
      </c>
      <c r="G98" s="23" t="s">
        <v>39</v>
      </c>
      <c r="H98" s="23" t="s">
        <v>118</v>
      </c>
      <c r="I98" s="23" t="s">
        <v>58</v>
      </c>
      <c r="J98" s="23" t="s">
        <v>39</v>
      </c>
      <c r="K98" s="23" t="s">
        <v>123</v>
      </c>
      <c r="L98" s="23" t="s">
        <v>124</v>
      </c>
      <c r="M98" s="23" t="s">
        <v>47</v>
      </c>
      <c r="N98" s="23" t="s">
        <v>39</v>
      </c>
      <c r="O98" s="23" t="s">
        <v>39</v>
      </c>
      <c r="P98" s="24">
        <v>11</v>
      </c>
      <c r="Q98" s="24">
        <v>192</v>
      </c>
      <c r="R98" s="23" t="s">
        <v>125</v>
      </c>
      <c r="S98" s="23" t="s">
        <v>83</v>
      </c>
      <c r="T98" s="23" t="s">
        <v>84</v>
      </c>
      <c r="U98" s="23" t="s">
        <v>85</v>
      </c>
      <c r="V98" s="23" t="s">
        <v>86</v>
      </c>
      <c r="W98" s="23" t="s">
        <v>39</v>
      </c>
      <c r="X98" s="23" t="s">
        <v>87</v>
      </c>
      <c r="Y98" s="23" t="s">
        <v>88</v>
      </c>
      <c r="Z98" s="23" t="s">
        <v>89</v>
      </c>
      <c r="AA98" s="23" t="s">
        <v>90</v>
      </c>
      <c r="AB98" s="18"/>
      <c r="AC98" s="18"/>
    </row>
    <row r="99" spans="1:29" ht="14.5" x14ac:dyDescent="0.35">
      <c r="A99" s="27" t="s">
        <v>5</v>
      </c>
      <c r="B99" s="26">
        <v>45139</v>
      </c>
      <c r="C99" s="23" t="s">
        <v>78</v>
      </c>
      <c r="D99" s="23" t="s">
        <v>78</v>
      </c>
      <c r="E99" s="23" t="s">
        <v>126</v>
      </c>
      <c r="F99" s="23" t="s">
        <v>77</v>
      </c>
      <c r="G99" s="23" t="s">
        <v>39</v>
      </c>
      <c r="H99" s="23" t="s">
        <v>118</v>
      </c>
      <c r="I99" s="23" t="s">
        <v>47</v>
      </c>
      <c r="J99" s="23" t="s">
        <v>127</v>
      </c>
      <c r="K99" s="23" t="s">
        <v>128</v>
      </c>
      <c r="L99" s="23" t="s">
        <v>129</v>
      </c>
      <c r="M99" s="23" t="s">
        <v>47</v>
      </c>
      <c r="N99" s="23" t="s">
        <v>39</v>
      </c>
      <c r="O99" s="23" t="s">
        <v>39</v>
      </c>
      <c r="P99" s="24">
        <v>11</v>
      </c>
      <c r="Q99" s="24">
        <v>193</v>
      </c>
      <c r="R99" s="23" t="s">
        <v>130</v>
      </c>
      <c r="S99" s="23" t="s">
        <v>83</v>
      </c>
      <c r="T99" s="23" t="s">
        <v>84</v>
      </c>
      <c r="U99" s="23" t="s">
        <v>85</v>
      </c>
      <c r="V99" s="23" t="s">
        <v>86</v>
      </c>
      <c r="W99" s="23" t="s">
        <v>39</v>
      </c>
      <c r="X99" s="23" t="s">
        <v>87</v>
      </c>
      <c r="Y99" s="23" t="s">
        <v>88</v>
      </c>
      <c r="Z99" s="23" t="s">
        <v>89</v>
      </c>
      <c r="AA99" s="23" t="s">
        <v>90</v>
      </c>
      <c r="AB99" s="18"/>
      <c r="AC99" s="18"/>
    </row>
    <row r="100" spans="1:29" ht="14.5" x14ac:dyDescent="0.35">
      <c r="A100" s="27" t="s">
        <v>5</v>
      </c>
      <c r="B100" s="26">
        <v>45139</v>
      </c>
      <c r="C100" s="23" t="s">
        <v>78</v>
      </c>
      <c r="D100" s="23" t="s">
        <v>78</v>
      </c>
      <c r="E100" s="23" t="s">
        <v>136</v>
      </c>
      <c r="F100" s="23" t="s">
        <v>77</v>
      </c>
      <c r="G100" s="23" t="s">
        <v>39</v>
      </c>
      <c r="H100" s="23" t="s">
        <v>118</v>
      </c>
      <c r="I100" s="23" t="s">
        <v>92</v>
      </c>
      <c r="J100" s="23" t="s">
        <v>137</v>
      </c>
      <c r="K100" s="23" t="s">
        <v>138</v>
      </c>
      <c r="L100" s="23" t="s">
        <v>139</v>
      </c>
      <c r="M100" s="23" t="s">
        <v>47</v>
      </c>
      <c r="N100" s="23" t="s">
        <v>39</v>
      </c>
      <c r="O100" s="23" t="s">
        <v>39</v>
      </c>
      <c r="P100" s="24">
        <v>13</v>
      </c>
      <c r="Q100" s="24">
        <v>218</v>
      </c>
      <c r="R100" s="23" t="s">
        <v>140</v>
      </c>
      <c r="S100" s="23" t="s">
        <v>83</v>
      </c>
      <c r="T100" s="23" t="s">
        <v>84</v>
      </c>
      <c r="U100" s="23" t="s">
        <v>85</v>
      </c>
      <c r="V100" s="23" t="s">
        <v>86</v>
      </c>
      <c r="W100" s="23" t="s">
        <v>39</v>
      </c>
      <c r="X100" s="23" t="s">
        <v>87</v>
      </c>
      <c r="Y100" s="23" t="s">
        <v>88</v>
      </c>
      <c r="Z100" s="23" t="s">
        <v>89</v>
      </c>
      <c r="AA100" s="23" t="s">
        <v>90</v>
      </c>
      <c r="AB100" s="18"/>
      <c r="AC100" s="18"/>
    </row>
    <row r="101" spans="1:29" ht="14.5" x14ac:dyDescent="0.35">
      <c r="A101" s="27" t="s">
        <v>5</v>
      </c>
      <c r="B101" s="26">
        <v>45139</v>
      </c>
      <c r="C101" s="23" t="s">
        <v>78</v>
      </c>
      <c r="D101" s="23" t="s">
        <v>78</v>
      </c>
      <c r="E101" s="23" t="s">
        <v>141</v>
      </c>
      <c r="F101" s="23" t="s">
        <v>77</v>
      </c>
      <c r="G101" s="23" t="s">
        <v>39</v>
      </c>
      <c r="H101" s="23" t="s">
        <v>142</v>
      </c>
      <c r="I101" s="23" t="s">
        <v>143</v>
      </c>
      <c r="J101" s="23" t="s">
        <v>144</v>
      </c>
      <c r="K101" s="23" t="s">
        <v>145</v>
      </c>
      <c r="L101" s="23" t="s">
        <v>146</v>
      </c>
      <c r="M101" s="23" t="s">
        <v>47</v>
      </c>
      <c r="N101" s="23" t="s">
        <v>39</v>
      </c>
      <c r="O101" s="23" t="s">
        <v>39</v>
      </c>
      <c r="P101" s="24">
        <v>19</v>
      </c>
      <c r="Q101" s="24">
        <v>393</v>
      </c>
      <c r="R101" s="23" t="s">
        <v>147</v>
      </c>
      <c r="S101" s="23" t="s">
        <v>83</v>
      </c>
      <c r="T101" s="23" t="s">
        <v>84</v>
      </c>
      <c r="U101" s="23" t="s">
        <v>85</v>
      </c>
      <c r="V101" s="23" t="s">
        <v>86</v>
      </c>
      <c r="W101" s="23" t="s">
        <v>39</v>
      </c>
      <c r="X101" s="23" t="s">
        <v>87</v>
      </c>
      <c r="Y101" s="23" t="s">
        <v>88</v>
      </c>
      <c r="Z101" s="23" t="s">
        <v>89</v>
      </c>
      <c r="AA101" s="23" t="s">
        <v>90</v>
      </c>
      <c r="AB101" s="18"/>
      <c r="AC101" s="18"/>
    </row>
    <row r="102" spans="1:29" ht="14.5" x14ac:dyDescent="0.35">
      <c r="A102" s="27" t="s">
        <v>5</v>
      </c>
      <c r="B102" s="26">
        <v>45139</v>
      </c>
      <c r="C102" s="23" t="s">
        <v>78</v>
      </c>
      <c r="D102" s="23" t="s">
        <v>78</v>
      </c>
      <c r="E102" s="23" t="s">
        <v>148</v>
      </c>
      <c r="F102" s="23" t="s">
        <v>77</v>
      </c>
      <c r="G102" s="23" t="s">
        <v>39</v>
      </c>
      <c r="H102" s="23" t="s">
        <v>142</v>
      </c>
      <c r="I102" s="23" t="s">
        <v>47</v>
      </c>
      <c r="J102" s="23" t="s">
        <v>39</v>
      </c>
      <c r="K102" s="23" t="s">
        <v>149</v>
      </c>
      <c r="L102" s="23" t="s">
        <v>150</v>
      </c>
      <c r="M102" s="23" t="s">
        <v>47</v>
      </c>
      <c r="N102" s="23" t="s">
        <v>39</v>
      </c>
      <c r="O102" s="23" t="s">
        <v>39</v>
      </c>
      <c r="P102" s="24">
        <v>13</v>
      </c>
      <c r="Q102" s="24">
        <v>221</v>
      </c>
      <c r="R102" s="23" t="s">
        <v>151</v>
      </c>
      <c r="S102" s="23" t="s">
        <v>83</v>
      </c>
      <c r="T102" s="23" t="s">
        <v>84</v>
      </c>
      <c r="U102" s="23" t="s">
        <v>85</v>
      </c>
      <c r="V102" s="23" t="s">
        <v>86</v>
      </c>
      <c r="W102" s="23" t="s">
        <v>39</v>
      </c>
      <c r="X102" s="23" t="s">
        <v>87</v>
      </c>
      <c r="Y102" s="23" t="s">
        <v>88</v>
      </c>
      <c r="Z102" s="23" t="s">
        <v>89</v>
      </c>
      <c r="AA102" s="23" t="s">
        <v>90</v>
      </c>
      <c r="AB102" s="18"/>
      <c r="AC102" s="18"/>
    </row>
    <row r="103" spans="1:29" ht="14.5" x14ac:dyDescent="0.35">
      <c r="A103" s="27" t="s">
        <v>5</v>
      </c>
      <c r="B103" s="26">
        <v>45139</v>
      </c>
      <c r="C103" s="23" t="s">
        <v>78</v>
      </c>
      <c r="D103" s="23" t="s">
        <v>78</v>
      </c>
      <c r="E103" s="23" t="s">
        <v>152</v>
      </c>
      <c r="F103" s="23" t="s">
        <v>77</v>
      </c>
      <c r="G103" s="23" t="s">
        <v>39</v>
      </c>
      <c r="H103" s="23" t="s">
        <v>142</v>
      </c>
      <c r="I103" s="23" t="s">
        <v>92</v>
      </c>
      <c r="J103" s="23" t="s">
        <v>153</v>
      </c>
      <c r="K103" s="23" t="s">
        <v>154</v>
      </c>
      <c r="L103" s="23" t="s">
        <v>155</v>
      </c>
      <c r="M103" s="23" t="s">
        <v>47</v>
      </c>
      <c r="N103" s="23" t="s">
        <v>39</v>
      </c>
      <c r="O103" s="23" t="s">
        <v>39</v>
      </c>
      <c r="P103" s="24">
        <v>16</v>
      </c>
      <c r="Q103" s="24">
        <v>222</v>
      </c>
      <c r="R103" s="23" t="s">
        <v>151</v>
      </c>
      <c r="S103" s="23" t="s">
        <v>83</v>
      </c>
      <c r="T103" s="23" t="s">
        <v>84</v>
      </c>
      <c r="U103" s="23" t="s">
        <v>85</v>
      </c>
      <c r="V103" s="23" t="s">
        <v>86</v>
      </c>
      <c r="W103" s="23" t="s">
        <v>39</v>
      </c>
      <c r="X103" s="23" t="s">
        <v>87</v>
      </c>
      <c r="Y103" s="23" t="s">
        <v>88</v>
      </c>
      <c r="Z103" s="23" t="s">
        <v>89</v>
      </c>
      <c r="AA103" s="23" t="s">
        <v>90</v>
      </c>
      <c r="AB103" s="18"/>
      <c r="AC103" s="18"/>
    </row>
    <row r="104" spans="1:29" ht="14.5" x14ac:dyDescent="0.35">
      <c r="A104" s="27" t="s">
        <v>5</v>
      </c>
      <c r="B104" s="26">
        <v>45149</v>
      </c>
      <c r="C104" s="23" t="s">
        <v>78</v>
      </c>
      <c r="D104" s="23" t="s">
        <v>78</v>
      </c>
      <c r="E104" s="23" t="s">
        <v>3177</v>
      </c>
      <c r="F104" s="23" t="s">
        <v>77</v>
      </c>
      <c r="G104" s="23" t="s">
        <v>39</v>
      </c>
      <c r="H104" s="23" t="s">
        <v>3178</v>
      </c>
      <c r="I104" s="23" t="s">
        <v>44</v>
      </c>
      <c r="J104" s="23" t="s">
        <v>3179</v>
      </c>
      <c r="K104" s="23" t="s">
        <v>3180</v>
      </c>
      <c r="L104" s="23" t="s">
        <v>3181</v>
      </c>
      <c r="M104" s="23" t="s">
        <v>47</v>
      </c>
      <c r="N104" s="23" t="s">
        <v>39</v>
      </c>
      <c r="O104" s="23" t="s">
        <v>39</v>
      </c>
      <c r="P104" s="23" t="s">
        <v>3182</v>
      </c>
      <c r="Q104" s="23" t="s">
        <v>3183</v>
      </c>
      <c r="R104" s="23" t="s">
        <v>3184</v>
      </c>
      <c r="S104" s="23" t="s">
        <v>83</v>
      </c>
      <c r="T104" s="23" t="s">
        <v>84</v>
      </c>
      <c r="U104" s="23" t="s">
        <v>85</v>
      </c>
      <c r="V104" s="23" t="s">
        <v>86</v>
      </c>
      <c r="W104" s="23" t="s">
        <v>39</v>
      </c>
      <c r="X104" s="23" t="s">
        <v>87</v>
      </c>
      <c r="Y104" s="23" t="s">
        <v>3185</v>
      </c>
      <c r="Z104" s="23" t="s">
        <v>89</v>
      </c>
      <c r="AA104" s="23" t="s">
        <v>90</v>
      </c>
      <c r="AB104" s="18"/>
      <c r="AC104" s="18"/>
    </row>
    <row r="105" spans="1:29" ht="14.5" x14ac:dyDescent="0.35">
      <c r="A105" s="27" t="s">
        <v>5</v>
      </c>
      <c r="B105" s="26">
        <v>45149</v>
      </c>
      <c r="C105" s="23" t="s">
        <v>78</v>
      </c>
      <c r="D105" s="23" t="s">
        <v>78</v>
      </c>
      <c r="E105" s="23" t="s">
        <v>3186</v>
      </c>
      <c r="F105" s="23" t="s">
        <v>77</v>
      </c>
      <c r="G105" s="23" t="s">
        <v>39</v>
      </c>
      <c r="H105" s="23" t="s">
        <v>3178</v>
      </c>
      <c r="I105" s="23" t="s">
        <v>58</v>
      </c>
      <c r="J105" s="23" t="s">
        <v>39</v>
      </c>
      <c r="K105" s="23" t="s">
        <v>3187</v>
      </c>
      <c r="L105" s="23" t="s">
        <v>3188</v>
      </c>
      <c r="M105" s="23" t="s">
        <v>47</v>
      </c>
      <c r="N105" s="23" t="s">
        <v>39</v>
      </c>
      <c r="O105" s="23" t="s">
        <v>39</v>
      </c>
      <c r="P105" s="23" t="s">
        <v>3189</v>
      </c>
      <c r="Q105" s="23" t="s">
        <v>3190</v>
      </c>
      <c r="R105" s="23" t="s">
        <v>3191</v>
      </c>
      <c r="S105" s="23" t="s">
        <v>83</v>
      </c>
      <c r="T105" s="23" t="s">
        <v>84</v>
      </c>
      <c r="U105" s="23" t="s">
        <v>85</v>
      </c>
      <c r="V105" s="23" t="s">
        <v>86</v>
      </c>
      <c r="W105" s="23" t="s">
        <v>39</v>
      </c>
      <c r="X105" s="23" t="s">
        <v>87</v>
      </c>
      <c r="Y105" s="23" t="s">
        <v>3185</v>
      </c>
      <c r="Z105" s="23" t="s">
        <v>89</v>
      </c>
      <c r="AA105" s="23" t="s">
        <v>90</v>
      </c>
      <c r="AB105" s="18"/>
      <c r="AC105" s="18"/>
    </row>
    <row r="106" spans="1:29" ht="14.5" x14ac:dyDescent="0.35">
      <c r="A106" s="27" t="s">
        <v>5</v>
      </c>
      <c r="B106" s="26">
        <v>45149</v>
      </c>
      <c r="C106" s="23" t="s">
        <v>78</v>
      </c>
      <c r="D106" s="23" t="s">
        <v>78</v>
      </c>
      <c r="E106" s="23" t="s">
        <v>3192</v>
      </c>
      <c r="F106" s="23" t="s">
        <v>77</v>
      </c>
      <c r="G106" s="23" t="s">
        <v>39</v>
      </c>
      <c r="H106" s="23" t="s">
        <v>3178</v>
      </c>
      <c r="I106" s="23" t="s">
        <v>47</v>
      </c>
      <c r="J106" s="23" t="s">
        <v>3193</v>
      </c>
      <c r="K106" s="23" t="s">
        <v>3194</v>
      </c>
      <c r="L106" s="23" t="s">
        <v>3195</v>
      </c>
      <c r="M106" s="23" t="s">
        <v>47</v>
      </c>
      <c r="N106" s="23" t="s">
        <v>39</v>
      </c>
      <c r="O106" s="23" t="s">
        <v>39</v>
      </c>
      <c r="P106" s="23" t="s">
        <v>3182</v>
      </c>
      <c r="Q106" s="23" t="s">
        <v>3196</v>
      </c>
      <c r="R106" s="23" t="s">
        <v>3197</v>
      </c>
      <c r="S106" s="23" t="s">
        <v>83</v>
      </c>
      <c r="T106" s="23" t="s">
        <v>84</v>
      </c>
      <c r="U106" s="23" t="s">
        <v>85</v>
      </c>
      <c r="V106" s="23" t="s">
        <v>86</v>
      </c>
      <c r="W106" s="23" t="s">
        <v>39</v>
      </c>
      <c r="X106" s="23" t="s">
        <v>87</v>
      </c>
      <c r="Y106" s="23" t="s">
        <v>3185</v>
      </c>
      <c r="Z106" s="23" t="s">
        <v>89</v>
      </c>
      <c r="AA106" s="23" t="s">
        <v>90</v>
      </c>
      <c r="AB106" s="18"/>
      <c r="AC106" s="18"/>
    </row>
    <row r="107" spans="1:29" ht="14.5" x14ac:dyDescent="0.35">
      <c r="A107" s="27" t="s">
        <v>5</v>
      </c>
      <c r="B107" s="26">
        <v>45149</v>
      </c>
      <c r="C107" s="23" t="s">
        <v>78</v>
      </c>
      <c r="D107" s="23" t="s">
        <v>78</v>
      </c>
      <c r="E107" s="23" t="s">
        <v>3198</v>
      </c>
      <c r="F107" s="23" t="s">
        <v>77</v>
      </c>
      <c r="G107" s="23" t="s">
        <v>39</v>
      </c>
      <c r="H107" s="23" t="s">
        <v>3178</v>
      </c>
      <c r="I107" s="23" t="s">
        <v>92</v>
      </c>
      <c r="J107" s="23" t="s">
        <v>3199</v>
      </c>
      <c r="K107" s="23" t="s">
        <v>3200</v>
      </c>
      <c r="L107" s="23" t="s">
        <v>3201</v>
      </c>
      <c r="M107" s="23" t="s">
        <v>47</v>
      </c>
      <c r="N107" s="23" t="s">
        <v>39</v>
      </c>
      <c r="O107" s="23" t="s">
        <v>39</v>
      </c>
      <c r="P107" s="23" t="s">
        <v>3202</v>
      </c>
      <c r="Q107" s="23" t="s">
        <v>3203</v>
      </c>
      <c r="R107" s="23" t="s">
        <v>3204</v>
      </c>
      <c r="S107" s="23" t="s">
        <v>83</v>
      </c>
      <c r="T107" s="23" t="s">
        <v>84</v>
      </c>
      <c r="U107" s="23" t="s">
        <v>85</v>
      </c>
      <c r="V107" s="23" t="s">
        <v>86</v>
      </c>
      <c r="W107" s="23" t="s">
        <v>39</v>
      </c>
      <c r="X107" s="23" t="s">
        <v>87</v>
      </c>
      <c r="Y107" s="23" t="s">
        <v>3185</v>
      </c>
      <c r="Z107" s="23" t="s">
        <v>89</v>
      </c>
      <c r="AA107" s="23" t="s">
        <v>90</v>
      </c>
      <c r="AB107" s="18"/>
      <c r="AC107" s="18"/>
    </row>
    <row r="108" spans="1:29" ht="14.5" x14ac:dyDescent="0.35">
      <c r="A108" s="27" t="s">
        <v>5</v>
      </c>
      <c r="B108" s="26">
        <v>45149</v>
      </c>
      <c r="C108" s="23" t="s">
        <v>78</v>
      </c>
      <c r="D108" s="23" t="s">
        <v>78</v>
      </c>
      <c r="E108" s="23" t="s">
        <v>3205</v>
      </c>
      <c r="F108" s="23" t="s">
        <v>77</v>
      </c>
      <c r="G108" s="23" t="s">
        <v>39</v>
      </c>
      <c r="H108" s="23" t="s">
        <v>3206</v>
      </c>
      <c r="I108" s="23" t="s">
        <v>44</v>
      </c>
      <c r="J108" s="23" t="s">
        <v>3207</v>
      </c>
      <c r="K108" s="23" t="s">
        <v>3208</v>
      </c>
      <c r="L108" s="23" t="s">
        <v>3209</v>
      </c>
      <c r="M108" s="23" t="s">
        <v>47</v>
      </c>
      <c r="N108" s="23" t="s">
        <v>39</v>
      </c>
      <c r="O108" s="23" t="s">
        <v>39</v>
      </c>
      <c r="P108" s="23" t="s">
        <v>3182</v>
      </c>
      <c r="Q108" s="23" t="s">
        <v>3210</v>
      </c>
      <c r="R108" s="23" t="s">
        <v>140</v>
      </c>
      <c r="S108" s="23" t="s">
        <v>83</v>
      </c>
      <c r="T108" s="23" t="s">
        <v>84</v>
      </c>
      <c r="U108" s="23" t="s">
        <v>85</v>
      </c>
      <c r="V108" s="23" t="s">
        <v>86</v>
      </c>
      <c r="W108" s="23" t="s">
        <v>39</v>
      </c>
      <c r="X108" s="23" t="s">
        <v>87</v>
      </c>
      <c r="Y108" s="23" t="s">
        <v>3185</v>
      </c>
      <c r="Z108" s="23" t="s">
        <v>89</v>
      </c>
      <c r="AA108" s="23" t="s">
        <v>90</v>
      </c>
      <c r="AB108" s="18"/>
      <c r="AC108" s="18"/>
    </row>
    <row r="109" spans="1:29" ht="14.5" x14ac:dyDescent="0.35">
      <c r="A109" s="27" t="s">
        <v>5</v>
      </c>
      <c r="B109" s="26">
        <v>45149</v>
      </c>
      <c r="C109" s="23" t="s">
        <v>78</v>
      </c>
      <c r="D109" s="23" t="s">
        <v>78</v>
      </c>
      <c r="E109" s="23" t="s">
        <v>3211</v>
      </c>
      <c r="F109" s="23" t="s">
        <v>77</v>
      </c>
      <c r="G109" s="23" t="s">
        <v>39</v>
      </c>
      <c r="H109" s="23" t="s">
        <v>3206</v>
      </c>
      <c r="I109" s="23" t="s">
        <v>58</v>
      </c>
      <c r="J109" s="23" t="s">
        <v>3212</v>
      </c>
      <c r="K109" s="23" t="s">
        <v>3213</v>
      </c>
      <c r="L109" s="23" t="s">
        <v>3214</v>
      </c>
      <c r="M109" s="23" t="s">
        <v>47</v>
      </c>
      <c r="N109" s="23" t="s">
        <v>39</v>
      </c>
      <c r="O109" s="23" t="s">
        <v>39</v>
      </c>
      <c r="P109" s="23" t="s">
        <v>3215</v>
      </c>
      <c r="Q109" s="23" t="s">
        <v>3216</v>
      </c>
      <c r="R109" s="23" t="s">
        <v>3217</v>
      </c>
      <c r="S109" s="23" t="s">
        <v>83</v>
      </c>
      <c r="T109" s="23" t="s">
        <v>84</v>
      </c>
      <c r="U109" s="23" t="s">
        <v>85</v>
      </c>
      <c r="V109" s="23" t="s">
        <v>86</v>
      </c>
      <c r="W109" s="23" t="s">
        <v>39</v>
      </c>
      <c r="X109" s="23" t="s">
        <v>87</v>
      </c>
      <c r="Y109" s="23" t="s">
        <v>3185</v>
      </c>
      <c r="Z109" s="23" t="s">
        <v>89</v>
      </c>
      <c r="AA109" s="23" t="s">
        <v>90</v>
      </c>
      <c r="AB109" s="18"/>
      <c r="AC109" s="18"/>
    </row>
    <row r="110" spans="1:29" ht="14.5" x14ac:dyDescent="0.35">
      <c r="A110" s="27" t="s">
        <v>5</v>
      </c>
      <c r="B110" s="26">
        <v>45149</v>
      </c>
      <c r="C110" s="23" t="s">
        <v>78</v>
      </c>
      <c r="D110" s="23" t="s">
        <v>78</v>
      </c>
      <c r="E110" s="23" t="s">
        <v>3224</v>
      </c>
      <c r="F110" s="23" t="s">
        <v>77</v>
      </c>
      <c r="G110" s="23" t="s">
        <v>39</v>
      </c>
      <c r="H110" s="23" t="s">
        <v>3206</v>
      </c>
      <c r="I110" s="23" t="s">
        <v>47</v>
      </c>
      <c r="J110" s="23" t="s">
        <v>3225</v>
      </c>
      <c r="K110" s="23" t="s">
        <v>3226</v>
      </c>
      <c r="L110" s="23" t="s">
        <v>3227</v>
      </c>
      <c r="M110" s="23" t="s">
        <v>47</v>
      </c>
      <c r="N110" s="23" t="s">
        <v>39</v>
      </c>
      <c r="O110" s="23" t="s">
        <v>39</v>
      </c>
      <c r="P110" s="23" t="s">
        <v>3202</v>
      </c>
      <c r="Q110" s="23" t="s">
        <v>3228</v>
      </c>
      <c r="R110" s="23" t="s">
        <v>3229</v>
      </c>
      <c r="S110" s="23" t="s">
        <v>83</v>
      </c>
      <c r="T110" s="23" t="s">
        <v>84</v>
      </c>
      <c r="U110" s="23" t="s">
        <v>85</v>
      </c>
      <c r="V110" s="23" t="s">
        <v>86</v>
      </c>
      <c r="W110" s="23" t="s">
        <v>39</v>
      </c>
      <c r="X110" s="23" t="s">
        <v>87</v>
      </c>
      <c r="Y110" s="23" t="s">
        <v>3185</v>
      </c>
      <c r="Z110" s="23" t="s">
        <v>89</v>
      </c>
      <c r="AA110" s="23" t="s">
        <v>90</v>
      </c>
      <c r="AB110" s="18"/>
      <c r="AC110" s="18"/>
    </row>
    <row r="111" spans="1:29" ht="14.5" x14ac:dyDescent="0.35">
      <c r="A111" s="27" t="s">
        <v>5</v>
      </c>
      <c r="B111" s="26">
        <v>45149</v>
      </c>
      <c r="C111" s="23" t="s">
        <v>78</v>
      </c>
      <c r="D111" s="23" t="s">
        <v>78</v>
      </c>
      <c r="E111" s="23" t="s">
        <v>3218</v>
      </c>
      <c r="F111" s="23" t="s">
        <v>77</v>
      </c>
      <c r="G111" s="23" t="s">
        <v>39</v>
      </c>
      <c r="H111" s="23" t="s">
        <v>3206</v>
      </c>
      <c r="I111" s="23" t="s">
        <v>92</v>
      </c>
      <c r="J111" s="23" t="s">
        <v>3219</v>
      </c>
      <c r="K111" s="23" t="s">
        <v>3220</v>
      </c>
      <c r="L111" s="23" t="s">
        <v>3221</v>
      </c>
      <c r="M111" s="23" t="s">
        <v>47</v>
      </c>
      <c r="N111" s="23" t="s">
        <v>39</v>
      </c>
      <c r="O111" s="23" t="s">
        <v>39</v>
      </c>
      <c r="P111" s="23" t="s">
        <v>3182</v>
      </c>
      <c r="Q111" s="23" t="s">
        <v>3222</v>
      </c>
      <c r="R111" s="23" t="s">
        <v>3223</v>
      </c>
      <c r="S111" s="23" t="s">
        <v>83</v>
      </c>
      <c r="T111" s="23" t="s">
        <v>84</v>
      </c>
      <c r="U111" s="23" t="s">
        <v>85</v>
      </c>
      <c r="V111" s="23" t="s">
        <v>86</v>
      </c>
      <c r="W111" s="23" t="s">
        <v>39</v>
      </c>
      <c r="X111" s="23" t="s">
        <v>87</v>
      </c>
      <c r="Y111" s="23" t="s">
        <v>3185</v>
      </c>
      <c r="Z111" s="23" t="s">
        <v>89</v>
      </c>
      <c r="AA111" s="23" t="s">
        <v>90</v>
      </c>
      <c r="AB111" s="18"/>
      <c r="AC111" s="18"/>
    </row>
    <row r="112" spans="1:29" ht="14.5" x14ac:dyDescent="0.35">
      <c r="A112" s="27" t="s">
        <v>5</v>
      </c>
      <c r="B112" s="26">
        <v>45149</v>
      </c>
      <c r="C112" s="23" t="s">
        <v>78</v>
      </c>
      <c r="D112" s="23" t="s">
        <v>78</v>
      </c>
      <c r="E112" s="23" t="s">
        <v>3230</v>
      </c>
      <c r="F112" s="23" t="s">
        <v>77</v>
      </c>
      <c r="G112" s="23" t="s">
        <v>39</v>
      </c>
      <c r="H112" s="23" t="s">
        <v>3231</v>
      </c>
      <c r="I112" s="23" t="s">
        <v>44</v>
      </c>
      <c r="J112" s="23" t="s">
        <v>39</v>
      </c>
      <c r="K112" s="23" t="s">
        <v>3232</v>
      </c>
      <c r="L112" s="23" t="s">
        <v>3233</v>
      </c>
      <c r="M112" s="23" t="s">
        <v>47</v>
      </c>
      <c r="N112" s="23" t="s">
        <v>39</v>
      </c>
      <c r="O112" s="23" t="s">
        <v>39</v>
      </c>
      <c r="P112" s="23" t="s">
        <v>3234</v>
      </c>
      <c r="Q112" s="23" t="s">
        <v>3210</v>
      </c>
      <c r="R112" s="23" t="s">
        <v>3235</v>
      </c>
      <c r="S112" s="23" t="s">
        <v>83</v>
      </c>
      <c r="T112" s="23" t="s">
        <v>84</v>
      </c>
      <c r="U112" s="23" t="s">
        <v>85</v>
      </c>
      <c r="V112" s="23" t="s">
        <v>86</v>
      </c>
      <c r="W112" s="23" t="s">
        <v>39</v>
      </c>
      <c r="X112" s="23" t="s">
        <v>87</v>
      </c>
      <c r="Y112" s="23" t="s">
        <v>3185</v>
      </c>
      <c r="Z112" s="23" t="s">
        <v>89</v>
      </c>
      <c r="AA112" s="23" t="s">
        <v>90</v>
      </c>
      <c r="AB112" s="18"/>
      <c r="AC112" s="18"/>
    </row>
    <row r="113" spans="1:29" ht="14.5" x14ac:dyDescent="0.35">
      <c r="A113" s="27" t="s">
        <v>5</v>
      </c>
      <c r="B113" s="26">
        <v>45149</v>
      </c>
      <c r="C113" s="23" t="s">
        <v>78</v>
      </c>
      <c r="D113" s="23" t="s">
        <v>78</v>
      </c>
      <c r="E113" s="23" t="s">
        <v>3236</v>
      </c>
      <c r="F113" s="23" t="s">
        <v>77</v>
      </c>
      <c r="G113" s="23" t="s">
        <v>39</v>
      </c>
      <c r="H113" s="23" t="s">
        <v>3231</v>
      </c>
      <c r="I113" s="23" t="s">
        <v>58</v>
      </c>
      <c r="J113" s="23" t="s">
        <v>3237</v>
      </c>
      <c r="K113" s="23" t="s">
        <v>3238</v>
      </c>
      <c r="L113" s="23" t="s">
        <v>3239</v>
      </c>
      <c r="M113" s="23" t="s">
        <v>47</v>
      </c>
      <c r="N113" s="23" t="s">
        <v>39</v>
      </c>
      <c r="O113" s="23" t="s">
        <v>39</v>
      </c>
      <c r="P113" s="23" t="s">
        <v>3202</v>
      </c>
      <c r="Q113" s="23" t="s">
        <v>3240</v>
      </c>
      <c r="R113" s="23" t="s">
        <v>3241</v>
      </c>
      <c r="S113" s="23" t="s">
        <v>83</v>
      </c>
      <c r="T113" s="23" t="s">
        <v>84</v>
      </c>
      <c r="U113" s="23" t="s">
        <v>85</v>
      </c>
      <c r="V113" s="23" t="s">
        <v>86</v>
      </c>
      <c r="W113" s="23" t="s">
        <v>39</v>
      </c>
      <c r="X113" s="23" t="s">
        <v>87</v>
      </c>
      <c r="Y113" s="23" t="s">
        <v>3185</v>
      </c>
      <c r="Z113" s="23" t="s">
        <v>89</v>
      </c>
      <c r="AA113" s="23" t="s">
        <v>90</v>
      </c>
      <c r="AB113" s="18"/>
      <c r="AC113" s="18"/>
    </row>
    <row r="114" spans="1:29" ht="14.5" x14ac:dyDescent="0.35">
      <c r="A114" s="27" t="s">
        <v>5</v>
      </c>
      <c r="B114" s="26">
        <v>45149</v>
      </c>
      <c r="C114" s="23" t="s">
        <v>78</v>
      </c>
      <c r="D114" s="23" t="s">
        <v>78</v>
      </c>
      <c r="E114" s="23" t="s">
        <v>3242</v>
      </c>
      <c r="F114" s="23" t="s">
        <v>77</v>
      </c>
      <c r="G114" s="23" t="s">
        <v>39</v>
      </c>
      <c r="H114" s="23" t="s">
        <v>3231</v>
      </c>
      <c r="I114" s="23" t="s">
        <v>47</v>
      </c>
      <c r="J114" s="23" t="s">
        <v>3243</v>
      </c>
      <c r="K114" s="23" t="s">
        <v>3244</v>
      </c>
      <c r="L114" s="23" t="s">
        <v>3245</v>
      </c>
      <c r="M114" s="23" t="s">
        <v>47</v>
      </c>
      <c r="N114" s="23" t="s">
        <v>39</v>
      </c>
      <c r="O114" s="23" t="s">
        <v>39</v>
      </c>
      <c r="P114" s="23" t="s">
        <v>3234</v>
      </c>
      <c r="Q114" s="23" t="s">
        <v>3240</v>
      </c>
      <c r="R114" s="23" t="s">
        <v>3246</v>
      </c>
      <c r="S114" s="23" t="s">
        <v>83</v>
      </c>
      <c r="T114" s="23" t="s">
        <v>84</v>
      </c>
      <c r="U114" s="23" t="s">
        <v>85</v>
      </c>
      <c r="V114" s="23" t="s">
        <v>86</v>
      </c>
      <c r="W114" s="23" t="s">
        <v>39</v>
      </c>
      <c r="X114" s="23" t="s">
        <v>87</v>
      </c>
      <c r="Y114" s="23" t="s">
        <v>3185</v>
      </c>
      <c r="Z114" s="23" t="s">
        <v>89</v>
      </c>
      <c r="AA114" s="23" t="s">
        <v>90</v>
      </c>
      <c r="AB114" s="18"/>
      <c r="AC114" s="18"/>
    </row>
    <row r="115" spans="1:29" ht="14.5" x14ac:dyDescent="0.35">
      <c r="A115" s="27" t="s">
        <v>5</v>
      </c>
      <c r="B115" s="26">
        <v>45149</v>
      </c>
      <c r="C115" s="23" t="s">
        <v>78</v>
      </c>
      <c r="D115" s="23" t="s">
        <v>78</v>
      </c>
      <c r="E115" s="23" t="s">
        <v>3247</v>
      </c>
      <c r="F115" s="23" t="s">
        <v>77</v>
      </c>
      <c r="G115" s="23" t="s">
        <v>39</v>
      </c>
      <c r="H115" s="23" t="s">
        <v>3231</v>
      </c>
      <c r="I115" s="23" t="s">
        <v>92</v>
      </c>
      <c r="J115" s="23" t="s">
        <v>3248</v>
      </c>
      <c r="K115" s="23" t="s">
        <v>3249</v>
      </c>
      <c r="L115" s="23" t="s">
        <v>3250</v>
      </c>
      <c r="M115" s="23" t="s">
        <v>47</v>
      </c>
      <c r="N115" s="23" t="s">
        <v>39</v>
      </c>
      <c r="O115" s="23" t="s">
        <v>39</v>
      </c>
      <c r="P115" s="23" t="s">
        <v>3251</v>
      </c>
      <c r="Q115" s="23" t="s">
        <v>3252</v>
      </c>
      <c r="R115" s="23" t="s">
        <v>3253</v>
      </c>
      <c r="S115" s="23" t="s">
        <v>83</v>
      </c>
      <c r="T115" s="23" t="s">
        <v>84</v>
      </c>
      <c r="U115" s="23" t="s">
        <v>85</v>
      </c>
      <c r="V115" s="23" t="s">
        <v>86</v>
      </c>
      <c r="W115" s="23" t="s">
        <v>39</v>
      </c>
      <c r="X115" s="23" t="s">
        <v>87</v>
      </c>
      <c r="Y115" s="23" t="s">
        <v>3185</v>
      </c>
      <c r="Z115" s="23" t="s">
        <v>89</v>
      </c>
      <c r="AA115" s="23" t="s">
        <v>90</v>
      </c>
      <c r="AB115" s="18"/>
      <c r="AC115" s="18"/>
    </row>
    <row r="116" spans="1:29" ht="14.5" x14ac:dyDescent="0.35">
      <c r="A116" s="27" t="s">
        <v>5</v>
      </c>
      <c r="B116" s="26">
        <v>45167</v>
      </c>
      <c r="C116" s="23" t="s">
        <v>4126</v>
      </c>
      <c r="D116" s="23" t="s">
        <v>4126</v>
      </c>
      <c r="E116" s="23" t="s">
        <v>4612</v>
      </c>
      <c r="F116" s="23" t="s">
        <v>4613</v>
      </c>
      <c r="G116" s="23" t="s">
        <v>4614</v>
      </c>
      <c r="H116" s="23" t="s">
        <v>4615</v>
      </c>
      <c r="I116" s="23" t="s">
        <v>4616</v>
      </c>
      <c r="J116" s="23" t="s">
        <v>39</v>
      </c>
      <c r="K116" s="23" t="s">
        <v>4617</v>
      </c>
      <c r="L116" s="23" t="s">
        <v>4618</v>
      </c>
      <c r="M116" s="23" t="s">
        <v>47</v>
      </c>
      <c r="N116" s="23" t="s">
        <v>39</v>
      </c>
      <c r="O116" s="23" t="s">
        <v>39</v>
      </c>
      <c r="P116" s="24">
        <v>25</v>
      </c>
      <c r="Q116" s="24">
        <v>112</v>
      </c>
      <c r="R116" s="23" t="s">
        <v>4619</v>
      </c>
      <c r="S116" s="23" t="s">
        <v>4620</v>
      </c>
      <c r="T116" s="23" t="s">
        <v>4621</v>
      </c>
      <c r="U116" s="23" t="s">
        <v>4622</v>
      </c>
      <c r="V116" s="23" t="s">
        <v>4623</v>
      </c>
      <c r="W116" s="23" t="s">
        <v>39</v>
      </c>
      <c r="X116" s="23" t="s">
        <v>4134</v>
      </c>
      <c r="Y116" s="23" t="s">
        <v>4624</v>
      </c>
      <c r="Z116" s="23" t="s">
        <v>4136</v>
      </c>
      <c r="AA116" s="23" t="s">
        <v>4625</v>
      </c>
      <c r="AB116" s="18"/>
      <c r="AC116" s="18"/>
    </row>
    <row r="117" spans="1:29" ht="14.5" x14ac:dyDescent="0.35">
      <c r="A117" s="27" t="s">
        <v>5</v>
      </c>
      <c r="B117" s="26">
        <v>45167</v>
      </c>
      <c r="C117" s="23" t="s">
        <v>4126</v>
      </c>
      <c r="D117" s="23" t="s">
        <v>4126</v>
      </c>
      <c r="E117" s="23" t="s">
        <v>4640</v>
      </c>
      <c r="F117" s="23" t="s">
        <v>4613</v>
      </c>
      <c r="G117" s="23" t="s">
        <v>4614</v>
      </c>
      <c r="H117" s="23" t="s">
        <v>4615</v>
      </c>
      <c r="I117" s="23" t="s">
        <v>3327</v>
      </c>
      <c r="J117" s="23" t="s">
        <v>39</v>
      </c>
      <c r="K117" s="23" t="s">
        <v>4641</v>
      </c>
      <c r="L117" s="23" t="s">
        <v>4642</v>
      </c>
      <c r="M117" s="23" t="s">
        <v>47</v>
      </c>
      <c r="N117" s="23" t="s">
        <v>39</v>
      </c>
      <c r="O117" s="23" t="s">
        <v>39</v>
      </c>
      <c r="P117" s="24">
        <v>22</v>
      </c>
      <c r="Q117" s="24">
        <v>92</v>
      </c>
      <c r="R117" s="23" t="s">
        <v>4643</v>
      </c>
      <c r="S117" s="23" t="s">
        <v>4620</v>
      </c>
      <c r="T117" s="23" t="s">
        <v>4621</v>
      </c>
      <c r="U117" s="23" t="s">
        <v>4622</v>
      </c>
      <c r="V117" s="23" t="s">
        <v>4623</v>
      </c>
      <c r="W117" s="23" t="s">
        <v>39</v>
      </c>
      <c r="X117" s="23" t="s">
        <v>4134</v>
      </c>
      <c r="Y117" s="23" t="s">
        <v>4624</v>
      </c>
      <c r="Z117" s="23" t="s">
        <v>4136</v>
      </c>
      <c r="AA117" s="23" t="s">
        <v>4625</v>
      </c>
      <c r="AB117" s="18"/>
      <c r="AC117" s="18"/>
    </row>
    <row r="118" spans="1:29" ht="14.5" x14ac:dyDescent="0.35">
      <c r="A118" s="27" t="s">
        <v>5</v>
      </c>
      <c r="B118" s="26">
        <v>45167</v>
      </c>
      <c r="C118" s="23" t="s">
        <v>4126</v>
      </c>
      <c r="D118" s="23" t="s">
        <v>4126</v>
      </c>
      <c r="E118" s="23" t="s">
        <v>4644</v>
      </c>
      <c r="F118" s="23" t="s">
        <v>4613</v>
      </c>
      <c r="G118" s="23" t="s">
        <v>4614</v>
      </c>
      <c r="H118" s="23" t="s">
        <v>4627</v>
      </c>
      <c r="I118" s="23" t="s">
        <v>44</v>
      </c>
      <c r="J118" s="23" t="s">
        <v>39</v>
      </c>
      <c r="K118" s="23" t="s">
        <v>4645</v>
      </c>
      <c r="L118" s="23" t="s">
        <v>4646</v>
      </c>
      <c r="M118" s="23" t="s">
        <v>47</v>
      </c>
      <c r="N118" s="23" t="s">
        <v>39</v>
      </c>
      <c r="O118" s="23" t="s">
        <v>39</v>
      </c>
      <c r="P118" s="24">
        <v>20</v>
      </c>
      <c r="Q118" s="24">
        <v>84</v>
      </c>
      <c r="R118" s="23" t="s">
        <v>4647</v>
      </c>
      <c r="S118" s="23" t="s">
        <v>4620</v>
      </c>
      <c r="T118" s="23" t="s">
        <v>4621</v>
      </c>
      <c r="U118" s="23" t="s">
        <v>4622</v>
      </c>
      <c r="V118" s="23" t="s">
        <v>4623</v>
      </c>
      <c r="W118" s="23" t="s">
        <v>39</v>
      </c>
      <c r="X118" s="23" t="s">
        <v>4134</v>
      </c>
      <c r="Y118" s="23" t="s">
        <v>4624</v>
      </c>
      <c r="Z118" s="23" t="s">
        <v>4136</v>
      </c>
      <c r="AA118" s="23" t="s">
        <v>4625</v>
      </c>
      <c r="AB118" s="18"/>
      <c r="AC118" s="18"/>
    </row>
    <row r="119" spans="1:29" ht="14.5" x14ac:dyDescent="0.35">
      <c r="A119" s="27" t="s">
        <v>5</v>
      </c>
      <c r="B119" s="26">
        <v>45167</v>
      </c>
      <c r="C119" s="23" t="s">
        <v>4126</v>
      </c>
      <c r="D119" s="23" t="s">
        <v>4126</v>
      </c>
      <c r="E119" s="23" t="s">
        <v>4626</v>
      </c>
      <c r="F119" s="23" t="s">
        <v>4613</v>
      </c>
      <c r="G119" s="23" t="s">
        <v>4614</v>
      </c>
      <c r="H119" s="23" t="s">
        <v>4627</v>
      </c>
      <c r="I119" s="23" t="s">
        <v>47</v>
      </c>
      <c r="J119" s="23" t="s">
        <v>39</v>
      </c>
      <c r="K119" s="23" t="s">
        <v>4628</v>
      </c>
      <c r="L119" s="23" t="s">
        <v>4629</v>
      </c>
      <c r="M119" s="23" t="s">
        <v>47</v>
      </c>
      <c r="N119" s="23" t="s">
        <v>39</v>
      </c>
      <c r="O119" s="23" t="s">
        <v>39</v>
      </c>
      <c r="P119" s="24">
        <v>30</v>
      </c>
      <c r="Q119" s="24">
        <v>66</v>
      </c>
      <c r="R119" s="23" t="s">
        <v>4630</v>
      </c>
      <c r="S119" s="23" t="s">
        <v>4620</v>
      </c>
      <c r="T119" s="23" t="s">
        <v>4621</v>
      </c>
      <c r="U119" s="23" t="s">
        <v>4622</v>
      </c>
      <c r="V119" s="23" t="s">
        <v>4623</v>
      </c>
      <c r="W119" s="23" t="s">
        <v>39</v>
      </c>
      <c r="X119" s="23" t="s">
        <v>4134</v>
      </c>
      <c r="Y119" s="23" t="s">
        <v>4624</v>
      </c>
      <c r="Z119" s="23" t="s">
        <v>4136</v>
      </c>
      <c r="AA119" s="23" t="s">
        <v>4625</v>
      </c>
      <c r="AB119" s="18"/>
      <c r="AC119" s="18"/>
    </row>
    <row r="120" spans="1:29" ht="14.5" x14ac:dyDescent="0.35">
      <c r="A120" s="27" t="s">
        <v>5</v>
      </c>
      <c r="B120" s="26">
        <v>45167</v>
      </c>
      <c r="C120" s="23" t="s">
        <v>4126</v>
      </c>
      <c r="D120" s="23" t="s">
        <v>4126</v>
      </c>
      <c r="E120" s="23" t="s">
        <v>4648</v>
      </c>
      <c r="F120" s="23" t="s">
        <v>4613</v>
      </c>
      <c r="G120" s="23" t="s">
        <v>4614</v>
      </c>
      <c r="H120" s="23" t="s">
        <v>4632</v>
      </c>
      <c r="I120" s="23" t="s">
        <v>44</v>
      </c>
      <c r="J120" s="23" t="s">
        <v>39</v>
      </c>
      <c r="K120" s="23" t="s">
        <v>4649</v>
      </c>
      <c r="L120" s="23" t="s">
        <v>4650</v>
      </c>
      <c r="M120" s="23" t="s">
        <v>47</v>
      </c>
      <c r="N120" s="23" t="s">
        <v>39</v>
      </c>
      <c r="O120" s="23" t="s">
        <v>39</v>
      </c>
      <c r="P120" s="24">
        <v>20</v>
      </c>
      <c r="Q120" s="24">
        <v>70</v>
      </c>
      <c r="R120" s="23" t="s">
        <v>3277</v>
      </c>
      <c r="S120" s="23" t="s">
        <v>4620</v>
      </c>
      <c r="T120" s="23" t="s">
        <v>4621</v>
      </c>
      <c r="U120" s="23" t="s">
        <v>4622</v>
      </c>
      <c r="V120" s="23" t="s">
        <v>4623</v>
      </c>
      <c r="W120" s="23" t="s">
        <v>39</v>
      </c>
      <c r="X120" s="23" t="s">
        <v>4134</v>
      </c>
      <c r="Y120" s="23" t="s">
        <v>4624</v>
      </c>
      <c r="Z120" s="23" t="s">
        <v>4136</v>
      </c>
      <c r="AA120" s="23" t="s">
        <v>4625</v>
      </c>
      <c r="AB120" s="18"/>
      <c r="AC120" s="18"/>
    </row>
    <row r="121" spans="1:29" ht="14.5" x14ac:dyDescent="0.35">
      <c r="A121" s="27" t="s">
        <v>5</v>
      </c>
      <c r="B121" s="26">
        <v>45167</v>
      </c>
      <c r="C121" s="23" t="s">
        <v>4126</v>
      </c>
      <c r="D121" s="23" t="s">
        <v>4126</v>
      </c>
      <c r="E121" s="23" t="s">
        <v>4651</v>
      </c>
      <c r="F121" s="23" t="s">
        <v>4613</v>
      </c>
      <c r="G121" s="23" t="s">
        <v>4614</v>
      </c>
      <c r="H121" s="23" t="s">
        <v>4632</v>
      </c>
      <c r="I121" s="23" t="s">
        <v>58</v>
      </c>
      <c r="J121" s="23" t="s">
        <v>39</v>
      </c>
      <c r="K121" s="23" t="s">
        <v>4652</v>
      </c>
      <c r="L121" s="23" t="s">
        <v>4653</v>
      </c>
      <c r="M121" s="23" t="s">
        <v>47</v>
      </c>
      <c r="N121" s="23" t="s">
        <v>39</v>
      </c>
      <c r="O121" s="23" t="s">
        <v>39</v>
      </c>
      <c r="P121" s="24">
        <v>22</v>
      </c>
      <c r="Q121" s="24">
        <v>68</v>
      </c>
      <c r="R121" s="23" t="s">
        <v>4654</v>
      </c>
      <c r="S121" s="23" t="s">
        <v>4620</v>
      </c>
      <c r="T121" s="23" t="s">
        <v>4621</v>
      </c>
      <c r="U121" s="23" t="s">
        <v>4622</v>
      </c>
      <c r="V121" s="23" t="s">
        <v>4623</v>
      </c>
      <c r="W121" s="23" t="s">
        <v>39</v>
      </c>
      <c r="X121" s="23" t="s">
        <v>4134</v>
      </c>
      <c r="Y121" s="23" t="s">
        <v>4624</v>
      </c>
      <c r="Z121" s="23" t="s">
        <v>4136</v>
      </c>
      <c r="AA121" s="23" t="s">
        <v>4625</v>
      </c>
      <c r="AB121" s="18"/>
      <c r="AC121" s="18"/>
    </row>
    <row r="122" spans="1:29" ht="14.5" x14ac:dyDescent="0.35">
      <c r="A122" s="27" t="s">
        <v>5</v>
      </c>
      <c r="B122" s="26">
        <v>45167</v>
      </c>
      <c r="C122" s="23" t="s">
        <v>4126</v>
      </c>
      <c r="D122" s="23" t="s">
        <v>4126</v>
      </c>
      <c r="E122" s="23" t="s">
        <v>4631</v>
      </c>
      <c r="F122" s="23" t="s">
        <v>4613</v>
      </c>
      <c r="G122" s="23" t="s">
        <v>4614</v>
      </c>
      <c r="H122" s="23" t="s">
        <v>4632</v>
      </c>
      <c r="I122" s="23" t="s">
        <v>3272</v>
      </c>
      <c r="J122" s="23" t="s">
        <v>39</v>
      </c>
      <c r="K122" s="23" t="s">
        <v>4633</v>
      </c>
      <c r="L122" s="23" t="s">
        <v>4634</v>
      </c>
      <c r="M122" s="23" t="s">
        <v>47</v>
      </c>
      <c r="N122" s="23" t="s">
        <v>39</v>
      </c>
      <c r="O122" s="23" t="s">
        <v>39</v>
      </c>
      <c r="P122" s="24">
        <v>15</v>
      </c>
      <c r="Q122" s="24">
        <v>54</v>
      </c>
      <c r="R122" s="23" t="s">
        <v>4635</v>
      </c>
      <c r="S122" s="23" t="s">
        <v>4620</v>
      </c>
      <c r="T122" s="23" t="s">
        <v>4621</v>
      </c>
      <c r="U122" s="23" t="s">
        <v>4622</v>
      </c>
      <c r="V122" s="23" t="s">
        <v>4623</v>
      </c>
      <c r="W122" s="23" t="s">
        <v>39</v>
      </c>
      <c r="X122" s="23" t="s">
        <v>4134</v>
      </c>
      <c r="Y122" s="23" t="s">
        <v>4624</v>
      </c>
      <c r="Z122" s="23" t="s">
        <v>4136</v>
      </c>
      <c r="AA122" s="23" t="s">
        <v>4625</v>
      </c>
      <c r="AB122" s="18"/>
      <c r="AC122" s="18"/>
    </row>
    <row r="123" spans="1:29" ht="14.5" x14ac:dyDescent="0.35">
      <c r="A123" s="27" t="s">
        <v>5</v>
      </c>
      <c r="B123" s="26">
        <v>45167</v>
      </c>
      <c r="C123" s="23" t="s">
        <v>4126</v>
      </c>
      <c r="D123" s="23" t="s">
        <v>4126</v>
      </c>
      <c r="E123" s="23" t="s">
        <v>4636</v>
      </c>
      <c r="F123" s="23" t="s">
        <v>4613</v>
      </c>
      <c r="G123" s="23" t="s">
        <v>4614</v>
      </c>
      <c r="H123" s="23" t="s">
        <v>4637</v>
      </c>
      <c r="I123" s="23" t="s">
        <v>44</v>
      </c>
      <c r="J123" s="23" t="s">
        <v>39</v>
      </c>
      <c r="K123" s="23" t="s">
        <v>4638</v>
      </c>
      <c r="L123" s="23" t="s">
        <v>4639</v>
      </c>
      <c r="M123" s="23" t="s">
        <v>47</v>
      </c>
      <c r="N123" s="23" t="s">
        <v>39</v>
      </c>
      <c r="O123" s="23" t="s">
        <v>39</v>
      </c>
      <c r="P123" s="24">
        <v>16</v>
      </c>
      <c r="Q123" s="24">
        <v>68</v>
      </c>
      <c r="R123" s="23" t="s">
        <v>3277</v>
      </c>
      <c r="S123" s="23" t="s">
        <v>4620</v>
      </c>
      <c r="T123" s="23" t="s">
        <v>4621</v>
      </c>
      <c r="U123" s="23" t="s">
        <v>4622</v>
      </c>
      <c r="V123" s="23" t="s">
        <v>4623</v>
      </c>
      <c r="W123" s="23" t="s">
        <v>39</v>
      </c>
      <c r="X123" s="23" t="s">
        <v>4134</v>
      </c>
      <c r="Y123" s="23" t="s">
        <v>4624</v>
      </c>
      <c r="Z123" s="23" t="s">
        <v>4136</v>
      </c>
      <c r="AA123" s="23" t="s">
        <v>4625</v>
      </c>
      <c r="AB123" s="18"/>
      <c r="AC123" s="18"/>
    </row>
    <row r="124" spans="1:29" ht="14.5" x14ac:dyDescent="0.35">
      <c r="A124" s="27" t="s">
        <v>5</v>
      </c>
      <c r="B124" s="26">
        <v>45167</v>
      </c>
      <c r="C124" s="23" t="s">
        <v>4126</v>
      </c>
      <c r="D124" s="23" t="s">
        <v>4126</v>
      </c>
      <c r="E124" s="23" t="s">
        <v>4655</v>
      </c>
      <c r="F124" s="23" t="s">
        <v>4613</v>
      </c>
      <c r="G124" s="23" t="s">
        <v>4614</v>
      </c>
      <c r="H124" s="23" t="s">
        <v>4637</v>
      </c>
      <c r="I124" s="23" t="s">
        <v>92</v>
      </c>
      <c r="J124" s="23" t="s">
        <v>39</v>
      </c>
      <c r="K124" s="23" t="s">
        <v>4656</v>
      </c>
      <c r="L124" s="23" t="s">
        <v>4657</v>
      </c>
      <c r="M124" s="23" t="s">
        <v>47</v>
      </c>
      <c r="N124" s="23" t="s">
        <v>39</v>
      </c>
      <c r="O124" s="23" t="s">
        <v>39</v>
      </c>
      <c r="P124" s="24">
        <v>16</v>
      </c>
      <c r="Q124" s="24">
        <v>81</v>
      </c>
      <c r="R124" s="23" t="s">
        <v>4658</v>
      </c>
      <c r="S124" s="23" t="s">
        <v>4620</v>
      </c>
      <c r="T124" s="23" t="s">
        <v>4621</v>
      </c>
      <c r="U124" s="23" t="s">
        <v>4622</v>
      </c>
      <c r="V124" s="23" t="s">
        <v>4623</v>
      </c>
      <c r="W124" s="23" t="s">
        <v>39</v>
      </c>
      <c r="X124" s="23" t="s">
        <v>4134</v>
      </c>
      <c r="Y124" s="23" t="s">
        <v>4624</v>
      </c>
      <c r="Z124" s="23" t="s">
        <v>4136</v>
      </c>
      <c r="AA124" s="23" t="s">
        <v>4625</v>
      </c>
      <c r="AB124" s="18"/>
      <c r="AC124" s="18"/>
    </row>
    <row r="125" spans="1:29" ht="14.5" x14ac:dyDescent="0.35">
      <c r="A125" s="27" t="s">
        <v>5</v>
      </c>
      <c r="B125" s="26">
        <v>45167</v>
      </c>
      <c r="C125" s="23" t="s">
        <v>4126</v>
      </c>
      <c r="D125" s="23" t="s">
        <v>4126</v>
      </c>
      <c r="E125" s="23" t="s">
        <v>4659</v>
      </c>
      <c r="F125" s="23" t="s">
        <v>4613</v>
      </c>
      <c r="G125" s="23" t="s">
        <v>4614</v>
      </c>
      <c r="H125" s="23" t="s">
        <v>4660</v>
      </c>
      <c r="I125" s="23" t="s">
        <v>44</v>
      </c>
      <c r="J125" s="23" t="s">
        <v>39</v>
      </c>
      <c r="K125" s="23" t="s">
        <v>4661</v>
      </c>
      <c r="L125" s="23" t="s">
        <v>4662</v>
      </c>
      <c r="M125" s="23" t="s">
        <v>47</v>
      </c>
      <c r="N125" s="23" t="s">
        <v>39</v>
      </c>
      <c r="O125" s="23" t="s">
        <v>39</v>
      </c>
      <c r="P125" s="24">
        <v>23</v>
      </c>
      <c r="Q125" s="24">
        <v>96</v>
      </c>
      <c r="R125" s="23" t="s">
        <v>4663</v>
      </c>
      <c r="S125" s="23" t="s">
        <v>4620</v>
      </c>
      <c r="T125" s="23" t="s">
        <v>4621</v>
      </c>
      <c r="U125" s="23" t="s">
        <v>4622</v>
      </c>
      <c r="V125" s="23" t="s">
        <v>4623</v>
      </c>
      <c r="W125" s="23" t="s">
        <v>39</v>
      </c>
      <c r="X125" s="23" t="s">
        <v>4134</v>
      </c>
      <c r="Y125" s="23" t="s">
        <v>4624</v>
      </c>
      <c r="Z125" s="23" t="s">
        <v>4136</v>
      </c>
      <c r="AA125" s="23" t="s">
        <v>4625</v>
      </c>
      <c r="AB125" s="18"/>
      <c r="AC125" s="18"/>
    </row>
    <row r="126" spans="1:29" ht="14.5" x14ac:dyDescent="0.35">
      <c r="A126" s="27" t="s">
        <v>5</v>
      </c>
      <c r="B126" s="26">
        <v>45156</v>
      </c>
      <c r="C126" s="23" t="s">
        <v>4126</v>
      </c>
      <c r="D126" s="23" t="s">
        <v>4127</v>
      </c>
      <c r="E126" s="23" t="s">
        <v>4124</v>
      </c>
      <c r="F126" s="23" t="s">
        <v>4125</v>
      </c>
      <c r="G126" s="23" t="s">
        <v>39</v>
      </c>
      <c r="H126" s="23" t="s">
        <v>3331</v>
      </c>
      <c r="I126" s="23" t="s">
        <v>3507</v>
      </c>
      <c r="J126" s="23" t="s">
        <v>39</v>
      </c>
      <c r="K126" s="23" t="s">
        <v>4128</v>
      </c>
      <c r="L126" s="23" t="s">
        <v>4129</v>
      </c>
      <c r="M126" s="23" t="s">
        <v>47</v>
      </c>
      <c r="N126" s="23" t="s">
        <v>39</v>
      </c>
      <c r="O126" s="23" t="s">
        <v>39</v>
      </c>
      <c r="P126" s="24">
        <v>101</v>
      </c>
      <c r="Q126" s="24">
        <v>192</v>
      </c>
      <c r="R126" s="23" t="s">
        <v>4130</v>
      </c>
      <c r="S126" s="23" t="s">
        <v>4131</v>
      </c>
      <c r="T126" s="23" t="s">
        <v>4132</v>
      </c>
      <c r="U126" s="23" t="s">
        <v>39</v>
      </c>
      <c r="V126" s="23" t="s">
        <v>4133</v>
      </c>
      <c r="W126" s="23" t="s">
        <v>39</v>
      </c>
      <c r="X126" s="23" t="s">
        <v>4134</v>
      </c>
      <c r="Y126" s="23" t="s">
        <v>4135</v>
      </c>
      <c r="Z126" s="23" t="s">
        <v>4136</v>
      </c>
      <c r="AA126" s="23" t="s">
        <v>4137</v>
      </c>
      <c r="AB126" s="18"/>
      <c r="AC126" s="18"/>
    </row>
    <row r="127" spans="1:29" ht="14.5" x14ac:dyDescent="0.35">
      <c r="A127" s="27" t="s">
        <v>5</v>
      </c>
      <c r="B127" s="26">
        <v>45156</v>
      </c>
      <c r="C127" s="23" t="s">
        <v>4126</v>
      </c>
      <c r="D127" s="23" t="s">
        <v>4127</v>
      </c>
      <c r="E127" s="23" t="s">
        <v>4152</v>
      </c>
      <c r="F127" s="23" t="s">
        <v>4125</v>
      </c>
      <c r="G127" s="23" t="s">
        <v>39</v>
      </c>
      <c r="H127" s="23" t="s">
        <v>3331</v>
      </c>
      <c r="I127" s="23" t="s">
        <v>4153</v>
      </c>
      <c r="J127" s="23" t="s">
        <v>39</v>
      </c>
      <c r="K127" s="23" t="s">
        <v>4154</v>
      </c>
      <c r="L127" s="23" t="s">
        <v>4155</v>
      </c>
      <c r="M127" s="23" t="s">
        <v>47</v>
      </c>
      <c r="N127" s="23" t="s">
        <v>39</v>
      </c>
      <c r="O127" s="23" t="s">
        <v>39</v>
      </c>
      <c r="P127" s="24">
        <v>78</v>
      </c>
      <c r="Q127" s="24">
        <v>172</v>
      </c>
      <c r="R127" s="23" t="s">
        <v>4156</v>
      </c>
      <c r="S127" s="23" t="s">
        <v>4131</v>
      </c>
      <c r="T127" s="23" t="s">
        <v>4132</v>
      </c>
      <c r="U127" s="23" t="s">
        <v>39</v>
      </c>
      <c r="V127" s="23" t="s">
        <v>4133</v>
      </c>
      <c r="W127" s="23" t="s">
        <v>39</v>
      </c>
      <c r="X127" s="23" t="s">
        <v>4134</v>
      </c>
      <c r="Y127" s="23" t="s">
        <v>4135</v>
      </c>
      <c r="Z127" s="23" t="s">
        <v>4136</v>
      </c>
      <c r="AA127" s="23" t="s">
        <v>4137</v>
      </c>
      <c r="AB127" s="18"/>
      <c r="AC127" s="18"/>
    </row>
    <row r="128" spans="1:29" ht="14.5" x14ac:dyDescent="0.35">
      <c r="A128" s="27" t="s">
        <v>5</v>
      </c>
      <c r="B128" s="26">
        <v>45156</v>
      </c>
      <c r="C128" s="23" t="s">
        <v>4126</v>
      </c>
      <c r="D128" s="23" t="s">
        <v>4127</v>
      </c>
      <c r="E128" s="23" t="s">
        <v>4174</v>
      </c>
      <c r="F128" s="23" t="s">
        <v>4125</v>
      </c>
      <c r="G128" s="23" t="s">
        <v>39</v>
      </c>
      <c r="H128" s="23" t="s">
        <v>3331</v>
      </c>
      <c r="I128" s="23" t="s">
        <v>3588</v>
      </c>
      <c r="J128" s="23" t="s">
        <v>39</v>
      </c>
      <c r="K128" s="23" t="s">
        <v>4175</v>
      </c>
      <c r="L128" s="23" t="s">
        <v>4176</v>
      </c>
      <c r="M128" s="23" t="s">
        <v>47</v>
      </c>
      <c r="N128" s="23" t="s">
        <v>39</v>
      </c>
      <c r="O128" s="23" t="s">
        <v>39</v>
      </c>
      <c r="P128" s="24">
        <v>88</v>
      </c>
      <c r="Q128" s="24">
        <v>164</v>
      </c>
      <c r="R128" s="23" t="s">
        <v>4177</v>
      </c>
      <c r="S128" s="23" t="s">
        <v>4131</v>
      </c>
      <c r="T128" s="23" t="s">
        <v>4132</v>
      </c>
      <c r="U128" s="23" t="s">
        <v>39</v>
      </c>
      <c r="V128" s="23" t="s">
        <v>4133</v>
      </c>
      <c r="W128" s="23" t="s">
        <v>39</v>
      </c>
      <c r="X128" s="23" t="s">
        <v>4134</v>
      </c>
      <c r="Y128" s="23" t="s">
        <v>4135</v>
      </c>
      <c r="Z128" s="23" t="s">
        <v>4136</v>
      </c>
      <c r="AA128" s="23" t="s">
        <v>4137</v>
      </c>
      <c r="AB128" s="18"/>
      <c r="AC128" s="18"/>
    </row>
    <row r="129" spans="1:29" ht="14.5" x14ac:dyDescent="0.35">
      <c r="A129" s="27" t="s">
        <v>5</v>
      </c>
      <c r="B129" s="26">
        <v>45156</v>
      </c>
      <c r="C129" s="23" t="s">
        <v>4126</v>
      </c>
      <c r="D129" s="23" t="s">
        <v>4127</v>
      </c>
      <c r="E129" s="23" t="s">
        <v>4178</v>
      </c>
      <c r="F129" s="23" t="s">
        <v>4125</v>
      </c>
      <c r="G129" s="23" t="s">
        <v>39</v>
      </c>
      <c r="H129" s="23" t="s">
        <v>3331</v>
      </c>
      <c r="I129" s="23" t="s">
        <v>79</v>
      </c>
      <c r="J129" s="23" t="s">
        <v>39</v>
      </c>
      <c r="K129" s="23" t="s">
        <v>4179</v>
      </c>
      <c r="L129" s="23" t="s">
        <v>4180</v>
      </c>
      <c r="M129" s="23" t="s">
        <v>47</v>
      </c>
      <c r="N129" s="23" t="s">
        <v>39</v>
      </c>
      <c r="O129" s="23" t="s">
        <v>39</v>
      </c>
      <c r="P129" s="24">
        <v>83</v>
      </c>
      <c r="Q129" s="24">
        <v>176</v>
      </c>
      <c r="R129" s="23" t="s">
        <v>4181</v>
      </c>
      <c r="S129" s="23" t="s">
        <v>4131</v>
      </c>
      <c r="T129" s="23" t="s">
        <v>4132</v>
      </c>
      <c r="U129" s="23" t="s">
        <v>39</v>
      </c>
      <c r="V129" s="23" t="s">
        <v>4133</v>
      </c>
      <c r="W129" s="23" t="s">
        <v>39</v>
      </c>
      <c r="X129" s="23" t="s">
        <v>4134</v>
      </c>
      <c r="Y129" s="23" t="s">
        <v>4135</v>
      </c>
      <c r="Z129" s="23" t="s">
        <v>4136</v>
      </c>
      <c r="AA129" s="23" t="s">
        <v>4137</v>
      </c>
      <c r="AB129" s="18"/>
      <c r="AC129" s="18"/>
    </row>
    <row r="130" spans="1:29" ht="14.5" x14ac:dyDescent="0.35">
      <c r="A130" s="27" t="s">
        <v>5</v>
      </c>
      <c r="B130" s="26">
        <v>45164</v>
      </c>
      <c r="C130" s="23" t="s">
        <v>4576</v>
      </c>
      <c r="D130" s="23" t="s">
        <v>4576</v>
      </c>
      <c r="E130" s="23" t="s">
        <v>4574</v>
      </c>
      <c r="F130" s="23" t="s">
        <v>4575</v>
      </c>
      <c r="G130" s="23" t="s">
        <v>39</v>
      </c>
      <c r="H130" s="23" t="s">
        <v>3257</v>
      </c>
      <c r="I130" s="23" t="s">
        <v>39</v>
      </c>
      <c r="J130" s="23" t="s">
        <v>39</v>
      </c>
      <c r="K130" s="23" t="s">
        <v>4577</v>
      </c>
      <c r="L130" s="23" t="s">
        <v>4578</v>
      </c>
      <c r="M130" s="23" t="s">
        <v>44</v>
      </c>
      <c r="N130" s="23" t="s">
        <v>39</v>
      </c>
      <c r="O130" s="23" t="s">
        <v>39</v>
      </c>
      <c r="P130" s="24">
        <v>13</v>
      </c>
      <c r="Q130" s="24">
        <v>265</v>
      </c>
      <c r="R130" s="23" t="s">
        <v>4579</v>
      </c>
      <c r="S130" s="23" t="s">
        <v>4580</v>
      </c>
      <c r="T130" s="23" t="s">
        <v>4581</v>
      </c>
      <c r="U130" s="23" t="s">
        <v>39</v>
      </c>
      <c r="V130" s="23" t="s">
        <v>4582</v>
      </c>
      <c r="W130" s="23" t="s">
        <v>39</v>
      </c>
      <c r="X130" s="23" t="s">
        <v>3472</v>
      </c>
      <c r="Y130" s="23" t="s">
        <v>4583</v>
      </c>
      <c r="Z130" s="23" t="s">
        <v>4584</v>
      </c>
      <c r="AA130" s="23" t="s">
        <v>4585</v>
      </c>
      <c r="AB130" s="18"/>
      <c r="AC130" s="18"/>
    </row>
    <row r="131" spans="1:29" ht="14.5" x14ac:dyDescent="0.35">
      <c r="A131" s="27" t="s">
        <v>5</v>
      </c>
      <c r="B131" s="26">
        <v>45164</v>
      </c>
      <c r="C131" s="23" t="s">
        <v>4588</v>
      </c>
      <c r="D131" s="23" t="s">
        <v>4589</v>
      </c>
      <c r="E131" s="23" t="s">
        <v>4586</v>
      </c>
      <c r="F131" s="23" t="s">
        <v>4587</v>
      </c>
      <c r="G131" s="23" t="s">
        <v>4071</v>
      </c>
      <c r="H131" s="23" t="s">
        <v>3309</v>
      </c>
      <c r="I131" s="23" t="s">
        <v>3327</v>
      </c>
      <c r="J131" s="23" t="s">
        <v>39</v>
      </c>
      <c r="K131" s="23" t="s">
        <v>4590</v>
      </c>
      <c r="L131" s="23" t="s">
        <v>4591</v>
      </c>
      <c r="M131" s="23" t="s">
        <v>47</v>
      </c>
      <c r="N131" s="23" t="s">
        <v>39</v>
      </c>
      <c r="O131" s="23" t="s">
        <v>39</v>
      </c>
      <c r="P131" s="24">
        <v>9</v>
      </c>
      <c r="Q131" s="24">
        <v>153</v>
      </c>
      <c r="R131" s="23" t="s">
        <v>4592</v>
      </c>
      <c r="S131" s="23" t="s">
        <v>4593</v>
      </c>
      <c r="T131" s="23" t="s">
        <v>4594</v>
      </c>
      <c r="U131" s="23" t="s">
        <v>4595</v>
      </c>
      <c r="V131" s="23" t="s">
        <v>4596</v>
      </c>
      <c r="W131" s="23" t="s">
        <v>39</v>
      </c>
      <c r="X131" s="23" t="s">
        <v>3828</v>
      </c>
      <c r="Y131" s="23" t="s">
        <v>4597</v>
      </c>
      <c r="Z131" s="23" t="s">
        <v>4598</v>
      </c>
      <c r="AA131" s="23" t="s">
        <v>4599</v>
      </c>
      <c r="AB131" s="18"/>
      <c r="AC131" s="18"/>
    </row>
    <row r="132" spans="1:29" ht="14.5" x14ac:dyDescent="0.35">
      <c r="A132" s="27" t="s">
        <v>5</v>
      </c>
      <c r="B132" s="26">
        <v>45164</v>
      </c>
      <c r="C132" s="23" t="s">
        <v>4588</v>
      </c>
      <c r="D132" s="23" t="s">
        <v>4589</v>
      </c>
      <c r="E132" s="23" t="s">
        <v>4600</v>
      </c>
      <c r="F132" s="23" t="s">
        <v>4587</v>
      </c>
      <c r="G132" s="23" t="s">
        <v>4071</v>
      </c>
      <c r="H132" s="23" t="s">
        <v>3309</v>
      </c>
      <c r="I132" s="23" t="s">
        <v>3309</v>
      </c>
      <c r="J132" s="23" t="s">
        <v>39</v>
      </c>
      <c r="K132" s="23" t="s">
        <v>4601</v>
      </c>
      <c r="L132" s="23" t="s">
        <v>4602</v>
      </c>
      <c r="M132" s="23" t="s">
        <v>47</v>
      </c>
      <c r="N132" s="23" t="s">
        <v>39</v>
      </c>
      <c r="O132" s="23" t="s">
        <v>39</v>
      </c>
      <c r="P132" s="24">
        <v>10</v>
      </c>
      <c r="Q132" s="24">
        <v>156</v>
      </c>
      <c r="R132" s="23" t="s">
        <v>4603</v>
      </c>
      <c r="S132" s="23" t="s">
        <v>4593</v>
      </c>
      <c r="T132" s="23" t="s">
        <v>4594</v>
      </c>
      <c r="U132" s="23" t="s">
        <v>4595</v>
      </c>
      <c r="V132" s="23" t="s">
        <v>4596</v>
      </c>
      <c r="W132" s="23" t="s">
        <v>39</v>
      </c>
      <c r="X132" s="23" t="s">
        <v>3828</v>
      </c>
      <c r="Y132" s="23" t="s">
        <v>4597</v>
      </c>
      <c r="Z132" s="23" t="s">
        <v>4598</v>
      </c>
      <c r="AA132" s="23" t="s">
        <v>4599</v>
      </c>
      <c r="AB132" s="18"/>
      <c r="AC132" s="18"/>
    </row>
    <row r="133" spans="1:29" ht="14.5" x14ac:dyDescent="0.35">
      <c r="A133" s="27" t="s">
        <v>5</v>
      </c>
      <c r="B133" s="26">
        <v>45164</v>
      </c>
      <c r="C133" s="23" t="s">
        <v>4588</v>
      </c>
      <c r="D133" s="23" t="s">
        <v>4589</v>
      </c>
      <c r="E133" s="23" t="s">
        <v>4604</v>
      </c>
      <c r="F133" s="23" t="s">
        <v>4587</v>
      </c>
      <c r="G133" s="23" t="s">
        <v>4071</v>
      </c>
      <c r="H133" s="23" t="s">
        <v>3309</v>
      </c>
      <c r="I133" s="23" t="s">
        <v>3331</v>
      </c>
      <c r="J133" s="23" t="s">
        <v>39</v>
      </c>
      <c r="K133" s="23" t="s">
        <v>4605</v>
      </c>
      <c r="L133" s="23" t="s">
        <v>4606</v>
      </c>
      <c r="M133" s="23" t="s">
        <v>47</v>
      </c>
      <c r="N133" s="23" t="s">
        <v>39</v>
      </c>
      <c r="O133" s="23" t="s">
        <v>39</v>
      </c>
      <c r="P133" s="24">
        <v>9</v>
      </c>
      <c r="Q133" s="24">
        <v>132</v>
      </c>
      <c r="R133" s="23" t="s">
        <v>4607</v>
      </c>
      <c r="S133" s="23" t="s">
        <v>4593</v>
      </c>
      <c r="T133" s="23" t="s">
        <v>4594</v>
      </c>
      <c r="U133" s="23" t="s">
        <v>4595</v>
      </c>
      <c r="V133" s="23" t="s">
        <v>4596</v>
      </c>
      <c r="W133" s="23" t="s">
        <v>39</v>
      </c>
      <c r="X133" s="23" t="s">
        <v>3828</v>
      </c>
      <c r="Y133" s="23" t="s">
        <v>4597</v>
      </c>
      <c r="Z133" s="23" t="s">
        <v>4598</v>
      </c>
      <c r="AA133" s="23" t="s">
        <v>4599</v>
      </c>
      <c r="AB133" s="18"/>
      <c r="AC133" s="18"/>
    </row>
    <row r="134" spans="1:29" ht="14.5" x14ac:dyDescent="0.35">
      <c r="A134" s="27" t="s">
        <v>5</v>
      </c>
      <c r="B134" s="26">
        <v>45164</v>
      </c>
      <c r="C134" s="23" t="s">
        <v>4588</v>
      </c>
      <c r="D134" s="23" t="s">
        <v>4589</v>
      </c>
      <c r="E134" s="23" t="s">
        <v>4608</v>
      </c>
      <c r="F134" s="23" t="s">
        <v>4587</v>
      </c>
      <c r="G134" s="23" t="s">
        <v>4071</v>
      </c>
      <c r="H134" s="23" t="s">
        <v>3309</v>
      </c>
      <c r="I134" s="23" t="s">
        <v>3315</v>
      </c>
      <c r="J134" s="23" t="s">
        <v>39</v>
      </c>
      <c r="K134" s="23" t="s">
        <v>4609</v>
      </c>
      <c r="L134" s="23" t="s">
        <v>4610</v>
      </c>
      <c r="M134" s="23" t="s">
        <v>47</v>
      </c>
      <c r="N134" s="23" t="s">
        <v>39</v>
      </c>
      <c r="O134" s="23" t="s">
        <v>39</v>
      </c>
      <c r="P134" s="24">
        <v>8</v>
      </c>
      <c r="Q134" s="24">
        <v>98</v>
      </c>
      <c r="R134" s="23" t="s">
        <v>4611</v>
      </c>
      <c r="S134" s="23" t="s">
        <v>4593</v>
      </c>
      <c r="T134" s="23" t="s">
        <v>4594</v>
      </c>
      <c r="U134" s="23" t="s">
        <v>4595</v>
      </c>
      <c r="V134" s="23" t="s">
        <v>4596</v>
      </c>
      <c r="W134" s="23" t="s">
        <v>39</v>
      </c>
      <c r="X134" s="23" t="s">
        <v>3828</v>
      </c>
      <c r="Y134" s="23" t="s">
        <v>4597</v>
      </c>
      <c r="Z134" s="23" t="s">
        <v>4598</v>
      </c>
      <c r="AA134" s="23" t="s">
        <v>4599</v>
      </c>
      <c r="AB134" s="18"/>
      <c r="AC134" s="18"/>
    </row>
    <row r="135" spans="1:29" ht="14.5" x14ac:dyDescent="0.35">
      <c r="A135" s="27" t="s">
        <v>5</v>
      </c>
      <c r="B135" s="26">
        <v>45156</v>
      </c>
      <c r="C135" s="23" t="s">
        <v>4184</v>
      </c>
      <c r="D135" s="23" t="s">
        <v>4185</v>
      </c>
      <c r="E135" s="23" t="s">
        <v>4182</v>
      </c>
      <c r="F135" s="23" t="s">
        <v>4183</v>
      </c>
      <c r="G135" s="23" t="s">
        <v>39</v>
      </c>
      <c r="H135" s="23" t="s">
        <v>3342</v>
      </c>
      <c r="I135" s="23" t="s">
        <v>58</v>
      </c>
      <c r="J135" s="23" t="s">
        <v>39</v>
      </c>
      <c r="K135" s="23" t="s">
        <v>4186</v>
      </c>
      <c r="L135" s="23" t="s">
        <v>4187</v>
      </c>
      <c r="M135" s="23" t="s">
        <v>3272</v>
      </c>
      <c r="N135" s="23" t="s">
        <v>39</v>
      </c>
      <c r="O135" s="23" t="s">
        <v>39</v>
      </c>
      <c r="P135" s="24">
        <v>17</v>
      </c>
      <c r="Q135" s="24">
        <v>36</v>
      </c>
      <c r="R135" s="23" t="s">
        <v>4188</v>
      </c>
      <c r="S135" s="23" t="s">
        <v>4189</v>
      </c>
      <c r="T135" s="23" t="s">
        <v>4190</v>
      </c>
      <c r="U135" s="23" t="s">
        <v>4191</v>
      </c>
      <c r="V135" s="23" t="s">
        <v>4192</v>
      </c>
      <c r="W135" s="23" t="s">
        <v>39</v>
      </c>
      <c r="X135" s="23" t="s">
        <v>4193</v>
      </c>
      <c r="Y135" s="23" t="s">
        <v>4194</v>
      </c>
      <c r="Z135" s="23" t="s">
        <v>4195</v>
      </c>
      <c r="AA135" s="23" t="s">
        <v>4196</v>
      </c>
      <c r="AB135" s="18"/>
      <c r="AC135" s="18"/>
    </row>
    <row r="136" spans="1:29" ht="14.5" x14ac:dyDescent="0.35">
      <c r="A136" s="27" t="s">
        <v>5</v>
      </c>
      <c r="B136" s="26">
        <v>45148</v>
      </c>
      <c r="C136" s="23" t="s">
        <v>1288</v>
      </c>
      <c r="D136" s="23" t="s">
        <v>1288</v>
      </c>
      <c r="E136" s="23" t="s">
        <v>1286</v>
      </c>
      <c r="F136" s="23" t="s">
        <v>1287</v>
      </c>
      <c r="G136" s="23" t="s">
        <v>1289</v>
      </c>
      <c r="H136" s="23" t="s">
        <v>39</v>
      </c>
      <c r="I136" s="23" t="s">
        <v>1290</v>
      </c>
      <c r="J136" s="23" t="s">
        <v>39</v>
      </c>
      <c r="K136" s="23" t="s">
        <v>1291</v>
      </c>
      <c r="L136" s="23" t="s">
        <v>1292</v>
      </c>
      <c r="M136" s="23" t="s">
        <v>58</v>
      </c>
      <c r="N136" s="23" t="s">
        <v>1293</v>
      </c>
      <c r="O136" s="23" t="s">
        <v>39</v>
      </c>
      <c r="P136" s="24">
        <v>16</v>
      </c>
      <c r="Q136" s="24">
        <v>322</v>
      </c>
      <c r="R136" s="23" t="s">
        <v>1294</v>
      </c>
      <c r="S136" s="23" t="s">
        <v>1295</v>
      </c>
      <c r="T136" s="23" t="s">
        <v>1296</v>
      </c>
      <c r="U136" s="23" t="s">
        <v>39</v>
      </c>
      <c r="V136" s="23" t="s">
        <v>1297</v>
      </c>
      <c r="W136" s="23" t="s">
        <v>39</v>
      </c>
      <c r="X136" s="23" t="s">
        <v>1298</v>
      </c>
      <c r="Y136" s="23" t="s">
        <v>1299</v>
      </c>
      <c r="Z136" s="23" t="s">
        <v>1300</v>
      </c>
      <c r="AA136" s="23" t="s">
        <v>1301</v>
      </c>
      <c r="AB136" s="18"/>
      <c r="AC136" s="18"/>
    </row>
    <row r="137" spans="1:29" ht="14.5" x14ac:dyDescent="0.35">
      <c r="A137" s="27" t="s">
        <v>5</v>
      </c>
      <c r="B137" s="26">
        <v>45156</v>
      </c>
      <c r="C137" s="23" t="s">
        <v>4140</v>
      </c>
      <c r="D137" s="23" t="s">
        <v>4140</v>
      </c>
      <c r="E137" s="23" t="s">
        <v>4157</v>
      </c>
      <c r="F137" s="23" t="s">
        <v>4139</v>
      </c>
      <c r="G137" s="23" t="s">
        <v>39</v>
      </c>
      <c r="H137" s="23" t="s">
        <v>47</v>
      </c>
      <c r="I137" s="23" t="s">
        <v>3189</v>
      </c>
      <c r="J137" s="23" t="s">
        <v>39</v>
      </c>
      <c r="K137" s="23" t="s">
        <v>4158</v>
      </c>
      <c r="L137" s="23" t="s">
        <v>4159</v>
      </c>
      <c r="M137" s="23" t="s">
        <v>44</v>
      </c>
      <c r="N137" s="23" t="s">
        <v>39</v>
      </c>
      <c r="O137" s="23" t="s">
        <v>39</v>
      </c>
      <c r="P137" s="24">
        <v>45</v>
      </c>
      <c r="Q137" s="24">
        <v>212</v>
      </c>
      <c r="R137" s="23" t="s">
        <v>4160</v>
      </c>
      <c r="S137" s="23" t="s">
        <v>4144</v>
      </c>
      <c r="T137" s="23" t="s">
        <v>4145</v>
      </c>
      <c r="U137" s="23" t="s">
        <v>39</v>
      </c>
      <c r="V137" s="23" t="s">
        <v>4146</v>
      </c>
      <c r="W137" s="23" t="s">
        <v>4147</v>
      </c>
      <c r="X137" s="23" t="s">
        <v>4148</v>
      </c>
      <c r="Y137" s="23" t="s">
        <v>4149</v>
      </c>
      <c r="Z137" s="23" t="s">
        <v>4150</v>
      </c>
      <c r="AA137" s="23" t="s">
        <v>4151</v>
      </c>
      <c r="AB137" s="18"/>
      <c r="AC137" s="18"/>
    </row>
    <row r="138" spans="1:29" ht="14.5" x14ac:dyDescent="0.35">
      <c r="A138" s="27" t="s">
        <v>5</v>
      </c>
      <c r="B138" s="26">
        <v>45156</v>
      </c>
      <c r="C138" s="23" t="s">
        <v>4140</v>
      </c>
      <c r="D138" s="23" t="s">
        <v>4140</v>
      </c>
      <c r="E138" s="23" t="s">
        <v>4138</v>
      </c>
      <c r="F138" s="23" t="s">
        <v>4139</v>
      </c>
      <c r="G138" s="23" t="s">
        <v>39</v>
      </c>
      <c r="H138" s="23" t="s">
        <v>92</v>
      </c>
      <c r="I138" s="23" t="s">
        <v>3251</v>
      </c>
      <c r="J138" s="23" t="s">
        <v>39</v>
      </c>
      <c r="K138" s="23" t="s">
        <v>4141</v>
      </c>
      <c r="L138" s="23" t="s">
        <v>4142</v>
      </c>
      <c r="M138" s="23" t="s">
        <v>44</v>
      </c>
      <c r="N138" s="23" t="s">
        <v>39</v>
      </c>
      <c r="O138" s="23" t="s">
        <v>39</v>
      </c>
      <c r="P138" s="24">
        <v>36</v>
      </c>
      <c r="Q138" s="24">
        <v>182</v>
      </c>
      <c r="R138" s="23" t="s">
        <v>4143</v>
      </c>
      <c r="S138" s="23" t="s">
        <v>4144</v>
      </c>
      <c r="T138" s="23" t="s">
        <v>4145</v>
      </c>
      <c r="U138" s="23" t="s">
        <v>39</v>
      </c>
      <c r="V138" s="23" t="s">
        <v>4146</v>
      </c>
      <c r="W138" s="23" t="s">
        <v>4147</v>
      </c>
      <c r="X138" s="23" t="s">
        <v>4148</v>
      </c>
      <c r="Y138" s="23" t="s">
        <v>4149</v>
      </c>
      <c r="Z138" s="23" t="s">
        <v>4150</v>
      </c>
      <c r="AA138" s="23" t="s">
        <v>4151</v>
      </c>
      <c r="AB138" s="18"/>
      <c r="AC138" s="18"/>
    </row>
    <row r="139" spans="1:29" ht="14.5" x14ac:dyDescent="0.35">
      <c r="A139" s="27" t="s">
        <v>5</v>
      </c>
      <c r="B139" s="23" t="s">
        <v>4980</v>
      </c>
      <c r="C139" s="23" t="s">
        <v>4969</v>
      </c>
      <c r="D139" s="23" t="s">
        <v>4969</v>
      </c>
      <c r="E139" s="23" t="s">
        <v>4967</v>
      </c>
      <c r="F139" s="23" t="s">
        <v>4968</v>
      </c>
      <c r="G139" s="23" t="s">
        <v>39</v>
      </c>
      <c r="H139" s="23" t="s">
        <v>4970</v>
      </c>
      <c r="I139" s="23" t="s">
        <v>3321</v>
      </c>
      <c r="J139" s="23" t="s">
        <v>39</v>
      </c>
      <c r="K139" s="23" t="s">
        <v>4971</v>
      </c>
      <c r="L139" s="23" t="s">
        <v>4972</v>
      </c>
      <c r="M139" s="23" t="s">
        <v>3272</v>
      </c>
      <c r="N139" s="23" t="s">
        <v>39</v>
      </c>
      <c r="O139" s="23" t="s">
        <v>39</v>
      </c>
      <c r="P139" s="24">
        <v>36</v>
      </c>
      <c r="Q139" s="24">
        <v>1149</v>
      </c>
      <c r="R139" s="23" t="s">
        <v>4973</v>
      </c>
      <c r="S139" s="23" t="s">
        <v>4974</v>
      </c>
      <c r="T139" s="23" t="s">
        <v>4975</v>
      </c>
      <c r="U139" s="23" t="s">
        <v>4976</v>
      </c>
      <c r="V139" s="23" t="s">
        <v>39</v>
      </c>
      <c r="W139" s="23" t="s">
        <v>4977</v>
      </c>
      <c r="X139" s="23" t="s">
        <v>4978</v>
      </c>
      <c r="Y139" s="23" t="s">
        <v>4765</v>
      </c>
      <c r="Z139" s="23" t="s">
        <v>4766</v>
      </c>
      <c r="AA139" s="23" t="s">
        <v>4979</v>
      </c>
      <c r="AB139" s="18"/>
      <c r="AC139" s="18"/>
    </row>
    <row r="140" spans="1:29" ht="14.5" x14ac:dyDescent="0.35">
      <c r="A140" s="27" t="s">
        <v>5</v>
      </c>
      <c r="B140" s="23" t="s">
        <v>4980</v>
      </c>
      <c r="C140" s="23" t="s">
        <v>4969</v>
      </c>
      <c r="D140" s="23" t="s">
        <v>4969</v>
      </c>
      <c r="E140" s="23" t="s">
        <v>4981</v>
      </c>
      <c r="F140" s="23" t="s">
        <v>4968</v>
      </c>
      <c r="G140" s="23" t="s">
        <v>39</v>
      </c>
      <c r="H140" s="23" t="s">
        <v>4982</v>
      </c>
      <c r="I140" s="23" t="s">
        <v>3321</v>
      </c>
      <c r="J140" s="23" t="s">
        <v>39</v>
      </c>
      <c r="K140" s="23" t="s">
        <v>4983</v>
      </c>
      <c r="L140" s="23" t="s">
        <v>4984</v>
      </c>
      <c r="M140" s="23" t="s">
        <v>3272</v>
      </c>
      <c r="N140" s="23" t="s">
        <v>39</v>
      </c>
      <c r="O140" s="23" t="s">
        <v>39</v>
      </c>
      <c r="P140" s="24">
        <v>38</v>
      </c>
      <c r="Q140" s="24">
        <v>1237</v>
      </c>
      <c r="R140" s="23" t="s">
        <v>4985</v>
      </c>
      <c r="S140" s="23" t="s">
        <v>4974</v>
      </c>
      <c r="T140" s="23" t="s">
        <v>4975</v>
      </c>
      <c r="U140" s="23" t="s">
        <v>4976</v>
      </c>
      <c r="V140" s="23" t="s">
        <v>39</v>
      </c>
      <c r="W140" s="23" t="s">
        <v>4977</v>
      </c>
      <c r="X140" s="23" t="s">
        <v>4978</v>
      </c>
      <c r="Y140" s="23" t="s">
        <v>4765</v>
      </c>
      <c r="Z140" s="23" t="s">
        <v>4766</v>
      </c>
      <c r="AA140" s="23" t="s">
        <v>4979</v>
      </c>
      <c r="AB140" s="18"/>
      <c r="AC140" s="18"/>
    </row>
    <row r="141" spans="1:29" ht="14.5" x14ac:dyDescent="0.35">
      <c r="A141" s="27" t="s">
        <v>5</v>
      </c>
      <c r="B141" s="23" t="s">
        <v>4980</v>
      </c>
      <c r="C141" s="23" t="s">
        <v>4969</v>
      </c>
      <c r="D141" s="23" t="s">
        <v>4969</v>
      </c>
      <c r="E141" s="23" t="s">
        <v>4986</v>
      </c>
      <c r="F141" s="23" t="s">
        <v>4968</v>
      </c>
      <c r="G141" s="23" t="s">
        <v>39</v>
      </c>
      <c r="H141" s="23" t="s">
        <v>4987</v>
      </c>
      <c r="I141" s="23" t="s">
        <v>3321</v>
      </c>
      <c r="J141" s="23" t="s">
        <v>39</v>
      </c>
      <c r="K141" s="23" t="s">
        <v>4988</v>
      </c>
      <c r="L141" s="23" t="s">
        <v>4989</v>
      </c>
      <c r="M141" s="23" t="s">
        <v>3272</v>
      </c>
      <c r="N141" s="23" t="s">
        <v>39</v>
      </c>
      <c r="O141" s="23" t="s">
        <v>39</v>
      </c>
      <c r="P141" s="24">
        <v>40</v>
      </c>
      <c r="Q141" s="24">
        <v>1267</v>
      </c>
      <c r="R141" s="23" t="s">
        <v>4990</v>
      </c>
      <c r="S141" s="23" t="s">
        <v>4974</v>
      </c>
      <c r="T141" s="23" t="s">
        <v>4975</v>
      </c>
      <c r="U141" s="23" t="s">
        <v>4976</v>
      </c>
      <c r="V141" s="23" t="s">
        <v>39</v>
      </c>
      <c r="W141" s="23" t="s">
        <v>4977</v>
      </c>
      <c r="X141" s="23" t="s">
        <v>4978</v>
      </c>
      <c r="Y141" s="23" t="s">
        <v>4765</v>
      </c>
      <c r="Z141" s="23" t="s">
        <v>4766</v>
      </c>
      <c r="AA141" s="23" t="s">
        <v>4979</v>
      </c>
      <c r="AB141" s="18"/>
      <c r="AC141" s="18"/>
    </row>
    <row r="142" spans="1:29" ht="14.5" x14ac:dyDescent="0.35">
      <c r="A142" s="23" t="s">
        <v>36</v>
      </c>
      <c r="B142" s="23" t="s">
        <v>3392</v>
      </c>
      <c r="C142" s="23" t="s">
        <v>3378</v>
      </c>
      <c r="D142" s="23" t="s">
        <v>3378</v>
      </c>
      <c r="E142" s="23" t="s">
        <v>3376</v>
      </c>
      <c r="F142" s="23" t="s">
        <v>3377</v>
      </c>
      <c r="G142" s="23" t="s">
        <v>39</v>
      </c>
      <c r="H142" s="23" t="s">
        <v>3260</v>
      </c>
      <c r="I142" s="23" t="s">
        <v>44</v>
      </c>
      <c r="J142" s="23" t="s">
        <v>39</v>
      </c>
      <c r="K142" s="23" t="s">
        <v>3379</v>
      </c>
      <c r="L142" s="23" t="s">
        <v>3380</v>
      </c>
      <c r="M142" s="23" t="s">
        <v>3381</v>
      </c>
      <c r="N142" s="23" t="s">
        <v>3382</v>
      </c>
      <c r="O142" s="23" t="s">
        <v>39</v>
      </c>
      <c r="P142" s="24">
        <v>26</v>
      </c>
      <c r="Q142" s="24">
        <v>244</v>
      </c>
      <c r="R142" s="23" t="s">
        <v>3383</v>
      </c>
      <c r="S142" s="23" t="s">
        <v>3384</v>
      </c>
      <c r="T142" s="23" t="s">
        <v>3385</v>
      </c>
      <c r="U142" s="23" t="s">
        <v>39</v>
      </c>
      <c r="V142" s="23" t="s">
        <v>3386</v>
      </c>
      <c r="W142" s="23" t="s">
        <v>3387</v>
      </c>
      <c r="X142" s="23" t="s">
        <v>3388</v>
      </c>
      <c r="Y142" s="23" t="s">
        <v>3389</v>
      </c>
      <c r="Z142" s="23" t="s">
        <v>3390</v>
      </c>
      <c r="AA142" s="23" t="s">
        <v>3391</v>
      </c>
      <c r="AB142" s="18"/>
      <c r="AC142" s="18"/>
    </row>
    <row r="143" spans="1:29" ht="14.5" x14ac:dyDescent="0.35">
      <c r="A143" s="23" t="s">
        <v>36</v>
      </c>
      <c r="B143" s="23" t="s">
        <v>3392</v>
      </c>
      <c r="C143" s="23" t="s">
        <v>3378</v>
      </c>
      <c r="D143" s="23" t="s">
        <v>3378</v>
      </c>
      <c r="E143" s="23" t="s">
        <v>3393</v>
      </c>
      <c r="F143" s="23" t="s">
        <v>3377</v>
      </c>
      <c r="G143" s="23" t="s">
        <v>39</v>
      </c>
      <c r="H143" s="23" t="s">
        <v>3260</v>
      </c>
      <c r="I143" s="23" t="s">
        <v>58</v>
      </c>
      <c r="J143" s="23" t="s">
        <v>39</v>
      </c>
      <c r="K143" s="23" t="s">
        <v>3394</v>
      </c>
      <c r="L143" s="23" t="s">
        <v>3395</v>
      </c>
      <c r="M143" s="23" t="s">
        <v>3381</v>
      </c>
      <c r="N143" s="23" t="s">
        <v>3382</v>
      </c>
      <c r="O143" s="23" t="s">
        <v>39</v>
      </c>
      <c r="P143" s="24">
        <v>27</v>
      </c>
      <c r="Q143" s="24">
        <v>256</v>
      </c>
      <c r="R143" s="23" t="s">
        <v>3396</v>
      </c>
      <c r="S143" s="23" t="s">
        <v>3384</v>
      </c>
      <c r="T143" s="23" t="s">
        <v>3385</v>
      </c>
      <c r="U143" s="23" t="s">
        <v>39</v>
      </c>
      <c r="V143" s="23" t="s">
        <v>3386</v>
      </c>
      <c r="W143" s="23" t="s">
        <v>3387</v>
      </c>
      <c r="X143" s="23" t="s">
        <v>3388</v>
      </c>
      <c r="Y143" s="23" t="s">
        <v>3389</v>
      </c>
      <c r="Z143" s="23" t="s">
        <v>3390</v>
      </c>
      <c r="AA143" s="23" t="s">
        <v>3391</v>
      </c>
      <c r="AB143" s="18"/>
      <c r="AC143" s="18"/>
    </row>
    <row r="144" spans="1:29" ht="14.5" x14ac:dyDescent="0.35">
      <c r="A144" s="23" t="s">
        <v>36</v>
      </c>
      <c r="B144" s="23" t="s">
        <v>3392</v>
      </c>
      <c r="C144" s="23" t="s">
        <v>3378</v>
      </c>
      <c r="D144" s="23" t="s">
        <v>3378</v>
      </c>
      <c r="E144" s="23" t="s">
        <v>3397</v>
      </c>
      <c r="F144" s="23" t="s">
        <v>3377</v>
      </c>
      <c r="G144" s="23" t="s">
        <v>39</v>
      </c>
      <c r="H144" s="23" t="s">
        <v>3302</v>
      </c>
      <c r="I144" s="23" t="s">
        <v>44</v>
      </c>
      <c r="J144" s="23" t="s">
        <v>39</v>
      </c>
      <c r="K144" s="23" t="s">
        <v>3398</v>
      </c>
      <c r="L144" s="23" t="s">
        <v>3399</v>
      </c>
      <c r="M144" s="23" t="s">
        <v>3381</v>
      </c>
      <c r="N144" s="23" t="s">
        <v>3382</v>
      </c>
      <c r="O144" s="23" t="s">
        <v>39</v>
      </c>
      <c r="P144" s="24">
        <v>23</v>
      </c>
      <c r="Q144" s="24">
        <v>244</v>
      </c>
      <c r="R144" s="23" t="s">
        <v>3400</v>
      </c>
      <c r="S144" s="23" t="s">
        <v>3384</v>
      </c>
      <c r="T144" s="23" t="s">
        <v>3385</v>
      </c>
      <c r="U144" s="23" t="s">
        <v>39</v>
      </c>
      <c r="V144" s="23" t="s">
        <v>3386</v>
      </c>
      <c r="W144" s="23" t="s">
        <v>3387</v>
      </c>
      <c r="X144" s="23" t="s">
        <v>3388</v>
      </c>
      <c r="Y144" s="23" t="s">
        <v>3389</v>
      </c>
      <c r="Z144" s="23" t="s">
        <v>3390</v>
      </c>
      <c r="AA144" s="23" t="s">
        <v>3391</v>
      </c>
      <c r="AB144" s="18"/>
      <c r="AC144" s="18"/>
    </row>
    <row r="145" spans="1:29" ht="14.5" x14ac:dyDescent="0.35">
      <c r="A145" s="23" t="s">
        <v>36</v>
      </c>
      <c r="B145" s="23" t="s">
        <v>3392</v>
      </c>
      <c r="C145" s="23" t="s">
        <v>3378</v>
      </c>
      <c r="D145" s="23" t="s">
        <v>3378</v>
      </c>
      <c r="E145" s="23" t="s">
        <v>3401</v>
      </c>
      <c r="F145" s="23" t="s">
        <v>3377</v>
      </c>
      <c r="G145" s="23" t="s">
        <v>39</v>
      </c>
      <c r="H145" s="23" t="s">
        <v>3302</v>
      </c>
      <c r="I145" s="23" t="s">
        <v>58</v>
      </c>
      <c r="J145" s="23" t="s">
        <v>39</v>
      </c>
      <c r="K145" s="23" t="s">
        <v>3402</v>
      </c>
      <c r="L145" s="23" t="s">
        <v>3403</v>
      </c>
      <c r="M145" s="23" t="s">
        <v>3381</v>
      </c>
      <c r="N145" s="23" t="s">
        <v>3382</v>
      </c>
      <c r="O145" s="23" t="s">
        <v>39</v>
      </c>
      <c r="P145" s="24">
        <v>22</v>
      </c>
      <c r="Q145" s="24">
        <v>242</v>
      </c>
      <c r="R145" s="23" t="s">
        <v>3404</v>
      </c>
      <c r="S145" s="23" t="s">
        <v>3384</v>
      </c>
      <c r="T145" s="23" t="s">
        <v>3385</v>
      </c>
      <c r="U145" s="23" t="s">
        <v>39</v>
      </c>
      <c r="V145" s="23" t="s">
        <v>3386</v>
      </c>
      <c r="W145" s="23" t="s">
        <v>3387</v>
      </c>
      <c r="X145" s="23" t="s">
        <v>3388</v>
      </c>
      <c r="Y145" s="23" t="s">
        <v>3389</v>
      </c>
      <c r="Z145" s="23" t="s">
        <v>3390</v>
      </c>
      <c r="AA145" s="23" t="s">
        <v>3391</v>
      </c>
      <c r="AB145" s="18"/>
      <c r="AC145" s="18"/>
    </row>
    <row r="146" spans="1:29" ht="14.5" x14ac:dyDescent="0.35">
      <c r="A146" s="23" t="s">
        <v>36</v>
      </c>
      <c r="B146" s="23" t="s">
        <v>3392</v>
      </c>
      <c r="C146" s="23" t="s">
        <v>3378</v>
      </c>
      <c r="D146" s="23" t="s">
        <v>3378</v>
      </c>
      <c r="E146" s="23" t="s">
        <v>3405</v>
      </c>
      <c r="F146" s="23" t="s">
        <v>3377</v>
      </c>
      <c r="G146" s="23" t="s">
        <v>39</v>
      </c>
      <c r="H146" s="23" t="s">
        <v>3353</v>
      </c>
      <c r="I146" s="23" t="s">
        <v>44</v>
      </c>
      <c r="J146" s="23" t="s">
        <v>39</v>
      </c>
      <c r="K146" s="23" t="s">
        <v>3406</v>
      </c>
      <c r="L146" s="23" t="s">
        <v>3407</v>
      </c>
      <c r="M146" s="23" t="s">
        <v>3381</v>
      </c>
      <c r="N146" s="23" t="s">
        <v>3382</v>
      </c>
      <c r="O146" s="23" t="s">
        <v>39</v>
      </c>
      <c r="P146" s="24">
        <v>21</v>
      </c>
      <c r="Q146" s="24">
        <v>214</v>
      </c>
      <c r="R146" s="23" t="s">
        <v>3408</v>
      </c>
      <c r="S146" s="23" t="s">
        <v>3384</v>
      </c>
      <c r="T146" s="23" t="s">
        <v>3385</v>
      </c>
      <c r="U146" s="23" t="s">
        <v>39</v>
      </c>
      <c r="V146" s="23" t="s">
        <v>3386</v>
      </c>
      <c r="W146" s="23" t="s">
        <v>3387</v>
      </c>
      <c r="X146" s="23" t="s">
        <v>3388</v>
      </c>
      <c r="Y146" s="23" t="s">
        <v>3389</v>
      </c>
      <c r="Z146" s="23" t="s">
        <v>3390</v>
      </c>
      <c r="AA146" s="23" t="s">
        <v>3391</v>
      </c>
      <c r="AB146" s="18"/>
      <c r="AC146" s="18"/>
    </row>
    <row r="147" spans="1:29" ht="14.5" x14ac:dyDescent="0.35">
      <c r="A147" s="23" t="s">
        <v>36</v>
      </c>
      <c r="B147" s="23" t="s">
        <v>3392</v>
      </c>
      <c r="C147" s="23" t="s">
        <v>3378</v>
      </c>
      <c r="D147" s="23" t="s">
        <v>3378</v>
      </c>
      <c r="E147" s="23" t="s">
        <v>3409</v>
      </c>
      <c r="F147" s="23" t="s">
        <v>3377</v>
      </c>
      <c r="G147" s="23" t="s">
        <v>39</v>
      </c>
      <c r="H147" s="23" t="s">
        <v>3353</v>
      </c>
      <c r="I147" s="23" t="s">
        <v>58</v>
      </c>
      <c r="J147" s="23" t="s">
        <v>39</v>
      </c>
      <c r="K147" s="23" t="s">
        <v>3410</v>
      </c>
      <c r="L147" s="23" t="s">
        <v>3411</v>
      </c>
      <c r="M147" s="23" t="s">
        <v>3381</v>
      </c>
      <c r="N147" s="23" t="s">
        <v>3382</v>
      </c>
      <c r="O147" s="23" t="s">
        <v>39</v>
      </c>
      <c r="P147" s="24">
        <v>23</v>
      </c>
      <c r="Q147" s="24">
        <v>263</v>
      </c>
      <c r="R147" s="23" t="s">
        <v>3412</v>
      </c>
      <c r="S147" s="23" t="s">
        <v>3384</v>
      </c>
      <c r="T147" s="23" t="s">
        <v>3385</v>
      </c>
      <c r="U147" s="23" t="s">
        <v>39</v>
      </c>
      <c r="V147" s="23" t="s">
        <v>3386</v>
      </c>
      <c r="W147" s="23" t="s">
        <v>3387</v>
      </c>
      <c r="X147" s="23" t="s">
        <v>3388</v>
      </c>
      <c r="Y147" s="23" t="s">
        <v>3389</v>
      </c>
      <c r="Z147" s="23" t="s">
        <v>3390</v>
      </c>
      <c r="AA147" s="23" t="s">
        <v>3391</v>
      </c>
      <c r="AB147" s="18"/>
      <c r="AC147" s="18"/>
    </row>
    <row r="148" spans="1:29" ht="14.5" x14ac:dyDescent="0.35">
      <c r="A148" s="23" t="s">
        <v>36</v>
      </c>
      <c r="B148" s="23" t="s">
        <v>3392</v>
      </c>
      <c r="C148" s="23" t="s">
        <v>3378</v>
      </c>
      <c r="D148" s="23" t="s">
        <v>3378</v>
      </c>
      <c r="E148" s="23" t="s">
        <v>3413</v>
      </c>
      <c r="F148" s="23" t="s">
        <v>3377</v>
      </c>
      <c r="G148" s="23" t="s">
        <v>39</v>
      </c>
      <c r="H148" s="23" t="s">
        <v>3275</v>
      </c>
      <c r="I148" s="23" t="s">
        <v>44</v>
      </c>
      <c r="J148" s="23" t="s">
        <v>39</v>
      </c>
      <c r="K148" s="23" t="s">
        <v>3414</v>
      </c>
      <c r="L148" s="23" t="s">
        <v>3415</v>
      </c>
      <c r="M148" s="23" t="s">
        <v>3381</v>
      </c>
      <c r="N148" s="23" t="s">
        <v>3382</v>
      </c>
      <c r="O148" s="23" t="s">
        <v>39</v>
      </c>
      <c r="P148" s="24">
        <v>20</v>
      </c>
      <c r="Q148" s="24">
        <v>256</v>
      </c>
      <c r="R148" s="23" t="s">
        <v>3416</v>
      </c>
      <c r="S148" s="23" t="s">
        <v>3384</v>
      </c>
      <c r="T148" s="23" t="s">
        <v>3385</v>
      </c>
      <c r="U148" s="23" t="s">
        <v>39</v>
      </c>
      <c r="V148" s="23" t="s">
        <v>3386</v>
      </c>
      <c r="W148" s="23" t="s">
        <v>3387</v>
      </c>
      <c r="X148" s="23" t="s">
        <v>3388</v>
      </c>
      <c r="Y148" s="23" t="s">
        <v>3389</v>
      </c>
      <c r="Z148" s="23" t="s">
        <v>3390</v>
      </c>
      <c r="AA148" s="23" t="s">
        <v>3391</v>
      </c>
      <c r="AB148" s="18"/>
      <c r="AC148" s="18"/>
    </row>
    <row r="149" spans="1:29" ht="14.5" x14ac:dyDescent="0.35">
      <c r="A149" s="23" t="s">
        <v>6</v>
      </c>
      <c r="B149" s="23" t="s">
        <v>4684</v>
      </c>
      <c r="C149" s="23" t="s">
        <v>4671</v>
      </c>
      <c r="D149" s="23" t="s">
        <v>4671</v>
      </c>
      <c r="E149" s="23" t="s">
        <v>4669</v>
      </c>
      <c r="F149" s="23" t="s">
        <v>4670</v>
      </c>
      <c r="G149" s="23" t="s">
        <v>39</v>
      </c>
      <c r="H149" s="23" t="s">
        <v>4672</v>
      </c>
      <c r="I149" s="23" t="s">
        <v>58</v>
      </c>
      <c r="J149" s="23" t="s">
        <v>4673</v>
      </c>
      <c r="K149" s="23" t="s">
        <v>3464</v>
      </c>
      <c r="L149" s="23" t="s">
        <v>3465</v>
      </c>
      <c r="M149" s="23" t="s">
        <v>3381</v>
      </c>
      <c r="N149" s="23" t="s">
        <v>4674</v>
      </c>
      <c r="O149" s="23" t="s">
        <v>39</v>
      </c>
      <c r="P149" s="24">
        <v>12</v>
      </c>
      <c r="Q149" s="24">
        <v>225</v>
      </c>
      <c r="R149" s="23" t="s">
        <v>4675</v>
      </c>
      <c r="S149" s="23" t="s">
        <v>4676</v>
      </c>
      <c r="T149" s="23" t="s">
        <v>4677</v>
      </c>
      <c r="U149" s="23" t="s">
        <v>4678</v>
      </c>
      <c r="V149" s="23" t="s">
        <v>4679</v>
      </c>
      <c r="W149" s="23" t="s">
        <v>4680</v>
      </c>
      <c r="X149" s="23" t="s">
        <v>3828</v>
      </c>
      <c r="Y149" s="23" t="s">
        <v>4681</v>
      </c>
      <c r="Z149" s="23" t="s">
        <v>4682</v>
      </c>
      <c r="AA149" s="23" t="s">
        <v>4683</v>
      </c>
      <c r="AB149" s="18"/>
      <c r="AC149" s="18"/>
    </row>
    <row r="150" spans="1:29" ht="14.5" x14ac:dyDescent="0.35">
      <c r="A150" s="23" t="s">
        <v>6</v>
      </c>
      <c r="B150" s="23" t="s">
        <v>3616</v>
      </c>
      <c r="C150" s="23" t="s">
        <v>3603</v>
      </c>
      <c r="D150" s="23" t="s">
        <v>3603</v>
      </c>
      <c r="E150" s="23" t="s">
        <v>3613</v>
      </c>
      <c r="F150" s="23" t="s">
        <v>3602</v>
      </c>
      <c r="G150" s="23" t="s">
        <v>39</v>
      </c>
      <c r="H150" s="23" t="s">
        <v>39</v>
      </c>
      <c r="I150" s="23" t="s">
        <v>39</v>
      </c>
      <c r="J150" s="23" t="s">
        <v>3614</v>
      </c>
      <c r="K150" s="23" t="s">
        <v>3508</v>
      </c>
      <c r="L150" s="23" t="s">
        <v>3509</v>
      </c>
      <c r="M150" s="23" t="s">
        <v>3381</v>
      </c>
      <c r="N150" s="23" t="s">
        <v>3604</v>
      </c>
      <c r="O150" s="23" t="s">
        <v>39</v>
      </c>
      <c r="P150" s="24">
        <v>1</v>
      </c>
      <c r="Q150" s="24">
        <v>6</v>
      </c>
      <c r="R150" s="23" t="s">
        <v>3615</v>
      </c>
      <c r="S150" s="23" t="s">
        <v>3606</v>
      </c>
      <c r="T150" s="23" t="s">
        <v>3607</v>
      </c>
      <c r="U150" s="23" t="s">
        <v>3608</v>
      </c>
      <c r="V150" s="23" t="s">
        <v>3609</v>
      </c>
      <c r="W150" s="23" t="s">
        <v>3610</v>
      </c>
      <c r="X150" s="23" t="s">
        <v>3597</v>
      </c>
      <c r="Y150" s="23" t="s">
        <v>3598</v>
      </c>
      <c r="Z150" s="23" t="s">
        <v>3599</v>
      </c>
      <c r="AA150" s="23" t="s">
        <v>3611</v>
      </c>
      <c r="AB150" s="18"/>
      <c r="AC150" s="18"/>
    </row>
    <row r="151" spans="1:29" ht="14.5" x14ac:dyDescent="0.35">
      <c r="A151" s="23" t="s">
        <v>6</v>
      </c>
      <c r="B151" s="23" t="s">
        <v>3584</v>
      </c>
      <c r="C151" s="23" t="s">
        <v>3603</v>
      </c>
      <c r="D151" s="23" t="s">
        <v>3603</v>
      </c>
      <c r="E151" s="23" t="s">
        <v>3601</v>
      </c>
      <c r="F151" s="23" t="s">
        <v>3602</v>
      </c>
      <c r="G151" s="23" t="s">
        <v>39</v>
      </c>
      <c r="H151" s="23" t="s">
        <v>3206</v>
      </c>
      <c r="I151" s="23" t="s">
        <v>58</v>
      </c>
      <c r="J151" s="23" t="s">
        <v>39</v>
      </c>
      <c r="K151" s="23" t="s">
        <v>3436</v>
      </c>
      <c r="L151" s="23" t="s">
        <v>3437</v>
      </c>
      <c r="M151" s="23" t="s">
        <v>3381</v>
      </c>
      <c r="N151" s="23" t="s">
        <v>3604</v>
      </c>
      <c r="O151" s="23" t="s">
        <v>39</v>
      </c>
      <c r="P151" s="24">
        <v>20</v>
      </c>
      <c r="Q151" s="24">
        <v>63</v>
      </c>
      <c r="R151" s="23" t="s">
        <v>3605</v>
      </c>
      <c r="S151" s="23" t="s">
        <v>3606</v>
      </c>
      <c r="T151" s="23" t="s">
        <v>3607</v>
      </c>
      <c r="U151" s="23" t="s">
        <v>3608</v>
      </c>
      <c r="V151" s="23" t="s">
        <v>3609</v>
      </c>
      <c r="W151" s="23" t="s">
        <v>3610</v>
      </c>
      <c r="X151" s="23" t="s">
        <v>3597</v>
      </c>
      <c r="Y151" s="23" t="s">
        <v>3598</v>
      </c>
      <c r="Z151" s="23" t="s">
        <v>3599</v>
      </c>
      <c r="AA151" s="23" t="s">
        <v>3611</v>
      </c>
      <c r="AB151" s="18"/>
      <c r="AC151" s="18"/>
    </row>
    <row r="152" spans="1:29" ht="14.5" x14ac:dyDescent="0.35">
      <c r="A152" s="23" t="s">
        <v>6</v>
      </c>
      <c r="B152" s="23" t="s">
        <v>4699</v>
      </c>
      <c r="C152" s="23" t="s">
        <v>4687</v>
      </c>
      <c r="D152" s="23" t="s">
        <v>4687</v>
      </c>
      <c r="E152" s="23" t="s">
        <v>4685</v>
      </c>
      <c r="F152" s="23" t="s">
        <v>4686</v>
      </c>
      <c r="G152" s="23" t="s">
        <v>39</v>
      </c>
      <c r="H152" s="23" t="s">
        <v>39</v>
      </c>
      <c r="I152" s="23" t="s">
        <v>4688</v>
      </c>
      <c r="J152" s="23" t="s">
        <v>39</v>
      </c>
      <c r="K152" s="23" t="s">
        <v>3421</v>
      </c>
      <c r="L152" s="23" t="s">
        <v>3422</v>
      </c>
      <c r="M152" s="23" t="s">
        <v>3381</v>
      </c>
      <c r="N152" s="23" t="s">
        <v>4689</v>
      </c>
      <c r="O152" s="23" t="s">
        <v>39</v>
      </c>
      <c r="P152" s="24">
        <v>16</v>
      </c>
      <c r="Q152" s="24">
        <v>64</v>
      </c>
      <c r="R152" s="23" t="s">
        <v>4690</v>
      </c>
      <c r="S152" s="23" t="s">
        <v>4691</v>
      </c>
      <c r="T152" s="23" t="s">
        <v>4692</v>
      </c>
      <c r="U152" s="23" t="s">
        <v>4693</v>
      </c>
      <c r="V152" s="23" t="s">
        <v>4694</v>
      </c>
      <c r="W152" s="23" t="s">
        <v>4695</v>
      </c>
      <c r="X152" s="23" t="s">
        <v>87</v>
      </c>
      <c r="Y152" s="23" t="s">
        <v>4696</v>
      </c>
      <c r="Z152" s="23" t="s">
        <v>4697</v>
      </c>
      <c r="AA152" s="23" t="s">
        <v>4698</v>
      </c>
      <c r="AB152" s="18"/>
      <c r="AC152" s="18"/>
    </row>
    <row r="153" spans="1:29" ht="14.5" x14ac:dyDescent="0.35">
      <c r="A153" s="23" t="s">
        <v>6</v>
      </c>
      <c r="B153" s="23" t="s">
        <v>4712</v>
      </c>
      <c r="C153" s="23" t="s">
        <v>4702</v>
      </c>
      <c r="D153" s="23" t="s">
        <v>4702</v>
      </c>
      <c r="E153" s="23" t="s">
        <v>4700</v>
      </c>
      <c r="F153" s="23" t="s">
        <v>4701</v>
      </c>
      <c r="G153" s="23" t="s">
        <v>39</v>
      </c>
      <c r="H153" s="23" t="s">
        <v>3215</v>
      </c>
      <c r="I153" s="23" t="s">
        <v>47</v>
      </c>
      <c r="J153" s="23" t="s">
        <v>4703</v>
      </c>
      <c r="K153" s="23" t="s">
        <v>3421</v>
      </c>
      <c r="L153" s="23" t="s">
        <v>3422</v>
      </c>
      <c r="M153" s="23" t="s">
        <v>3381</v>
      </c>
      <c r="N153" s="23" t="s">
        <v>4704</v>
      </c>
      <c r="O153" s="23" t="s">
        <v>39</v>
      </c>
      <c r="P153" s="24">
        <v>6</v>
      </c>
      <c r="Q153" s="24">
        <v>81</v>
      </c>
      <c r="R153" s="23" t="s">
        <v>4705</v>
      </c>
      <c r="S153" s="23" t="s">
        <v>4706</v>
      </c>
      <c r="T153" s="23" t="s">
        <v>39</v>
      </c>
      <c r="U153" s="23" t="s">
        <v>4707</v>
      </c>
      <c r="V153" s="23" t="s">
        <v>39</v>
      </c>
      <c r="W153" s="23" t="s">
        <v>4708</v>
      </c>
      <c r="X153" s="23" t="s">
        <v>39</v>
      </c>
      <c r="Y153" s="23" t="s">
        <v>4709</v>
      </c>
      <c r="Z153" s="23" t="s">
        <v>4710</v>
      </c>
      <c r="AA153" s="23" t="s">
        <v>4711</v>
      </c>
      <c r="AB153" s="18"/>
      <c r="AC153" s="18"/>
    </row>
    <row r="154" spans="1:29" ht="14.5" x14ac:dyDescent="0.35">
      <c r="A154" s="23" t="s">
        <v>6</v>
      </c>
      <c r="B154" s="23" t="s">
        <v>4725</v>
      </c>
      <c r="C154" s="23" t="s">
        <v>4715</v>
      </c>
      <c r="D154" s="23" t="s">
        <v>4715</v>
      </c>
      <c r="E154" s="23" t="s">
        <v>4713</v>
      </c>
      <c r="F154" s="23" t="s">
        <v>4714</v>
      </c>
      <c r="G154" s="23" t="s">
        <v>39</v>
      </c>
      <c r="H154" s="23" t="s">
        <v>4716</v>
      </c>
      <c r="I154" s="23" t="s">
        <v>44</v>
      </c>
      <c r="J154" s="23" t="s">
        <v>39</v>
      </c>
      <c r="K154" s="23" t="s">
        <v>3436</v>
      </c>
      <c r="L154" s="23" t="s">
        <v>3437</v>
      </c>
      <c r="M154" s="23" t="s">
        <v>3381</v>
      </c>
      <c r="N154" s="23" t="s">
        <v>4717</v>
      </c>
      <c r="O154" s="23" t="s">
        <v>39</v>
      </c>
      <c r="P154" s="24">
        <v>14</v>
      </c>
      <c r="Q154" s="24">
        <v>95</v>
      </c>
      <c r="R154" s="23" t="s">
        <v>4718</v>
      </c>
      <c r="S154" s="23" t="s">
        <v>4719</v>
      </c>
      <c r="T154" s="23" t="s">
        <v>4720</v>
      </c>
      <c r="U154" s="23" t="s">
        <v>39</v>
      </c>
      <c r="V154" s="23" t="s">
        <v>39</v>
      </c>
      <c r="W154" s="23" t="s">
        <v>4721</v>
      </c>
      <c r="X154" s="23" t="s">
        <v>3388</v>
      </c>
      <c r="Y154" s="23" t="s">
        <v>4722</v>
      </c>
      <c r="Z154" s="23" t="s">
        <v>4723</v>
      </c>
      <c r="AA154" s="23" t="s">
        <v>4724</v>
      </c>
      <c r="AB154" s="18"/>
      <c r="AC154" s="18"/>
    </row>
    <row r="155" spans="1:29" ht="14.5" x14ac:dyDescent="0.35">
      <c r="A155" s="23" t="s">
        <v>6</v>
      </c>
      <c r="B155" s="23" t="s">
        <v>3973</v>
      </c>
      <c r="C155" s="23" t="s">
        <v>3989</v>
      </c>
      <c r="D155" s="23" t="s">
        <v>3989</v>
      </c>
      <c r="E155" s="23" t="s">
        <v>3987</v>
      </c>
      <c r="F155" s="23" t="s">
        <v>3988</v>
      </c>
      <c r="G155" s="23" t="s">
        <v>39</v>
      </c>
      <c r="H155" s="23" t="s">
        <v>3257</v>
      </c>
      <c r="I155" s="23" t="s">
        <v>47</v>
      </c>
      <c r="J155" s="23" t="s">
        <v>39</v>
      </c>
      <c r="K155" s="23" t="s">
        <v>3990</v>
      </c>
      <c r="L155" s="23" t="s">
        <v>3991</v>
      </c>
      <c r="M155" s="23" t="s">
        <v>3381</v>
      </c>
      <c r="N155" s="23" t="s">
        <v>3992</v>
      </c>
      <c r="O155" s="23" t="s">
        <v>39</v>
      </c>
      <c r="P155" s="24">
        <v>7</v>
      </c>
      <c r="Q155" s="24">
        <v>144</v>
      </c>
      <c r="R155" s="23" t="s">
        <v>3850</v>
      </c>
      <c r="S155" s="23" t="s">
        <v>3993</v>
      </c>
      <c r="T155" s="23" t="s">
        <v>3994</v>
      </c>
      <c r="U155" s="23" t="s">
        <v>39</v>
      </c>
      <c r="V155" s="23" t="s">
        <v>39</v>
      </c>
      <c r="W155" s="23" t="s">
        <v>3995</v>
      </c>
      <c r="X155" s="23" t="s">
        <v>3996</v>
      </c>
      <c r="Y155" s="23" t="s">
        <v>3997</v>
      </c>
      <c r="Z155" s="23" t="s">
        <v>3998</v>
      </c>
      <c r="AA155" s="23" t="s">
        <v>3999</v>
      </c>
      <c r="AB155" s="18"/>
      <c r="AC155" s="18"/>
    </row>
    <row r="156" spans="1:29" ht="14.5" x14ac:dyDescent="0.35">
      <c r="A156" s="23" t="s">
        <v>6</v>
      </c>
      <c r="B156" s="23" t="s">
        <v>3768</v>
      </c>
      <c r="C156" s="23" t="s">
        <v>3834</v>
      </c>
      <c r="D156" s="23" t="s">
        <v>3834</v>
      </c>
      <c r="E156" s="23" t="s">
        <v>3832</v>
      </c>
      <c r="F156" s="23" t="s">
        <v>3833</v>
      </c>
      <c r="G156" s="23" t="s">
        <v>39</v>
      </c>
      <c r="H156" s="23" t="s">
        <v>79</v>
      </c>
      <c r="I156" s="23" t="s">
        <v>58</v>
      </c>
      <c r="J156" s="23" t="s">
        <v>3835</v>
      </c>
      <c r="K156" s="23" t="s">
        <v>3464</v>
      </c>
      <c r="L156" s="23" t="s">
        <v>3465</v>
      </c>
      <c r="M156" s="23" t="s">
        <v>3381</v>
      </c>
      <c r="N156" s="23" t="s">
        <v>3836</v>
      </c>
      <c r="O156" s="23" t="s">
        <v>39</v>
      </c>
      <c r="P156" s="24">
        <v>4</v>
      </c>
      <c r="Q156" s="24">
        <v>82</v>
      </c>
      <c r="R156" s="23" t="s">
        <v>3837</v>
      </c>
      <c r="S156" s="23" t="s">
        <v>3838</v>
      </c>
      <c r="T156" s="23" t="s">
        <v>3839</v>
      </c>
      <c r="U156" s="23" t="s">
        <v>3840</v>
      </c>
      <c r="V156" s="23" t="s">
        <v>3841</v>
      </c>
      <c r="W156" s="23" t="s">
        <v>3842</v>
      </c>
      <c r="X156" s="23" t="s">
        <v>3497</v>
      </c>
      <c r="Y156" s="23" t="s">
        <v>3843</v>
      </c>
      <c r="Z156" s="23" t="s">
        <v>3844</v>
      </c>
      <c r="AA156" s="23" t="s">
        <v>3845</v>
      </c>
      <c r="AB156" s="18"/>
      <c r="AC156" s="18"/>
    </row>
    <row r="157" spans="1:29" ht="14.5" x14ac:dyDescent="0.35">
      <c r="A157" s="23" t="s">
        <v>6</v>
      </c>
      <c r="B157" s="23" t="s">
        <v>4712</v>
      </c>
      <c r="C157" s="23" t="s">
        <v>4728</v>
      </c>
      <c r="D157" s="23" t="s">
        <v>4728</v>
      </c>
      <c r="E157" s="23" t="s">
        <v>4726</v>
      </c>
      <c r="F157" s="23" t="s">
        <v>4727</v>
      </c>
      <c r="G157" s="23" t="s">
        <v>39</v>
      </c>
      <c r="H157" s="23" t="s">
        <v>4729</v>
      </c>
      <c r="I157" s="23" t="s">
        <v>92</v>
      </c>
      <c r="J157" s="23" t="s">
        <v>39</v>
      </c>
      <c r="K157" s="23" t="s">
        <v>3436</v>
      </c>
      <c r="L157" s="23" t="s">
        <v>3437</v>
      </c>
      <c r="M157" s="23" t="s">
        <v>3381</v>
      </c>
      <c r="N157" s="23" t="s">
        <v>4730</v>
      </c>
      <c r="O157" s="23" t="s">
        <v>39</v>
      </c>
      <c r="P157" s="24">
        <v>10</v>
      </c>
      <c r="Q157" s="24">
        <v>44</v>
      </c>
      <c r="R157" s="23" t="s">
        <v>4731</v>
      </c>
      <c r="S157" s="23" t="s">
        <v>4732</v>
      </c>
      <c r="T157" s="23" t="s">
        <v>4733</v>
      </c>
      <c r="U157" s="23" t="s">
        <v>4734</v>
      </c>
      <c r="V157" s="23" t="s">
        <v>39</v>
      </c>
      <c r="W157" s="23" t="s">
        <v>4735</v>
      </c>
      <c r="X157" s="23" t="s">
        <v>4736</v>
      </c>
      <c r="Y157" s="23" t="s">
        <v>4737</v>
      </c>
      <c r="Z157" s="23" t="s">
        <v>4738</v>
      </c>
      <c r="AA157" s="23" t="s">
        <v>4739</v>
      </c>
      <c r="AB157" s="18"/>
      <c r="AC157" s="18"/>
    </row>
    <row r="158" spans="1:29" ht="14.5" x14ac:dyDescent="0.35">
      <c r="A158" s="23" t="s">
        <v>6</v>
      </c>
      <c r="B158" s="23" t="s">
        <v>3448</v>
      </c>
      <c r="C158" s="23" t="s">
        <v>3717</v>
      </c>
      <c r="D158" s="23" t="s">
        <v>3717</v>
      </c>
      <c r="E158" s="23" t="s">
        <v>3715</v>
      </c>
      <c r="F158" s="23" t="s">
        <v>3716</v>
      </c>
      <c r="G158" s="23" t="s">
        <v>39</v>
      </c>
      <c r="H158" s="23" t="s">
        <v>3260</v>
      </c>
      <c r="I158" s="23" t="s">
        <v>58</v>
      </c>
      <c r="J158" s="23" t="s">
        <v>3718</v>
      </c>
      <c r="K158" s="23" t="s">
        <v>3464</v>
      </c>
      <c r="L158" s="23" t="s">
        <v>3465</v>
      </c>
      <c r="M158" s="23" t="s">
        <v>3381</v>
      </c>
      <c r="N158" s="23" t="s">
        <v>3719</v>
      </c>
      <c r="O158" s="23" t="s">
        <v>39</v>
      </c>
      <c r="P158" s="24">
        <v>24</v>
      </c>
      <c r="Q158" s="24">
        <v>436</v>
      </c>
      <c r="R158" s="23" t="s">
        <v>3720</v>
      </c>
      <c r="S158" s="23" t="s">
        <v>3721</v>
      </c>
      <c r="T158" s="23" t="s">
        <v>3722</v>
      </c>
      <c r="U158" s="23" t="s">
        <v>3723</v>
      </c>
      <c r="V158" s="23" t="s">
        <v>3724</v>
      </c>
      <c r="W158" s="23" t="s">
        <v>3725</v>
      </c>
      <c r="X158" s="23" t="s">
        <v>3726</v>
      </c>
      <c r="Y158" s="23" t="s">
        <v>3727</v>
      </c>
      <c r="Z158" s="23" t="s">
        <v>3728</v>
      </c>
      <c r="AA158" s="23" t="s">
        <v>3729</v>
      </c>
      <c r="AB158" s="18"/>
      <c r="AC158" s="18"/>
    </row>
    <row r="159" spans="1:29" ht="14.5" x14ac:dyDescent="0.35">
      <c r="A159" s="23" t="s">
        <v>6</v>
      </c>
      <c r="B159" s="23" t="s">
        <v>3505</v>
      </c>
      <c r="C159" s="23" t="s">
        <v>3887</v>
      </c>
      <c r="D159" s="23" t="s">
        <v>3887</v>
      </c>
      <c r="E159" s="23" t="s">
        <v>3885</v>
      </c>
      <c r="F159" s="23" t="s">
        <v>3886</v>
      </c>
      <c r="G159" s="23" t="s">
        <v>39</v>
      </c>
      <c r="H159" s="23" t="s">
        <v>3286</v>
      </c>
      <c r="I159" s="23" t="s">
        <v>3331</v>
      </c>
      <c r="J159" s="23" t="s">
        <v>39</v>
      </c>
      <c r="K159" s="23" t="s">
        <v>3560</v>
      </c>
      <c r="L159" s="23" t="s">
        <v>3431</v>
      </c>
      <c r="M159" s="23" t="s">
        <v>3381</v>
      </c>
      <c r="N159" s="23" t="s">
        <v>3888</v>
      </c>
      <c r="O159" s="23" t="s">
        <v>39</v>
      </c>
      <c r="P159" s="24">
        <v>4</v>
      </c>
      <c r="Q159" s="24">
        <v>11</v>
      </c>
      <c r="R159" s="23" t="s">
        <v>3889</v>
      </c>
      <c r="S159" s="23" t="s">
        <v>3890</v>
      </c>
      <c r="T159" s="23" t="s">
        <v>3891</v>
      </c>
      <c r="U159" s="23" t="s">
        <v>3892</v>
      </c>
      <c r="V159" s="23" t="s">
        <v>39</v>
      </c>
      <c r="W159" s="23" t="s">
        <v>3893</v>
      </c>
      <c r="X159" s="23" t="s">
        <v>87</v>
      </c>
      <c r="Y159" s="23" t="s">
        <v>3894</v>
      </c>
      <c r="Z159" s="23" t="s">
        <v>3895</v>
      </c>
      <c r="AA159" s="23" t="s">
        <v>3896</v>
      </c>
      <c r="AB159" s="18"/>
      <c r="AC159" s="18"/>
    </row>
    <row r="160" spans="1:29" ht="14.5" x14ac:dyDescent="0.35">
      <c r="A160" s="23" t="s">
        <v>6</v>
      </c>
      <c r="B160" s="23" t="s">
        <v>3448</v>
      </c>
      <c r="C160" s="23" t="s">
        <v>3490</v>
      </c>
      <c r="D160" s="23" t="s">
        <v>3490</v>
      </c>
      <c r="E160" s="23" t="s">
        <v>3488</v>
      </c>
      <c r="F160" s="23" t="s">
        <v>3489</v>
      </c>
      <c r="G160" s="23" t="s">
        <v>39</v>
      </c>
      <c r="H160" s="23" t="s">
        <v>3215</v>
      </c>
      <c r="I160" s="23" t="s">
        <v>44</v>
      </c>
      <c r="J160" s="23" t="s">
        <v>39</v>
      </c>
      <c r="K160" s="23" t="s">
        <v>3436</v>
      </c>
      <c r="L160" s="23" t="s">
        <v>3437</v>
      </c>
      <c r="M160" s="23" t="s">
        <v>3381</v>
      </c>
      <c r="N160" s="23" t="s">
        <v>3491</v>
      </c>
      <c r="O160" s="23" t="s">
        <v>39</v>
      </c>
      <c r="P160" s="24">
        <v>22</v>
      </c>
      <c r="Q160" s="24">
        <v>397</v>
      </c>
      <c r="R160" s="23" t="s">
        <v>3492</v>
      </c>
      <c r="S160" s="23" t="s">
        <v>3493</v>
      </c>
      <c r="T160" s="23" t="s">
        <v>3494</v>
      </c>
      <c r="U160" s="23" t="s">
        <v>3495</v>
      </c>
      <c r="V160" s="23" t="s">
        <v>3496</v>
      </c>
      <c r="W160" s="23" t="s">
        <v>39</v>
      </c>
      <c r="X160" s="23" t="s">
        <v>3497</v>
      </c>
      <c r="Y160" s="23" t="s">
        <v>3498</v>
      </c>
      <c r="Z160" s="23" t="s">
        <v>3499</v>
      </c>
      <c r="AA160" s="23" t="s">
        <v>3500</v>
      </c>
      <c r="AB160" s="18"/>
      <c r="AC160" s="18"/>
    </row>
    <row r="161" spans="1:29" ht="14.5" x14ac:dyDescent="0.35">
      <c r="A161" s="23" t="s">
        <v>6</v>
      </c>
      <c r="B161" s="23" t="s">
        <v>3922</v>
      </c>
      <c r="C161" s="23" t="s">
        <v>3912</v>
      </c>
      <c r="D161" s="23" t="s">
        <v>3912</v>
      </c>
      <c r="E161" s="23" t="s">
        <v>3910</v>
      </c>
      <c r="F161" s="23" t="s">
        <v>3911</v>
      </c>
      <c r="G161" s="23" t="s">
        <v>39</v>
      </c>
      <c r="H161" s="23" t="s">
        <v>3290</v>
      </c>
      <c r="I161" s="23" t="s">
        <v>92</v>
      </c>
      <c r="J161" s="23" t="s">
        <v>39</v>
      </c>
      <c r="K161" s="23" t="s">
        <v>3560</v>
      </c>
      <c r="L161" s="23" t="s">
        <v>3431</v>
      </c>
      <c r="M161" s="23" t="s">
        <v>3381</v>
      </c>
      <c r="N161" s="23" t="s">
        <v>3913</v>
      </c>
      <c r="O161" s="23" t="s">
        <v>39</v>
      </c>
      <c r="P161" s="24">
        <v>15</v>
      </c>
      <c r="Q161" s="24">
        <v>315</v>
      </c>
      <c r="R161" s="23" t="s">
        <v>3914</v>
      </c>
      <c r="S161" s="23" t="s">
        <v>3915</v>
      </c>
      <c r="T161" s="23" t="s">
        <v>3916</v>
      </c>
      <c r="U161" s="23" t="s">
        <v>3917</v>
      </c>
      <c r="V161" s="23" t="s">
        <v>39</v>
      </c>
      <c r="W161" s="23" t="s">
        <v>3918</v>
      </c>
      <c r="X161" s="23" t="s">
        <v>3919</v>
      </c>
      <c r="Y161" s="23" t="s">
        <v>39</v>
      </c>
      <c r="Z161" s="23" t="s">
        <v>3920</v>
      </c>
      <c r="AA161" s="23" t="s">
        <v>3921</v>
      </c>
      <c r="AB161" s="18"/>
      <c r="AC161" s="18"/>
    </row>
    <row r="162" spans="1:29" ht="14.5" x14ac:dyDescent="0.35">
      <c r="A162" s="23" t="s">
        <v>6</v>
      </c>
      <c r="B162" s="23" t="s">
        <v>4725</v>
      </c>
      <c r="C162" s="23" t="s">
        <v>4742</v>
      </c>
      <c r="D162" s="23" t="s">
        <v>4742</v>
      </c>
      <c r="E162" s="23" t="s">
        <v>4740</v>
      </c>
      <c r="F162" s="23" t="s">
        <v>4741</v>
      </c>
      <c r="G162" s="23" t="s">
        <v>39</v>
      </c>
      <c r="H162" s="23" t="s">
        <v>39</v>
      </c>
      <c r="I162" s="23" t="s">
        <v>4743</v>
      </c>
      <c r="J162" s="23" t="s">
        <v>39</v>
      </c>
      <c r="K162" s="23" t="s">
        <v>3436</v>
      </c>
      <c r="L162" s="23" t="s">
        <v>3437</v>
      </c>
      <c r="M162" s="23" t="s">
        <v>3381</v>
      </c>
      <c r="N162" s="23" t="s">
        <v>4744</v>
      </c>
      <c r="O162" s="23" t="s">
        <v>39</v>
      </c>
      <c r="P162" s="24">
        <v>37</v>
      </c>
      <c r="Q162" s="24">
        <v>104</v>
      </c>
      <c r="R162" s="23" t="s">
        <v>4745</v>
      </c>
      <c r="S162" s="23" t="s">
        <v>4746</v>
      </c>
      <c r="T162" s="23" t="s">
        <v>4747</v>
      </c>
      <c r="U162" s="23" t="s">
        <v>4748</v>
      </c>
      <c r="V162" s="23" t="s">
        <v>4749</v>
      </c>
      <c r="W162" s="23" t="s">
        <v>39</v>
      </c>
      <c r="X162" s="23" t="s">
        <v>87</v>
      </c>
      <c r="Y162" s="23" t="s">
        <v>4750</v>
      </c>
      <c r="Z162" s="23" t="s">
        <v>4751</v>
      </c>
      <c r="AA162" s="23" t="s">
        <v>4752</v>
      </c>
      <c r="AB162" s="18"/>
      <c r="AC162" s="18"/>
    </row>
    <row r="163" spans="1:29" ht="14.5" x14ac:dyDescent="0.35">
      <c r="A163" s="23" t="s">
        <v>6</v>
      </c>
      <c r="B163" s="23" t="s">
        <v>4768</v>
      </c>
      <c r="C163" s="23" t="s">
        <v>4755</v>
      </c>
      <c r="D163" s="23" t="s">
        <v>4755</v>
      </c>
      <c r="E163" s="23" t="s">
        <v>4753</v>
      </c>
      <c r="F163" s="23" t="s">
        <v>4754</v>
      </c>
      <c r="G163" s="23" t="s">
        <v>39</v>
      </c>
      <c r="H163" s="23" t="s">
        <v>3507</v>
      </c>
      <c r="I163" s="23" t="s">
        <v>3315</v>
      </c>
      <c r="J163" s="23" t="s">
        <v>39</v>
      </c>
      <c r="K163" s="23" t="s">
        <v>4756</v>
      </c>
      <c r="L163" s="23" t="s">
        <v>4757</v>
      </c>
      <c r="M163" s="23" t="s">
        <v>3381</v>
      </c>
      <c r="N163" s="23" t="s">
        <v>4758</v>
      </c>
      <c r="O163" s="23" t="s">
        <v>39</v>
      </c>
      <c r="P163" s="24">
        <v>10</v>
      </c>
      <c r="Q163" s="24">
        <v>115</v>
      </c>
      <c r="R163" s="23" t="s">
        <v>4759</v>
      </c>
      <c r="S163" s="23" t="s">
        <v>4760</v>
      </c>
      <c r="T163" s="23" t="s">
        <v>4761</v>
      </c>
      <c r="U163" s="23" t="s">
        <v>4762</v>
      </c>
      <c r="V163" s="23" t="s">
        <v>39</v>
      </c>
      <c r="W163" s="23" t="s">
        <v>4763</v>
      </c>
      <c r="X163" s="23" t="s">
        <v>4764</v>
      </c>
      <c r="Y163" s="23" t="s">
        <v>4765</v>
      </c>
      <c r="Z163" s="23" t="s">
        <v>4766</v>
      </c>
      <c r="AA163" s="23" t="s">
        <v>4767</v>
      </c>
      <c r="AB163" s="18"/>
      <c r="AC163" s="18"/>
    </row>
    <row r="164" spans="1:29" ht="14.5" x14ac:dyDescent="0.35">
      <c r="A164" s="23" t="s">
        <v>6</v>
      </c>
      <c r="B164" s="23" t="s">
        <v>4725</v>
      </c>
      <c r="C164" s="23" t="s">
        <v>4771</v>
      </c>
      <c r="D164" s="23" t="s">
        <v>4771</v>
      </c>
      <c r="E164" s="23" t="s">
        <v>4769</v>
      </c>
      <c r="F164" s="23" t="s">
        <v>4770</v>
      </c>
      <c r="G164" s="23" t="s">
        <v>39</v>
      </c>
      <c r="H164" s="23" t="s">
        <v>39</v>
      </c>
      <c r="I164" s="23" t="s">
        <v>4772</v>
      </c>
      <c r="J164" s="23" t="s">
        <v>39</v>
      </c>
      <c r="K164" s="23" t="s">
        <v>3436</v>
      </c>
      <c r="L164" s="23" t="s">
        <v>3437</v>
      </c>
      <c r="M164" s="23" t="s">
        <v>3381</v>
      </c>
      <c r="N164" s="23" t="s">
        <v>4773</v>
      </c>
      <c r="O164" s="23" t="s">
        <v>39</v>
      </c>
      <c r="P164" s="24">
        <v>32</v>
      </c>
      <c r="Q164" s="24">
        <v>117</v>
      </c>
      <c r="R164" s="23" t="s">
        <v>4774</v>
      </c>
      <c r="S164" s="23" t="s">
        <v>4775</v>
      </c>
      <c r="T164" s="23" t="s">
        <v>4776</v>
      </c>
      <c r="U164" s="23" t="s">
        <v>4777</v>
      </c>
      <c r="V164" s="23" t="s">
        <v>4778</v>
      </c>
      <c r="W164" s="23" t="s">
        <v>39</v>
      </c>
      <c r="X164" s="23" t="s">
        <v>87</v>
      </c>
      <c r="Y164" s="23" t="s">
        <v>4750</v>
      </c>
      <c r="Z164" s="23" t="s">
        <v>4751</v>
      </c>
      <c r="AA164" s="23" t="s">
        <v>4779</v>
      </c>
      <c r="AB164" s="18"/>
      <c r="AC164" s="18"/>
    </row>
    <row r="165" spans="1:29" ht="14.5" x14ac:dyDescent="0.35">
      <c r="A165" s="23" t="s">
        <v>6</v>
      </c>
      <c r="B165" s="23" t="s">
        <v>3768</v>
      </c>
      <c r="C165" s="23" t="s">
        <v>3771</v>
      </c>
      <c r="D165" s="23" t="s">
        <v>3771</v>
      </c>
      <c r="E165" s="23" t="s">
        <v>3769</v>
      </c>
      <c r="F165" s="23" t="s">
        <v>3770</v>
      </c>
      <c r="G165" s="23" t="s">
        <v>39</v>
      </c>
      <c r="H165" s="23" t="s">
        <v>3772</v>
      </c>
      <c r="I165" s="23" t="s">
        <v>58</v>
      </c>
      <c r="J165" s="23" t="s">
        <v>39</v>
      </c>
      <c r="K165" s="23" t="s">
        <v>3464</v>
      </c>
      <c r="L165" s="23" t="s">
        <v>3465</v>
      </c>
      <c r="M165" s="23" t="s">
        <v>3381</v>
      </c>
      <c r="N165" s="23" t="s">
        <v>3773</v>
      </c>
      <c r="O165" s="23" t="s">
        <v>39</v>
      </c>
      <c r="P165" s="24">
        <v>7</v>
      </c>
      <c r="Q165" s="24">
        <v>193</v>
      </c>
      <c r="R165" s="23" t="s">
        <v>3774</v>
      </c>
      <c r="S165" s="23" t="s">
        <v>3775</v>
      </c>
      <c r="T165" s="23" t="s">
        <v>3776</v>
      </c>
      <c r="U165" s="23" t="s">
        <v>39</v>
      </c>
      <c r="V165" s="23" t="s">
        <v>3777</v>
      </c>
      <c r="W165" s="23" t="s">
        <v>39</v>
      </c>
      <c r="X165" s="23" t="s">
        <v>3567</v>
      </c>
      <c r="Y165" s="23" t="s">
        <v>3778</v>
      </c>
      <c r="Z165" s="23" t="s">
        <v>3779</v>
      </c>
      <c r="AA165" s="23" t="s">
        <v>3780</v>
      </c>
      <c r="AB165" s="18"/>
      <c r="AC165" s="18"/>
    </row>
    <row r="166" spans="1:29" ht="14.5" x14ac:dyDescent="0.35">
      <c r="A166" s="23" t="s">
        <v>6</v>
      </c>
      <c r="B166" s="23" t="s">
        <v>3448</v>
      </c>
      <c r="C166" s="23" t="s">
        <v>3477</v>
      </c>
      <c r="D166" s="23" t="s">
        <v>3477</v>
      </c>
      <c r="E166" s="23" t="s">
        <v>3475</v>
      </c>
      <c r="F166" s="23" t="s">
        <v>3476</v>
      </c>
      <c r="G166" s="23" t="s">
        <v>39</v>
      </c>
      <c r="H166" s="23" t="s">
        <v>3478</v>
      </c>
      <c r="I166" s="23" t="s">
        <v>3479</v>
      </c>
      <c r="J166" s="23" t="s">
        <v>39</v>
      </c>
      <c r="K166" s="23" t="s">
        <v>3464</v>
      </c>
      <c r="L166" s="23" t="s">
        <v>3465</v>
      </c>
      <c r="M166" s="23" t="s">
        <v>3381</v>
      </c>
      <c r="N166" s="23" t="s">
        <v>3480</v>
      </c>
      <c r="O166" s="23" t="s">
        <v>39</v>
      </c>
      <c r="P166" s="24">
        <v>15</v>
      </c>
      <c r="Q166" s="24">
        <v>300</v>
      </c>
      <c r="R166" s="23" t="s">
        <v>3481</v>
      </c>
      <c r="S166" s="23" t="s">
        <v>3482</v>
      </c>
      <c r="T166" s="23" t="s">
        <v>3483</v>
      </c>
      <c r="U166" s="23" t="s">
        <v>3484</v>
      </c>
      <c r="V166" s="23" t="s">
        <v>39</v>
      </c>
      <c r="W166" s="23" t="s">
        <v>3485</v>
      </c>
      <c r="X166" s="23" t="s">
        <v>3486</v>
      </c>
      <c r="Y166" s="23" t="s">
        <v>3445</v>
      </c>
      <c r="Z166" s="23" t="s">
        <v>3446</v>
      </c>
      <c r="AA166" s="23" t="s">
        <v>3487</v>
      </c>
      <c r="AB166" s="18"/>
      <c r="AC166" s="18"/>
    </row>
    <row r="167" spans="1:29" ht="14.5" x14ac:dyDescent="0.35">
      <c r="A167" s="23" t="s">
        <v>6</v>
      </c>
      <c r="B167" s="23" t="s">
        <v>3768</v>
      </c>
      <c r="C167" s="23" t="s">
        <v>3821</v>
      </c>
      <c r="D167" s="23" t="s">
        <v>3821</v>
      </c>
      <c r="E167" s="23" t="s">
        <v>3819</v>
      </c>
      <c r="F167" s="23" t="s">
        <v>3820</v>
      </c>
      <c r="G167" s="23" t="s">
        <v>39</v>
      </c>
      <c r="H167" s="23" t="s">
        <v>3588</v>
      </c>
      <c r="I167" s="23" t="s">
        <v>44</v>
      </c>
      <c r="J167" s="23" t="s">
        <v>39</v>
      </c>
      <c r="K167" s="23" t="s">
        <v>3464</v>
      </c>
      <c r="L167" s="23" t="s">
        <v>3465</v>
      </c>
      <c r="M167" s="23" t="s">
        <v>3381</v>
      </c>
      <c r="N167" s="23" t="s">
        <v>3822</v>
      </c>
      <c r="O167" s="23" t="s">
        <v>39</v>
      </c>
      <c r="P167" s="24">
        <v>40</v>
      </c>
      <c r="Q167" s="24">
        <v>459</v>
      </c>
      <c r="R167" s="23" t="s">
        <v>3823</v>
      </c>
      <c r="S167" s="23" t="s">
        <v>3824</v>
      </c>
      <c r="T167" s="23" t="s">
        <v>3825</v>
      </c>
      <c r="U167" s="23" t="s">
        <v>3826</v>
      </c>
      <c r="V167" s="23" t="s">
        <v>3827</v>
      </c>
      <c r="W167" s="23" t="s">
        <v>39</v>
      </c>
      <c r="X167" s="23" t="s">
        <v>3828</v>
      </c>
      <c r="Y167" s="23" t="s">
        <v>3829</v>
      </c>
      <c r="Z167" s="23" t="s">
        <v>3830</v>
      </c>
      <c r="AA167" s="23" t="s">
        <v>3831</v>
      </c>
      <c r="AB167" s="18"/>
      <c r="AC167" s="18"/>
    </row>
    <row r="168" spans="1:29" ht="14.5" x14ac:dyDescent="0.35">
      <c r="A168" s="23" t="s">
        <v>6</v>
      </c>
      <c r="B168" s="23" t="s">
        <v>3768</v>
      </c>
      <c r="C168" s="23" t="s">
        <v>3821</v>
      </c>
      <c r="D168" s="23" t="s">
        <v>3821</v>
      </c>
      <c r="E168" s="23" t="s">
        <v>3857</v>
      </c>
      <c r="F168" s="23" t="s">
        <v>3820</v>
      </c>
      <c r="G168" s="23" t="s">
        <v>39</v>
      </c>
      <c r="H168" s="23" t="s">
        <v>3588</v>
      </c>
      <c r="I168" s="23" t="s">
        <v>58</v>
      </c>
      <c r="J168" s="23" t="s">
        <v>39</v>
      </c>
      <c r="K168" s="23" t="s">
        <v>3464</v>
      </c>
      <c r="L168" s="23" t="s">
        <v>3465</v>
      </c>
      <c r="M168" s="23" t="s">
        <v>3381</v>
      </c>
      <c r="N168" s="23" t="s">
        <v>3822</v>
      </c>
      <c r="O168" s="23" t="s">
        <v>39</v>
      </c>
      <c r="P168" s="24">
        <v>12</v>
      </c>
      <c r="Q168" s="24">
        <v>121</v>
      </c>
      <c r="R168" s="23" t="s">
        <v>3858</v>
      </c>
      <c r="S168" s="23" t="s">
        <v>3824</v>
      </c>
      <c r="T168" s="23" t="s">
        <v>3825</v>
      </c>
      <c r="U168" s="23" t="s">
        <v>3826</v>
      </c>
      <c r="V168" s="23" t="s">
        <v>3827</v>
      </c>
      <c r="W168" s="23" t="s">
        <v>39</v>
      </c>
      <c r="X168" s="23" t="s">
        <v>3828</v>
      </c>
      <c r="Y168" s="23" t="s">
        <v>3829</v>
      </c>
      <c r="Z168" s="23" t="s">
        <v>3830</v>
      </c>
      <c r="AA168" s="23" t="s">
        <v>3831</v>
      </c>
      <c r="AB168" s="18"/>
      <c r="AC168" s="18"/>
    </row>
    <row r="169" spans="1:29" ht="14.5" x14ac:dyDescent="0.35">
      <c r="A169" s="23" t="s">
        <v>6</v>
      </c>
      <c r="B169" s="23" t="s">
        <v>3584</v>
      </c>
      <c r="C169" s="23" t="s">
        <v>3574</v>
      </c>
      <c r="D169" s="23" t="s">
        <v>3574</v>
      </c>
      <c r="E169" s="23" t="s">
        <v>3572</v>
      </c>
      <c r="F169" s="23" t="s">
        <v>3573</v>
      </c>
      <c r="G169" s="23" t="s">
        <v>39</v>
      </c>
      <c r="H169" s="23" t="s">
        <v>142</v>
      </c>
      <c r="I169" s="23" t="s">
        <v>44</v>
      </c>
      <c r="J169" s="23" t="s">
        <v>39</v>
      </c>
      <c r="K169" s="23" t="s">
        <v>3464</v>
      </c>
      <c r="L169" s="23" t="s">
        <v>3465</v>
      </c>
      <c r="M169" s="23" t="s">
        <v>3381</v>
      </c>
      <c r="N169" s="23" t="s">
        <v>3575</v>
      </c>
      <c r="O169" s="23" t="s">
        <v>39</v>
      </c>
      <c r="P169" s="24">
        <v>12</v>
      </c>
      <c r="Q169" s="24">
        <v>136</v>
      </c>
      <c r="R169" s="23" t="s">
        <v>3576</v>
      </c>
      <c r="S169" s="23" t="s">
        <v>3577</v>
      </c>
      <c r="T169" s="23" t="s">
        <v>3578</v>
      </c>
      <c r="U169" s="23" t="s">
        <v>39</v>
      </c>
      <c r="V169" s="23" t="s">
        <v>3579</v>
      </c>
      <c r="W169" s="23" t="s">
        <v>3580</v>
      </c>
      <c r="X169" s="23" t="s">
        <v>3388</v>
      </c>
      <c r="Y169" s="23" t="s">
        <v>3581</v>
      </c>
      <c r="Z169" s="23" t="s">
        <v>3582</v>
      </c>
      <c r="AA169" s="23" t="s">
        <v>3583</v>
      </c>
      <c r="AB169" s="18"/>
      <c r="AC169" s="18"/>
    </row>
    <row r="170" spans="1:29" ht="14.5" x14ac:dyDescent="0.35">
      <c r="A170" s="23" t="s">
        <v>6</v>
      </c>
      <c r="B170" s="23" t="s">
        <v>4725</v>
      </c>
      <c r="C170" s="23" t="s">
        <v>4782</v>
      </c>
      <c r="D170" s="23" t="s">
        <v>4782</v>
      </c>
      <c r="E170" s="23" t="s">
        <v>4780</v>
      </c>
      <c r="F170" s="23" t="s">
        <v>4781</v>
      </c>
      <c r="G170" s="23" t="s">
        <v>39</v>
      </c>
      <c r="H170" s="23" t="s">
        <v>39</v>
      </c>
      <c r="I170" s="23" t="s">
        <v>4783</v>
      </c>
      <c r="J170" s="23" t="s">
        <v>39</v>
      </c>
      <c r="K170" s="23" t="s">
        <v>3464</v>
      </c>
      <c r="L170" s="23" t="s">
        <v>3465</v>
      </c>
      <c r="M170" s="23" t="s">
        <v>3381</v>
      </c>
      <c r="N170" s="23" t="s">
        <v>4784</v>
      </c>
      <c r="O170" s="23" t="s">
        <v>39</v>
      </c>
      <c r="P170" s="24">
        <v>14</v>
      </c>
      <c r="Q170" s="24">
        <v>142</v>
      </c>
      <c r="R170" s="23" t="s">
        <v>4785</v>
      </c>
      <c r="S170" s="23" t="s">
        <v>4786</v>
      </c>
      <c r="T170" s="23" t="s">
        <v>4787</v>
      </c>
      <c r="U170" s="23" t="s">
        <v>4788</v>
      </c>
      <c r="V170" s="23" t="s">
        <v>4789</v>
      </c>
      <c r="W170" s="23" t="s">
        <v>4790</v>
      </c>
      <c r="X170" s="23" t="s">
        <v>3486</v>
      </c>
      <c r="Y170" s="23" t="s">
        <v>4791</v>
      </c>
      <c r="Z170" s="23" t="s">
        <v>4792</v>
      </c>
      <c r="AA170" s="23" t="s">
        <v>4793</v>
      </c>
      <c r="AB170" s="18"/>
      <c r="AC170" s="18"/>
    </row>
    <row r="171" spans="1:29" ht="14.5" x14ac:dyDescent="0.35">
      <c r="A171" s="23" t="s">
        <v>6</v>
      </c>
      <c r="B171" s="23" t="s">
        <v>4712</v>
      </c>
      <c r="C171" s="23" t="s">
        <v>4796</v>
      </c>
      <c r="D171" s="23" t="s">
        <v>4796</v>
      </c>
      <c r="E171" s="23" t="s">
        <v>4794</v>
      </c>
      <c r="F171" s="23" t="s">
        <v>4795</v>
      </c>
      <c r="G171" s="23" t="s">
        <v>39</v>
      </c>
      <c r="H171" s="23" t="s">
        <v>92</v>
      </c>
      <c r="I171" s="23" t="s">
        <v>44</v>
      </c>
      <c r="J171" s="23" t="s">
        <v>4797</v>
      </c>
      <c r="K171" s="23" t="s">
        <v>3464</v>
      </c>
      <c r="L171" s="23" t="s">
        <v>3465</v>
      </c>
      <c r="M171" s="23" t="s">
        <v>3381</v>
      </c>
      <c r="N171" s="23" t="s">
        <v>4798</v>
      </c>
      <c r="O171" s="23" t="s">
        <v>39</v>
      </c>
      <c r="P171" s="24">
        <v>13</v>
      </c>
      <c r="Q171" s="24">
        <v>218</v>
      </c>
      <c r="R171" s="23" t="s">
        <v>4799</v>
      </c>
      <c r="S171" s="23" t="s">
        <v>4800</v>
      </c>
      <c r="T171" s="23" t="s">
        <v>4801</v>
      </c>
      <c r="U171" s="23" t="s">
        <v>4802</v>
      </c>
      <c r="V171" s="23" t="s">
        <v>4803</v>
      </c>
      <c r="W171" s="23" t="s">
        <v>4804</v>
      </c>
      <c r="X171" s="23" t="s">
        <v>3790</v>
      </c>
      <c r="Y171" s="23" t="s">
        <v>4805</v>
      </c>
      <c r="Z171" s="23" t="s">
        <v>4806</v>
      </c>
      <c r="AA171" s="23" t="s">
        <v>4807</v>
      </c>
      <c r="AB171" s="18"/>
      <c r="AC171" s="18"/>
    </row>
    <row r="172" spans="1:29" ht="14.5" x14ac:dyDescent="0.35">
      <c r="A172" s="23" t="s">
        <v>6</v>
      </c>
      <c r="B172" s="23" t="s">
        <v>3448</v>
      </c>
      <c r="C172" s="23" t="s">
        <v>3434</v>
      </c>
      <c r="D172" s="23" t="s">
        <v>3434</v>
      </c>
      <c r="E172" s="23" t="s">
        <v>3432</v>
      </c>
      <c r="F172" s="23" t="s">
        <v>3433</v>
      </c>
      <c r="G172" s="23" t="s">
        <v>39</v>
      </c>
      <c r="H172" s="23" t="s">
        <v>3435</v>
      </c>
      <c r="I172" s="23" t="s">
        <v>47</v>
      </c>
      <c r="J172" s="23" t="s">
        <v>39</v>
      </c>
      <c r="K172" s="23" t="s">
        <v>3436</v>
      </c>
      <c r="L172" s="23" t="s">
        <v>3437</v>
      </c>
      <c r="M172" s="23" t="s">
        <v>3381</v>
      </c>
      <c r="N172" s="23" t="s">
        <v>3438</v>
      </c>
      <c r="O172" s="23" t="s">
        <v>39</v>
      </c>
      <c r="P172" s="24">
        <v>10</v>
      </c>
      <c r="Q172" s="24">
        <v>192</v>
      </c>
      <c r="R172" s="23" t="s">
        <v>3439</v>
      </c>
      <c r="S172" s="23" t="s">
        <v>3440</v>
      </c>
      <c r="T172" s="23" t="s">
        <v>3441</v>
      </c>
      <c r="U172" s="23" t="s">
        <v>3442</v>
      </c>
      <c r="V172" s="23" t="s">
        <v>39</v>
      </c>
      <c r="W172" s="23" t="s">
        <v>3443</v>
      </c>
      <c r="X172" s="23" t="s">
        <v>3444</v>
      </c>
      <c r="Y172" s="23" t="s">
        <v>3445</v>
      </c>
      <c r="Z172" s="23" t="s">
        <v>3446</v>
      </c>
      <c r="AA172" s="23" t="s">
        <v>3447</v>
      </c>
      <c r="AB172" s="18"/>
      <c r="AC172" s="18"/>
    </row>
    <row r="173" spans="1:29" ht="14.5" x14ac:dyDescent="0.35">
      <c r="A173" s="23" t="s">
        <v>6</v>
      </c>
      <c r="B173" s="23" t="s">
        <v>3584</v>
      </c>
      <c r="C173" s="23" t="s">
        <v>3587</v>
      </c>
      <c r="D173" s="23" t="s">
        <v>3587</v>
      </c>
      <c r="E173" s="23" t="s">
        <v>3585</v>
      </c>
      <c r="F173" s="23" t="s">
        <v>3586</v>
      </c>
      <c r="G173" s="23" t="s">
        <v>39</v>
      </c>
      <c r="H173" s="23" t="s">
        <v>3588</v>
      </c>
      <c r="I173" s="23" t="s">
        <v>47</v>
      </c>
      <c r="J173" s="23" t="s">
        <v>39</v>
      </c>
      <c r="K173" s="23" t="s">
        <v>3589</v>
      </c>
      <c r="L173" s="23" t="s">
        <v>3590</v>
      </c>
      <c r="M173" s="23" t="s">
        <v>3381</v>
      </c>
      <c r="N173" s="23" t="s">
        <v>3591</v>
      </c>
      <c r="O173" s="23" t="s">
        <v>39</v>
      </c>
      <c r="P173" s="24">
        <v>38</v>
      </c>
      <c r="Q173" s="24">
        <v>80</v>
      </c>
      <c r="R173" s="23" t="s">
        <v>3592</v>
      </c>
      <c r="S173" s="23" t="s">
        <v>3593</v>
      </c>
      <c r="T173" s="23" t="s">
        <v>3594</v>
      </c>
      <c r="U173" s="23" t="s">
        <v>39</v>
      </c>
      <c r="V173" s="23" t="s">
        <v>3595</v>
      </c>
      <c r="W173" s="23" t="s">
        <v>3596</v>
      </c>
      <c r="X173" s="23" t="s">
        <v>3597</v>
      </c>
      <c r="Y173" s="23" t="s">
        <v>3598</v>
      </c>
      <c r="Z173" s="23" t="s">
        <v>3599</v>
      </c>
      <c r="AA173" s="23" t="s">
        <v>3600</v>
      </c>
      <c r="AB173" s="18"/>
      <c r="AC173" s="18"/>
    </row>
    <row r="174" spans="1:29" ht="14.5" x14ac:dyDescent="0.35">
      <c r="A174" s="23" t="s">
        <v>6</v>
      </c>
      <c r="B174" s="23" t="s">
        <v>3584</v>
      </c>
      <c r="C174" s="23" t="s">
        <v>3587</v>
      </c>
      <c r="D174" s="23" t="s">
        <v>3587</v>
      </c>
      <c r="E174" s="23" t="s">
        <v>3612</v>
      </c>
      <c r="F174" s="23" t="s">
        <v>3586</v>
      </c>
      <c r="G174" s="23" t="s">
        <v>39</v>
      </c>
      <c r="H174" s="23" t="s">
        <v>3588</v>
      </c>
      <c r="I174" s="23" t="s">
        <v>92</v>
      </c>
      <c r="J174" s="23" t="s">
        <v>39</v>
      </c>
      <c r="K174" s="23" t="s">
        <v>3436</v>
      </c>
      <c r="L174" s="23" t="s">
        <v>3437</v>
      </c>
      <c r="M174" s="23" t="s">
        <v>3381</v>
      </c>
      <c r="N174" s="23" t="s">
        <v>3591</v>
      </c>
      <c r="O174" s="23" t="s">
        <v>39</v>
      </c>
      <c r="P174" s="24">
        <v>37</v>
      </c>
      <c r="Q174" s="24">
        <v>79</v>
      </c>
      <c r="R174" s="23" t="s">
        <v>3592</v>
      </c>
      <c r="S174" s="23" t="s">
        <v>3593</v>
      </c>
      <c r="T174" s="23" t="s">
        <v>3594</v>
      </c>
      <c r="U174" s="23" t="s">
        <v>39</v>
      </c>
      <c r="V174" s="23" t="s">
        <v>3595</v>
      </c>
      <c r="W174" s="23" t="s">
        <v>3596</v>
      </c>
      <c r="X174" s="23" t="s">
        <v>3597</v>
      </c>
      <c r="Y174" s="23" t="s">
        <v>3598</v>
      </c>
      <c r="Z174" s="23" t="s">
        <v>3599</v>
      </c>
      <c r="AA174" s="23" t="s">
        <v>3600</v>
      </c>
      <c r="AB174" s="18"/>
      <c r="AC174" s="18"/>
    </row>
    <row r="175" spans="1:29" ht="14.5" x14ac:dyDescent="0.35">
      <c r="A175" s="23" t="s">
        <v>6</v>
      </c>
      <c r="B175" s="23" t="s">
        <v>3505</v>
      </c>
      <c r="C175" s="23" t="s">
        <v>3378</v>
      </c>
      <c r="D175" s="23" t="s">
        <v>3378</v>
      </c>
      <c r="E175" s="23" t="s">
        <v>3501</v>
      </c>
      <c r="F175" s="23" t="s">
        <v>3377</v>
      </c>
      <c r="G175" s="23" t="s">
        <v>39</v>
      </c>
      <c r="H175" s="23" t="s">
        <v>3275</v>
      </c>
      <c r="I175" s="23" t="s">
        <v>58</v>
      </c>
      <c r="J175" s="23" t="s">
        <v>39</v>
      </c>
      <c r="K175" s="23" t="s">
        <v>3502</v>
      </c>
      <c r="L175" s="23" t="s">
        <v>3503</v>
      </c>
      <c r="M175" s="23" t="s">
        <v>3381</v>
      </c>
      <c r="N175" s="23" t="s">
        <v>3382</v>
      </c>
      <c r="O175" s="23" t="s">
        <v>39</v>
      </c>
      <c r="P175" s="24">
        <v>22</v>
      </c>
      <c r="Q175" s="24">
        <v>284</v>
      </c>
      <c r="R175" s="23" t="s">
        <v>3504</v>
      </c>
      <c r="S175" s="23" t="s">
        <v>3384</v>
      </c>
      <c r="T175" s="23" t="s">
        <v>3385</v>
      </c>
      <c r="U175" s="23" t="s">
        <v>39</v>
      </c>
      <c r="V175" s="23" t="s">
        <v>3386</v>
      </c>
      <c r="W175" s="23" t="s">
        <v>3387</v>
      </c>
      <c r="X175" s="23" t="s">
        <v>3388</v>
      </c>
      <c r="Y175" s="23" t="s">
        <v>3389</v>
      </c>
      <c r="Z175" s="23" t="s">
        <v>3390</v>
      </c>
      <c r="AA175" s="23" t="s">
        <v>3391</v>
      </c>
      <c r="AB175" s="18"/>
      <c r="AC175" s="18"/>
    </row>
    <row r="176" spans="1:29" ht="14.5" x14ac:dyDescent="0.35">
      <c r="A176" s="23" t="s">
        <v>6</v>
      </c>
      <c r="B176" s="23" t="s">
        <v>3505</v>
      </c>
      <c r="C176" s="23" t="s">
        <v>3378</v>
      </c>
      <c r="D176" s="23" t="s">
        <v>3378</v>
      </c>
      <c r="E176" s="23" t="s">
        <v>3506</v>
      </c>
      <c r="F176" s="23" t="s">
        <v>3377</v>
      </c>
      <c r="G176" s="23" t="s">
        <v>39</v>
      </c>
      <c r="H176" s="23" t="s">
        <v>3507</v>
      </c>
      <c r="I176" s="23" t="s">
        <v>44</v>
      </c>
      <c r="J176" s="23" t="s">
        <v>39</v>
      </c>
      <c r="K176" s="23" t="s">
        <v>3508</v>
      </c>
      <c r="L176" s="23" t="s">
        <v>3509</v>
      </c>
      <c r="M176" s="23" t="s">
        <v>3381</v>
      </c>
      <c r="N176" s="23" t="s">
        <v>3382</v>
      </c>
      <c r="O176" s="23" t="s">
        <v>39</v>
      </c>
      <c r="P176" s="24">
        <v>15</v>
      </c>
      <c r="Q176" s="24">
        <v>242</v>
      </c>
      <c r="R176" s="23" t="s">
        <v>3400</v>
      </c>
      <c r="S176" s="23" t="s">
        <v>3384</v>
      </c>
      <c r="T176" s="23" t="s">
        <v>3385</v>
      </c>
      <c r="U176" s="23" t="s">
        <v>39</v>
      </c>
      <c r="V176" s="23" t="s">
        <v>3386</v>
      </c>
      <c r="W176" s="23" t="s">
        <v>3387</v>
      </c>
      <c r="X176" s="23" t="s">
        <v>3388</v>
      </c>
      <c r="Y176" s="23" t="s">
        <v>3389</v>
      </c>
      <c r="Z176" s="23" t="s">
        <v>3390</v>
      </c>
      <c r="AA176" s="23" t="s">
        <v>3391</v>
      </c>
      <c r="AB176" s="18"/>
      <c r="AC176" s="18"/>
    </row>
    <row r="177" spans="1:29" ht="14.5" x14ac:dyDescent="0.35">
      <c r="A177" s="23" t="s">
        <v>6</v>
      </c>
      <c r="B177" s="23" t="s">
        <v>3616</v>
      </c>
      <c r="C177" s="23" t="s">
        <v>3619</v>
      </c>
      <c r="D177" s="23" t="s">
        <v>3619</v>
      </c>
      <c r="E177" s="23" t="s">
        <v>3617</v>
      </c>
      <c r="F177" s="23" t="s">
        <v>3618</v>
      </c>
      <c r="G177" s="23" t="s">
        <v>39</v>
      </c>
      <c r="H177" s="23" t="s">
        <v>98</v>
      </c>
      <c r="I177" s="23" t="s">
        <v>3620</v>
      </c>
      <c r="J177" s="23" t="s">
        <v>39</v>
      </c>
      <c r="K177" s="23" t="s">
        <v>3436</v>
      </c>
      <c r="L177" s="23" t="s">
        <v>3437</v>
      </c>
      <c r="M177" s="23" t="s">
        <v>3381</v>
      </c>
      <c r="N177" s="23" t="s">
        <v>3621</v>
      </c>
      <c r="O177" s="23" t="s">
        <v>3622</v>
      </c>
      <c r="P177" s="24">
        <v>14</v>
      </c>
      <c r="Q177" s="24">
        <v>190</v>
      </c>
      <c r="R177" s="23" t="s">
        <v>3623</v>
      </c>
      <c r="S177" s="23" t="s">
        <v>3624</v>
      </c>
      <c r="T177" s="23" t="s">
        <v>3625</v>
      </c>
      <c r="U177" s="23" t="s">
        <v>39</v>
      </c>
      <c r="V177" s="23" t="s">
        <v>3626</v>
      </c>
      <c r="W177" s="23" t="s">
        <v>3627</v>
      </c>
      <c r="X177" s="23" t="s">
        <v>3628</v>
      </c>
      <c r="Y177" s="23" t="s">
        <v>3629</v>
      </c>
      <c r="Z177" s="23" t="s">
        <v>3630</v>
      </c>
      <c r="AA177" s="23" t="s">
        <v>3631</v>
      </c>
      <c r="AB177" s="18"/>
      <c r="AC177" s="18"/>
    </row>
    <row r="178" spans="1:29" ht="14.5" x14ac:dyDescent="0.35">
      <c r="A178" s="23" t="s">
        <v>6</v>
      </c>
      <c r="B178" s="23" t="s">
        <v>4699</v>
      </c>
      <c r="C178" s="23" t="s">
        <v>4810</v>
      </c>
      <c r="D178" s="23" t="s">
        <v>4810</v>
      </c>
      <c r="E178" s="23" t="s">
        <v>4808</v>
      </c>
      <c r="F178" s="23" t="s">
        <v>4809</v>
      </c>
      <c r="G178" s="23" t="s">
        <v>39</v>
      </c>
      <c r="H178" s="23" t="s">
        <v>4030</v>
      </c>
      <c r="I178" s="23" t="s">
        <v>92</v>
      </c>
      <c r="J178" s="23" t="s">
        <v>39</v>
      </c>
      <c r="K178" s="23" t="s">
        <v>3436</v>
      </c>
      <c r="L178" s="23" t="s">
        <v>3437</v>
      </c>
      <c r="M178" s="23" t="s">
        <v>3381</v>
      </c>
      <c r="N178" s="23" t="s">
        <v>4811</v>
      </c>
      <c r="O178" s="23" t="s">
        <v>39</v>
      </c>
      <c r="P178" s="24">
        <v>18</v>
      </c>
      <c r="Q178" s="24">
        <v>197</v>
      </c>
      <c r="R178" s="23" t="s">
        <v>4812</v>
      </c>
      <c r="S178" s="23" t="s">
        <v>4813</v>
      </c>
      <c r="T178" s="23" t="s">
        <v>4814</v>
      </c>
      <c r="U178" s="23" t="s">
        <v>4815</v>
      </c>
      <c r="V178" s="23" t="s">
        <v>4816</v>
      </c>
      <c r="W178" s="23" t="s">
        <v>4817</v>
      </c>
      <c r="X178" s="23" t="s">
        <v>4818</v>
      </c>
      <c r="Y178" s="23" t="s">
        <v>39</v>
      </c>
      <c r="Z178" s="23" t="s">
        <v>4819</v>
      </c>
      <c r="AA178" s="23" t="s">
        <v>4820</v>
      </c>
      <c r="AB178" s="18"/>
      <c r="AC178" s="18"/>
    </row>
    <row r="179" spans="1:29" ht="14.5" x14ac:dyDescent="0.35">
      <c r="A179" s="23" t="s">
        <v>6</v>
      </c>
      <c r="B179" s="23" t="s">
        <v>4725</v>
      </c>
      <c r="C179" s="23" t="s">
        <v>4823</v>
      </c>
      <c r="D179" s="23" t="s">
        <v>4823</v>
      </c>
      <c r="E179" s="23" t="s">
        <v>4821</v>
      </c>
      <c r="F179" s="23" t="s">
        <v>4822</v>
      </c>
      <c r="G179" s="23" t="s">
        <v>39</v>
      </c>
      <c r="H179" s="23" t="s">
        <v>58</v>
      </c>
      <c r="I179" s="23" t="s">
        <v>44</v>
      </c>
      <c r="J179" s="23" t="s">
        <v>4824</v>
      </c>
      <c r="K179" s="23" t="s">
        <v>3464</v>
      </c>
      <c r="L179" s="23" t="s">
        <v>3465</v>
      </c>
      <c r="M179" s="23" t="s">
        <v>3381</v>
      </c>
      <c r="N179" s="23" t="s">
        <v>4825</v>
      </c>
      <c r="O179" s="23" t="s">
        <v>39</v>
      </c>
      <c r="P179" s="24">
        <v>12</v>
      </c>
      <c r="Q179" s="24">
        <v>135</v>
      </c>
      <c r="R179" s="23" t="s">
        <v>4826</v>
      </c>
      <c r="S179" s="23" t="s">
        <v>4827</v>
      </c>
      <c r="T179" s="23" t="s">
        <v>39</v>
      </c>
      <c r="U179" s="23" t="s">
        <v>4828</v>
      </c>
      <c r="V179" s="23" t="s">
        <v>39</v>
      </c>
      <c r="W179" s="23" t="s">
        <v>4829</v>
      </c>
      <c r="X179" s="23" t="s">
        <v>3790</v>
      </c>
      <c r="Y179" s="23" t="s">
        <v>39</v>
      </c>
      <c r="Z179" s="23" t="s">
        <v>4830</v>
      </c>
      <c r="AA179" s="23" t="s">
        <v>4831</v>
      </c>
      <c r="AB179" s="18"/>
      <c r="AC179" s="18"/>
    </row>
    <row r="180" spans="1:29" ht="14.5" x14ac:dyDescent="0.35">
      <c r="A180" s="23" t="s">
        <v>6</v>
      </c>
      <c r="B180" s="23" t="s">
        <v>3541</v>
      </c>
      <c r="C180" s="23" t="s">
        <v>3529</v>
      </c>
      <c r="D180" s="23" t="s">
        <v>3529</v>
      </c>
      <c r="E180" s="23" t="s">
        <v>3527</v>
      </c>
      <c r="F180" s="23" t="s">
        <v>3528</v>
      </c>
      <c r="G180" s="23" t="s">
        <v>39</v>
      </c>
      <c r="H180" s="23" t="s">
        <v>3206</v>
      </c>
      <c r="I180" s="23" t="s">
        <v>47</v>
      </c>
      <c r="J180" s="23" t="s">
        <v>39</v>
      </c>
      <c r="K180" s="23" t="s">
        <v>3436</v>
      </c>
      <c r="L180" s="23" t="s">
        <v>3437</v>
      </c>
      <c r="M180" s="23" t="s">
        <v>3381</v>
      </c>
      <c r="N180" s="23" t="s">
        <v>3530</v>
      </c>
      <c r="O180" s="23" t="s">
        <v>39</v>
      </c>
      <c r="P180" s="24">
        <v>12</v>
      </c>
      <c r="Q180" s="24">
        <v>244</v>
      </c>
      <c r="R180" s="23" t="s">
        <v>3531</v>
      </c>
      <c r="S180" s="23" t="s">
        <v>3532</v>
      </c>
      <c r="T180" s="23" t="s">
        <v>3533</v>
      </c>
      <c r="U180" s="23" t="s">
        <v>3534</v>
      </c>
      <c r="V180" s="23" t="s">
        <v>3535</v>
      </c>
      <c r="W180" s="23" t="s">
        <v>3536</v>
      </c>
      <c r="X180" s="23" t="s">
        <v>3537</v>
      </c>
      <c r="Y180" s="23" t="s">
        <v>3538</v>
      </c>
      <c r="Z180" s="23" t="s">
        <v>3539</v>
      </c>
      <c r="AA180" s="23" t="s">
        <v>3540</v>
      </c>
      <c r="AB180" s="18"/>
      <c r="AC180" s="18"/>
    </row>
    <row r="181" spans="1:29" ht="14.5" x14ac:dyDescent="0.35">
      <c r="A181" s="23" t="s">
        <v>6</v>
      </c>
      <c r="B181" s="23" t="s">
        <v>3768</v>
      </c>
      <c r="C181" s="23" t="s">
        <v>3783</v>
      </c>
      <c r="D181" s="23" t="s">
        <v>3783</v>
      </c>
      <c r="E181" s="23" t="s">
        <v>3781</v>
      </c>
      <c r="F181" s="23" t="s">
        <v>3782</v>
      </c>
      <c r="G181" s="23" t="s">
        <v>39</v>
      </c>
      <c r="H181" s="23" t="s">
        <v>3321</v>
      </c>
      <c r="I181" s="23" t="s">
        <v>47</v>
      </c>
      <c r="J181" s="23" t="s">
        <v>39</v>
      </c>
      <c r="K181" s="23" t="s">
        <v>3464</v>
      </c>
      <c r="L181" s="23" t="s">
        <v>3465</v>
      </c>
      <c r="M181" s="23" t="s">
        <v>3381</v>
      </c>
      <c r="N181" s="23" t="s">
        <v>3784</v>
      </c>
      <c r="O181" s="23" t="s">
        <v>39</v>
      </c>
      <c r="P181" s="24">
        <v>8</v>
      </c>
      <c r="Q181" s="24">
        <v>143</v>
      </c>
      <c r="R181" s="23" t="s">
        <v>3785</v>
      </c>
      <c r="S181" s="23" t="s">
        <v>3786</v>
      </c>
      <c r="T181" s="23" t="s">
        <v>39</v>
      </c>
      <c r="U181" s="23" t="s">
        <v>3787</v>
      </c>
      <c r="V181" s="23" t="s">
        <v>3788</v>
      </c>
      <c r="W181" s="23" t="s">
        <v>3789</v>
      </c>
      <c r="X181" s="23" t="s">
        <v>3790</v>
      </c>
      <c r="Y181" s="23" t="s">
        <v>3791</v>
      </c>
      <c r="Z181" s="23" t="s">
        <v>3792</v>
      </c>
      <c r="AA181" s="23" t="s">
        <v>3793</v>
      </c>
      <c r="AB181" s="18"/>
      <c r="AC181" s="18"/>
    </row>
    <row r="182" spans="1:29" ht="14.5" x14ac:dyDescent="0.35">
      <c r="A182" s="23" t="s">
        <v>6</v>
      </c>
      <c r="B182" s="23" t="s">
        <v>4847</v>
      </c>
      <c r="C182" s="23" t="s">
        <v>4834</v>
      </c>
      <c r="D182" s="23" t="s">
        <v>4834</v>
      </c>
      <c r="E182" s="23" t="s">
        <v>4832</v>
      </c>
      <c r="F182" s="23" t="s">
        <v>4833</v>
      </c>
      <c r="G182" s="23" t="s">
        <v>39</v>
      </c>
      <c r="H182" s="23" t="s">
        <v>4198</v>
      </c>
      <c r="I182" s="23" t="s">
        <v>58</v>
      </c>
      <c r="J182" s="23" t="s">
        <v>39</v>
      </c>
      <c r="K182" s="23" t="s">
        <v>4835</v>
      </c>
      <c r="L182" s="23" t="s">
        <v>4836</v>
      </c>
      <c r="M182" s="23" t="s">
        <v>3381</v>
      </c>
      <c r="N182" s="23" t="s">
        <v>4837</v>
      </c>
      <c r="O182" s="23" t="s">
        <v>39</v>
      </c>
      <c r="P182" s="24">
        <v>9</v>
      </c>
      <c r="Q182" s="24">
        <v>145</v>
      </c>
      <c r="R182" s="23" t="s">
        <v>4838</v>
      </c>
      <c r="S182" s="23" t="s">
        <v>4839</v>
      </c>
      <c r="T182" s="23" t="s">
        <v>4840</v>
      </c>
      <c r="U182" s="23" t="s">
        <v>4841</v>
      </c>
      <c r="V182" s="23" t="s">
        <v>4842</v>
      </c>
      <c r="W182" s="23" t="s">
        <v>4843</v>
      </c>
      <c r="X182" s="23" t="s">
        <v>3764</v>
      </c>
      <c r="Y182" s="23" t="s">
        <v>4844</v>
      </c>
      <c r="Z182" s="23" t="s">
        <v>4845</v>
      </c>
      <c r="AA182" s="23" t="s">
        <v>4846</v>
      </c>
      <c r="AB182" s="18"/>
      <c r="AC182" s="18"/>
    </row>
    <row r="183" spans="1:29" ht="14.5" x14ac:dyDescent="0.35">
      <c r="A183" s="23" t="s">
        <v>6</v>
      </c>
      <c r="B183" s="23" t="s">
        <v>4847</v>
      </c>
      <c r="C183" s="23" t="s">
        <v>4850</v>
      </c>
      <c r="D183" s="23" t="s">
        <v>4850</v>
      </c>
      <c r="E183" s="23" t="s">
        <v>4848</v>
      </c>
      <c r="F183" s="23" t="s">
        <v>4849</v>
      </c>
      <c r="G183" s="23" t="s">
        <v>39</v>
      </c>
      <c r="H183" s="23" t="s">
        <v>47</v>
      </c>
      <c r="I183" s="23" t="s">
        <v>44</v>
      </c>
      <c r="J183" s="23" t="s">
        <v>39</v>
      </c>
      <c r="K183" s="23" t="s">
        <v>3508</v>
      </c>
      <c r="L183" s="23" t="s">
        <v>3509</v>
      </c>
      <c r="M183" s="23" t="s">
        <v>3381</v>
      </c>
      <c r="N183" s="23" t="s">
        <v>4851</v>
      </c>
      <c r="O183" s="23" t="s">
        <v>39</v>
      </c>
      <c r="P183" s="24">
        <v>16</v>
      </c>
      <c r="Q183" s="24">
        <v>177</v>
      </c>
      <c r="R183" s="23" t="s">
        <v>4852</v>
      </c>
      <c r="S183" s="23" t="s">
        <v>4853</v>
      </c>
      <c r="T183" s="23" t="s">
        <v>4854</v>
      </c>
      <c r="U183" s="23" t="s">
        <v>4855</v>
      </c>
      <c r="V183" s="23" t="s">
        <v>39</v>
      </c>
      <c r="W183" s="23" t="s">
        <v>39</v>
      </c>
      <c r="X183" s="23" t="s">
        <v>39</v>
      </c>
      <c r="Y183" s="23" t="s">
        <v>4856</v>
      </c>
      <c r="Z183" s="23" t="s">
        <v>4857</v>
      </c>
      <c r="AA183" s="23" t="s">
        <v>4858</v>
      </c>
      <c r="AB183" s="18"/>
      <c r="AC183" s="18"/>
    </row>
    <row r="184" spans="1:29" ht="14.5" x14ac:dyDescent="0.35">
      <c r="A184" s="23" t="s">
        <v>6</v>
      </c>
      <c r="B184" s="23" t="s">
        <v>3541</v>
      </c>
      <c r="C184" s="23" t="s">
        <v>3544</v>
      </c>
      <c r="D184" s="23" t="s">
        <v>3544</v>
      </c>
      <c r="E184" s="23" t="s">
        <v>3542</v>
      </c>
      <c r="F184" s="23" t="s">
        <v>3543</v>
      </c>
      <c r="G184" s="23" t="s">
        <v>39</v>
      </c>
      <c r="H184" s="23" t="s">
        <v>3545</v>
      </c>
      <c r="I184" s="23" t="s">
        <v>58</v>
      </c>
      <c r="J184" s="23" t="s">
        <v>3546</v>
      </c>
      <c r="K184" s="23" t="s">
        <v>3421</v>
      </c>
      <c r="L184" s="23" t="s">
        <v>3422</v>
      </c>
      <c r="M184" s="23" t="s">
        <v>3381</v>
      </c>
      <c r="N184" s="23" t="s">
        <v>3547</v>
      </c>
      <c r="O184" s="23" t="s">
        <v>39</v>
      </c>
      <c r="P184" s="24">
        <v>35</v>
      </c>
      <c r="Q184" s="24">
        <v>421</v>
      </c>
      <c r="R184" s="23" t="s">
        <v>3548</v>
      </c>
      <c r="S184" s="23" t="s">
        <v>3549</v>
      </c>
      <c r="T184" s="23" t="s">
        <v>3550</v>
      </c>
      <c r="U184" s="23" t="s">
        <v>39</v>
      </c>
      <c r="V184" s="23" t="s">
        <v>3551</v>
      </c>
      <c r="W184" s="23" t="s">
        <v>39</v>
      </c>
      <c r="X184" s="23" t="s">
        <v>3552</v>
      </c>
      <c r="Y184" s="23" t="s">
        <v>3553</v>
      </c>
      <c r="Z184" s="23" t="s">
        <v>3554</v>
      </c>
      <c r="AA184" s="23" t="s">
        <v>3555</v>
      </c>
      <c r="AB184" s="18"/>
      <c r="AC184" s="18"/>
    </row>
    <row r="185" spans="1:29" ht="14.5" x14ac:dyDescent="0.35">
      <c r="A185" s="23" t="s">
        <v>6</v>
      </c>
      <c r="B185" s="23" t="s">
        <v>3768</v>
      </c>
      <c r="C185" s="23" t="s">
        <v>3848</v>
      </c>
      <c r="D185" s="23" t="s">
        <v>3848</v>
      </c>
      <c r="E185" s="23" t="s">
        <v>3846</v>
      </c>
      <c r="F185" s="23" t="s">
        <v>3847</v>
      </c>
      <c r="G185" s="23" t="s">
        <v>39</v>
      </c>
      <c r="H185" s="23" t="s">
        <v>3331</v>
      </c>
      <c r="I185" s="23" t="s">
        <v>58</v>
      </c>
      <c r="J185" s="23" t="s">
        <v>39</v>
      </c>
      <c r="K185" s="23" t="s">
        <v>3514</v>
      </c>
      <c r="L185" s="23" t="s">
        <v>3515</v>
      </c>
      <c r="M185" s="23" t="s">
        <v>3381</v>
      </c>
      <c r="N185" s="23" t="s">
        <v>3849</v>
      </c>
      <c r="O185" s="23" t="s">
        <v>39</v>
      </c>
      <c r="P185" s="24">
        <v>4</v>
      </c>
      <c r="Q185" s="24">
        <v>139</v>
      </c>
      <c r="R185" s="23" t="s">
        <v>3850</v>
      </c>
      <c r="S185" s="23" t="s">
        <v>3851</v>
      </c>
      <c r="T185" s="23" t="s">
        <v>3852</v>
      </c>
      <c r="U185" s="23" t="s">
        <v>3853</v>
      </c>
      <c r="V185" s="23" t="s">
        <v>39</v>
      </c>
      <c r="W185" s="23" t="s">
        <v>3854</v>
      </c>
      <c r="X185" s="23" t="s">
        <v>87</v>
      </c>
      <c r="Y185" s="23" t="s">
        <v>39</v>
      </c>
      <c r="Z185" s="23" t="s">
        <v>3855</v>
      </c>
      <c r="AA185" s="23" t="s">
        <v>3856</v>
      </c>
      <c r="AB185" s="18"/>
      <c r="AC185" s="18"/>
    </row>
    <row r="186" spans="1:29" ht="14.5" x14ac:dyDescent="0.35">
      <c r="A186" s="23" t="s">
        <v>6</v>
      </c>
      <c r="B186" s="23" t="s">
        <v>3392</v>
      </c>
      <c r="C186" s="23" t="s">
        <v>3646</v>
      </c>
      <c r="D186" s="23" t="s">
        <v>3647</v>
      </c>
      <c r="E186" s="23" t="s">
        <v>3660</v>
      </c>
      <c r="F186" s="23" t="s">
        <v>3645</v>
      </c>
      <c r="G186" s="23" t="s">
        <v>39</v>
      </c>
      <c r="H186" s="23" t="s">
        <v>3620</v>
      </c>
      <c r="I186" s="23" t="s">
        <v>44</v>
      </c>
      <c r="J186" s="23" t="s">
        <v>39</v>
      </c>
      <c r="K186" s="23" t="s">
        <v>3661</v>
      </c>
      <c r="L186" s="23" t="s">
        <v>3662</v>
      </c>
      <c r="M186" s="23" t="s">
        <v>3381</v>
      </c>
      <c r="N186" s="23" t="s">
        <v>3651</v>
      </c>
      <c r="O186" s="23" t="s">
        <v>39</v>
      </c>
      <c r="P186" s="24">
        <v>14</v>
      </c>
      <c r="Q186" s="24">
        <v>54</v>
      </c>
      <c r="R186" s="23" t="s">
        <v>3663</v>
      </c>
      <c r="S186" s="23" t="s">
        <v>3653</v>
      </c>
      <c r="T186" s="23" t="s">
        <v>3654</v>
      </c>
      <c r="U186" s="23" t="s">
        <v>3655</v>
      </c>
      <c r="V186" s="23" t="s">
        <v>3656</v>
      </c>
      <c r="W186" s="23" t="s">
        <v>3657</v>
      </c>
      <c r="X186" s="23" t="s">
        <v>40</v>
      </c>
      <c r="Y186" s="23" t="s">
        <v>3646</v>
      </c>
      <c r="Z186" s="23" t="s">
        <v>3658</v>
      </c>
      <c r="AA186" s="23" t="s">
        <v>3659</v>
      </c>
      <c r="AB186" s="18"/>
      <c r="AC186" s="18"/>
    </row>
    <row r="187" spans="1:29" ht="14.5" x14ac:dyDescent="0.35">
      <c r="A187" s="23" t="s">
        <v>6</v>
      </c>
      <c r="B187" s="23" t="s">
        <v>3392</v>
      </c>
      <c r="C187" s="23" t="s">
        <v>3646</v>
      </c>
      <c r="D187" s="23" t="s">
        <v>3647</v>
      </c>
      <c r="E187" s="23" t="s">
        <v>3664</v>
      </c>
      <c r="F187" s="23" t="s">
        <v>3645</v>
      </c>
      <c r="G187" s="23" t="s">
        <v>39</v>
      </c>
      <c r="H187" s="23" t="s">
        <v>3620</v>
      </c>
      <c r="I187" s="23" t="s">
        <v>58</v>
      </c>
      <c r="J187" s="23" t="s">
        <v>39</v>
      </c>
      <c r="K187" s="23" t="s">
        <v>3661</v>
      </c>
      <c r="L187" s="23" t="s">
        <v>3662</v>
      </c>
      <c r="M187" s="23" t="s">
        <v>3381</v>
      </c>
      <c r="N187" s="23" t="s">
        <v>3651</v>
      </c>
      <c r="O187" s="23" t="s">
        <v>39</v>
      </c>
      <c r="P187" s="24">
        <v>12</v>
      </c>
      <c r="Q187" s="24">
        <v>50</v>
      </c>
      <c r="R187" s="23" t="s">
        <v>3665</v>
      </c>
      <c r="S187" s="23" t="s">
        <v>3653</v>
      </c>
      <c r="T187" s="23" t="s">
        <v>3654</v>
      </c>
      <c r="U187" s="23" t="s">
        <v>3655</v>
      </c>
      <c r="V187" s="23" t="s">
        <v>3656</v>
      </c>
      <c r="W187" s="23" t="s">
        <v>3657</v>
      </c>
      <c r="X187" s="23" t="s">
        <v>40</v>
      </c>
      <c r="Y187" s="23" t="s">
        <v>3646</v>
      </c>
      <c r="Z187" s="23" t="s">
        <v>3658</v>
      </c>
      <c r="AA187" s="23" t="s">
        <v>3659</v>
      </c>
      <c r="AB187" s="18"/>
      <c r="AC187" s="18"/>
    </row>
    <row r="188" spans="1:29" ht="14.5" x14ac:dyDescent="0.35">
      <c r="A188" s="23" t="s">
        <v>6</v>
      </c>
      <c r="B188" s="23" t="s">
        <v>3392</v>
      </c>
      <c r="C188" s="23" t="s">
        <v>3646</v>
      </c>
      <c r="D188" s="23" t="s">
        <v>3647</v>
      </c>
      <c r="E188" s="23" t="s">
        <v>3666</v>
      </c>
      <c r="F188" s="23" t="s">
        <v>3645</v>
      </c>
      <c r="G188" s="23" t="s">
        <v>39</v>
      </c>
      <c r="H188" s="23" t="s">
        <v>3620</v>
      </c>
      <c r="I188" s="23" t="s">
        <v>47</v>
      </c>
      <c r="J188" s="23" t="s">
        <v>39</v>
      </c>
      <c r="K188" s="23" t="s">
        <v>3661</v>
      </c>
      <c r="L188" s="23" t="s">
        <v>3662</v>
      </c>
      <c r="M188" s="23" t="s">
        <v>3381</v>
      </c>
      <c r="N188" s="23" t="s">
        <v>3651</v>
      </c>
      <c r="O188" s="23" t="s">
        <v>39</v>
      </c>
      <c r="P188" s="24">
        <v>14</v>
      </c>
      <c r="Q188" s="24">
        <v>51</v>
      </c>
      <c r="R188" s="23" t="s">
        <v>3667</v>
      </c>
      <c r="S188" s="23" t="s">
        <v>3653</v>
      </c>
      <c r="T188" s="23" t="s">
        <v>3654</v>
      </c>
      <c r="U188" s="23" t="s">
        <v>3655</v>
      </c>
      <c r="V188" s="23" t="s">
        <v>3656</v>
      </c>
      <c r="W188" s="23" t="s">
        <v>3657</v>
      </c>
      <c r="X188" s="23" t="s">
        <v>40</v>
      </c>
      <c r="Y188" s="23" t="s">
        <v>3646</v>
      </c>
      <c r="Z188" s="23" t="s">
        <v>3658</v>
      </c>
      <c r="AA188" s="23" t="s">
        <v>3659</v>
      </c>
      <c r="AB188" s="18"/>
      <c r="AC188" s="18"/>
    </row>
    <row r="189" spans="1:29" ht="14.5" x14ac:dyDescent="0.35">
      <c r="A189" s="23" t="s">
        <v>6</v>
      </c>
      <c r="B189" s="23" t="s">
        <v>3392</v>
      </c>
      <c r="C189" s="23" t="s">
        <v>3646</v>
      </c>
      <c r="D189" s="23" t="s">
        <v>3647</v>
      </c>
      <c r="E189" s="23" t="s">
        <v>3668</v>
      </c>
      <c r="F189" s="23" t="s">
        <v>3645</v>
      </c>
      <c r="G189" s="23" t="s">
        <v>39</v>
      </c>
      <c r="H189" s="23" t="s">
        <v>3669</v>
      </c>
      <c r="I189" s="23" t="s">
        <v>44</v>
      </c>
      <c r="J189" s="23" t="s">
        <v>39</v>
      </c>
      <c r="K189" s="23" t="s">
        <v>3670</v>
      </c>
      <c r="L189" s="23" t="s">
        <v>3671</v>
      </c>
      <c r="M189" s="23" t="s">
        <v>3381</v>
      </c>
      <c r="N189" s="23" t="s">
        <v>3651</v>
      </c>
      <c r="O189" s="23" t="s">
        <v>39</v>
      </c>
      <c r="P189" s="24">
        <v>12</v>
      </c>
      <c r="Q189" s="24">
        <v>49</v>
      </c>
      <c r="R189" s="23" t="s">
        <v>3672</v>
      </c>
      <c r="S189" s="23" t="s">
        <v>3653</v>
      </c>
      <c r="T189" s="23" t="s">
        <v>3654</v>
      </c>
      <c r="U189" s="23" t="s">
        <v>3655</v>
      </c>
      <c r="V189" s="23" t="s">
        <v>3656</v>
      </c>
      <c r="W189" s="23" t="s">
        <v>3657</v>
      </c>
      <c r="X189" s="23" t="s">
        <v>40</v>
      </c>
      <c r="Y189" s="23" t="s">
        <v>3646</v>
      </c>
      <c r="Z189" s="23" t="s">
        <v>3658</v>
      </c>
      <c r="AA189" s="23" t="s">
        <v>3659</v>
      </c>
      <c r="AB189" s="18"/>
      <c r="AC189" s="18"/>
    </row>
    <row r="190" spans="1:29" ht="14.5" x14ac:dyDescent="0.35">
      <c r="A190" s="23" t="s">
        <v>6</v>
      </c>
      <c r="B190" s="23" t="s">
        <v>3392</v>
      </c>
      <c r="C190" s="23" t="s">
        <v>3646</v>
      </c>
      <c r="D190" s="23" t="s">
        <v>3647</v>
      </c>
      <c r="E190" s="23" t="s">
        <v>3673</v>
      </c>
      <c r="F190" s="23" t="s">
        <v>3645</v>
      </c>
      <c r="G190" s="23" t="s">
        <v>39</v>
      </c>
      <c r="H190" s="23" t="s">
        <v>3669</v>
      </c>
      <c r="I190" s="23" t="s">
        <v>47</v>
      </c>
      <c r="J190" s="23" t="s">
        <v>39</v>
      </c>
      <c r="K190" s="23" t="s">
        <v>3670</v>
      </c>
      <c r="L190" s="23" t="s">
        <v>3671</v>
      </c>
      <c r="M190" s="23" t="s">
        <v>3381</v>
      </c>
      <c r="N190" s="23" t="s">
        <v>3651</v>
      </c>
      <c r="O190" s="23" t="s">
        <v>39</v>
      </c>
      <c r="P190" s="24">
        <v>12</v>
      </c>
      <c r="Q190" s="24">
        <v>48</v>
      </c>
      <c r="R190" s="23" t="s">
        <v>3652</v>
      </c>
      <c r="S190" s="23" t="s">
        <v>3653</v>
      </c>
      <c r="T190" s="23" t="s">
        <v>3654</v>
      </c>
      <c r="U190" s="23" t="s">
        <v>3655</v>
      </c>
      <c r="V190" s="23" t="s">
        <v>3656</v>
      </c>
      <c r="W190" s="23" t="s">
        <v>3657</v>
      </c>
      <c r="X190" s="23" t="s">
        <v>40</v>
      </c>
      <c r="Y190" s="23" t="s">
        <v>3646</v>
      </c>
      <c r="Z190" s="23" t="s">
        <v>3658</v>
      </c>
      <c r="AA190" s="23" t="s">
        <v>3659</v>
      </c>
      <c r="AB190" s="18"/>
      <c r="AC190" s="18"/>
    </row>
    <row r="191" spans="1:29" ht="14.5" x14ac:dyDescent="0.35">
      <c r="A191" s="23" t="s">
        <v>6</v>
      </c>
      <c r="B191" s="23" t="s">
        <v>3392</v>
      </c>
      <c r="C191" s="23" t="s">
        <v>3646</v>
      </c>
      <c r="D191" s="23" t="s">
        <v>3647</v>
      </c>
      <c r="E191" s="23" t="s">
        <v>3674</v>
      </c>
      <c r="F191" s="23" t="s">
        <v>3645</v>
      </c>
      <c r="G191" s="23" t="s">
        <v>39</v>
      </c>
      <c r="H191" s="23" t="s">
        <v>3669</v>
      </c>
      <c r="I191" s="23" t="s">
        <v>92</v>
      </c>
      <c r="J191" s="23" t="s">
        <v>39</v>
      </c>
      <c r="K191" s="23" t="s">
        <v>3670</v>
      </c>
      <c r="L191" s="23" t="s">
        <v>3671</v>
      </c>
      <c r="M191" s="23" t="s">
        <v>3381</v>
      </c>
      <c r="N191" s="23" t="s">
        <v>3651</v>
      </c>
      <c r="O191" s="23" t="s">
        <v>39</v>
      </c>
      <c r="P191" s="24">
        <v>12</v>
      </c>
      <c r="Q191" s="24">
        <v>48</v>
      </c>
      <c r="R191" s="23" t="s">
        <v>3652</v>
      </c>
      <c r="S191" s="23" t="s">
        <v>3653</v>
      </c>
      <c r="T191" s="23" t="s">
        <v>3654</v>
      </c>
      <c r="U191" s="23" t="s">
        <v>3655</v>
      </c>
      <c r="V191" s="23" t="s">
        <v>3656</v>
      </c>
      <c r="W191" s="23" t="s">
        <v>3657</v>
      </c>
      <c r="X191" s="23" t="s">
        <v>40</v>
      </c>
      <c r="Y191" s="23" t="s">
        <v>3646</v>
      </c>
      <c r="Z191" s="23" t="s">
        <v>3658</v>
      </c>
      <c r="AA191" s="23" t="s">
        <v>3659</v>
      </c>
      <c r="AB191" s="18"/>
      <c r="AC191" s="18"/>
    </row>
    <row r="192" spans="1:29" ht="14.5" x14ac:dyDescent="0.35">
      <c r="A192" s="23" t="s">
        <v>6</v>
      </c>
      <c r="B192" s="23" t="s">
        <v>3392</v>
      </c>
      <c r="C192" s="23" t="s">
        <v>3646</v>
      </c>
      <c r="D192" s="23" t="s">
        <v>3647</v>
      </c>
      <c r="E192" s="23" t="s">
        <v>3644</v>
      </c>
      <c r="F192" s="23" t="s">
        <v>3645</v>
      </c>
      <c r="G192" s="23" t="s">
        <v>39</v>
      </c>
      <c r="H192" s="23" t="s">
        <v>3648</v>
      </c>
      <c r="I192" s="23" t="s">
        <v>92</v>
      </c>
      <c r="J192" s="23" t="s">
        <v>39</v>
      </c>
      <c r="K192" s="23" t="s">
        <v>3649</v>
      </c>
      <c r="L192" s="23" t="s">
        <v>3650</v>
      </c>
      <c r="M192" s="23" t="s">
        <v>3381</v>
      </c>
      <c r="N192" s="23" t="s">
        <v>3651</v>
      </c>
      <c r="O192" s="23" t="s">
        <v>39</v>
      </c>
      <c r="P192" s="24">
        <v>12</v>
      </c>
      <c r="Q192" s="24">
        <v>48</v>
      </c>
      <c r="R192" s="23" t="s">
        <v>3652</v>
      </c>
      <c r="S192" s="23" t="s">
        <v>3653</v>
      </c>
      <c r="T192" s="23" t="s">
        <v>3654</v>
      </c>
      <c r="U192" s="23" t="s">
        <v>3655</v>
      </c>
      <c r="V192" s="23" t="s">
        <v>3656</v>
      </c>
      <c r="W192" s="23" t="s">
        <v>3657</v>
      </c>
      <c r="X192" s="23" t="s">
        <v>40</v>
      </c>
      <c r="Y192" s="23" t="s">
        <v>3646</v>
      </c>
      <c r="Z192" s="23" t="s">
        <v>3658</v>
      </c>
      <c r="AA192" s="23" t="s">
        <v>3659</v>
      </c>
      <c r="AB192" s="18"/>
      <c r="AC192" s="18"/>
    </row>
    <row r="193" spans="1:29" ht="14.5" x14ac:dyDescent="0.35">
      <c r="A193" s="23" t="s">
        <v>6</v>
      </c>
      <c r="B193" s="23" t="s">
        <v>3392</v>
      </c>
      <c r="C193" s="23" t="s">
        <v>3646</v>
      </c>
      <c r="D193" s="23" t="s">
        <v>3647</v>
      </c>
      <c r="E193" s="23" t="s">
        <v>3675</v>
      </c>
      <c r="F193" s="23" t="s">
        <v>3645</v>
      </c>
      <c r="G193" s="23" t="s">
        <v>39</v>
      </c>
      <c r="H193" s="23" t="s">
        <v>3648</v>
      </c>
      <c r="I193" s="23" t="s">
        <v>44</v>
      </c>
      <c r="J193" s="23" t="s">
        <v>39</v>
      </c>
      <c r="K193" s="23" t="s">
        <v>3649</v>
      </c>
      <c r="L193" s="23" t="s">
        <v>3650</v>
      </c>
      <c r="M193" s="23" t="s">
        <v>3381</v>
      </c>
      <c r="N193" s="23" t="s">
        <v>3651</v>
      </c>
      <c r="O193" s="23" t="s">
        <v>39</v>
      </c>
      <c r="P193" s="24">
        <v>12</v>
      </c>
      <c r="Q193" s="24">
        <v>48</v>
      </c>
      <c r="R193" s="23" t="s">
        <v>3652</v>
      </c>
      <c r="S193" s="23" t="s">
        <v>3653</v>
      </c>
      <c r="T193" s="23" t="s">
        <v>3654</v>
      </c>
      <c r="U193" s="23" t="s">
        <v>3655</v>
      </c>
      <c r="V193" s="23" t="s">
        <v>3656</v>
      </c>
      <c r="W193" s="23" t="s">
        <v>3657</v>
      </c>
      <c r="X193" s="23" t="s">
        <v>40</v>
      </c>
      <c r="Y193" s="23" t="s">
        <v>3646</v>
      </c>
      <c r="Z193" s="23" t="s">
        <v>3658</v>
      </c>
      <c r="AA193" s="23" t="s">
        <v>3659</v>
      </c>
      <c r="AB193" s="18"/>
      <c r="AC193" s="18"/>
    </row>
    <row r="194" spans="1:29" ht="14.5" x14ac:dyDescent="0.35">
      <c r="A194" s="23" t="s">
        <v>6</v>
      </c>
      <c r="B194" s="23" t="s">
        <v>3392</v>
      </c>
      <c r="C194" s="23" t="s">
        <v>3646</v>
      </c>
      <c r="D194" s="23" t="s">
        <v>3647</v>
      </c>
      <c r="E194" s="23" t="s">
        <v>3676</v>
      </c>
      <c r="F194" s="23" t="s">
        <v>3645</v>
      </c>
      <c r="G194" s="23" t="s">
        <v>39</v>
      </c>
      <c r="H194" s="23" t="s">
        <v>3648</v>
      </c>
      <c r="I194" s="23" t="s">
        <v>58</v>
      </c>
      <c r="J194" s="23" t="s">
        <v>39</v>
      </c>
      <c r="K194" s="23" t="s">
        <v>3649</v>
      </c>
      <c r="L194" s="23" t="s">
        <v>3650</v>
      </c>
      <c r="M194" s="23" t="s">
        <v>3381</v>
      </c>
      <c r="N194" s="23" t="s">
        <v>3651</v>
      </c>
      <c r="O194" s="23" t="s">
        <v>39</v>
      </c>
      <c r="P194" s="24">
        <v>13</v>
      </c>
      <c r="Q194" s="24">
        <v>48</v>
      </c>
      <c r="R194" s="23" t="s">
        <v>3652</v>
      </c>
      <c r="S194" s="23" t="s">
        <v>3653</v>
      </c>
      <c r="T194" s="23" t="s">
        <v>3654</v>
      </c>
      <c r="U194" s="23" t="s">
        <v>3655</v>
      </c>
      <c r="V194" s="23" t="s">
        <v>3656</v>
      </c>
      <c r="W194" s="23" t="s">
        <v>3657</v>
      </c>
      <c r="X194" s="23" t="s">
        <v>40</v>
      </c>
      <c r="Y194" s="23" t="s">
        <v>3646</v>
      </c>
      <c r="Z194" s="23" t="s">
        <v>3658</v>
      </c>
      <c r="AA194" s="23" t="s">
        <v>3659</v>
      </c>
      <c r="AB194" s="18"/>
      <c r="AC194" s="18"/>
    </row>
    <row r="195" spans="1:29" ht="14.5" x14ac:dyDescent="0.35">
      <c r="A195" s="23" t="s">
        <v>6</v>
      </c>
      <c r="B195" s="23" t="s">
        <v>3392</v>
      </c>
      <c r="C195" s="23" t="s">
        <v>3646</v>
      </c>
      <c r="D195" s="23" t="s">
        <v>3647</v>
      </c>
      <c r="E195" s="23" t="s">
        <v>3677</v>
      </c>
      <c r="F195" s="23" t="s">
        <v>3645</v>
      </c>
      <c r="G195" s="23" t="s">
        <v>39</v>
      </c>
      <c r="H195" s="23" t="s">
        <v>3648</v>
      </c>
      <c r="I195" s="23" t="s">
        <v>47</v>
      </c>
      <c r="J195" s="23" t="s">
        <v>39</v>
      </c>
      <c r="K195" s="23" t="s">
        <v>3649</v>
      </c>
      <c r="L195" s="23" t="s">
        <v>3650</v>
      </c>
      <c r="M195" s="23" t="s">
        <v>3381</v>
      </c>
      <c r="N195" s="23" t="s">
        <v>3651</v>
      </c>
      <c r="O195" s="23" t="s">
        <v>39</v>
      </c>
      <c r="P195" s="24">
        <v>14</v>
      </c>
      <c r="Q195" s="24">
        <v>48</v>
      </c>
      <c r="R195" s="23" t="s">
        <v>3652</v>
      </c>
      <c r="S195" s="23" t="s">
        <v>3653</v>
      </c>
      <c r="T195" s="23" t="s">
        <v>3654</v>
      </c>
      <c r="U195" s="23" t="s">
        <v>3655</v>
      </c>
      <c r="V195" s="23" t="s">
        <v>3656</v>
      </c>
      <c r="W195" s="23" t="s">
        <v>3657</v>
      </c>
      <c r="X195" s="23" t="s">
        <v>40</v>
      </c>
      <c r="Y195" s="23" t="s">
        <v>3646</v>
      </c>
      <c r="Z195" s="23" t="s">
        <v>3658</v>
      </c>
      <c r="AA195" s="23" t="s">
        <v>3659</v>
      </c>
      <c r="AB195" s="18"/>
      <c r="AC195" s="18"/>
    </row>
    <row r="196" spans="1:29" ht="14.5" x14ac:dyDescent="0.35">
      <c r="A196" s="23" t="s">
        <v>6</v>
      </c>
      <c r="B196" s="23" t="s">
        <v>3392</v>
      </c>
      <c r="C196" s="23" t="s">
        <v>3646</v>
      </c>
      <c r="D196" s="23" t="s">
        <v>3647</v>
      </c>
      <c r="E196" s="23" t="s">
        <v>3678</v>
      </c>
      <c r="F196" s="23" t="s">
        <v>3645</v>
      </c>
      <c r="G196" s="23" t="s">
        <v>39</v>
      </c>
      <c r="H196" s="23" t="s">
        <v>3679</v>
      </c>
      <c r="I196" s="23" t="s">
        <v>44</v>
      </c>
      <c r="J196" s="23" t="s">
        <v>39</v>
      </c>
      <c r="K196" s="23" t="s">
        <v>3680</v>
      </c>
      <c r="L196" s="23" t="s">
        <v>3681</v>
      </c>
      <c r="M196" s="23" t="s">
        <v>3381</v>
      </c>
      <c r="N196" s="23" t="s">
        <v>3651</v>
      </c>
      <c r="O196" s="23" t="s">
        <v>39</v>
      </c>
      <c r="P196" s="24">
        <v>12</v>
      </c>
      <c r="Q196" s="24">
        <v>48</v>
      </c>
      <c r="R196" s="23" t="s">
        <v>3652</v>
      </c>
      <c r="S196" s="23" t="s">
        <v>3653</v>
      </c>
      <c r="T196" s="23" t="s">
        <v>3654</v>
      </c>
      <c r="U196" s="23" t="s">
        <v>3655</v>
      </c>
      <c r="V196" s="23" t="s">
        <v>3656</v>
      </c>
      <c r="W196" s="23" t="s">
        <v>3657</v>
      </c>
      <c r="X196" s="23" t="s">
        <v>40</v>
      </c>
      <c r="Y196" s="23" t="s">
        <v>3646</v>
      </c>
      <c r="Z196" s="23" t="s">
        <v>3658</v>
      </c>
      <c r="AA196" s="23" t="s">
        <v>3659</v>
      </c>
      <c r="AB196" s="18"/>
      <c r="AC196" s="18"/>
    </row>
    <row r="197" spans="1:29" ht="14.5" x14ac:dyDescent="0.35">
      <c r="A197" s="23" t="s">
        <v>6</v>
      </c>
      <c r="B197" s="23" t="s">
        <v>3392</v>
      </c>
      <c r="C197" s="23" t="s">
        <v>3646</v>
      </c>
      <c r="D197" s="23" t="s">
        <v>3647</v>
      </c>
      <c r="E197" s="23" t="s">
        <v>3682</v>
      </c>
      <c r="F197" s="23" t="s">
        <v>3645</v>
      </c>
      <c r="G197" s="23" t="s">
        <v>39</v>
      </c>
      <c r="H197" s="23" t="s">
        <v>3679</v>
      </c>
      <c r="I197" s="23" t="s">
        <v>47</v>
      </c>
      <c r="J197" s="23" t="s">
        <v>39</v>
      </c>
      <c r="K197" s="23" t="s">
        <v>3683</v>
      </c>
      <c r="L197" s="23" t="s">
        <v>3684</v>
      </c>
      <c r="M197" s="23" t="s">
        <v>3381</v>
      </c>
      <c r="N197" s="23" t="s">
        <v>3651</v>
      </c>
      <c r="O197" s="23" t="s">
        <v>39</v>
      </c>
      <c r="P197" s="24">
        <v>15</v>
      </c>
      <c r="Q197" s="24">
        <v>48</v>
      </c>
      <c r="R197" s="23" t="s">
        <v>3652</v>
      </c>
      <c r="S197" s="23" t="s">
        <v>3653</v>
      </c>
      <c r="T197" s="23" t="s">
        <v>3654</v>
      </c>
      <c r="U197" s="23" t="s">
        <v>3655</v>
      </c>
      <c r="V197" s="23" t="s">
        <v>3656</v>
      </c>
      <c r="W197" s="23" t="s">
        <v>3657</v>
      </c>
      <c r="X197" s="23" t="s">
        <v>40</v>
      </c>
      <c r="Y197" s="23" t="s">
        <v>3646</v>
      </c>
      <c r="Z197" s="23" t="s">
        <v>3658</v>
      </c>
      <c r="AA197" s="23" t="s">
        <v>3659</v>
      </c>
      <c r="AB197" s="18"/>
      <c r="AC197" s="18"/>
    </row>
    <row r="198" spans="1:29" ht="14.5" x14ac:dyDescent="0.35">
      <c r="A198" s="23" t="s">
        <v>6</v>
      </c>
      <c r="B198" s="23" t="s">
        <v>3392</v>
      </c>
      <c r="C198" s="23" t="s">
        <v>3646</v>
      </c>
      <c r="D198" s="23" t="s">
        <v>3647</v>
      </c>
      <c r="E198" s="23" t="s">
        <v>3685</v>
      </c>
      <c r="F198" s="23" t="s">
        <v>3645</v>
      </c>
      <c r="G198" s="23" t="s">
        <v>39</v>
      </c>
      <c r="H198" s="23" t="s">
        <v>3679</v>
      </c>
      <c r="I198" s="23" t="s">
        <v>92</v>
      </c>
      <c r="J198" s="23" t="s">
        <v>39</v>
      </c>
      <c r="K198" s="23" t="s">
        <v>3686</v>
      </c>
      <c r="L198" s="23" t="s">
        <v>3687</v>
      </c>
      <c r="M198" s="23" t="s">
        <v>3381</v>
      </c>
      <c r="N198" s="23" t="s">
        <v>3651</v>
      </c>
      <c r="O198" s="23" t="s">
        <v>39</v>
      </c>
      <c r="P198" s="24">
        <v>14</v>
      </c>
      <c r="Q198" s="24">
        <v>48</v>
      </c>
      <c r="R198" s="23" t="s">
        <v>3652</v>
      </c>
      <c r="S198" s="23" t="s">
        <v>3653</v>
      </c>
      <c r="T198" s="23" t="s">
        <v>3654</v>
      </c>
      <c r="U198" s="23" t="s">
        <v>3655</v>
      </c>
      <c r="V198" s="23" t="s">
        <v>3656</v>
      </c>
      <c r="W198" s="23" t="s">
        <v>3657</v>
      </c>
      <c r="X198" s="23" t="s">
        <v>40</v>
      </c>
      <c r="Y198" s="23" t="s">
        <v>3646</v>
      </c>
      <c r="Z198" s="23" t="s">
        <v>3658</v>
      </c>
      <c r="AA198" s="23" t="s">
        <v>3659</v>
      </c>
      <c r="AB198" s="18"/>
      <c r="AC198" s="18"/>
    </row>
    <row r="199" spans="1:29" ht="14.5" x14ac:dyDescent="0.35">
      <c r="A199" s="23" t="s">
        <v>6</v>
      </c>
      <c r="B199" s="23" t="s">
        <v>3392</v>
      </c>
      <c r="C199" s="23" t="s">
        <v>3646</v>
      </c>
      <c r="D199" s="23" t="s">
        <v>3647</v>
      </c>
      <c r="E199" s="23" t="s">
        <v>3688</v>
      </c>
      <c r="F199" s="23" t="s">
        <v>3645</v>
      </c>
      <c r="G199" s="23" t="s">
        <v>39</v>
      </c>
      <c r="H199" s="23" t="s">
        <v>3689</v>
      </c>
      <c r="I199" s="23" t="s">
        <v>44</v>
      </c>
      <c r="J199" s="23" t="s">
        <v>39</v>
      </c>
      <c r="K199" s="23" t="s">
        <v>3690</v>
      </c>
      <c r="L199" s="23" t="s">
        <v>3691</v>
      </c>
      <c r="M199" s="23" t="s">
        <v>3381</v>
      </c>
      <c r="N199" s="23" t="s">
        <v>3651</v>
      </c>
      <c r="O199" s="23" t="s">
        <v>39</v>
      </c>
      <c r="P199" s="24">
        <v>12</v>
      </c>
      <c r="Q199" s="24">
        <v>48</v>
      </c>
      <c r="R199" s="23" t="s">
        <v>3652</v>
      </c>
      <c r="S199" s="23" t="s">
        <v>3653</v>
      </c>
      <c r="T199" s="23" t="s">
        <v>3654</v>
      </c>
      <c r="U199" s="23" t="s">
        <v>3655</v>
      </c>
      <c r="V199" s="23" t="s">
        <v>3656</v>
      </c>
      <c r="W199" s="23" t="s">
        <v>3657</v>
      </c>
      <c r="X199" s="23" t="s">
        <v>40</v>
      </c>
      <c r="Y199" s="23" t="s">
        <v>3646</v>
      </c>
      <c r="Z199" s="23" t="s">
        <v>3658</v>
      </c>
      <c r="AA199" s="23" t="s">
        <v>3659</v>
      </c>
      <c r="AB199" s="18"/>
      <c r="AC199" s="18"/>
    </row>
    <row r="200" spans="1:29" ht="14.5" x14ac:dyDescent="0.35">
      <c r="A200" s="23" t="s">
        <v>6</v>
      </c>
      <c r="B200" s="23" t="s">
        <v>3392</v>
      </c>
      <c r="C200" s="23" t="s">
        <v>3646</v>
      </c>
      <c r="D200" s="23" t="s">
        <v>3647</v>
      </c>
      <c r="E200" s="23" t="s">
        <v>3692</v>
      </c>
      <c r="F200" s="23" t="s">
        <v>3645</v>
      </c>
      <c r="G200" s="23" t="s">
        <v>39</v>
      </c>
      <c r="H200" s="23" t="s">
        <v>3689</v>
      </c>
      <c r="I200" s="23" t="s">
        <v>58</v>
      </c>
      <c r="J200" s="23" t="s">
        <v>39</v>
      </c>
      <c r="K200" s="23" t="s">
        <v>3693</v>
      </c>
      <c r="L200" s="23" t="s">
        <v>3694</v>
      </c>
      <c r="M200" s="23" t="s">
        <v>3381</v>
      </c>
      <c r="N200" s="23" t="s">
        <v>3651</v>
      </c>
      <c r="O200" s="23" t="s">
        <v>39</v>
      </c>
      <c r="P200" s="24">
        <v>14</v>
      </c>
      <c r="Q200" s="24">
        <v>48</v>
      </c>
      <c r="R200" s="23" t="s">
        <v>3652</v>
      </c>
      <c r="S200" s="23" t="s">
        <v>3653</v>
      </c>
      <c r="T200" s="23" t="s">
        <v>3654</v>
      </c>
      <c r="U200" s="23" t="s">
        <v>3655</v>
      </c>
      <c r="V200" s="23" t="s">
        <v>3656</v>
      </c>
      <c r="W200" s="23" t="s">
        <v>3657</v>
      </c>
      <c r="X200" s="23" t="s">
        <v>40</v>
      </c>
      <c r="Y200" s="23" t="s">
        <v>3646</v>
      </c>
      <c r="Z200" s="23" t="s">
        <v>3658</v>
      </c>
      <c r="AA200" s="23" t="s">
        <v>3659</v>
      </c>
      <c r="AB200" s="18"/>
      <c r="AC200" s="18"/>
    </row>
    <row r="201" spans="1:29" ht="14.5" x14ac:dyDescent="0.35">
      <c r="A201" s="23" t="s">
        <v>6</v>
      </c>
      <c r="B201" s="23" t="s">
        <v>3392</v>
      </c>
      <c r="C201" s="23" t="s">
        <v>3646</v>
      </c>
      <c r="D201" s="23" t="s">
        <v>3647</v>
      </c>
      <c r="E201" s="23" t="s">
        <v>3695</v>
      </c>
      <c r="F201" s="23" t="s">
        <v>3645</v>
      </c>
      <c r="G201" s="23" t="s">
        <v>39</v>
      </c>
      <c r="H201" s="23" t="s">
        <v>3689</v>
      </c>
      <c r="I201" s="23" t="s">
        <v>47</v>
      </c>
      <c r="J201" s="23" t="s">
        <v>39</v>
      </c>
      <c r="K201" s="23" t="s">
        <v>3696</v>
      </c>
      <c r="L201" s="23" t="s">
        <v>3697</v>
      </c>
      <c r="M201" s="23" t="s">
        <v>3381</v>
      </c>
      <c r="N201" s="23" t="s">
        <v>3651</v>
      </c>
      <c r="O201" s="23" t="s">
        <v>39</v>
      </c>
      <c r="P201" s="24">
        <v>13</v>
      </c>
      <c r="Q201" s="24">
        <v>48</v>
      </c>
      <c r="R201" s="23" t="s">
        <v>3652</v>
      </c>
      <c r="S201" s="23" t="s">
        <v>3653</v>
      </c>
      <c r="T201" s="23" t="s">
        <v>3654</v>
      </c>
      <c r="U201" s="23" t="s">
        <v>3655</v>
      </c>
      <c r="V201" s="23" t="s">
        <v>3656</v>
      </c>
      <c r="W201" s="23" t="s">
        <v>3657</v>
      </c>
      <c r="X201" s="23" t="s">
        <v>40</v>
      </c>
      <c r="Y201" s="23" t="s">
        <v>3646</v>
      </c>
      <c r="Z201" s="23" t="s">
        <v>3658</v>
      </c>
      <c r="AA201" s="23" t="s">
        <v>3659</v>
      </c>
      <c r="AB201" s="18"/>
      <c r="AC201" s="18"/>
    </row>
    <row r="202" spans="1:29" ht="14.5" x14ac:dyDescent="0.35">
      <c r="A202" s="23" t="s">
        <v>6</v>
      </c>
      <c r="B202" s="23" t="s">
        <v>3392</v>
      </c>
      <c r="C202" s="23" t="s">
        <v>3646</v>
      </c>
      <c r="D202" s="23" t="s">
        <v>3647</v>
      </c>
      <c r="E202" s="23" t="s">
        <v>3698</v>
      </c>
      <c r="F202" s="23" t="s">
        <v>3645</v>
      </c>
      <c r="G202" s="23" t="s">
        <v>39</v>
      </c>
      <c r="H202" s="23" t="s">
        <v>3689</v>
      </c>
      <c r="I202" s="23" t="s">
        <v>92</v>
      </c>
      <c r="J202" s="23" t="s">
        <v>39</v>
      </c>
      <c r="K202" s="23" t="s">
        <v>3699</v>
      </c>
      <c r="L202" s="23" t="s">
        <v>3700</v>
      </c>
      <c r="M202" s="23" t="s">
        <v>3381</v>
      </c>
      <c r="N202" s="23" t="s">
        <v>3651</v>
      </c>
      <c r="O202" s="23" t="s">
        <v>39</v>
      </c>
      <c r="P202" s="24">
        <v>13</v>
      </c>
      <c r="Q202" s="24">
        <v>48</v>
      </c>
      <c r="R202" s="23" t="s">
        <v>3652</v>
      </c>
      <c r="S202" s="23" t="s">
        <v>3653</v>
      </c>
      <c r="T202" s="23" t="s">
        <v>3654</v>
      </c>
      <c r="U202" s="23" t="s">
        <v>3655</v>
      </c>
      <c r="V202" s="23" t="s">
        <v>3656</v>
      </c>
      <c r="W202" s="23" t="s">
        <v>3657</v>
      </c>
      <c r="X202" s="23" t="s">
        <v>40</v>
      </c>
      <c r="Y202" s="23" t="s">
        <v>3646</v>
      </c>
      <c r="Z202" s="23" t="s">
        <v>3658</v>
      </c>
      <c r="AA202" s="23" t="s">
        <v>3659</v>
      </c>
      <c r="AB202" s="18"/>
      <c r="AC202" s="18"/>
    </row>
    <row r="203" spans="1:29" ht="14.5" x14ac:dyDescent="0.35">
      <c r="A203" s="23" t="s">
        <v>6</v>
      </c>
      <c r="B203" s="23" t="s">
        <v>3392</v>
      </c>
      <c r="C203" s="23" t="s">
        <v>3646</v>
      </c>
      <c r="D203" s="23" t="s">
        <v>3647</v>
      </c>
      <c r="E203" s="23" t="s">
        <v>3701</v>
      </c>
      <c r="F203" s="23" t="s">
        <v>3645</v>
      </c>
      <c r="G203" s="23" t="s">
        <v>39</v>
      </c>
      <c r="H203" s="23" t="s">
        <v>3702</v>
      </c>
      <c r="I203" s="23" t="s">
        <v>44</v>
      </c>
      <c r="J203" s="23" t="s">
        <v>39</v>
      </c>
      <c r="K203" s="23" t="s">
        <v>3703</v>
      </c>
      <c r="L203" s="23" t="s">
        <v>3704</v>
      </c>
      <c r="M203" s="23" t="s">
        <v>3381</v>
      </c>
      <c r="N203" s="23" t="s">
        <v>3651</v>
      </c>
      <c r="O203" s="23" t="s">
        <v>39</v>
      </c>
      <c r="P203" s="24">
        <v>13</v>
      </c>
      <c r="Q203" s="24">
        <v>48</v>
      </c>
      <c r="R203" s="23" t="s">
        <v>3652</v>
      </c>
      <c r="S203" s="23" t="s">
        <v>3653</v>
      </c>
      <c r="T203" s="23" t="s">
        <v>3654</v>
      </c>
      <c r="U203" s="23" t="s">
        <v>3655</v>
      </c>
      <c r="V203" s="23" t="s">
        <v>3656</v>
      </c>
      <c r="W203" s="23" t="s">
        <v>3657</v>
      </c>
      <c r="X203" s="23" t="s">
        <v>40</v>
      </c>
      <c r="Y203" s="23" t="s">
        <v>3646</v>
      </c>
      <c r="Z203" s="23" t="s">
        <v>3658</v>
      </c>
      <c r="AA203" s="23" t="s">
        <v>3659</v>
      </c>
      <c r="AB203" s="18"/>
      <c r="AC203" s="18"/>
    </row>
    <row r="204" spans="1:29" ht="14.5" x14ac:dyDescent="0.35">
      <c r="A204" s="23" t="s">
        <v>6</v>
      </c>
      <c r="B204" s="23" t="s">
        <v>3392</v>
      </c>
      <c r="C204" s="23" t="s">
        <v>3646</v>
      </c>
      <c r="D204" s="23" t="s">
        <v>3647</v>
      </c>
      <c r="E204" s="23" t="s">
        <v>3705</v>
      </c>
      <c r="F204" s="23" t="s">
        <v>3645</v>
      </c>
      <c r="G204" s="23" t="s">
        <v>39</v>
      </c>
      <c r="H204" s="23" t="s">
        <v>3702</v>
      </c>
      <c r="I204" s="23" t="s">
        <v>58</v>
      </c>
      <c r="J204" s="23" t="s">
        <v>39</v>
      </c>
      <c r="K204" s="23" t="s">
        <v>3706</v>
      </c>
      <c r="L204" s="23" t="s">
        <v>3707</v>
      </c>
      <c r="M204" s="23" t="s">
        <v>3381</v>
      </c>
      <c r="N204" s="23" t="s">
        <v>3651</v>
      </c>
      <c r="O204" s="23" t="s">
        <v>39</v>
      </c>
      <c r="P204" s="24">
        <v>13</v>
      </c>
      <c r="Q204" s="24">
        <v>48</v>
      </c>
      <c r="R204" s="23" t="s">
        <v>3652</v>
      </c>
      <c r="S204" s="23" t="s">
        <v>3653</v>
      </c>
      <c r="T204" s="23" t="s">
        <v>3654</v>
      </c>
      <c r="U204" s="23" t="s">
        <v>3655</v>
      </c>
      <c r="V204" s="23" t="s">
        <v>3656</v>
      </c>
      <c r="W204" s="23" t="s">
        <v>3657</v>
      </c>
      <c r="X204" s="23" t="s">
        <v>40</v>
      </c>
      <c r="Y204" s="23" t="s">
        <v>3646</v>
      </c>
      <c r="Z204" s="23" t="s">
        <v>3658</v>
      </c>
      <c r="AA204" s="23" t="s">
        <v>3659</v>
      </c>
      <c r="AB204" s="18"/>
      <c r="AC204" s="18"/>
    </row>
    <row r="205" spans="1:29" ht="14.5" x14ac:dyDescent="0.35">
      <c r="A205" s="23" t="s">
        <v>6</v>
      </c>
      <c r="B205" s="23" t="s">
        <v>3392</v>
      </c>
      <c r="C205" s="23" t="s">
        <v>3646</v>
      </c>
      <c r="D205" s="23" t="s">
        <v>3647</v>
      </c>
      <c r="E205" s="23" t="s">
        <v>3708</v>
      </c>
      <c r="F205" s="23" t="s">
        <v>3645</v>
      </c>
      <c r="G205" s="23" t="s">
        <v>39</v>
      </c>
      <c r="H205" s="23" t="s">
        <v>3702</v>
      </c>
      <c r="I205" s="23" t="s">
        <v>92</v>
      </c>
      <c r="J205" s="23" t="s">
        <v>39</v>
      </c>
      <c r="K205" s="23" t="s">
        <v>3709</v>
      </c>
      <c r="L205" s="23" t="s">
        <v>3710</v>
      </c>
      <c r="M205" s="23" t="s">
        <v>3381</v>
      </c>
      <c r="N205" s="23" t="s">
        <v>3651</v>
      </c>
      <c r="O205" s="23" t="s">
        <v>39</v>
      </c>
      <c r="P205" s="24">
        <v>12</v>
      </c>
      <c r="Q205" s="24">
        <v>48</v>
      </c>
      <c r="R205" s="23" t="s">
        <v>3652</v>
      </c>
      <c r="S205" s="23" t="s">
        <v>3653</v>
      </c>
      <c r="T205" s="23" t="s">
        <v>3654</v>
      </c>
      <c r="U205" s="23" t="s">
        <v>3655</v>
      </c>
      <c r="V205" s="23" t="s">
        <v>3656</v>
      </c>
      <c r="W205" s="23" t="s">
        <v>3657</v>
      </c>
      <c r="X205" s="23" t="s">
        <v>40</v>
      </c>
      <c r="Y205" s="23" t="s">
        <v>3646</v>
      </c>
      <c r="Z205" s="23" t="s">
        <v>3658</v>
      </c>
      <c r="AA205" s="23" t="s">
        <v>3659</v>
      </c>
      <c r="AB205" s="18"/>
      <c r="AC205" s="18"/>
    </row>
    <row r="206" spans="1:29" ht="14.5" x14ac:dyDescent="0.35">
      <c r="A206" s="23" t="s">
        <v>6</v>
      </c>
      <c r="B206" s="23" t="s">
        <v>3392</v>
      </c>
      <c r="C206" s="23" t="s">
        <v>3646</v>
      </c>
      <c r="D206" s="23" t="s">
        <v>3647</v>
      </c>
      <c r="E206" s="23" t="s">
        <v>3711</v>
      </c>
      <c r="F206" s="23" t="s">
        <v>3645</v>
      </c>
      <c r="G206" s="23" t="s">
        <v>39</v>
      </c>
      <c r="H206" s="23" t="s">
        <v>3712</v>
      </c>
      <c r="I206" s="23" t="s">
        <v>44</v>
      </c>
      <c r="J206" s="23" t="s">
        <v>39</v>
      </c>
      <c r="K206" s="23" t="s">
        <v>3713</v>
      </c>
      <c r="L206" s="23" t="s">
        <v>3714</v>
      </c>
      <c r="M206" s="23" t="s">
        <v>3381</v>
      </c>
      <c r="N206" s="23" t="s">
        <v>3651</v>
      </c>
      <c r="O206" s="23" t="s">
        <v>39</v>
      </c>
      <c r="P206" s="24">
        <v>12</v>
      </c>
      <c r="Q206" s="24">
        <v>48</v>
      </c>
      <c r="R206" s="23" t="s">
        <v>3652</v>
      </c>
      <c r="S206" s="23" t="s">
        <v>3653</v>
      </c>
      <c r="T206" s="23" t="s">
        <v>3654</v>
      </c>
      <c r="U206" s="23" t="s">
        <v>3655</v>
      </c>
      <c r="V206" s="23" t="s">
        <v>3656</v>
      </c>
      <c r="W206" s="23" t="s">
        <v>3657</v>
      </c>
      <c r="X206" s="23" t="s">
        <v>40</v>
      </c>
      <c r="Y206" s="23" t="s">
        <v>3646</v>
      </c>
      <c r="Z206" s="23" t="s">
        <v>3658</v>
      </c>
      <c r="AA206" s="23" t="s">
        <v>3659</v>
      </c>
      <c r="AB206" s="18"/>
      <c r="AC206" s="18"/>
    </row>
    <row r="207" spans="1:29" ht="14.5" x14ac:dyDescent="0.35">
      <c r="A207" s="23" t="s">
        <v>6</v>
      </c>
      <c r="B207" s="23" t="s">
        <v>3448</v>
      </c>
      <c r="C207" s="23" t="s">
        <v>3646</v>
      </c>
      <c r="D207" s="23" t="s">
        <v>3646</v>
      </c>
      <c r="E207" s="23" t="s">
        <v>3744</v>
      </c>
      <c r="F207" s="23" t="s">
        <v>3745</v>
      </c>
      <c r="G207" s="23" t="s">
        <v>39</v>
      </c>
      <c r="H207" s="23" t="s">
        <v>3746</v>
      </c>
      <c r="I207" s="23" t="s">
        <v>58</v>
      </c>
      <c r="J207" s="23" t="s">
        <v>39</v>
      </c>
      <c r="K207" s="23" t="s">
        <v>3464</v>
      </c>
      <c r="L207" s="23" t="s">
        <v>3465</v>
      </c>
      <c r="M207" s="23" t="s">
        <v>3381</v>
      </c>
      <c r="N207" s="23" t="s">
        <v>3651</v>
      </c>
      <c r="O207" s="23" t="s">
        <v>39</v>
      </c>
      <c r="P207" s="24">
        <v>12</v>
      </c>
      <c r="Q207" s="24">
        <v>32</v>
      </c>
      <c r="R207" s="23" t="s">
        <v>3747</v>
      </c>
      <c r="S207" s="23" t="s">
        <v>3748</v>
      </c>
      <c r="T207" s="23" t="s">
        <v>3749</v>
      </c>
      <c r="U207" s="23" t="s">
        <v>3750</v>
      </c>
      <c r="V207" s="23" t="s">
        <v>3751</v>
      </c>
      <c r="W207" s="23" t="s">
        <v>3752</v>
      </c>
      <c r="X207" s="23" t="s">
        <v>40</v>
      </c>
      <c r="Y207" s="23" t="s">
        <v>3646</v>
      </c>
      <c r="Z207" s="23" t="s">
        <v>3658</v>
      </c>
      <c r="AA207" s="23" t="s">
        <v>3753</v>
      </c>
      <c r="AB207" s="18"/>
      <c r="AC207" s="18"/>
    </row>
    <row r="208" spans="1:29" ht="14.5" x14ac:dyDescent="0.35">
      <c r="A208" s="23" t="s">
        <v>6</v>
      </c>
      <c r="B208" s="23" t="s">
        <v>3973</v>
      </c>
      <c r="C208" s="23" t="s">
        <v>3976</v>
      </c>
      <c r="D208" s="23" t="s">
        <v>3976</v>
      </c>
      <c r="E208" s="23" t="s">
        <v>3974</v>
      </c>
      <c r="F208" s="23" t="s">
        <v>3975</v>
      </c>
      <c r="G208" s="23" t="s">
        <v>39</v>
      </c>
      <c r="H208" s="23" t="s">
        <v>142</v>
      </c>
      <c r="I208" s="23" t="s">
        <v>47</v>
      </c>
      <c r="J208" s="23" t="s">
        <v>39</v>
      </c>
      <c r="K208" s="23" t="s">
        <v>3464</v>
      </c>
      <c r="L208" s="23" t="s">
        <v>3465</v>
      </c>
      <c r="M208" s="23" t="s">
        <v>3381</v>
      </c>
      <c r="N208" s="23" t="s">
        <v>3977</v>
      </c>
      <c r="O208" s="23" t="s">
        <v>39</v>
      </c>
      <c r="P208" s="24">
        <v>11</v>
      </c>
      <c r="Q208" s="24">
        <v>133</v>
      </c>
      <c r="R208" s="23" t="s">
        <v>3978</v>
      </c>
      <c r="S208" s="23" t="s">
        <v>3979</v>
      </c>
      <c r="T208" s="23" t="s">
        <v>3980</v>
      </c>
      <c r="U208" s="23" t="s">
        <v>3981</v>
      </c>
      <c r="V208" s="23" t="s">
        <v>3982</v>
      </c>
      <c r="W208" s="23" t="s">
        <v>39</v>
      </c>
      <c r="X208" s="23" t="s">
        <v>3983</v>
      </c>
      <c r="Y208" s="23" t="s">
        <v>3984</v>
      </c>
      <c r="Z208" s="23" t="s">
        <v>3985</v>
      </c>
      <c r="AA208" s="23" t="s">
        <v>3986</v>
      </c>
      <c r="AB208" s="18"/>
      <c r="AC208" s="18"/>
    </row>
    <row r="209" spans="1:29" ht="14.5" x14ac:dyDescent="0.35">
      <c r="A209" s="23" t="s">
        <v>6</v>
      </c>
      <c r="B209" s="23" t="s">
        <v>3431</v>
      </c>
      <c r="C209" s="23" t="s">
        <v>3419</v>
      </c>
      <c r="D209" s="23" t="s">
        <v>3419</v>
      </c>
      <c r="E209" s="23" t="s">
        <v>3417</v>
      </c>
      <c r="F209" s="23" t="s">
        <v>3418</v>
      </c>
      <c r="G209" s="23" t="s">
        <v>39</v>
      </c>
      <c r="H209" s="23" t="s">
        <v>39</v>
      </c>
      <c r="I209" s="23" t="s">
        <v>3290</v>
      </c>
      <c r="J209" s="23" t="s">
        <v>3420</v>
      </c>
      <c r="K209" s="23" t="s">
        <v>3421</v>
      </c>
      <c r="L209" s="23" t="s">
        <v>3422</v>
      </c>
      <c r="M209" s="23" t="s">
        <v>3381</v>
      </c>
      <c r="N209" s="23" t="s">
        <v>3423</v>
      </c>
      <c r="O209" s="23" t="s">
        <v>39</v>
      </c>
      <c r="P209" s="24">
        <v>25</v>
      </c>
      <c r="Q209" s="24">
        <v>288</v>
      </c>
      <c r="R209" s="23" t="s">
        <v>3424</v>
      </c>
      <c r="S209" s="23" t="s">
        <v>3425</v>
      </c>
      <c r="T209" s="23" t="s">
        <v>3426</v>
      </c>
      <c r="U209" s="23" t="s">
        <v>39</v>
      </c>
      <c r="V209" s="23" t="s">
        <v>3427</v>
      </c>
      <c r="W209" s="23" t="s">
        <v>39</v>
      </c>
      <c r="X209" s="23" t="s">
        <v>1298</v>
      </c>
      <c r="Y209" s="23" t="s">
        <v>3428</v>
      </c>
      <c r="Z209" s="23" t="s">
        <v>3429</v>
      </c>
      <c r="AA209" s="23" t="s">
        <v>3430</v>
      </c>
      <c r="AB209" s="18"/>
      <c r="AC209" s="18"/>
    </row>
    <row r="210" spans="1:29" ht="14.5" x14ac:dyDescent="0.35">
      <c r="A210" s="23" t="s">
        <v>6</v>
      </c>
      <c r="B210" s="23" t="s">
        <v>3448</v>
      </c>
      <c r="C210" s="23" t="s">
        <v>3732</v>
      </c>
      <c r="D210" s="23" t="s">
        <v>3732</v>
      </c>
      <c r="E210" s="23" t="s">
        <v>3730</v>
      </c>
      <c r="F210" s="23" t="s">
        <v>3731</v>
      </c>
      <c r="G210" s="23" t="s">
        <v>39</v>
      </c>
      <c r="H210" s="23" t="s">
        <v>3733</v>
      </c>
      <c r="I210" s="23" t="s">
        <v>58</v>
      </c>
      <c r="J210" s="23" t="s">
        <v>39</v>
      </c>
      <c r="K210" s="23" t="s">
        <v>3502</v>
      </c>
      <c r="L210" s="23" t="s">
        <v>3503</v>
      </c>
      <c r="M210" s="23" t="s">
        <v>3381</v>
      </c>
      <c r="N210" s="23" t="s">
        <v>3734</v>
      </c>
      <c r="O210" s="23" t="s">
        <v>39</v>
      </c>
      <c r="P210" s="24">
        <v>8</v>
      </c>
      <c r="Q210" s="24">
        <v>52</v>
      </c>
      <c r="R210" s="23" t="s">
        <v>3663</v>
      </c>
      <c r="S210" s="23" t="s">
        <v>3735</v>
      </c>
      <c r="T210" s="23" t="s">
        <v>3736</v>
      </c>
      <c r="U210" s="23" t="s">
        <v>3737</v>
      </c>
      <c r="V210" s="23" t="s">
        <v>3738</v>
      </c>
      <c r="W210" s="23" t="s">
        <v>3739</v>
      </c>
      <c r="X210" s="23" t="s">
        <v>3740</v>
      </c>
      <c r="Y210" s="23" t="s">
        <v>3741</v>
      </c>
      <c r="Z210" s="23" t="s">
        <v>3742</v>
      </c>
      <c r="AA210" s="23" t="s">
        <v>3743</v>
      </c>
      <c r="AB210" s="18"/>
      <c r="AC210" s="18"/>
    </row>
    <row r="211" spans="1:29" ht="14.5" x14ac:dyDescent="0.35">
      <c r="A211" s="23" t="s">
        <v>6</v>
      </c>
      <c r="B211" s="23" t="s">
        <v>3973</v>
      </c>
      <c r="C211" s="23" t="s">
        <v>3732</v>
      </c>
      <c r="D211" s="23" t="s">
        <v>3732</v>
      </c>
      <c r="E211" s="23" t="s">
        <v>3971</v>
      </c>
      <c r="F211" s="23" t="s">
        <v>3731</v>
      </c>
      <c r="G211" s="23" t="s">
        <v>39</v>
      </c>
      <c r="H211" s="23" t="s">
        <v>3478</v>
      </c>
      <c r="I211" s="23" t="s">
        <v>44</v>
      </c>
      <c r="J211" s="23" t="s">
        <v>39</v>
      </c>
      <c r="K211" s="23" t="s">
        <v>3421</v>
      </c>
      <c r="L211" s="23" t="s">
        <v>3422</v>
      </c>
      <c r="M211" s="23" t="s">
        <v>3381</v>
      </c>
      <c r="N211" s="23" t="s">
        <v>3734</v>
      </c>
      <c r="O211" s="23" t="s">
        <v>39</v>
      </c>
      <c r="P211" s="24">
        <v>7</v>
      </c>
      <c r="Q211" s="24">
        <v>58</v>
      </c>
      <c r="R211" s="23" t="s">
        <v>3972</v>
      </c>
      <c r="S211" s="23" t="s">
        <v>3735</v>
      </c>
      <c r="T211" s="23" t="s">
        <v>3736</v>
      </c>
      <c r="U211" s="23" t="s">
        <v>3737</v>
      </c>
      <c r="V211" s="23" t="s">
        <v>3738</v>
      </c>
      <c r="W211" s="23" t="s">
        <v>3739</v>
      </c>
      <c r="X211" s="23" t="s">
        <v>3740</v>
      </c>
      <c r="Y211" s="23" t="s">
        <v>3741</v>
      </c>
      <c r="Z211" s="23" t="s">
        <v>3742</v>
      </c>
      <c r="AA211" s="23" t="s">
        <v>3743</v>
      </c>
      <c r="AB211" s="18"/>
      <c r="AC211" s="18"/>
    </row>
    <row r="212" spans="1:29" ht="14.5" x14ac:dyDescent="0.35">
      <c r="A212" s="23" t="s">
        <v>6</v>
      </c>
      <c r="B212" s="23" t="s">
        <v>3768</v>
      </c>
      <c r="C212" s="23" t="s">
        <v>3807</v>
      </c>
      <c r="D212" s="23" t="s">
        <v>3807</v>
      </c>
      <c r="E212" s="23" t="s">
        <v>3805</v>
      </c>
      <c r="F212" s="23" t="s">
        <v>3806</v>
      </c>
      <c r="G212" s="23" t="s">
        <v>39</v>
      </c>
      <c r="H212" s="23" t="s">
        <v>3808</v>
      </c>
      <c r="I212" s="23" t="s">
        <v>44</v>
      </c>
      <c r="J212" s="23" t="s">
        <v>39</v>
      </c>
      <c r="K212" s="23" t="s">
        <v>3809</v>
      </c>
      <c r="L212" s="23" t="s">
        <v>3810</v>
      </c>
      <c r="M212" s="23" t="s">
        <v>3381</v>
      </c>
      <c r="N212" s="23" t="s">
        <v>3811</v>
      </c>
      <c r="O212" s="23" t="s">
        <v>39</v>
      </c>
      <c r="P212" s="24">
        <v>3</v>
      </c>
      <c r="Q212" s="24">
        <v>110</v>
      </c>
      <c r="R212" s="23" t="s">
        <v>75</v>
      </c>
      <c r="S212" s="23" t="s">
        <v>3812</v>
      </c>
      <c r="T212" s="23" t="s">
        <v>3813</v>
      </c>
      <c r="U212" s="23" t="s">
        <v>3814</v>
      </c>
      <c r="V212" s="23" t="s">
        <v>3815</v>
      </c>
      <c r="W212" s="23" t="s">
        <v>39</v>
      </c>
      <c r="X212" s="23" t="s">
        <v>3567</v>
      </c>
      <c r="Y212" s="23" t="s">
        <v>3816</v>
      </c>
      <c r="Z212" s="23" t="s">
        <v>3817</v>
      </c>
      <c r="AA212" s="23" t="s">
        <v>3818</v>
      </c>
      <c r="AB212" s="18"/>
      <c r="AC212" s="18"/>
    </row>
    <row r="213" spans="1:29" ht="14.5" x14ac:dyDescent="0.35">
      <c r="A213" s="23" t="s">
        <v>6</v>
      </c>
      <c r="B213" s="23" t="s">
        <v>3768</v>
      </c>
      <c r="C213" s="23" t="s">
        <v>3756</v>
      </c>
      <c r="D213" s="23" t="s">
        <v>3756</v>
      </c>
      <c r="E213" s="23" t="s">
        <v>3754</v>
      </c>
      <c r="F213" s="23" t="s">
        <v>3755</v>
      </c>
      <c r="G213" s="23" t="s">
        <v>39</v>
      </c>
      <c r="H213" s="23" t="s">
        <v>39</v>
      </c>
      <c r="I213" s="23" t="s">
        <v>39</v>
      </c>
      <c r="J213" s="23" t="s">
        <v>39</v>
      </c>
      <c r="K213" s="23" t="s">
        <v>3508</v>
      </c>
      <c r="L213" s="23" t="s">
        <v>3509</v>
      </c>
      <c r="M213" s="23" t="s">
        <v>3381</v>
      </c>
      <c r="N213" s="23" t="s">
        <v>3757</v>
      </c>
      <c r="O213" s="23" t="s">
        <v>39</v>
      </c>
      <c r="P213" s="24">
        <v>7</v>
      </c>
      <c r="Q213" s="24">
        <v>63</v>
      </c>
      <c r="R213" s="23" t="s">
        <v>3758</v>
      </c>
      <c r="S213" s="23" t="s">
        <v>3759</v>
      </c>
      <c r="T213" s="23" t="s">
        <v>3760</v>
      </c>
      <c r="U213" s="23" t="s">
        <v>3761</v>
      </c>
      <c r="V213" s="23" t="s">
        <v>3762</v>
      </c>
      <c r="W213" s="23" t="s">
        <v>3763</v>
      </c>
      <c r="X213" s="23" t="s">
        <v>3764</v>
      </c>
      <c r="Y213" s="23" t="s">
        <v>3765</v>
      </c>
      <c r="Z213" s="23" t="s">
        <v>3766</v>
      </c>
      <c r="AA213" s="23" t="s">
        <v>3767</v>
      </c>
      <c r="AB213" s="18"/>
      <c r="AC213" s="18"/>
    </row>
    <row r="214" spans="1:29" ht="14.5" x14ac:dyDescent="0.35">
      <c r="A214" s="23" t="s">
        <v>6</v>
      </c>
      <c r="B214" s="23" t="s">
        <v>4725</v>
      </c>
      <c r="C214" s="23" t="s">
        <v>3756</v>
      </c>
      <c r="D214" s="23" t="s">
        <v>3756</v>
      </c>
      <c r="E214" s="23" t="s">
        <v>4859</v>
      </c>
      <c r="F214" s="23" t="s">
        <v>3755</v>
      </c>
      <c r="G214" s="23" t="s">
        <v>39</v>
      </c>
      <c r="H214" s="23" t="s">
        <v>39</v>
      </c>
      <c r="I214" s="23" t="s">
        <v>39</v>
      </c>
      <c r="J214" s="23" t="s">
        <v>39</v>
      </c>
      <c r="K214" s="23" t="s">
        <v>3436</v>
      </c>
      <c r="L214" s="23" t="s">
        <v>3437</v>
      </c>
      <c r="M214" s="23" t="s">
        <v>3381</v>
      </c>
      <c r="N214" s="23" t="s">
        <v>3757</v>
      </c>
      <c r="O214" s="23" t="s">
        <v>39</v>
      </c>
      <c r="P214" s="24">
        <v>4</v>
      </c>
      <c r="Q214" s="24">
        <v>11</v>
      </c>
      <c r="R214" s="23" t="s">
        <v>3615</v>
      </c>
      <c r="S214" s="23" t="s">
        <v>3759</v>
      </c>
      <c r="T214" s="23" t="s">
        <v>3760</v>
      </c>
      <c r="U214" s="23" t="s">
        <v>3761</v>
      </c>
      <c r="V214" s="23" t="s">
        <v>3762</v>
      </c>
      <c r="W214" s="23" t="s">
        <v>3763</v>
      </c>
      <c r="X214" s="23" t="s">
        <v>3764</v>
      </c>
      <c r="Y214" s="23" t="s">
        <v>3765</v>
      </c>
      <c r="Z214" s="23" t="s">
        <v>3766</v>
      </c>
      <c r="AA214" s="23" t="s">
        <v>3767</v>
      </c>
      <c r="AB214" s="18"/>
      <c r="AC214" s="18"/>
    </row>
    <row r="215" spans="1:29" ht="14.5" x14ac:dyDescent="0.35">
      <c r="A215" s="23" t="s">
        <v>6</v>
      </c>
      <c r="B215" s="23" t="s">
        <v>3768</v>
      </c>
      <c r="C215" s="23" t="s">
        <v>3861</v>
      </c>
      <c r="D215" s="23" t="s">
        <v>3861</v>
      </c>
      <c r="E215" s="23" t="s">
        <v>3859</v>
      </c>
      <c r="F215" s="23" t="s">
        <v>3860</v>
      </c>
      <c r="G215" s="23" t="s">
        <v>39</v>
      </c>
      <c r="H215" s="23" t="s">
        <v>3862</v>
      </c>
      <c r="I215" s="23" t="s">
        <v>58</v>
      </c>
      <c r="J215" s="23" t="s">
        <v>39</v>
      </c>
      <c r="K215" s="23" t="s">
        <v>3436</v>
      </c>
      <c r="L215" s="23" t="s">
        <v>3437</v>
      </c>
      <c r="M215" s="23" t="s">
        <v>3381</v>
      </c>
      <c r="N215" s="23" t="s">
        <v>3863</v>
      </c>
      <c r="O215" s="23" t="s">
        <v>39</v>
      </c>
      <c r="P215" s="24">
        <v>10</v>
      </c>
      <c r="Q215" s="24">
        <v>84</v>
      </c>
      <c r="R215" s="23" t="s">
        <v>3864</v>
      </c>
      <c r="S215" s="23" t="s">
        <v>3865</v>
      </c>
      <c r="T215" s="23" t="s">
        <v>3866</v>
      </c>
      <c r="U215" s="23" t="s">
        <v>3867</v>
      </c>
      <c r="V215" s="23" t="s">
        <v>3868</v>
      </c>
      <c r="W215" s="23" t="s">
        <v>3869</v>
      </c>
      <c r="X215" s="23" t="s">
        <v>39</v>
      </c>
      <c r="Y215" s="23" t="s">
        <v>3870</v>
      </c>
      <c r="Z215" s="23" t="s">
        <v>3871</v>
      </c>
      <c r="AA215" s="23" t="s">
        <v>3872</v>
      </c>
      <c r="AB215" s="18"/>
      <c r="AC215" s="18"/>
    </row>
    <row r="216" spans="1:29" ht="14.5" x14ac:dyDescent="0.35">
      <c r="A216" s="23" t="s">
        <v>6</v>
      </c>
      <c r="B216" s="23" t="s">
        <v>4874</v>
      </c>
      <c r="C216" s="23" t="s">
        <v>4862</v>
      </c>
      <c r="D216" s="23" t="s">
        <v>4862</v>
      </c>
      <c r="E216" s="23" t="s">
        <v>4860</v>
      </c>
      <c r="F216" s="23" t="s">
        <v>4861</v>
      </c>
      <c r="G216" s="23" t="s">
        <v>39</v>
      </c>
      <c r="H216" s="23" t="s">
        <v>4863</v>
      </c>
      <c r="I216" s="23" t="s">
        <v>58</v>
      </c>
      <c r="J216" s="23" t="s">
        <v>39</v>
      </c>
      <c r="K216" s="23" t="s">
        <v>3398</v>
      </c>
      <c r="L216" s="23" t="s">
        <v>3399</v>
      </c>
      <c r="M216" s="23" t="s">
        <v>3381</v>
      </c>
      <c r="N216" s="23" t="s">
        <v>4864</v>
      </c>
      <c r="O216" s="23" t="s">
        <v>39</v>
      </c>
      <c r="P216" s="24">
        <v>15</v>
      </c>
      <c r="Q216" s="24">
        <v>189</v>
      </c>
      <c r="R216" s="23" t="s">
        <v>4865</v>
      </c>
      <c r="S216" s="23" t="s">
        <v>4866</v>
      </c>
      <c r="T216" s="23" t="s">
        <v>4867</v>
      </c>
      <c r="U216" s="23" t="s">
        <v>4868</v>
      </c>
      <c r="V216" s="23" t="s">
        <v>4869</v>
      </c>
      <c r="W216" s="23" t="s">
        <v>4870</v>
      </c>
      <c r="X216" s="23" t="s">
        <v>87</v>
      </c>
      <c r="Y216" s="23" t="s">
        <v>4871</v>
      </c>
      <c r="Z216" s="23" t="s">
        <v>4872</v>
      </c>
      <c r="AA216" s="23" t="s">
        <v>4873</v>
      </c>
      <c r="AB216" s="18"/>
      <c r="AC216" s="18"/>
    </row>
    <row r="217" spans="1:29" ht="14.5" x14ac:dyDescent="0.35">
      <c r="A217" s="23" t="s">
        <v>6</v>
      </c>
      <c r="B217" s="23" t="s">
        <v>4874</v>
      </c>
      <c r="C217" s="23" t="s">
        <v>4862</v>
      </c>
      <c r="D217" s="23" t="s">
        <v>4862</v>
      </c>
      <c r="E217" s="23" t="s">
        <v>4875</v>
      </c>
      <c r="F217" s="23" t="s">
        <v>4861</v>
      </c>
      <c r="G217" s="23" t="s">
        <v>39</v>
      </c>
      <c r="H217" s="23" t="s">
        <v>4863</v>
      </c>
      <c r="I217" s="23" t="s">
        <v>47</v>
      </c>
      <c r="J217" s="23" t="s">
        <v>39</v>
      </c>
      <c r="K217" s="23" t="s">
        <v>4876</v>
      </c>
      <c r="L217" s="23" t="s">
        <v>4877</v>
      </c>
      <c r="M217" s="23" t="s">
        <v>3381</v>
      </c>
      <c r="N217" s="23" t="s">
        <v>4864</v>
      </c>
      <c r="O217" s="23" t="s">
        <v>39</v>
      </c>
      <c r="P217" s="24">
        <v>20</v>
      </c>
      <c r="Q217" s="24">
        <v>178</v>
      </c>
      <c r="R217" s="23" t="s">
        <v>4878</v>
      </c>
      <c r="S217" s="23" t="s">
        <v>4866</v>
      </c>
      <c r="T217" s="23" t="s">
        <v>4867</v>
      </c>
      <c r="U217" s="23" t="s">
        <v>4868</v>
      </c>
      <c r="V217" s="23" t="s">
        <v>4869</v>
      </c>
      <c r="W217" s="23" t="s">
        <v>4870</v>
      </c>
      <c r="X217" s="23" t="s">
        <v>87</v>
      </c>
      <c r="Y217" s="23" t="s">
        <v>4871</v>
      </c>
      <c r="Z217" s="23" t="s">
        <v>4872</v>
      </c>
      <c r="AA217" s="23" t="s">
        <v>4873</v>
      </c>
      <c r="AB217" s="18"/>
      <c r="AC217" s="18"/>
    </row>
    <row r="218" spans="1:29" ht="14.5" x14ac:dyDescent="0.35">
      <c r="A218" s="23" t="s">
        <v>6</v>
      </c>
      <c r="B218" s="23" t="s">
        <v>4874</v>
      </c>
      <c r="C218" s="23" t="s">
        <v>4862</v>
      </c>
      <c r="D218" s="23" t="s">
        <v>4862</v>
      </c>
      <c r="E218" s="23" t="s">
        <v>4879</v>
      </c>
      <c r="F218" s="23" t="s">
        <v>4861</v>
      </c>
      <c r="G218" s="23" t="s">
        <v>39</v>
      </c>
      <c r="H218" s="23" t="s">
        <v>4863</v>
      </c>
      <c r="I218" s="23" t="s">
        <v>92</v>
      </c>
      <c r="J218" s="23" t="s">
        <v>39</v>
      </c>
      <c r="K218" s="23" t="s">
        <v>3402</v>
      </c>
      <c r="L218" s="23" t="s">
        <v>3403</v>
      </c>
      <c r="M218" s="23" t="s">
        <v>3381</v>
      </c>
      <c r="N218" s="23" t="s">
        <v>4864</v>
      </c>
      <c r="O218" s="23" t="s">
        <v>39</v>
      </c>
      <c r="P218" s="24">
        <v>17</v>
      </c>
      <c r="Q218" s="24">
        <v>188</v>
      </c>
      <c r="R218" s="23" t="s">
        <v>4865</v>
      </c>
      <c r="S218" s="23" t="s">
        <v>4866</v>
      </c>
      <c r="T218" s="23" t="s">
        <v>4867</v>
      </c>
      <c r="U218" s="23" t="s">
        <v>4868</v>
      </c>
      <c r="V218" s="23" t="s">
        <v>4869</v>
      </c>
      <c r="W218" s="23" t="s">
        <v>4870</v>
      </c>
      <c r="X218" s="23" t="s">
        <v>87</v>
      </c>
      <c r="Y218" s="23" t="s">
        <v>4871</v>
      </c>
      <c r="Z218" s="23" t="s">
        <v>4872</v>
      </c>
      <c r="AA218" s="23" t="s">
        <v>4873</v>
      </c>
      <c r="AB218" s="18"/>
      <c r="AC218" s="18"/>
    </row>
    <row r="219" spans="1:29" ht="14.5" x14ac:dyDescent="0.35">
      <c r="A219" s="23" t="s">
        <v>6</v>
      </c>
      <c r="B219" s="23" t="s">
        <v>3448</v>
      </c>
      <c r="C219" s="23" t="s">
        <v>3451</v>
      </c>
      <c r="D219" s="23" t="s">
        <v>3451</v>
      </c>
      <c r="E219" s="23" t="s">
        <v>3449</v>
      </c>
      <c r="F219" s="23" t="s">
        <v>3450</v>
      </c>
      <c r="G219" s="23" t="s">
        <v>39</v>
      </c>
      <c r="H219" s="23" t="s">
        <v>3452</v>
      </c>
      <c r="I219" s="23" t="s">
        <v>58</v>
      </c>
      <c r="J219" s="23" t="s">
        <v>39</v>
      </c>
      <c r="K219" s="23" t="s">
        <v>3436</v>
      </c>
      <c r="L219" s="23" t="s">
        <v>3437</v>
      </c>
      <c r="M219" s="23" t="s">
        <v>3381</v>
      </c>
      <c r="N219" s="23" t="s">
        <v>3453</v>
      </c>
      <c r="O219" s="23" t="s">
        <v>39</v>
      </c>
      <c r="P219" s="24">
        <v>17</v>
      </c>
      <c r="Q219" s="24">
        <v>323</v>
      </c>
      <c r="R219" s="23" t="s">
        <v>3454</v>
      </c>
      <c r="S219" s="23" t="s">
        <v>3455</v>
      </c>
      <c r="T219" s="23" t="s">
        <v>3456</v>
      </c>
      <c r="U219" s="23" t="s">
        <v>3457</v>
      </c>
      <c r="V219" s="23" t="s">
        <v>39</v>
      </c>
      <c r="W219" s="23" t="s">
        <v>3458</v>
      </c>
      <c r="X219" s="23" t="s">
        <v>3459</v>
      </c>
      <c r="Y219" s="23" t="s">
        <v>3445</v>
      </c>
      <c r="Z219" s="23" t="s">
        <v>3446</v>
      </c>
      <c r="AA219" s="23" t="s">
        <v>3460</v>
      </c>
      <c r="AB219" s="18"/>
      <c r="AC219" s="18"/>
    </row>
    <row r="220" spans="1:29" ht="14.5" x14ac:dyDescent="0.35">
      <c r="A220" s="23" t="s">
        <v>6</v>
      </c>
      <c r="B220" s="23" t="s">
        <v>3505</v>
      </c>
      <c r="C220" s="23" t="s">
        <v>3512</v>
      </c>
      <c r="D220" s="23" t="s">
        <v>3512</v>
      </c>
      <c r="E220" s="23" t="s">
        <v>3510</v>
      </c>
      <c r="F220" s="23" t="s">
        <v>3511</v>
      </c>
      <c r="G220" s="23" t="s">
        <v>39</v>
      </c>
      <c r="H220" s="23" t="s">
        <v>3513</v>
      </c>
      <c r="I220" s="23" t="s">
        <v>47</v>
      </c>
      <c r="J220" s="23" t="s">
        <v>39</v>
      </c>
      <c r="K220" s="23" t="s">
        <v>3514</v>
      </c>
      <c r="L220" s="23" t="s">
        <v>3515</v>
      </c>
      <c r="M220" s="23" t="s">
        <v>3381</v>
      </c>
      <c r="N220" s="23" t="s">
        <v>3516</v>
      </c>
      <c r="O220" s="23" t="s">
        <v>39</v>
      </c>
      <c r="P220" s="24">
        <v>15</v>
      </c>
      <c r="Q220" s="24">
        <v>61</v>
      </c>
      <c r="R220" s="23" t="s">
        <v>3517</v>
      </c>
      <c r="S220" s="23" t="s">
        <v>3518</v>
      </c>
      <c r="T220" s="23" t="s">
        <v>3519</v>
      </c>
      <c r="U220" s="23" t="s">
        <v>3520</v>
      </c>
      <c r="V220" s="23" t="s">
        <v>3521</v>
      </c>
      <c r="W220" s="23" t="s">
        <v>3522</v>
      </c>
      <c r="X220" s="23" t="s">
        <v>3523</v>
      </c>
      <c r="Y220" s="23" t="s">
        <v>3524</v>
      </c>
      <c r="Z220" s="23" t="s">
        <v>3525</v>
      </c>
      <c r="AA220" s="23" t="s">
        <v>3526</v>
      </c>
      <c r="AB220" s="18"/>
      <c r="AC220" s="18"/>
    </row>
    <row r="221" spans="1:29" ht="14.5" x14ac:dyDescent="0.35">
      <c r="A221" s="23" t="s">
        <v>6</v>
      </c>
      <c r="B221" s="26">
        <v>45154</v>
      </c>
      <c r="C221" s="23" t="s">
        <v>3960</v>
      </c>
      <c r="D221" s="23" t="s">
        <v>3960</v>
      </c>
      <c r="E221" s="23" t="s">
        <v>3958</v>
      </c>
      <c r="F221" s="23" t="s">
        <v>3959</v>
      </c>
      <c r="G221" s="23" t="s">
        <v>39</v>
      </c>
      <c r="H221" s="23" t="s">
        <v>3290</v>
      </c>
      <c r="I221" s="23" t="s">
        <v>44</v>
      </c>
      <c r="J221" s="23" t="s">
        <v>39</v>
      </c>
      <c r="K221" s="23" t="s">
        <v>3436</v>
      </c>
      <c r="L221" s="23" t="s">
        <v>3437</v>
      </c>
      <c r="M221" s="23" t="s">
        <v>3381</v>
      </c>
      <c r="N221" s="23" t="s">
        <v>3961</v>
      </c>
      <c r="O221" s="23" t="s">
        <v>39</v>
      </c>
      <c r="P221" s="24">
        <v>6</v>
      </c>
      <c r="Q221" s="24">
        <v>120</v>
      </c>
      <c r="R221" s="23" t="s">
        <v>67</v>
      </c>
      <c r="S221" s="23" t="s">
        <v>3962</v>
      </c>
      <c r="T221" s="23" t="s">
        <v>3963</v>
      </c>
      <c r="U221" s="23" t="s">
        <v>3964</v>
      </c>
      <c r="V221" s="23" t="s">
        <v>3965</v>
      </c>
      <c r="W221" s="23" t="s">
        <v>3966</v>
      </c>
      <c r="X221" s="23" t="s">
        <v>3967</v>
      </c>
      <c r="Y221" s="23" t="s">
        <v>3968</v>
      </c>
      <c r="Z221" s="23" t="s">
        <v>3969</v>
      </c>
      <c r="AA221" s="23" t="s">
        <v>3970</v>
      </c>
      <c r="AB221" s="18"/>
      <c r="AC221" s="18"/>
    </row>
    <row r="222" spans="1:29" ht="14.5" x14ac:dyDescent="0.35">
      <c r="A222" s="23" t="s">
        <v>6</v>
      </c>
      <c r="B222" s="23" t="s">
        <v>4712</v>
      </c>
      <c r="C222" s="23" t="s">
        <v>4882</v>
      </c>
      <c r="D222" s="23" t="s">
        <v>4882</v>
      </c>
      <c r="E222" s="23" t="s">
        <v>4880</v>
      </c>
      <c r="F222" s="23" t="s">
        <v>4881</v>
      </c>
      <c r="G222" s="23" t="s">
        <v>39</v>
      </c>
      <c r="H222" s="23" t="s">
        <v>4883</v>
      </c>
      <c r="I222" s="23" t="s">
        <v>39</v>
      </c>
      <c r="J222" s="23" t="s">
        <v>39</v>
      </c>
      <c r="K222" s="23" t="s">
        <v>3464</v>
      </c>
      <c r="L222" s="23" t="s">
        <v>3465</v>
      </c>
      <c r="M222" s="23" t="s">
        <v>3381</v>
      </c>
      <c r="N222" s="23" t="s">
        <v>4884</v>
      </c>
      <c r="O222" s="23" t="s">
        <v>39</v>
      </c>
      <c r="P222" s="24">
        <v>5</v>
      </c>
      <c r="Q222" s="24">
        <v>45</v>
      </c>
      <c r="R222" s="23" t="s">
        <v>4731</v>
      </c>
      <c r="S222" s="23" t="s">
        <v>4885</v>
      </c>
      <c r="T222" s="23" t="s">
        <v>4886</v>
      </c>
      <c r="U222" s="23" t="s">
        <v>4887</v>
      </c>
      <c r="V222" s="23" t="s">
        <v>4888</v>
      </c>
      <c r="W222" s="23" t="s">
        <v>39</v>
      </c>
      <c r="X222" s="23" t="s">
        <v>4889</v>
      </c>
      <c r="Y222" s="23" t="s">
        <v>4890</v>
      </c>
      <c r="Z222" s="23" t="s">
        <v>4891</v>
      </c>
      <c r="AA222" s="23" t="s">
        <v>4892</v>
      </c>
      <c r="AB222" s="18"/>
      <c r="AC222" s="18"/>
    </row>
    <row r="223" spans="1:29" ht="14.5" x14ac:dyDescent="0.35">
      <c r="A223" s="23" t="s">
        <v>6</v>
      </c>
      <c r="B223" s="23" t="s">
        <v>4699</v>
      </c>
      <c r="C223" s="23" t="s">
        <v>4895</v>
      </c>
      <c r="D223" s="23" t="s">
        <v>4895</v>
      </c>
      <c r="E223" s="23" t="s">
        <v>4893</v>
      </c>
      <c r="F223" s="23" t="s">
        <v>4894</v>
      </c>
      <c r="G223" s="23" t="s">
        <v>39</v>
      </c>
      <c r="H223" s="23" t="s">
        <v>98</v>
      </c>
      <c r="I223" s="23" t="s">
        <v>44</v>
      </c>
      <c r="J223" s="23" t="s">
        <v>4896</v>
      </c>
      <c r="K223" s="23" t="s">
        <v>4897</v>
      </c>
      <c r="L223" s="23" t="s">
        <v>4898</v>
      </c>
      <c r="M223" s="23" t="s">
        <v>3381</v>
      </c>
      <c r="N223" s="23" t="s">
        <v>4899</v>
      </c>
      <c r="O223" s="23" t="s">
        <v>39</v>
      </c>
      <c r="P223" s="24">
        <v>15</v>
      </c>
      <c r="Q223" s="24">
        <v>116</v>
      </c>
      <c r="R223" s="23" t="s">
        <v>4900</v>
      </c>
      <c r="S223" s="23" t="s">
        <v>4901</v>
      </c>
      <c r="T223" s="23" t="s">
        <v>4902</v>
      </c>
      <c r="U223" s="23" t="s">
        <v>4903</v>
      </c>
      <c r="V223" s="23" t="s">
        <v>4904</v>
      </c>
      <c r="W223" s="23" t="s">
        <v>4905</v>
      </c>
      <c r="X223" s="23" t="s">
        <v>3790</v>
      </c>
      <c r="Y223" s="23" t="s">
        <v>4906</v>
      </c>
      <c r="Z223" s="23" t="s">
        <v>4907</v>
      </c>
      <c r="AA223" s="23" t="s">
        <v>4908</v>
      </c>
      <c r="AB223" s="18"/>
      <c r="AC223" s="18"/>
    </row>
    <row r="224" spans="1:29" ht="14.5" x14ac:dyDescent="0.35">
      <c r="A224" s="23" t="s">
        <v>6</v>
      </c>
      <c r="B224" s="23" t="s">
        <v>4768</v>
      </c>
      <c r="C224" s="23" t="s">
        <v>4911</v>
      </c>
      <c r="D224" s="23" t="s">
        <v>4911</v>
      </c>
      <c r="E224" s="23" t="s">
        <v>4909</v>
      </c>
      <c r="F224" s="23" t="s">
        <v>4910</v>
      </c>
      <c r="G224" s="23" t="s">
        <v>39</v>
      </c>
      <c r="H224" s="23" t="s">
        <v>4912</v>
      </c>
      <c r="I224" s="23" t="s">
        <v>44</v>
      </c>
      <c r="J224" s="23" t="s">
        <v>39</v>
      </c>
      <c r="K224" s="23" t="s">
        <v>3464</v>
      </c>
      <c r="L224" s="23" t="s">
        <v>3465</v>
      </c>
      <c r="M224" s="23" t="s">
        <v>3381</v>
      </c>
      <c r="N224" s="23" t="s">
        <v>4913</v>
      </c>
      <c r="O224" s="23" t="s">
        <v>39</v>
      </c>
      <c r="P224" s="24">
        <v>9</v>
      </c>
      <c r="Q224" s="24">
        <v>154</v>
      </c>
      <c r="R224" s="23" t="s">
        <v>3758</v>
      </c>
      <c r="S224" s="23" t="s">
        <v>4914</v>
      </c>
      <c r="T224" s="23" t="s">
        <v>4915</v>
      </c>
      <c r="U224" s="23" t="s">
        <v>4916</v>
      </c>
      <c r="V224" s="23" t="s">
        <v>4917</v>
      </c>
      <c r="W224" s="23" t="s">
        <v>39</v>
      </c>
      <c r="X224" s="23" t="s">
        <v>3764</v>
      </c>
      <c r="Y224" s="23" t="s">
        <v>4918</v>
      </c>
      <c r="Z224" s="23" t="s">
        <v>4919</v>
      </c>
      <c r="AA224" s="23" t="s">
        <v>4920</v>
      </c>
      <c r="AB224" s="18"/>
      <c r="AC224" s="18"/>
    </row>
    <row r="225" spans="1:29" ht="14.5" x14ac:dyDescent="0.35">
      <c r="A225" s="23" t="s">
        <v>6</v>
      </c>
      <c r="B225" s="23" t="s">
        <v>3768</v>
      </c>
      <c r="C225" s="23" t="s">
        <v>3796</v>
      </c>
      <c r="D225" s="23" t="s">
        <v>3796</v>
      </c>
      <c r="E225" s="23" t="s">
        <v>3794</v>
      </c>
      <c r="F225" s="23" t="s">
        <v>3795</v>
      </c>
      <c r="G225" s="23" t="s">
        <v>39</v>
      </c>
      <c r="H225" s="23" t="s">
        <v>39</v>
      </c>
      <c r="I225" s="23" t="s">
        <v>3346</v>
      </c>
      <c r="J225" s="23" t="s">
        <v>39</v>
      </c>
      <c r="K225" s="23" t="s">
        <v>3464</v>
      </c>
      <c r="L225" s="23" t="s">
        <v>3465</v>
      </c>
      <c r="M225" s="23" t="s">
        <v>3381</v>
      </c>
      <c r="N225" s="23" t="s">
        <v>3797</v>
      </c>
      <c r="O225" s="23" t="s">
        <v>39</v>
      </c>
      <c r="P225" s="24">
        <v>13</v>
      </c>
      <c r="Q225" s="24">
        <v>197</v>
      </c>
      <c r="R225" s="23" t="s">
        <v>3798</v>
      </c>
      <c r="S225" s="23" t="s">
        <v>3799</v>
      </c>
      <c r="T225" s="23" t="s">
        <v>39</v>
      </c>
      <c r="U225" s="23" t="s">
        <v>3800</v>
      </c>
      <c r="V225" s="23" t="s">
        <v>39</v>
      </c>
      <c r="W225" s="23" t="s">
        <v>3801</v>
      </c>
      <c r="X225" s="23" t="s">
        <v>3790</v>
      </c>
      <c r="Y225" s="23" t="s">
        <v>3802</v>
      </c>
      <c r="Z225" s="23" t="s">
        <v>3803</v>
      </c>
      <c r="AA225" s="23" t="s">
        <v>3804</v>
      </c>
      <c r="AB225" s="18"/>
      <c r="AC225" s="18"/>
    </row>
    <row r="226" spans="1:29" ht="14.5" x14ac:dyDescent="0.35">
      <c r="A226" s="23" t="s">
        <v>6</v>
      </c>
      <c r="B226" s="23" t="s">
        <v>3448</v>
      </c>
      <c r="C226" s="23" t="s">
        <v>3463</v>
      </c>
      <c r="D226" s="23" t="s">
        <v>3463</v>
      </c>
      <c r="E226" s="23" t="s">
        <v>3461</v>
      </c>
      <c r="F226" s="23" t="s">
        <v>3462</v>
      </c>
      <c r="G226" s="23" t="s">
        <v>39</v>
      </c>
      <c r="H226" s="23" t="s">
        <v>3452</v>
      </c>
      <c r="I226" s="23" t="s">
        <v>58</v>
      </c>
      <c r="J226" s="23" t="s">
        <v>39</v>
      </c>
      <c r="K226" s="23" t="s">
        <v>3464</v>
      </c>
      <c r="L226" s="23" t="s">
        <v>3465</v>
      </c>
      <c r="M226" s="23" t="s">
        <v>3381</v>
      </c>
      <c r="N226" s="23" t="s">
        <v>3466</v>
      </c>
      <c r="O226" s="23" t="s">
        <v>39</v>
      </c>
      <c r="P226" s="24">
        <v>23</v>
      </c>
      <c r="Q226" s="24">
        <v>414</v>
      </c>
      <c r="R226" s="23" t="s">
        <v>3467</v>
      </c>
      <c r="S226" s="23" t="s">
        <v>3468</v>
      </c>
      <c r="T226" s="23" t="s">
        <v>3469</v>
      </c>
      <c r="U226" s="23" t="s">
        <v>3470</v>
      </c>
      <c r="V226" s="23" t="s">
        <v>3471</v>
      </c>
      <c r="W226" s="23" t="s">
        <v>39</v>
      </c>
      <c r="X226" s="23" t="s">
        <v>3472</v>
      </c>
      <c r="Y226" s="23" t="s">
        <v>39</v>
      </c>
      <c r="Z226" s="23" t="s">
        <v>3473</v>
      </c>
      <c r="AA226" s="23" t="s">
        <v>3474</v>
      </c>
      <c r="AB226" s="18"/>
      <c r="AC226" s="18"/>
    </row>
    <row r="227" spans="1:29" ht="14.5" x14ac:dyDescent="0.35">
      <c r="A227" s="23" t="s">
        <v>6</v>
      </c>
      <c r="B227" s="23" t="s">
        <v>3571</v>
      </c>
      <c r="C227" s="23" t="s">
        <v>3899</v>
      </c>
      <c r="D227" s="23" t="s">
        <v>3899</v>
      </c>
      <c r="E227" s="23" t="s">
        <v>3897</v>
      </c>
      <c r="F227" s="23" t="s">
        <v>3898</v>
      </c>
      <c r="G227" s="23" t="s">
        <v>39</v>
      </c>
      <c r="H227" s="23" t="s">
        <v>3900</v>
      </c>
      <c r="I227" s="23" t="s">
        <v>58</v>
      </c>
      <c r="J227" s="23" t="s">
        <v>39</v>
      </c>
      <c r="K227" s="23" t="s">
        <v>3464</v>
      </c>
      <c r="L227" s="23" t="s">
        <v>3465</v>
      </c>
      <c r="M227" s="23" t="s">
        <v>3381</v>
      </c>
      <c r="N227" s="23" t="s">
        <v>3901</v>
      </c>
      <c r="O227" s="23" t="s">
        <v>39</v>
      </c>
      <c r="P227" s="24">
        <v>17</v>
      </c>
      <c r="Q227" s="24">
        <v>52</v>
      </c>
      <c r="R227" s="23" t="s">
        <v>3663</v>
      </c>
      <c r="S227" s="23" t="s">
        <v>3902</v>
      </c>
      <c r="T227" s="23" t="s">
        <v>3903</v>
      </c>
      <c r="U227" s="23" t="s">
        <v>39</v>
      </c>
      <c r="V227" s="23" t="s">
        <v>3904</v>
      </c>
      <c r="W227" s="23" t="s">
        <v>3905</v>
      </c>
      <c r="X227" s="23" t="s">
        <v>3906</v>
      </c>
      <c r="Y227" s="23" t="s">
        <v>3907</v>
      </c>
      <c r="Z227" s="23" t="s">
        <v>3908</v>
      </c>
      <c r="AA227" s="23" t="s">
        <v>3909</v>
      </c>
      <c r="AB227" s="18"/>
      <c r="AC227" s="18"/>
    </row>
    <row r="228" spans="1:29" ht="14.5" x14ac:dyDescent="0.35">
      <c r="A228" s="23" t="s">
        <v>6</v>
      </c>
      <c r="B228" s="23" t="s">
        <v>4768</v>
      </c>
      <c r="C228" s="23" t="s">
        <v>4923</v>
      </c>
      <c r="D228" s="23" t="s">
        <v>4923</v>
      </c>
      <c r="E228" s="23" t="s">
        <v>4921</v>
      </c>
      <c r="F228" s="23" t="s">
        <v>4922</v>
      </c>
      <c r="G228" s="23" t="s">
        <v>39</v>
      </c>
      <c r="H228" s="23" t="s">
        <v>3315</v>
      </c>
      <c r="I228" s="23" t="s">
        <v>92</v>
      </c>
      <c r="J228" s="23" t="s">
        <v>4924</v>
      </c>
      <c r="K228" s="23" t="s">
        <v>4756</v>
      </c>
      <c r="L228" s="23" t="s">
        <v>4757</v>
      </c>
      <c r="M228" s="23" t="s">
        <v>3381</v>
      </c>
      <c r="N228" s="23" t="s">
        <v>4925</v>
      </c>
      <c r="O228" s="23" t="s">
        <v>39</v>
      </c>
      <c r="P228" s="24">
        <v>7</v>
      </c>
      <c r="Q228" s="24">
        <v>156</v>
      </c>
      <c r="R228" s="23" t="s">
        <v>4926</v>
      </c>
      <c r="S228" s="23" t="s">
        <v>4927</v>
      </c>
      <c r="T228" s="23" t="s">
        <v>4928</v>
      </c>
      <c r="U228" s="23" t="s">
        <v>4929</v>
      </c>
      <c r="V228" s="23" t="s">
        <v>4930</v>
      </c>
      <c r="W228" s="23" t="s">
        <v>4931</v>
      </c>
      <c r="X228" s="23" t="s">
        <v>39</v>
      </c>
      <c r="Y228" s="23" t="s">
        <v>4932</v>
      </c>
      <c r="Z228" s="23" t="s">
        <v>4933</v>
      </c>
      <c r="AA228" s="23" t="s">
        <v>4934</v>
      </c>
      <c r="AB228" s="18"/>
      <c r="AC228" s="18"/>
    </row>
    <row r="229" spans="1:29" ht="14.5" x14ac:dyDescent="0.35">
      <c r="A229" s="23" t="s">
        <v>6</v>
      </c>
      <c r="B229" s="23" t="s">
        <v>4768</v>
      </c>
      <c r="C229" s="23" t="s">
        <v>4923</v>
      </c>
      <c r="D229" s="23" t="s">
        <v>4923</v>
      </c>
      <c r="E229" s="23" t="s">
        <v>4935</v>
      </c>
      <c r="F229" s="23" t="s">
        <v>4922</v>
      </c>
      <c r="G229" s="23" t="s">
        <v>39</v>
      </c>
      <c r="H229" s="23" t="s">
        <v>3315</v>
      </c>
      <c r="I229" s="23" t="s">
        <v>3272</v>
      </c>
      <c r="J229" s="23" t="s">
        <v>4936</v>
      </c>
      <c r="K229" s="23" t="s">
        <v>4756</v>
      </c>
      <c r="L229" s="23" t="s">
        <v>4757</v>
      </c>
      <c r="M229" s="23" t="s">
        <v>3381</v>
      </c>
      <c r="N229" s="23" t="s">
        <v>4925</v>
      </c>
      <c r="O229" s="23" t="s">
        <v>39</v>
      </c>
      <c r="P229" s="24">
        <v>11</v>
      </c>
      <c r="Q229" s="24">
        <v>254</v>
      </c>
      <c r="R229" s="23" t="s">
        <v>4937</v>
      </c>
      <c r="S229" s="23" t="s">
        <v>4927</v>
      </c>
      <c r="T229" s="23" t="s">
        <v>4928</v>
      </c>
      <c r="U229" s="23" t="s">
        <v>4929</v>
      </c>
      <c r="V229" s="23" t="s">
        <v>4930</v>
      </c>
      <c r="W229" s="23" t="s">
        <v>4931</v>
      </c>
      <c r="X229" s="23" t="s">
        <v>39</v>
      </c>
      <c r="Y229" s="23" t="s">
        <v>4932</v>
      </c>
      <c r="Z229" s="23" t="s">
        <v>4933</v>
      </c>
      <c r="AA229" s="23" t="s">
        <v>4934</v>
      </c>
      <c r="AB229" s="18"/>
      <c r="AC229" s="18"/>
    </row>
    <row r="230" spans="1:29" ht="14.5" x14ac:dyDescent="0.35">
      <c r="A230" s="23" t="s">
        <v>6</v>
      </c>
      <c r="B230" s="23" t="s">
        <v>3768</v>
      </c>
      <c r="C230" s="23" t="s">
        <v>3875</v>
      </c>
      <c r="D230" s="23" t="s">
        <v>3875</v>
      </c>
      <c r="E230" s="23" t="s">
        <v>3873</v>
      </c>
      <c r="F230" s="23" t="s">
        <v>3874</v>
      </c>
      <c r="G230" s="23" t="s">
        <v>39</v>
      </c>
      <c r="H230" s="23" t="s">
        <v>3251</v>
      </c>
      <c r="I230" s="23" t="s">
        <v>44</v>
      </c>
      <c r="J230" s="23" t="s">
        <v>39</v>
      </c>
      <c r="K230" s="23" t="s">
        <v>3421</v>
      </c>
      <c r="L230" s="23" t="s">
        <v>3422</v>
      </c>
      <c r="M230" s="23" t="s">
        <v>3381</v>
      </c>
      <c r="N230" s="23" t="s">
        <v>3876</v>
      </c>
      <c r="O230" s="23" t="s">
        <v>39</v>
      </c>
      <c r="P230" s="24">
        <v>18</v>
      </c>
      <c r="Q230" s="24">
        <v>354</v>
      </c>
      <c r="R230" s="23" t="s">
        <v>3877</v>
      </c>
      <c r="S230" s="23" t="s">
        <v>3878</v>
      </c>
      <c r="T230" s="23" t="s">
        <v>3879</v>
      </c>
      <c r="U230" s="23" t="s">
        <v>3880</v>
      </c>
      <c r="V230" s="23" t="s">
        <v>39</v>
      </c>
      <c r="W230" s="23" t="s">
        <v>3881</v>
      </c>
      <c r="X230" s="23" t="s">
        <v>3882</v>
      </c>
      <c r="Y230" s="23" t="s">
        <v>39</v>
      </c>
      <c r="Z230" s="23" t="s">
        <v>3883</v>
      </c>
      <c r="AA230" s="23" t="s">
        <v>3884</v>
      </c>
      <c r="AB230" s="18"/>
      <c r="AC230" s="18"/>
    </row>
    <row r="231" spans="1:29" ht="14.5" x14ac:dyDescent="0.35">
      <c r="A231" s="23" t="s">
        <v>6</v>
      </c>
      <c r="B231" s="23" t="s">
        <v>3571</v>
      </c>
      <c r="C231" s="23" t="s">
        <v>3558</v>
      </c>
      <c r="D231" s="23" t="s">
        <v>3558</v>
      </c>
      <c r="E231" s="23" t="s">
        <v>3556</v>
      </c>
      <c r="F231" s="23" t="s">
        <v>3557</v>
      </c>
      <c r="G231" s="23" t="s">
        <v>39</v>
      </c>
      <c r="H231" s="23" t="s">
        <v>3559</v>
      </c>
      <c r="I231" s="23" t="s">
        <v>47</v>
      </c>
      <c r="J231" s="23" t="s">
        <v>39</v>
      </c>
      <c r="K231" s="23" t="s">
        <v>3560</v>
      </c>
      <c r="L231" s="23" t="s">
        <v>3431</v>
      </c>
      <c r="M231" s="23" t="s">
        <v>3381</v>
      </c>
      <c r="N231" s="23" t="s">
        <v>3561</v>
      </c>
      <c r="O231" s="23" t="s">
        <v>39</v>
      </c>
      <c r="P231" s="24">
        <v>6</v>
      </c>
      <c r="Q231" s="24">
        <v>118</v>
      </c>
      <c r="R231" s="23" t="s">
        <v>60</v>
      </c>
      <c r="S231" s="23" t="s">
        <v>3562</v>
      </c>
      <c r="T231" s="23" t="s">
        <v>3563</v>
      </c>
      <c r="U231" s="23" t="s">
        <v>3564</v>
      </c>
      <c r="V231" s="23" t="s">
        <v>3565</v>
      </c>
      <c r="W231" s="23" t="s">
        <v>3566</v>
      </c>
      <c r="X231" s="23" t="s">
        <v>3567</v>
      </c>
      <c r="Y231" s="23" t="s">
        <v>3568</v>
      </c>
      <c r="Z231" s="23" t="s">
        <v>3569</v>
      </c>
      <c r="AA231" s="23" t="s">
        <v>3570</v>
      </c>
      <c r="AB231" s="18"/>
      <c r="AC231" s="18"/>
    </row>
    <row r="232" spans="1:29" ht="14.5" x14ac:dyDescent="0.35">
      <c r="A232" s="23" t="s">
        <v>6</v>
      </c>
      <c r="B232" s="23" t="s">
        <v>4699</v>
      </c>
      <c r="C232" s="23" t="s">
        <v>4940</v>
      </c>
      <c r="D232" s="23" t="s">
        <v>4940</v>
      </c>
      <c r="E232" s="23" t="s">
        <v>4938</v>
      </c>
      <c r="F232" s="23" t="s">
        <v>4939</v>
      </c>
      <c r="G232" s="23" t="s">
        <v>39</v>
      </c>
      <c r="H232" s="23" t="s">
        <v>4941</v>
      </c>
      <c r="I232" s="23" t="s">
        <v>47</v>
      </c>
      <c r="J232" s="23" t="s">
        <v>39</v>
      </c>
      <c r="K232" s="23" t="s">
        <v>3464</v>
      </c>
      <c r="L232" s="23" t="s">
        <v>3465</v>
      </c>
      <c r="M232" s="23" t="s">
        <v>3381</v>
      </c>
      <c r="N232" s="23" t="s">
        <v>4942</v>
      </c>
      <c r="O232" s="23" t="s">
        <v>39</v>
      </c>
      <c r="P232" s="24">
        <v>11</v>
      </c>
      <c r="Q232" s="24">
        <v>87</v>
      </c>
      <c r="R232" s="23" t="s">
        <v>4943</v>
      </c>
      <c r="S232" s="23" t="s">
        <v>4944</v>
      </c>
      <c r="T232" s="23" t="s">
        <v>4945</v>
      </c>
      <c r="U232" s="23" t="s">
        <v>4946</v>
      </c>
      <c r="V232" s="23" t="s">
        <v>39</v>
      </c>
      <c r="W232" s="23" t="s">
        <v>4947</v>
      </c>
      <c r="X232" s="23" t="s">
        <v>4948</v>
      </c>
      <c r="Y232" s="23" t="s">
        <v>4949</v>
      </c>
      <c r="Z232" s="23" t="s">
        <v>4950</v>
      </c>
      <c r="AA232" s="23" t="s">
        <v>4951</v>
      </c>
      <c r="AB232" s="18"/>
      <c r="AC232" s="18"/>
    </row>
    <row r="233" spans="1:29" ht="14.5" x14ac:dyDescent="0.35">
      <c r="A233" s="23" t="s">
        <v>6</v>
      </c>
      <c r="B233" s="23" t="s">
        <v>4725</v>
      </c>
      <c r="C233" s="23" t="s">
        <v>4954</v>
      </c>
      <c r="D233" s="23" t="s">
        <v>4954</v>
      </c>
      <c r="E233" s="23" t="s">
        <v>4952</v>
      </c>
      <c r="F233" s="23" t="s">
        <v>4953</v>
      </c>
      <c r="G233" s="23" t="s">
        <v>39</v>
      </c>
      <c r="H233" s="23" t="s">
        <v>39</v>
      </c>
      <c r="I233" s="23" t="s">
        <v>39</v>
      </c>
      <c r="J233" s="23" t="s">
        <v>39</v>
      </c>
      <c r="K233" s="23" t="s">
        <v>3464</v>
      </c>
      <c r="L233" s="23" t="s">
        <v>3465</v>
      </c>
      <c r="M233" s="23" t="s">
        <v>3381</v>
      </c>
      <c r="N233" s="23" t="s">
        <v>4955</v>
      </c>
      <c r="O233" s="23" t="s">
        <v>39</v>
      </c>
      <c r="P233" s="24">
        <v>13</v>
      </c>
      <c r="Q233" s="24">
        <v>32</v>
      </c>
      <c r="R233" s="23" t="s">
        <v>4956</v>
      </c>
      <c r="S233" s="23" t="s">
        <v>4957</v>
      </c>
      <c r="T233" s="23" t="s">
        <v>4958</v>
      </c>
      <c r="U233" s="23" t="s">
        <v>39</v>
      </c>
      <c r="V233" s="23" t="s">
        <v>4959</v>
      </c>
      <c r="W233" s="23" t="s">
        <v>39</v>
      </c>
      <c r="X233" s="23" t="s">
        <v>87</v>
      </c>
      <c r="Y233" s="23" t="s">
        <v>4960</v>
      </c>
      <c r="Z233" s="23" t="s">
        <v>4961</v>
      </c>
      <c r="AA233" s="23" t="s">
        <v>4962</v>
      </c>
      <c r="AB233" s="18"/>
      <c r="AC233" s="18"/>
    </row>
    <row r="234" spans="1:29" ht="14.5" x14ac:dyDescent="0.35">
      <c r="A234" s="23" t="s">
        <v>6</v>
      </c>
      <c r="B234" s="23" t="s">
        <v>4725</v>
      </c>
      <c r="C234" s="23" t="s">
        <v>4954</v>
      </c>
      <c r="D234" s="23" t="s">
        <v>4954</v>
      </c>
      <c r="E234" s="23" t="s">
        <v>4963</v>
      </c>
      <c r="F234" s="23" t="s">
        <v>4953</v>
      </c>
      <c r="G234" s="23" t="s">
        <v>39</v>
      </c>
      <c r="H234" s="23" t="s">
        <v>39</v>
      </c>
      <c r="I234" s="23" t="s">
        <v>39</v>
      </c>
      <c r="J234" s="23" t="s">
        <v>39</v>
      </c>
      <c r="K234" s="23" t="s">
        <v>4964</v>
      </c>
      <c r="L234" s="23" t="s">
        <v>4965</v>
      </c>
      <c r="M234" s="23" t="s">
        <v>3381</v>
      </c>
      <c r="N234" s="23" t="s">
        <v>4955</v>
      </c>
      <c r="O234" s="23" t="s">
        <v>39</v>
      </c>
      <c r="P234" s="24">
        <v>11</v>
      </c>
      <c r="Q234" s="24">
        <v>28</v>
      </c>
      <c r="R234" s="23" t="s">
        <v>3798</v>
      </c>
      <c r="S234" s="23" t="s">
        <v>4957</v>
      </c>
      <c r="T234" s="23" t="s">
        <v>4958</v>
      </c>
      <c r="U234" s="23" t="s">
        <v>39</v>
      </c>
      <c r="V234" s="23" t="s">
        <v>4959</v>
      </c>
      <c r="W234" s="23" t="s">
        <v>39</v>
      </c>
      <c r="X234" s="23" t="s">
        <v>87</v>
      </c>
      <c r="Y234" s="23" t="s">
        <v>4960</v>
      </c>
      <c r="Z234" s="23" t="s">
        <v>4961</v>
      </c>
      <c r="AA234" s="23" t="s">
        <v>4962</v>
      </c>
      <c r="AB234" s="18"/>
      <c r="AC234" s="18"/>
    </row>
    <row r="235" spans="1:29" ht="14.5" x14ac:dyDescent="0.35">
      <c r="A235" s="23" t="s">
        <v>6</v>
      </c>
      <c r="B235" s="23" t="s">
        <v>4725</v>
      </c>
      <c r="C235" s="23" t="s">
        <v>4954</v>
      </c>
      <c r="D235" s="23" t="s">
        <v>4954</v>
      </c>
      <c r="E235" s="23" t="s">
        <v>4966</v>
      </c>
      <c r="F235" s="23" t="s">
        <v>4953</v>
      </c>
      <c r="G235" s="23" t="s">
        <v>39</v>
      </c>
      <c r="H235" s="23" t="s">
        <v>39</v>
      </c>
      <c r="I235" s="23" t="s">
        <v>39</v>
      </c>
      <c r="J235" s="23" t="s">
        <v>39</v>
      </c>
      <c r="K235" s="23" t="s">
        <v>3589</v>
      </c>
      <c r="L235" s="23" t="s">
        <v>3590</v>
      </c>
      <c r="M235" s="23" t="s">
        <v>3381</v>
      </c>
      <c r="N235" s="23" t="s">
        <v>4955</v>
      </c>
      <c r="O235" s="23" t="s">
        <v>39</v>
      </c>
      <c r="P235" s="24">
        <v>10</v>
      </c>
      <c r="Q235" s="24">
        <v>28</v>
      </c>
      <c r="R235" s="23" t="s">
        <v>3798</v>
      </c>
      <c r="S235" s="23" t="s">
        <v>4957</v>
      </c>
      <c r="T235" s="23" t="s">
        <v>4958</v>
      </c>
      <c r="U235" s="23" t="s">
        <v>39</v>
      </c>
      <c r="V235" s="23" t="s">
        <v>4959</v>
      </c>
      <c r="W235" s="23" t="s">
        <v>39</v>
      </c>
      <c r="X235" s="23" t="s">
        <v>87</v>
      </c>
      <c r="Y235" s="23" t="s">
        <v>4960</v>
      </c>
      <c r="Z235" s="23" t="s">
        <v>4961</v>
      </c>
      <c r="AA235" s="23" t="s">
        <v>4962</v>
      </c>
      <c r="AB235" s="18"/>
      <c r="AC235" s="18"/>
    </row>
    <row r="236" spans="1:29" ht="15" customHeight="1" thickBot="1" x14ac:dyDescent="0.4">
      <c r="P236" s="28">
        <f>SUM(P2:P235)</f>
        <v>3598</v>
      </c>
      <c r="Q236" s="29">
        <f>SUM(Q2:Q235)</f>
        <v>30308</v>
      </c>
      <c r="AB236" s="18"/>
      <c r="AC236" s="18"/>
    </row>
    <row r="237" spans="1:29" ht="15" customHeight="1" x14ac:dyDescent="0.35">
      <c r="AB237" s="18"/>
      <c r="AC237" s="18"/>
    </row>
    <row r="238" spans="1:29" ht="15" customHeight="1" x14ac:dyDescent="0.35">
      <c r="AB238" s="18"/>
      <c r="AC238" s="18"/>
    </row>
    <row r="239" spans="1:29" ht="15" customHeight="1" x14ac:dyDescent="0.35">
      <c r="AB239" s="18"/>
      <c r="AC239" s="18"/>
    </row>
    <row r="240" spans="1:29" ht="15" customHeight="1" x14ac:dyDescent="0.35">
      <c r="AB240" s="18"/>
      <c r="AC240" s="18"/>
    </row>
    <row r="241" s="18" customFormat="1" ht="15" customHeight="1" x14ac:dyDescent="0.35"/>
    <row r="242" s="18" customFormat="1" ht="15" customHeight="1" x14ac:dyDescent="0.35"/>
    <row r="243" s="18" customFormat="1" ht="15" customHeight="1" x14ac:dyDescent="0.35"/>
    <row r="244" s="18" customFormat="1" ht="15" customHeight="1" x14ac:dyDescent="0.35"/>
    <row r="245" s="18" customFormat="1" ht="15" customHeight="1" x14ac:dyDescent="0.35"/>
    <row r="246" s="18" customFormat="1" ht="15" customHeight="1" x14ac:dyDescent="0.35"/>
    <row r="247" s="18" customFormat="1" ht="15" customHeight="1" x14ac:dyDescent="0.35"/>
    <row r="248" s="18" customFormat="1" ht="15" customHeight="1" x14ac:dyDescent="0.35"/>
    <row r="249" s="18" customFormat="1" ht="15" customHeight="1" x14ac:dyDescent="0.35"/>
    <row r="250" s="18" customFormat="1" ht="15" customHeight="1" x14ac:dyDescent="0.35"/>
    <row r="251" s="18" customFormat="1" ht="15" customHeight="1" x14ac:dyDescent="0.35"/>
    <row r="252" s="18" customFormat="1" ht="15" customHeight="1" x14ac:dyDescent="0.35"/>
    <row r="253" s="18" customFormat="1" ht="15" customHeight="1" x14ac:dyDescent="0.35"/>
    <row r="254" s="18" customFormat="1" ht="15" customHeight="1" x14ac:dyDescent="0.35"/>
    <row r="255" s="18" customFormat="1" ht="15" customHeight="1" x14ac:dyDescent="0.35"/>
    <row r="256" s="18" customFormat="1" ht="15" customHeight="1" x14ac:dyDescent="0.35"/>
    <row r="257" s="18" customFormat="1" ht="15" customHeight="1" x14ac:dyDescent="0.35"/>
    <row r="258" s="18" customFormat="1" ht="15" customHeight="1" x14ac:dyDescent="0.35"/>
    <row r="259" s="18" customFormat="1" ht="15" customHeight="1" x14ac:dyDescent="0.35"/>
    <row r="260" s="18" customFormat="1" ht="15" customHeight="1" x14ac:dyDescent="0.35"/>
    <row r="261" s="18" customFormat="1" ht="15" customHeight="1" x14ac:dyDescent="0.35"/>
    <row r="262" s="18" customFormat="1" ht="15" customHeight="1" x14ac:dyDescent="0.35"/>
    <row r="263" s="18" customFormat="1" ht="15" customHeight="1" x14ac:dyDescent="0.35"/>
    <row r="264" s="18" customFormat="1" ht="15" customHeight="1" x14ac:dyDescent="0.35"/>
    <row r="265" s="18" customFormat="1" ht="15" customHeight="1" x14ac:dyDescent="0.35"/>
    <row r="266" s="18" customFormat="1" ht="15" customHeight="1" x14ac:dyDescent="0.35"/>
    <row r="267" s="18" customFormat="1" ht="15" customHeight="1" x14ac:dyDescent="0.35"/>
    <row r="268" s="18" customFormat="1" ht="15" customHeight="1" x14ac:dyDescent="0.35"/>
    <row r="269" s="18" customFormat="1" ht="15" customHeight="1" x14ac:dyDescent="0.35"/>
    <row r="270" s="18" customFormat="1" ht="15" customHeight="1" x14ac:dyDescent="0.35"/>
    <row r="271" s="18" customFormat="1" ht="15" customHeight="1" x14ac:dyDescent="0.35"/>
    <row r="272" s="18" customFormat="1" ht="15" customHeight="1" x14ac:dyDescent="0.35"/>
    <row r="273" spans="3:29" ht="15" customHeight="1" x14ac:dyDescent="0.35">
      <c r="AB273" s="18"/>
      <c r="AC273" s="18"/>
    </row>
    <row r="274" spans="3:29" ht="15" customHeight="1" x14ac:dyDescent="0.35">
      <c r="C274" s="30"/>
      <c r="AB274" s="18"/>
      <c r="AC274" s="18"/>
    </row>
    <row r="275" spans="3:29" ht="15" customHeight="1" x14ac:dyDescent="0.35">
      <c r="C275" s="30"/>
      <c r="AB275" s="18"/>
      <c r="AC275" s="18"/>
    </row>
    <row r="276" spans="3:29" ht="15" customHeight="1" x14ac:dyDescent="0.35">
      <c r="C276" s="30"/>
      <c r="AB276" s="18"/>
      <c r="AC276" s="18"/>
    </row>
    <row r="277" spans="3:29" ht="15" customHeight="1" x14ac:dyDescent="0.35">
      <c r="C277" s="30"/>
      <c r="AB277" s="18"/>
      <c r="AC277" s="18"/>
    </row>
    <row r="278" spans="3:29" ht="15" customHeight="1" x14ac:dyDescent="0.35">
      <c r="AB278" s="18"/>
      <c r="AC278" s="18"/>
    </row>
    <row r="279" spans="3:29" ht="15" customHeight="1" x14ac:dyDescent="0.35">
      <c r="AB279" s="18"/>
      <c r="AC279" s="18"/>
    </row>
    <row r="280" spans="3:29" ht="15" customHeight="1" x14ac:dyDescent="0.35">
      <c r="AB280" s="18"/>
      <c r="AC280" s="18"/>
    </row>
    <row r="281" spans="3:29" ht="15" customHeight="1" x14ac:dyDescent="0.35">
      <c r="AB281" s="18"/>
      <c r="AC281" s="18"/>
    </row>
    <row r="282" spans="3:29" ht="15" customHeight="1" x14ac:dyDescent="0.35">
      <c r="AB282" s="18"/>
      <c r="AC282" s="18"/>
    </row>
    <row r="283" spans="3:29" ht="15" customHeight="1" x14ac:dyDescent="0.35">
      <c r="AB283" s="18"/>
      <c r="AC283" s="18"/>
    </row>
    <row r="284" spans="3:29" ht="15" customHeight="1" x14ac:dyDescent="0.35">
      <c r="AB284" s="18"/>
      <c r="AC284" s="18"/>
    </row>
    <row r="285" spans="3:29" ht="15" customHeight="1" x14ac:dyDescent="0.35">
      <c r="AB285" s="18"/>
      <c r="AC285" s="18"/>
    </row>
    <row r="286" spans="3:29" ht="15" customHeight="1" x14ac:dyDescent="0.35">
      <c r="AB286" s="18"/>
      <c r="AC286" s="18"/>
    </row>
    <row r="287" spans="3:29" ht="15" customHeight="1" x14ac:dyDescent="0.35">
      <c r="AB287" s="18"/>
      <c r="AC287" s="18"/>
    </row>
    <row r="288" spans="3:29" ht="15" customHeight="1" x14ac:dyDescent="0.35">
      <c r="AB288" s="18"/>
      <c r="AC288" s="18"/>
    </row>
    <row r="289" s="18" customFormat="1" ht="15" customHeight="1" x14ac:dyDescent="0.35"/>
    <row r="290" s="18" customFormat="1" ht="15" customHeight="1" x14ac:dyDescent="0.35"/>
    <row r="291" s="18" customFormat="1" ht="15" customHeight="1" x14ac:dyDescent="0.35"/>
    <row r="292" s="18" customFormat="1" ht="15" customHeight="1" x14ac:dyDescent="0.35"/>
    <row r="293" s="18" customFormat="1" ht="15" customHeight="1" x14ac:dyDescent="0.35"/>
    <row r="294" s="18" customFormat="1" ht="15" customHeight="1" x14ac:dyDescent="0.35"/>
    <row r="295" s="18" customFormat="1" ht="15" customHeight="1" x14ac:dyDescent="0.35"/>
    <row r="296" s="18" customFormat="1" ht="15" customHeight="1" x14ac:dyDescent="0.35"/>
    <row r="297" s="18" customFormat="1" ht="15" customHeight="1" x14ac:dyDescent="0.35"/>
    <row r="298" s="18" customFormat="1" ht="15" customHeight="1" x14ac:dyDescent="0.35"/>
    <row r="299" s="18" customFormat="1" ht="15" customHeight="1" x14ac:dyDescent="0.35"/>
    <row r="327" spans="9:29" ht="15" customHeight="1" x14ac:dyDescent="0.35">
      <c r="I327" s="31"/>
      <c r="AB327" s="18"/>
      <c r="AC327" s="18"/>
    </row>
    <row r="328" spans="9:29" ht="15" customHeight="1" x14ac:dyDescent="0.35">
      <c r="I328" s="31"/>
      <c r="AB328" s="18"/>
      <c r="AC328" s="18"/>
    </row>
    <row r="329" spans="9:29" ht="15" customHeight="1" x14ac:dyDescent="0.35">
      <c r="I329" s="31"/>
      <c r="AB329" s="18"/>
      <c r="AC329" s="18"/>
    </row>
    <row r="330" spans="9:29" ht="15" customHeight="1" x14ac:dyDescent="0.35">
      <c r="I330" s="31"/>
      <c r="AB330" s="18"/>
      <c r="AC330" s="18"/>
    </row>
    <row r="331" spans="9:29" ht="15" customHeight="1" x14ac:dyDescent="0.35">
      <c r="I331" s="31"/>
      <c r="AB331" s="18"/>
      <c r="AC331" s="18"/>
    </row>
    <row r="332" spans="9:29" ht="15" customHeight="1" x14ac:dyDescent="0.35">
      <c r="I332" s="31"/>
      <c r="AB332" s="18"/>
      <c r="AC332" s="18"/>
    </row>
    <row r="333" spans="9:29" ht="15" customHeight="1" x14ac:dyDescent="0.35">
      <c r="I333" s="31"/>
      <c r="AB333" s="18"/>
      <c r="AC333" s="18"/>
    </row>
    <row r="334" spans="9:29" ht="15" customHeight="1" x14ac:dyDescent="0.35">
      <c r="I334" s="31"/>
      <c r="AB334" s="18"/>
      <c r="AC334" s="18"/>
    </row>
    <row r="335" spans="9:29" ht="15" customHeight="1" x14ac:dyDescent="0.35">
      <c r="I335" s="31"/>
      <c r="AB335" s="18"/>
      <c r="AC335" s="18"/>
    </row>
    <row r="336" spans="9:29" ht="15" customHeight="1" x14ac:dyDescent="0.35">
      <c r="I336" s="31"/>
      <c r="AB336" s="18"/>
      <c r="AC336" s="18"/>
    </row>
    <row r="337" spans="9:29" ht="15" customHeight="1" x14ac:dyDescent="0.35">
      <c r="I337" s="31"/>
      <c r="AB337" s="18"/>
      <c r="AC337" s="18"/>
    </row>
    <row r="338" spans="9:29" ht="15" customHeight="1" x14ac:dyDescent="0.35">
      <c r="I338" s="31"/>
      <c r="AB338" s="18"/>
      <c r="AC338" s="18"/>
    </row>
    <row r="339" spans="9:29" ht="15" customHeight="1" x14ac:dyDescent="0.35">
      <c r="I339" s="31"/>
      <c r="AB339" s="18"/>
      <c r="AC339" s="18"/>
    </row>
    <row r="340" spans="9:29" ht="15" customHeight="1" x14ac:dyDescent="0.35">
      <c r="I340" s="31"/>
      <c r="AB340" s="18"/>
      <c r="AC340" s="18"/>
    </row>
    <row r="341" spans="9:29" ht="15" customHeight="1" x14ac:dyDescent="0.35">
      <c r="I341" s="31"/>
      <c r="AB341" s="18"/>
      <c r="AC341" s="18"/>
    </row>
    <row r="342" spans="9:29" ht="15" customHeight="1" x14ac:dyDescent="0.35">
      <c r="I342" s="31"/>
      <c r="AB342" s="18"/>
      <c r="AC342" s="18"/>
    </row>
    <row r="343" spans="9:29" ht="15" customHeight="1" x14ac:dyDescent="0.35">
      <c r="I343" s="31"/>
      <c r="AB343" s="18"/>
      <c r="AC343" s="18"/>
    </row>
    <row r="344" spans="9:29" ht="15" customHeight="1" x14ac:dyDescent="0.35">
      <c r="I344" s="31"/>
      <c r="AB344" s="18"/>
      <c r="AC344" s="18"/>
    </row>
    <row r="345" spans="9:29" ht="15" customHeight="1" x14ac:dyDescent="0.35">
      <c r="I345" s="31"/>
      <c r="AB345" s="18"/>
      <c r="AC345" s="18"/>
    </row>
    <row r="346" spans="9:29" ht="15" customHeight="1" x14ac:dyDescent="0.35">
      <c r="I346" s="31"/>
      <c r="AB346" s="18"/>
      <c r="AC346" s="18"/>
    </row>
    <row r="347" spans="9:29" ht="15" customHeight="1" x14ac:dyDescent="0.35">
      <c r="I347" s="31"/>
      <c r="AB347" s="18"/>
      <c r="AC347" s="18"/>
    </row>
    <row r="348" spans="9:29" ht="15" customHeight="1" x14ac:dyDescent="0.35">
      <c r="I348" s="31"/>
      <c r="AB348" s="18"/>
      <c r="AC348" s="18"/>
    </row>
    <row r="349" spans="9:29" ht="15" customHeight="1" x14ac:dyDescent="0.35">
      <c r="I349" s="31"/>
      <c r="AB349" s="18"/>
      <c r="AC349" s="18"/>
    </row>
    <row r="350" spans="9:29" ht="15" customHeight="1" x14ac:dyDescent="0.35">
      <c r="I350" s="31"/>
      <c r="AB350" s="18"/>
      <c r="AC350" s="18"/>
    </row>
    <row r="351" spans="9:29" ht="15" customHeight="1" x14ac:dyDescent="0.35">
      <c r="I351" s="31"/>
      <c r="AB351" s="18"/>
      <c r="AC351" s="18"/>
    </row>
    <row r="352" spans="9:29" ht="15" customHeight="1" x14ac:dyDescent="0.35">
      <c r="I352" s="31"/>
      <c r="AB352" s="18"/>
      <c r="AC352" s="18"/>
    </row>
    <row r="353" spans="9:29" ht="15" customHeight="1" x14ac:dyDescent="0.35">
      <c r="I353" s="31"/>
      <c r="AB353" s="18"/>
      <c r="AC353" s="18"/>
    </row>
    <row r="354" spans="9:29" ht="15" customHeight="1" x14ac:dyDescent="0.35">
      <c r="I354" s="31"/>
      <c r="AB354" s="18"/>
      <c r="AC354" s="18"/>
    </row>
    <row r="355" spans="9:29" ht="15" customHeight="1" x14ac:dyDescent="0.35">
      <c r="I355" s="31"/>
      <c r="AB355" s="18"/>
      <c r="AC355" s="18"/>
    </row>
    <row r="356" spans="9:29" ht="15" customHeight="1" x14ac:dyDescent="0.35">
      <c r="I356" s="31"/>
      <c r="AB356" s="18"/>
      <c r="AC356" s="18"/>
    </row>
    <row r="357" spans="9:29" ht="15" customHeight="1" x14ac:dyDescent="0.35">
      <c r="I357" s="31"/>
      <c r="AB357" s="18"/>
      <c r="AC357" s="18"/>
    </row>
    <row r="358" spans="9:29" ht="15" customHeight="1" x14ac:dyDescent="0.35">
      <c r="I358" s="31"/>
      <c r="AB358" s="18"/>
      <c r="AC358" s="18"/>
    </row>
    <row r="359" spans="9:29" ht="15" customHeight="1" x14ac:dyDescent="0.35">
      <c r="I359" s="31"/>
      <c r="AB359" s="18"/>
      <c r="AC359" s="18"/>
    </row>
    <row r="360" spans="9:29" ht="15" customHeight="1" x14ac:dyDescent="0.35">
      <c r="I360" s="31"/>
      <c r="AB360" s="18"/>
      <c r="AC360" s="18"/>
    </row>
    <row r="361" spans="9:29" ht="15" customHeight="1" x14ac:dyDescent="0.35">
      <c r="I361" s="31"/>
      <c r="AB361" s="18"/>
      <c r="AC361" s="18"/>
    </row>
    <row r="362" spans="9:29" ht="15" customHeight="1" x14ac:dyDescent="0.35">
      <c r="I362" s="31"/>
      <c r="AB362" s="18"/>
      <c r="AC362" s="18"/>
    </row>
    <row r="363" spans="9:29" ht="15" customHeight="1" x14ac:dyDescent="0.35">
      <c r="I363" s="31"/>
      <c r="AB363" s="18"/>
      <c r="AC363" s="18"/>
    </row>
    <row r="364" spans="9:29" ht="15" customHeight="1" x14ac:dyDescent="0.35">
      <c r="I364" s="31"/>
      <c r="AB364" s="18"/>
      <c r="AC364" s="18"/>
    </row>
    <row r="365" spans="9:29" ht="15" customHeight="1" x14ac:dyDescent="0.35">
      <c r="I365" s="31"/>
      <c r="AB365" s="18"/>
      <c r="AC365" s="18"/>
    </row>
    <row r="366" spans="9:29" ht="15" customHeight="1" x14ac:dyDescent="0.35">
      <c r="I366" s="31"/>
      <c r="AB366" s="18"/>
      <c r="AC366" s="18"/>
    </row>
    <row r="367" spans="9:29" ht="15" customHeight="1" x14ac:dyDescent="0.35">
      <c r="I367" s="31"/>
      <c r="AB367" s="18"/>
      <c r="AC367" s="18"/>
    </row>
    <row r="368" spans="9:29" ht="15" customHeight="1" x14ac:dyDescent="0.35">
      <c r="I368" s="31"/>
      <c r="AB368" s="18"/>
      <c r="AC368" s="18"/>
    </row>
    <row r="369" spans="9:29" ht="15" customHeight="1" x14ac:dyDescent="0.35">
      <c r="I369" s="31"/>
      <c r="AB369" s="18"/>
      <c r="AC369" s="18"/>
    </row>
    <row r="370" spans="9:29" ht="15" customHeight="1" x14ac:dyDescent="0.35">
      <c r="I370" s="31"/>
      <c r="AB370" s="18"/>
      <c r="AC370" s="18"/>
    </row>
    <row r="371" spans="9:29" ht="15" customHeight="1" x14ac:dyDescent="0.35">
      <c r="I371" s="31"/>
      <c r="AB371" s="18"/>
      <c r="AC371" s="18"/>
    </row>
    <row r="372" spans="9:29" ht="15" customHeight="1" x14ac:dyDescent="0.35">
      <c r="I372" s="31"/>
      <c r="AB372" s="18"/>
      <c r="AC372" s="18"/>
    </row>
    <row r="373" spans="9:29" ht="15" customHeight="1" x14ac:dyDescent="0.35">
      <c r="I373" s="31"/>
      <c r="AB373" s="18"/>
      <c r="AC373" s="18"/>
    </row>
    <row r="374" spans="9:29" ht="15" customHeight="1" x14ac:dyDescent="0.35">
      <c r="I374" s="31"/>
      <c r="AB374" s="18"/>
      <c r="AC374" s="18"/>
    </row>
    <row r="375" spans="9:29" ht="15" customHeight="1" x14ac:dyDescent="0.35">
      <c r="I375" s="31"/>
      <c r="AB375" s="18"/>
      <c r="AC375" s="18"/>
    </row>
    <row r="376" spans="9:29" ht="15" customHeight="1" x14ac:dyDescent="0.35">
      <c r="I376" s="31"/>
      <c r="AB376" s="18"/>
      <c r="AC376" s="18"/>
    </row>
    <row r="377" spans="9:29" ht="15" customHeight="1" x14ac:dyDescent="0.35">
      <c r="I377" s="31"/>
      <c r="AB377" s="18"/>
      <c r="AC377" s="18"/>
    </row>
    <row r="378" spans="9:29" ht="15" customHeight="1" x14ac:dyDescent="0.35">
      <c r="I378" s="31"/>
      <c r="AB378" s="18"/>
      <c r="AC378" s="18"/>
    </row>
    <row r="379" spans="9:29" ht="15" customHeight="1" x14ac:dyDescent="0.35">
      <c r="I379" s="31"/>
      <c r="AB379" s="18"/>
      <c r="AC379" s="18"/>
    </row>
    <row r="380" spans="9:29" ht="15" customHeight="1" x14ac:dyDescent="0.35">
      <c r="I380" s="31"/>
      <c r="AB380" s="18"/>
      <c r="AC380" s="18"/>
    </row>
    <row r="381" spans="9:29" ht="15" customHeight="1" x14ac:dyDescent="0.35">
      <c r="I381" s="31"/>
      <c r="AB381" s="18"/>
      <c r="AC381" s="18"/>
    </row>
    <row r="382" spans="9:29" ht="15" customHeight="1" x14ac:dyDescent="0.35">
      <c r="I382" s="31"/>
      <c r="AB382" s="18"/>
      <c r="AC382" s="18"/>
    </row>
    <row r="383" spans="9:29" ht="15" customHeight="1" x14ac:dyDescent="0.35">
      <c r="I383" s="31"/>
      <c r="AB383" s="18"/>
      <c r="AC383" s="18"/>
    </row>
    <row r="384" spans="9:29" ht="15" customHeight="1" x14ac:dyDescent="0.35">
      <c r="I384" s="31"/>
      <c r="AB384" s="18"/>
      <c r="AC384" s="18"/>
    </row>
    <row r="385" spans="9:29" ht="15" customHeight="1" x14ac:dyDescent="0.35">
      <c r="I385" s="31"/>
      <c r="AB385" s="18"/>
      <c r="AC385" s="18"/>
    </row>
    <row r="386" spans="9:29" ht="15" customHeight="1" x14ac:dyDescent="0.35">
      <c r="I386" s="31"/>
      <c r="AB386" s="18"/>
      <c r="AC386" s="18"/>
    </row>
    <row r="387" spans="9:29" ht="15" customHeight="1" x14ac:dyDescent="0.35">
      <c r="I387" s="31"/>
      <c r="AB387" s="18"/>
      <c r="AC387" s="18"/>
    </row>
    <row r="388" spans="9:29" ht="15" customHeight="1" x14ac:dyDescent="0.35">
      <c r="I388" s="31"/>
      <c r="AB388" s="18"/>
      <c r="AC388" s="18"/>
    </row>
    <row r="389" spans="9:29" ht="15" customHeight="1" x14ac:dyDescent="0.35">
      <c r="I389" s="31"/>
      <c r="AB389" s="18"/>
      <c r="AC389" s="18"/>
    </row>
    <row r="390" spans="9:29" ht="15" customHeight="1" x14ac:dyDescent="0.35">
      <c r="I390" s="31"/>
      <c r="AB390" s="18"/>
      <c r="AC390" s="18"/>
    </row>
    <row r="391" spans="9:29" ht="15" customHeight="1" x14ac:dyDescent="0.35">
      <c r="I391" s="31"/>
      <c r="AB391" s="18"/>
      <c r="AC391" s="18"/>
    </row>
    <row r="392" spans="9:29" ht="15" customHeight="1" x14ac:dyDescent="0.35">
      <c r="I392" s="31"/>
      <c r="AB392" s="18"/>
      <c r="AC392" s="18"/>
    </row>
    <row r="393" spans="9:29" ht="15" customHeight="1" x14ac:dyDescent="0.35">
      <c r="I393" s="31"/>
      <c r="AB393" s="18"/>
      <c r="AC393" s="18"/>
    </row>
    <row r="394" spans="9:29" ht="15" customHeight="1" x14ac:dyDescent="0.35">
      <c r="I394" s="31"/>
      <c r="AB394" s="18"/>
      <c r="AC394" s="18"/>
    </row>
    <row r="395" spans="9:29" ht="15" customHeight="1" x14ac:dyDescent="0.35">
      <c r="I395" s="31"/>
      <c r="AB395" s="18"/>
      <c r="AC395" s="18"/>
    </row>
    <row r="396" spans="9:29" ht="15" customHeight="1" x14ac:dyDescent="0.35">
      <c r="I396" s="31"/>
      <c r="AB396" s="18"/>
      <c r="AC396" s="18"/>
    </row>
    <row r="397" spans="9:29" ht="15" customHeight="1" x14ac:dyDescent="0.35">
      <c r="I397" s="31"/>
      <c r="AB397" s="18"/>
      <c r="AC397" s="18"/>
    </row>
    <row r="398" spans="9:29" ht="15" customHeight="1" x14ac:dyDescent="0.35">
      <c r="I398" s="31"/>
      <c r="AB398" s="18"/>
      <c r="AC398" s="18"/>
    </row>
    <row r="399" spans="9:29" ht="15" customHeight="1" x14ac:dyDescent="0.35">
      <c r="I399" s="31"/>
      <c r="AB399" s="18"/>
      <c r="AC399" s="18"/>
    </row>
    <row r="400" spans="9:29" ht="15" customHeight="1" x14ac:dyDescent="0.35">
      <c r="I400" s="31"/>
      <c r="AB400" s="18"/>
      <c r="AC400" s="18"/>
    </row>
    <row r="401" spans="9:29" ht="15" customHeight="1" x14ac:dyDescent="0.35">
      <c r="I401" s="31"/>
      <c r="AB401" s="18"/>
      <c r="AC401" s="18"/>
    </row>
    <row r="402" spans="9:29" ht="15" customHeight="1" x14ac:dyDescent="0.35">
      <c r="I402" s="31"/>
      <c r="AB402" s="18"/>
      <c r="AC402" s="18"/>
    </row>
    <row r="403" spans="9:29" ht="15" customHeight="1" x14ac:dyDescent="0.35">
      <c r="I403" s="31"/>
      <c r="AB403" s="18"/>
      <c r="AC403" s="18"/>
    </row>
    <row r="404" spans="9:29" ht="15" customHeight="1" x14ac:dyDescent="0.35">
      <c r="I404" s="31"/>
      <c r="AB404" s="18"/>
      <c r="AC404" s="18"/>
    </row>
    <row r="405" spans="9:29" ht="15" customHeight="1" x14ac:dyDescent="0.35">
      <c r="I405" s="31"/>
      <c r="AB405" s="18"/>
      <c r="AC405" s="18"/>
    </row>
    <row r="406" spans="9:29" ht="15" customHeight="1" x14ac:dyDescent="0.35">
      <c r="I406" s="31"/>
      <c r="AB406" s="18"/>
      <c r="AC406" s="18"/>
    </row>
    <row r="407" spans="9:29" ht="15" customHeight="1" x14ac:dyDescent="0.35">
      <c r="I407" s="31"/>
      <c r="AB407" s="18"/>
      <c r="AC407" s="18"/>
    </row>
    <row r="408" spans="9:29" ht="15" customHeight="1" x14ac:dyDescent="0.35">
      <c r="I408" s="31"/>
      <c r="AB408" s="18"/>
      <c r="AC408" s="18"/>
    </row>
    <row r="409" spans="9:29" ht="15" customHeight="1" x14ac:dyDescent="0.35">
      <c r="I409" s="31"/>
      <c r="AB409" s="18"/>
      <c r="AC409" s="18"/>
    </row>
    <row r="410" spans="9:29" ht="15" customHeight="1" x14ac:dyDescent="0.35">
      <c r="I410" s="31"/>
      <c r="AB410" s="18"/>
      <c r="AC410" s="18"/>
    </row>
    <row r="411" spans="9:29" ht="15" customHeight="1" x14ac:dyDescent="0.35">
      <c r="I411" s="31"/>
      <c r="AB411" s="18"/>
      <c r="AC411" s="18"/>
    </row>
    <row r="412" spans="9:29" ht="15" customHeight="1" x14ac:dyDescent="0.35">
      <c r="I412" s="31"/>
      <c r="AB412" s="18"/>
      <c r="AC412" s="18"/>
    </row>
    <row r="413" spans="9:29" ht="15" customHeight="1" x14ac:dyDescent="0.35">
      <c r="I413" s="31"/>
      <c r="AB413" s="18"/>
      <c r="AC413" s="18"/>
    </row>
    <row r="414" spans="9:29" ht="15" customHeight="1" x14ac:dyDescent="0.35">
      <c r="I414" s="31"/>
      <c r="AB414" s="18"/>
      <c r="AC414" s="18"/>
    </row>
    <row r="415" spans="9:29" ht="15" customHeight="1" x14ac:dyDescent="0.35">
      <c r="I415" s="31"/>
      <c r="AB415" s="18"/>
      <c r="AC415" s="18"/>
    </row>
    <row r="416" spans="9:29" ht="15" customHeight="1" x14ac:dyDescent="0.35">
      <c r="I416" s="31"/>
      <c r="AB416" s="18"/>
      <c r="AC416" s="18"/>
    </row>
    <row r="417" spans="9:29" ht="15" customHeight="1" x14ac:dyDescent="0.35">
      <c r="I417" s="31"/>
      <c r="AB417" s="18"/>
      <c r="AC417" s="18"/>
    </row>
    <row r="418" spans="9:29" ht="15" customHeight="1" x14ac:dyDescent="0.35">
      <c r="I418" s="31"/>
      <c r="AB418" s="18"/>
      <c r="AC418" s="18"/>
    </row>
    <row r="419" spans="9:29" ht="15" customHeight="1" x14ac:dyDescent="0.35">
      <c r="I419" s="31"/>
      <c r="AB419" s="18"/>
      <c r="AC419" s="18"/>
    </row>
    <row r="420" spans="9:29" ht="15" customHeight="1" x14ac:dyDescent="0.35">
      <c r="I420" s="31"/>
      <c r="AB420" s="18"/>
      <c r="AC420" s="18"/>
    </row>
    <row r="421" spans="9:29" ht="15" customHeight="1" x14ac:dyDescent="0.35">
      <c r="I421" s="31"/>
      <c r="AB421" s="18"/>
      <c r="AC421" s="18"/>
    </row>
    <row r="422" spans="9:29" ht="15" customHeight="1" x14ac:dyDescent="0.35">
      <c r="I422" s="31"/>
      <c r="AB422" s="18"/>
      <c r="AC422" s="18"/>
    </row>
    <row r="423" spans="9:29" ht="15" customHeight="1" x14ac:dyDescent="0.35">
      <c r="I423" s="31"/>
      <c r="AB423" s="18"/>
      <c r="AC423" s="18"/>
    </row>
    <row r="424" spans="9:29" ht="15" customHeight="1" x14ac:dyDescent="0.35">
      <c r="I424" s="31"/>
      <c r="AB424" s="18"/>
      <c r="AC424" s="18"/>
    </row>
    <row r="425" spans="9:29" ht="15" customHeight="1" x14ac:dyDescent="0.35">
      <c r="I425" s="31"/>
      <c r="AB425" s="18"/>
      <c r="AC425" s="18"/>
    </row>
    <row r="426" spans="9:29" ht="15" customHeight="1" x14ac:dyDescent="0.35">
      <c r="I426" s="31"/>
      <c r="AB426" s="18"/>
      <c r="AC426" s="18"/>
    </row>
    <row r="427" spans="9:29" ht="15" customHeight="1" x14ac:dyDescent="0.35">
      <c r="I427" s="31"/>
      <c r="AB427" s="18"/>
      <c r="AC427" s="18"/>
    </row>
    <row r="428" spans="9:29" ht="15" customHeight="1" x14ac:dyDescent="0.35">
      <c r="I428" s="31"/>
      <c r="AB428" s="18"/>
      <c r="AC428" s="18"/>
    </row>
    <row r="429" spans="9:29" ht="15" customHeight="1" x14ac:dyDescent="0.35">
      <c r="I429" s="31"/>
      <c r="AB429" s="18"/>
      <c r="AC429" s="18"/>
    </row>
    <row r="430" spans="9:29" ht="15" customHeight="1" x14ac:dyDescent="0.35">
      <c r="I430" s="31"/>
      <c r="AB430" s="18"/>
      <c r="AC430" s="18"/>
    </row>
    <row r="431" spans="9:29" ht="15" customHeight="1" x14ac:dyDescent="0.35">
      <c r="I431" s="31"/>
      <c r="AB431" s="18"/>
      <c r="AC431" s="18"/>
    </row>
    <row r="432" spans="9:29" ht="15" customHeight="1" x14ac:dyDescent="0.35">
      <c r="I432" s="31"/>
      <c r="AB432" s="18"/>
      <c r="AC432" s="18"/>
    </row>
    <row r="433" spans="9:29" ht="15" customHeight="1" x14ac:dyDescent="0.35">
      <c r="I433" s="31"/>
      <c r="AB433" s="18"/>
      <c r="AC433" s="18"/>
    </row>
    <row r="434" spans="9:29" ht="15" customHeight="1" x14ac:dyDescent="0.35">
      <c r="I434" s="31"/>
      <c r="AB434" s="18"/>
      <c r="AC434" s="18"/>
    </row>
    <row r="435" spans="9:29" ht="15" customHeight="1" x14ac:dyDescent="0.35">
      <c r="I435" s="31"/>
      <c r="AB435" s="18"/>
      <c r="AC435" s="18"/>
    </row>
    <row r="436" spans="9:29" ht="15" customHeight="1" x14ac:dyDescent="0.35">
      <c r="I436" s="31"/>
      <c r="AB436" s="18"/>
      <c r="AC436" s="18"/>
    </row>
    <row r="437" spans="9:29" ht="15" customHeight="1" x14ac:dyDescent="0.35">
      <c r="I437" s="31"/>
      <c r="AB437" s="18"/>
      <c r="AC437" s="18"/>
    </row>
    <row r="438" spans="9:29" ht="15" customHeight="1" x14ac:dyDescent="0.35">
      <c r="I438" s="31"/>
      <c r="AB438" s="18"/>
      <c r="AC438" s="18"/>
    </row>
    <row r="439" spans="9:29" ht="15" customHeight="1" x14ac:dyDescent="0.35">
      <c r="I439" s="31"/>
      <c r="AB439" s="18"/>
      <c r="AC439" s="18"/>
    </row>
    <row r="440" spans="9:29" ht="15" customHeight="1" x14ac:dyDescent="0.35">
      <c r="I440" s="31"/>
      <c r="AB440" s="18"/>
      <c r="AC440" s="18"/>
    </row>
    <row r="441" spans="9:29" ht="15" customHeight="1" x14ac:dyDescent="0.35">
      <c r="I441" s="31"/>
      <c r="AB441" s="18"/>
      <c r="AC441" s="18"/>
    </row>
    <row r="442" spans="9:29" ht="15" customHeight="1" x14ac:dyDescent="0.35">
      <c r="I442" s="31"/>
      <c r="AB442" s="18"/>
      <c r="AC442" s="18"/>
    </row>
    <row r="443" spans="9:29" ht="15" customHeight="1" x14ac:dyDescent="0.35">
      <c r="I443" s="31"/>
      <c r="AB443" s="18"/>
      <c r="AC443" s="18"/>
    </row>
    <row r="444" spans="9:29" ht="15" customHeight="1" x14ac:dyDescent="0.35">
      <c r="I444" s="31"/>
      <c r="AB444" s="18"/>
      <c r="AC444" s="18"/>
    </row>
    <row r="445" spans="9:29" ht="15" customHeight="1" x14ac:dyDescent="0.35">
      <c r="I445" s="31"/>
      <c r="AB445" s="18"/>
      <c r="AC445" s="18"/>
    </row>
    <row r="446" spans="9:29" ht="15" customHeight="1" x14ac:dyDescent="0.35">
      <c r="I446" s="31"/>
      <c r="AB446" s="18"/>
      <c r="AC446" s="18"/>
    </row>
    <row r="447" spans="9:29" ht="15" customHeight="1" x14ac:dyDescent="0.35">
      <c r="I447" s="31"/>
      <c r="AB447" s="18"/>
      <c r="AC447" s="18"/>
    </row>
    <row r="448" spans="9:29" ht="15" customHeight="1" x14ac:dyDescent="0.35">
      <c r="I448" s="31"/>
      <c r="AB448" s="18"/>
      <c r="AC448" s="18"/>
    </row>
    <row r="449" spans="9:29" ht="15" customHeight="1" x14ac:dyDescent="0.35">
      <c r="I449" s="31"/>
      <c r="AB449" s="18"/>
      <c r="AC449" s="18"/>
    </row>
    <row r="450" spans="9:29" ht="15" customHeight="1" x14ac:dyDescent="0.35">
      <c r="I450" s="31"/>
      <c r="AB450" s="18"/>
      <c r="AC450" s="18"/>
    </row>
    <row r="451" spans="9:29" ht="15" customHeight="1" x14ac:dyDescent="0.35">
      <c r="I451" s="31"/>
      <c r="AB451" s="18"/>
      <c r="AC451" s="18"/>
    </row>
    <row r="452" spans="9:29" ht="15" customHeight="1" x14ac:dyDescent="0.35">
      <c r="I452" s="31"/>
      <c r="AB452" s="18"/>
      <c r="AC452" s="18"/>
    </row>
    <row r="453" spans="9:29" ht="15" customHeight="1" x14ac:dyDescent="0.35">
      <c r="I453" s="31"/>
      <c r="AB453" s="18"/>
      <c r="AC453" s="18"/>
    </row>
    <row r="454" spans="9:29" ht="15" customHeight="1" x14ac:dyDescent="0.35">
      <c r="I454" s="31"/>
      <c r="AB454" s="18"/>
      <c r="AC454" s="18"/>
    </row>
    <row r="455" spans="9:29" ht="15" customHeight="1" x14ac:dyDescent="0.35">
      <c r="I455" s="31"/>
      <c r="AB455" s="18"/>
      <c r="AC455" s="18"/>
    </row>
    <row r="456" spans="9:29" ht="15" customHeight="1" x14ac:dyDescent="0.35">
      <c r="I456" s="31"/>
      <c r="AB456" s="18"/>
      <c r="AC456" s="18"/>
    </row>
    <row r="457" spans="9:29" ht="15" customHeight="1" x14ac:dyDescent="0.35">
      <c r="I457" s="31"/>
      <c r="AB457" s="18"/>
      <c r="AC457" s="18"/>
    </row>
    <row r="458" spans="9:29" ht="15" customHeight="1" x14ac:dyDescent="0.35">
      <c r="I458" s="31"/>
      <c r="AB458" s="18"/>
      <c r="AC458" s="18"/>
    </row>
    <row r="459" spans="9:29" ht="15" customHeight="1" x14ac:dyDescent="0.35">
      <c r="I459" s="31"/>
      <c r="AB459" s="18"/>
      <c r="AC459" s="18"/>
    </row>
    <row r="460" spans="9:29" ht="15" customHeight="1" x14ac:dyDescent="0.35">
      <c r="I460" s="31"/>
      <c r="AB460" s="18"/>
      <c r="AC460" s="18"/>
    </row>
    <row r="461" spans="9:29" ht="15" customHeight="1" x14ac:dyDescent="0.35">
      <c r="I461" s="31"/>
      <c r="AB461" s="18"/>
      <c r="AC461" s="18"/>
    </row>
    <row r="462" spans="9:29" ht="15" customHeight="1" x14ac:dyDescent="0.35">
      <c r="I462" s="31"/>
      <c r="AB462" s="18"/>
      <c r="AC462" s="18"/>
    </row>
    <row r="463" spans="9:29" ht="15" customHeight="1" x14ac:dyDescent="0.35">
      <c r="I463" s="31"/>
      <c r="AB463" s="18"/>
      <c r="AC463" s="18"/>
    </row>
    <row r="464" spans="9:29" ht="15" customHeight="1" x14ac:dyDescent="0.35">
      <c r="AB464" s="18"/>
      <c r="AC464" s="18"/>
    </row>
    <row r="465" s="18" customFormat="1" ht="15" customHeight="1" x14ac:dyDescent="0.35"/>
    <row r="466" s="18" customFormat="1" ht="15" customHeight="1" x14ac:dyDescent="0.35"/>
    <row r="467" s="18" customFormat="1" ht="15" customHeight="1" x14ac:dyDescent="0.35"/>
    <row r="468" s="18" customFormat="1" ht="15" customHeight="1" x14ac:dyDescent="0.35"/>
    <row r="469" s="18" customFormat="1" ht="15" customHeight="1" x14ac:dyDescent="0.35"/>
    <row r="470" s="18" customFormat="1" ht="15" customHeight="1" x14ac:dyDescent="0.35"/>
    <row r="471" s="18" customFormat="1" ht="15" customHeight="1" x14ac:dyDescent="0.35"/>
    <row r="472" s="18" customFormat="1" ht="15" customHeight="1" x14ac:dyDescent="0.35"/>
    <row r="473" s="18" customFormat="1" ht="15" customHeight="1" x14ac:dyDescent="0.35"/>
    <row r="474" s="18" customFormat="1" ht="15" customHeight="1" x14ac:dyDescent="0.35"/>
    <row r="475" s="18" customFormat="1" ht="15" customHeight="1" x14ac:dyDescent="0.35"/>
    <row r="476" s="18" customFormat="1" ht="15" customHeight="1" x14ac:dyDescent="0.35"/>
    <row r="477" s="18" customFormat="1" ht="15" customHeight="1" x14ac:dyDescent="0.35"/>
    <row r="478" s="18" customFormat="1" ht="15" customHeight="1" x14ac:dyDescent="0.35"/>
    <row r="479" s="18" customFormat="1" ht="15" customHeight="1" x14ac:dyDescent="0.35"/>
    <row r="480" s="18" customFormat="1" ht="15" customHeight="1" x14ac:dyDescent="0.35"/>
    <row r="481" s="18" customFormat="1" ht="15" customHeight="1" x14ac:dyDescent="0.35"/>
    <row r="482" s="18" customFormat="1" ht="15" customHeight="1" x14ac:dyDescent="0.35"/>
    <row r="483" s="18" customFormat="1" ht="15" customHeight="1" x14ac:dyDescent="0.35"/>
    <row r="484" s="18" customFormat="1" ht="15" customHeight="1" x14ac:dyDescent="0.35"/>
    <row r="485" s="18" customFormat="1" ht="15" customHeight="1" x14ac:dyDescent="0.35"/>
    <row r="486" s="18" customFormat="1" ht="15" customHeight="1" x14ac:dyDescent="0.35"/>
    <row r="487" s="18" customFormat="1" ht="15" customHeight="1" x14ac:dyDescent="0.35"/>
    <row r="488" s="18" customFormat="1" ht="15" customHeight="1" x14ac:dyDescent="0.35"/>
    <row r="489" s="18" customFormat="1" ht="15" customHeight="1" x14ac:dyDescent="0.35"/>
    <row r="490" s="18" customFormat="1" ht="15" customHeight="1" x14ac:dyDescent="0.35"/>
    <row r="491" s="18" customFormat="1" ht="15" customHeight="1" x14ac:dyDescent="0.35"/>
    <row r="492" s="18" customFormat="1" ht="15" customHeight="1" x14ac:dyDescent="0.35"/>
    <row r="493" s="18" customFormat="1" ht="15" customHeight="1" x14ac:dyDescent="0.35"/>
    <row r="494" s="18" customFormat="1" ht="15" customHeight="1" x14ac:dyDescent="0.35"/>
    <row r="495" s="18" customFormat="1" ht="15" customHeight="1" x14ac:dyDescent="0.35"/>
    <row r="496" s="18" customFormat="1" ht="15" customHeight="1" x14ac:dyDescent="0.35"/>
    <row r="497" s="18" customFormat="1" ht="15" customHeight="1" x14ac:dyDescent="0.35"/>
    <row r="498" s="18" customFormat="1" ht="15" customHeight="1" x14ac:dyDescent="0.35"/>
    <row r="499" s="18" customFormat="1" ht="15" customHeight="1" x14ac:dyDescent="0.35"/>
    <row r="500" s="18" customFormat="1" ht="15" customHeight="1" x14ac:dyDescent="0.35"/>
    <row r="501" s="18" customFormat="1" ht="15" customHeight="1" x14ac:dyDescent="0.35"/>
    <row r="502" s="18" customFormat="1" ht="15" customHeight="1" x14ac:dyDescent="0.35"/>
    <row r="503" s="18" customFormat="1" ht="15" customHeight="1" x14ac:dyDescent="0.35"/>
    <row r="504" s="18" customFormat="1" ht="15" customHeight="1" x14ac:dyDescent="0.35"/>
    <row r="505" s="18" customFormat="1" ht="15" customHeight="1" x14ac:dyDescent="0.35"/>
    <row r="506" s="18" customFormat="1" ht="15" customHeight="1" x14ac:dyDescent="0.35"/>
    <row r="507" s="18" customFormat="1" ht="15" customHeight="1" x14ac:dyDescent="0.35"/>
    <row r="508" s="18" customFormat="1" ht="15" customHeight="1" x14ac:dyDescent="0.35"/>
    <row r="509" s="18" customFormat="1" ht="15" customHeight="1" x14ac:dyDescent="0.35"/>
    <row r="510" s="18" customFormat="1" ht="15" customHeight="1" x14ac:dyDescent="0.35"/>
    <row r="511" s="18" customFormat="1" ht="15" customHeight="1" x14ac:dyDescent="0.35"/>
    <row r="512" s="18" customFormat="1" ht="15" customHeight="1" x14ac:dyDescent="0.35"/>
    <row r="513" s="18" customFormat="1" ht="15" customHeight="1" x14ac:dyDescent="0.35"/>
    <row r="514" s="18" customFormat="1" ht="15" customHeight="1" x14ac:dyDescent="0.35"/>
    <row r="515" s="18" customFormat="1" ht="15" customHeight="1" x14ac:dyDescent="0.35"/>
    <row r="516" s="18" customFormat="1" ht="15" customHeight="1" x14ac:dyDescent="0.35"/>
    <row r="517" s="18" customFormat="1" ht="15" customHeight="1" x14ac:dyDescent="0.35"/>
    <row r="518" s="18" customFormat="1" ht="15" customHeight="1" x14ac:dyDescent="0.35"/>
    <row r="519" s="18" customFormat="1" ht="15" customHeight="1" x14ac:dyDescent="0.35"/>
    <row r="520" s="18" customFormat="1" ht="15" customHeight="1" x14ac:dyDescent="0.35"/>
    <row r="521" s="18" customFormat="1" ht="15" customHeight="1" x14ac:dyDescent="0.35"/>
    <row r="522" s="18" customFormat="1" ht="15" customHeight="1" x14ac:dyDescent="0.35"/>
    <row r="523" s="18" customFormat="1" ht="15" customHeight="1" x14ac:dyDescent="0.35"/>
    <row r="524" s="18" customFormat="1" ht="15" customHeight="1" x14ac:dyDescent="0.35"/>
    <row r="525" s="18" customFormat="1" ht="15" customHeight="1" x14ac:dyDescent="0.35"/>
    <row r="526" s="18" customFormat="1" ht="15" customHeight="1" x14ac:dyDescent="0.35"/>
    <row r="527" s="18" customFormat="1" ht="15" customHeight="1" x14ac:dyDescent="0.35"/>
    <row r="528" s="18" customFormat="1" ht="15" customHeight="1" x14ac:dyDescent="0.35"/>
    <row r="529" s="18" customFormat="1" ht="15" customHeight="1" x14ac:dyDescent="0.35"/>
    <row r="530" s="18" customFormat="1" ht="15" customHeight="1" x14ac:dyDescent="0.35"/>
    <row r="531" s="18" customFormat="1" ht="15" customHeight="1" x14ac:dyDescent="0.35"/>
    <row r="532" s="18" customFormat="1" ht="15" customHeight="1" x14ac:dyDescent="0.35"/>
    <row r="533" s="18" customFormat="1" ht="15" customHeight="1" x14ac:dyDescent="0.35"/>
    <row r="534" s="18" customFormat="1" ht="15" customHeight="1" x14ac:dyDescent="0.35"/>
    <row r="535" s="18" customFormat="1" ht="15" customHeight="1" x14ac:dyDescent="0.35"/>
    <row r="536" s="18" customFormat="1" ht="15" customHeight="1" x14ac:dyDescent="0.35"/>
    <row r="537" s="18" customFormat="1" ht="15" customHeight="1" x14ac:dyDescent="0.35"/>
    <row r="538" s="18" customFormat="1" ht="15" customHeight="1" x14ac:dyDescent="0.35"/>
    <row r="539" s="18" customFormat="1" ht="15" customHeight="1" x14ac:dyDescent="0.35"/>
    <row r="540" s="18" customFormat="1" ht="15" customHeight="1" x14ac:dyDescent="0.35"/>
    <row r="541" s="18" customFormat="1" ht="15" customHeight="1" x14ac:dyDescent="0.35"/>
    <row r="542" s="18" customFormat="1" ht="15" customHeight="1" x14ac:dyDescent="0.35"/>
    <row r="543" s="18" customFormat="1" ht="15" customHeight="1" x14ac:dyDescent="0.35"/>
    <row r="544" s="18" customFormat="1" ht="15" customHeight="1" x14ac:dyDescent="0.35"/>
    <row r="545" s="18" customFormat="1" ht="15" customHeight="1" x14ac:dyDescent="0.35"/>
    <row r="546" s="18" customFormat="1" ht="15" customHeight="1" x14ac:dyDescent="0.35"/>
    <row r="547" s="18" customFormat="1" ht="15" customHeight="1" x14ac:dyDescent="0.35"/>
    <row r="548" s="18" customFormat="1" ht="15" customHeight="1" x14ac:dyDescent="0.35"/>
    <row r="549" s="18" customFormat="1" ht="15" customHeight="1" x14ac:dyDescent="0.35"/>
    <row r="550" s="18" customFormat="1" ht="15" customHeight="1" x14ac:dyDescent="0.35"/>
    <row r="551" s="18" customFormat="1" ht="15" customHeight="1" x14ac:dyDescent="0.35"/>
    <row r="552" s="18" customFormat="1" ht="15" customHeight="1" x14ac:dyDescent="0.35"/>
    <row r="553" s="18" customFormat="1" ht="15" customHeight="1" x14ac:dyDescent="0.35"/>
    <row r="554" s="18" customFormat="1" ht="15" customHeight="1" x14ac:dyDescent="0.35"/>
    <row r="555" s="18" customFormat="1" ht="15" customHeight="1" x14ac:dyDescent="0.35"/>
    <row r="556" s="18" customFormat="1" ht="15" customHeight="1" x14ac:dyDescent="0.35"/>
    <row r="557" s="18" customFormat="1" ht="15" customHeight="1" x14ac:dyDescent="0.35"/>
    <row r="558" s="18" customFormat="1" ht="15" customHeight="1" x14ac:dyDescent="0.35"/>
    <row r="559" s="18" customFormat="1" ht="15" customHeight="1" x14ac:dyDescent="0.35"/>
    <row r="560" s="18" customFormat="1" ht="15" customHeight="1" x14ac:dyDescent="0.35"/>
    <row r="561" s="18" customFormat="1" ht="15" customHeight="1" x14ac:dyDescent="0.35"/>
    <row r="562" s="18" customFormat="1" ht="15" customHeight="1" x14ac:dyDescent="0.35"/>
    <row r="563" s="18" customFormat="1" ht="15" customHeight="1" x14ac:dyDescent="0.35"/>
    <row r="564" s="18" customFormat="1" ht="15" customHeight="1" x14ac:dyDescent="0.35"/>
    <row r="565" s="18" customFormat="1" ht="15" customHeight="1" x14ac:dyDescent="0.35"/>
    <row r="566" s="18" customFormat="1" ht="15" customHeight="1" x14ac:dyDescent="0.35"/>
    <row r="567" s="18" customFormat="1" ht="15" customHeight="1" x14ac:dyDescent="0.35"/>
    <row r="568" s="18" customFormat="1" ht="15" customHeight="1" x14ac:dyDescent="0.35"/>
    <row r="569" s="18" customFormat="1" ht="15" customHeight="1" x14ac:dyDescent="0.35"/>
    <row r="570" s="18" customFormat="1" ht="15" customHeight="1" x14ac:dyDescent="0.35"/>
    <row r="571" s="18" customFormat="1" ht="15" customHeight="1" x14ac:dyDescent="0.35"/>
    <row r="572" s="18" customFormat="1" ht="15" customHeight="1" x14ac:dyDescent="0.35"/>
    <row r="573" s="18" customFormat="1" ht="15" customHeight="1" x14ac:dyDescent="0.35"/>
    <row r="574" s="18" customFormat="1" ht="15" customHeight="1" x14ac:dyDescent="0.35"/>
    <row r="575" s="18" customFormat="1" ht="15" customHeight="1" x14ac:dyDescent="0.35"/>
    <row r="576" s="18" customFormat="1" ht="15" customHeight="1" x14ac:dyDescent="0.35"/>
    <row r="577" s="18" customFormat="1" ht="15" customHeight="1" x14ac:dyDescent="0.35"/>
    <row r="578" s="18" customFormat="1" ht="15" customHeight="1" x14ac:dyDescent="0.35"/>
    <row r="579" s="18" customFormat="1" ht="15" customHeight="1" x14ac:dyDescent="0.35"/>
    <row r="580" s="18" customFormat="1" ht="15" customHeight="1" x14ac:dyDescent="0.35"/>
    <row r="581" s="18" customFormat="1" ht="15" customHeight="1" x14ac:dyDescent="0.35"/>
    <row r="582" s="18" customFormat="1" ht="15" customHeight="1" x14ac:dyDescent="0.35"/>
    <row r="583" s="18" customFormat="1" ht="15" customHeight="1" x14ac:dyDescent="0.35"/>
    <row r="584" s="18" customFormat="1" ht="15" customHeight="1" x14ac:dyDescent="0.35"/>
    <row r="585" s="18" customFormat="1" ht="15" customHeight="1" x14ac:dyDescent="0.35"/>
    <row r="586" s="18" customFormat="1" ht="15" customHeight="1" x14ac:dyDescent="0.35"/>
    <row r="587" s="18" customFormat="1" ht="15" customHeight="1" x14ac:dyDescent="0.35"/>
    <row r="588" s="18" customFormat="1" ht="15" customHeight="1" x14ac:dyDescent="0.35"/>
    <row r="589" s="18" customFormat="1" ht="15" customHeight="1" x14ac:dyDescent="0.35"/>
    <row r="590" s="18" customFormat="1" ht="15" customHeight="1" x14ac:dyDescent="0.35"/>
    <row r="591" s="18" customFormat="1" ht="15" customHeight="1" x14ac:dyDescent="0.35"/>
    <row r="592" s="18" customFormat="1" ht="15" customHeight="1" x14ac:dyDescent="0.35"/>
    <row r="593" spans="9:29" ht="15" customHeight="1" x14ac:dyDescent="0.35">
      <c r="AB593" s="18"/>
      <c r="AC593" s="18"/>
    </row>
    <row r="594" spans="9:29" ht="15" customHeight="1" x14ac:dyDescent="0.35">
      <c r="AB594" s="18"/>
      <c r="AC594" s="18"/>
    </row>
    <row r="595" spans="9:29" ht="15" customHeight="1" x14ac:dyDescent="0.35">
      <c r="AB595" s="18"/>
      <c r="AC595" s="18"/>
    </row>
    <row r="596" spans="9:29" ht="15" customHeight="1" x14ac:dyDescent="0.35">
      <c r="AB596" s="18"/>
      <c r="AC596" s="18"/>
    </row>
    <row r="597" spans="9:29" ht="15" customHeight="1" x14ac:dyDescent="0.35">
      <c r="AB597" s="18"/>
      <c r="AC597" s="18"/>
    </row>
    <row r="598" spans="9:29" ht="15" customHeight="1" x14ac:dyDescent="0.35">
      <c r="AB598" s="18"/>
      <c r="AC598" s="18"/>
    </row>
    <row r="599" spans="9:29" ht="15" customHeight="1" x14ac:dyDescent="0.35">
      <c r="I599" s="31"/>
      <c r="AB599" s="18"/>
      <c r="AC599" s="18"/>
    </row>
    <row r="600" spans="9:29" ht="15" customHeight="1" x14ac:dyDescent="0.35">
      <c r="I600" s="31"/>
      <c r="AB600" s="18"/>
      <c r="AC600" s="18"/>
    </row>
    <row r="601" spans="9:29" ht="15" customHeight="1" x14ac:dyDescent="0.35">
      <c r="I601" s="31"/>
      <c r="AB601" s="18"/>
      <c r="AC601" s="18"/>
    </row>
    <row r="602" spans="9:29" ht="15" customHeight="1" x14ac:dyDescent="0.35">
      <c r="AB602" s="18"/>
      <c r="AC602" s="18"/>
    </row>
    <row r="603" spans="9:29" ht="15" customHeight="1" x14ac:dyDescent="0.35">
      <c r="AB603" s="18"/>
      <c r="AC603" s="18"/>
    </row>
    <row r="604" spans="9:29" ht="15" customHeight="1" x14ac:dyDescent="0.35">
      <c r="AB604" s="18"/>
      <c r="AC604" s="18"/>
    </row>
    <row r="605" spans="9:29" ht="15" customHeight="1" x14ac:dyDescent="0.35">
      <c r="AB605" s="18"/>
      <c r="AC605" s="18"/>
    </row>
    <row r="606" spans="9:29" ht="15" customHeight="1" x14ac:dyDescent="0.35">
      <c r="AB606" s="18"/>
      <c r="AC606" s="18"/>
    </row>
    <row r="607" spans="9:29" ht="15" customHeight="1" x14ac:dyDescent="0.35">
      <c r="AB607" s="18"/>
      <c r="AC607" s="18"/>
    </row>
    <row r="608" spans="9:29" ht="15" customHeight="1" x14ac:dyDescent="0.35">
      <c r="AB608" s="18"/>
      <c r="AC608" s="18"/>
    </row>
    <row r="609" s="18" customFormat="1" ht="15" customHeight="1" x14ac:dyDescent="0.35"/>
    <row r="610" s="18" customFormat="1" ht="15" customHeight="1" x14ac:dyDescent="0.35"/>
    <row r="611" s="18" customFormat="1" ht="15" customHeight="1" x14ac:dyDescent="0.35"/>
    <row r="612" s="18" customFormat="1" ht="15" customHeight="1" x14ac:dyDescent="0.35"/>
    <row r="613" s="18" customFormat="1" ht="15" customHeight="1" x14ac:dyDescent="0.35"/>
    <row r="614" s="18" customFormat="1" ht="15" customHeight="1" x14ac:dyDescent="0.35"/>
    <row r="615" s="18" customFormat="1" ht="15" customHeight="1" x14ac:dyDescent="0.35"/>
    <row r="616" s="18" customFormat="1" ht="15" customHeight="1" x14ac:dyDescent="0.35"/>
    <row r="617" s="18" customFormat="1" ht="15" customHeight="1" x14ac:dyDescent="0.35"/>
    <row r="618" s="18" customFormat="1" ht="15" customHeight="1" x14ac:dyDescent="0.35"/>
    <row r="619" s="18" customFormat="1" ht="15" customHeight="1" x14ac:dyDescent="0.35"/>
    <row r="620" s="18" customFormat="1" ht="15" customHeight="1" x14ac:dyDescent="0.35"/>
    <row r="621" s="18" customFormat="1" ht="15" customHeight="1" x14ac:dyDescent="0.35"/>
    <row r="622" s="18" customFormat="1" ht="15" customHeight="1" x14ac:dyDescent="0.35"/>
    <row r="623" s="18" customFormat="1" ht="15" customHeight="1" x14ac:dyDescent="0.35"/>
    <row r="624" s="18" customFormat="1" ht="15" customHeight="1" x14ac:dyDescent="0.35"/>
    <row r="625" s="18" customFormat="1" ht="15" customHeight="1" x14ac:dyDescent="0.35"/>
    <row r="626" s="18" customFormat="1" ht="15" customHeight="1" x14ac:dyDescent="0.35"/>
    <row r="627" s="18" customFormat="1" ht="15" customHeight="1" x14ac:dyDescent="0.35"/>
    <row r="628" s="18" customFormat="1" ht="15" customHeight="1" x14ac:dyDescent="0.35"/>
    <row r="629" s="18" customFormat="1" ht="15" customHeight="1" x14ac:dyDescent="0.35"/>
    <row r="630" s="18" customFormat="1" ht="15" customHeight="1" x14ac:dyDescent="0.35"/>
    <row r="631" s="18" customFormat="1" ht="15" customHeight="1" x14ac:dyDescent="0.35"/>
    <row r="632" s="18" customFormat="1" ht="15" customHeight="1" x14ac:dyDescent="0.35"/>
    <row r="633" s="18" customFormat="1" ht="15" customHeight="1" x14ac:dyDescent="0.35"/>
    <row r="634" s="18" customFormat="1" ht="15" customHeight="1" x14ac:dyDescent="0.35"/>
    <row r="635" s="18" customFormat="1" ht="15" customHeight="1" x14ac:dyDescent="0.35"/>
    <row r="636" s="18" customFormat="1" ht="15" customHeight="1" x14ac:dyDescent="0.35"/>
    <row r="637" s="18" customFormat="1" ht="15" customHeight="1" x14ac:dyDescent="0.35"/>
    <row r="638" s="18" customFormat="1" ht="15" customHeight="1" x14ac:dyDescent="0.35"/>
    <row r="639" s="18" customFormat="1" ht="15" customHeight="1" x14ac:dyDescent="0.35"/>
    <row r="640" s="18" customFormat="1" ht="15" customHeight="1" x14ac:dyDescent="0.35"/>
    <row r="641" s="18" customFormat="1" ht="15" customHeight="1" x14ac:dyDescent="0.35"/>
    <row r="642" s="18" customFormat="1" ht="15" customHeight="1" x14ac:dyDescent="0.35"/>
    <row r="643" s="18" customFormat="1" ht="15" customHeight="1" x14ac:dyDescent="0.35"/>
    <row r="644" s="18" customFormat="1" ht="15" customHeight="1" x14ac:dyDescent="0.35"/>
    <row r="645" s="18" customFormat="1" ht="15" customHeight="1" x14ac:dyDescent="0.35"/>
    <row r="646" s="18" customFormat="1" ht="15" customHeight="1" x14ac:dyDescent="0.35"/>
    <row r="647" s="18" customFormat="1" ht="15" customHeight="1" x14ac:dyDescent="0.35"/>
    <row r="648" s="18" customFormat="1" ht="15" customHeight="1" x14ac:dyDescent="0.35"/>
    <row r="649" s="18" customFormat="1" ht="15" customHeight="1" x14ac:dyDescent="0.35"/>
    <row r="650" s="18" customFormat="1" ht="15" customHeight="1" x14ac:dyDescent="0.35"/>
    <row r="651" s="18" customFormat="1" ht="15" customHeight="1" x14ac:dyDescent="0.35"/>
    <row r="652" s="18" customFormat="1" ht="15" customHeight="1" x14ac:dyDescent="0.35"/>
    <row r="653" s="18" customFormat="1" ht="15" customHeight="1" x14ac:dyDescent="0.35"/>
    <row r="654" s="18" customFormat="1" ht="15" customHeight="1" x14ac:dyDescent="0.35"/>
    <row r="655" s="18" customFormat="1" ht="15" customHeight="1" x14ac:dyDescent="0.35"/>
    <row r="656" s="18" customFormat="1" ht="15" customHeight="1" x14ac:dyDescent="0.35"/>
    <row r="657" s="18" customFormat="1" ht="15" customHeight="1" x14ac:dyDescent="0.35"/>
    <row r="658" s="18" customFormat="1" ht="15" customHeight="1" x14ac:dyDescent="0.35"/>
    <row r="659" s="18" customFormat="1" ht="15" customHeight="1" x14ac:dyDescent="0.35"/>
    <row r="660" s="18" customFormat="1" ht="15" customHeight="1" x14ac:dyDescent="0.35"/>
    <row r="661" s="18" customFormat="1" ht="15" customHeight="1" x14ac:dyDescent="0.35"/>
    <row r="662" s="18" customFormat="1" ht="15" customHeight="1" x14ac:dyDescent="0.35"/>
    <row r="663" s="18" customFormat="1" ht="15" customHeight="1" x14ac:dyDescent="0.35"/>
    <row r="664" s="18" customFormat="1" ht="15" customHeight="1" x14ac:dyDescent="0.35"/>
    <row r="665" s="18" customFormat="1" ht="15" customHeight="1" x14ac:dyDescent="0.35"/>
    <row r="666" s="18" customFormat="1" ht="15" customHeight="1" x14ac:dyDescent="0.35"/>
    <row r="667" s="18" customFormat="1" ht="15" customHeight="1" x14ac:dyDescent="0.35"/>
    <row r="668" s="18" customFormat="1" ht="15" customHeight="1" x14ac:dyDescent="0.35"/>
    <row r="669" s="18" customFormat="1" ht="15" customHeight="1" x14ac:dyDescent="0.35"/>
    <row r="670" s="18" customFormat="1" ht="15" customHeight="1" x14ac:dyDescent="0.35"/>
    <row r="671" s="18" customFormat="1" ht="15" customHeight="1" x14ac:dyDescent="0.35"/>
    <row r="672" s="18" customFormat="1" ht="15" customHeight="1" x14ac:dyDescent="0.35"/>
    <row r="673" s="18" customFormat="1" ht="15" customHeight="1" x14ac:dyDescent="0.35"/>
    <row r="674" s="18" customFormat="1" ht="15" customHeight="1" x14ac:dyDescent="0.35"/>
    <row r="675" s="18" customFormat="1" ht="15" customHeight="1" x14ac:dyDescent="0.35"/>
    <row r="676" s="18" customFormat="1" ht="15" customHeight="1" x14ac:dyDescent="0.35"/>
    <row r="677" s="18" customFormat="1" ht="15" customHeight="1" x14ac:dyDescent="0.35"/>
    <row r="678" s="18" customFormat="1" ht="15" customHeight="1" x14ac:dyDescent="0.35"/>
    <row r="679" s="18" customFormat="1" ht="15" customHeight="1" x14ac:dyDescent="0.35"/>
    <row r="680" s="18" customFormat="1" ht="15" customHeight="1" x14ac:dyDescent="0.35"/>
    <row r="681" s="18" customFormat="1" ht="15" customHeight="1" x14ac:dyDescent="0.35"/>
    <row r="682" s="18" customFormat="1" ht="15" customHeight="1" x14ac:dyDescent="0.35"/>
    <row r="683" s="18" customFormat="1" ht="15" customHeight="1" x14ac:dyDescent="0.35"/>
    <row r="684" s="18" customFormat="1" ht="15" customHeight="1" x14ac:dyDescent="0.35"/>
    <row r="685" s="18" customFormat="1" ht="15" customHeight="1" x14ac:dyDescent="0.35"/>
    <row r="686" s="18" customFormat="1" ht="15" customHeight="1" x14ac:dyDescent="0.35"/>
    <row r="687" s="18" customFormat="1" ht="15" customHeight="1" x14ac:dyDescent="0.35"/>
    <row r="688" s="18" customFormat="1" ht="15" customHeight="1" x14ac:dyDescent="0.35"/>
    <row r="689" s="18" customFormat="1" ht="15" customHeight="1" x14ac:dyDescent="0.35"/>
    <row r="690" s="18" customFormat="1" ht="15" customHeight="1" x14ac:dyDescent="0.35"/>
    <row r="691" s="18" customFormat="1" ht="15" customHeight="1" x14ac:dyDescent="0.35"/>
    <row r="692" s="18" customFormat="1" ht="15" customHeight="1" x14ac:dyDescent="0.35"/>
    <row r="693" s="18" customFormat="1" ht="15" customHeight="1" x14ac:dyDescent="0.35"/>
    <row r="694" s="18" customFormat="1" ht="15" customHeight="1" x14ac:dyDescent="0.35"/>
    <row r="695" s="18" customFormat="1" ht="15" customHeight="1" x14ac:dyDescent="0.35"/>
    <row r="696" s="18" customFormat="1" ht="15" customHeight="1" x14ac:dyDescent="0.35"/>
    <row r="697" s="18" customFormat="1" ht="15" customHeight="1" x14ac:dyDescent="0.35"/>
    <row r="698" s="18" customFormat="1" ht="15" customHeight="1" x14ac:dyDescent="0.35"/>
    <row r="699" s="18" customFormat="1" ht="15" customHeight="1" x14ac:dyDescent="0.35"/>
    <row r="700" s="18" customFormat="1" ht="15" customHeight="1" x14ac:dyDescent="0.35"/>
    <row r="701" s="18" customFormat="1" ht="15" customHeight="1" x14ac:dyDescent="0.35"/>
    <row r="702" s="18" customFormat="1" ht="15" customHeight="1" x14ac:dyDescent="0.35"/>
    <row r="703" s="18" customFormat="1" ht="15" customHeight="1" x14ac:dyDescent="0.35"/>
    <row r="704" s="18" customFormat="1" ht="15" customHeight="1" x14ac:dyDescent="0.35"/>
    <row r="705" s="18" customFormat="1" ht="15" customHeight="1" x14ac:dyDescent="0.35"/>
    <row r="706" s="18" customFormat="1" ht="15" customHeight="1" x14ac:dyDescent="0.35"/>
    <row r="707" s="18" customFormat="1" ht="15" customHeight="1" x14ac:dyDescent="0.35"/>
    <row r="708" s="18" customFormat="1" ht="15" customHeight="1" x14ac:dyDescent="0.35"/>
    <row r="709" s="18" customFormat="1" ht="15" customHeight="1" x14ac:dyDescent="0.35"/>
    <row r="710" s="18" customFormat="1" ht="15" customHeight="1" x14ac:dyDescent="0.35"/>
    <row r="711" s="18" customFormat="1" ht="15" customHeight="1" x14ac:dyDescent="0.35"/>
    <row r="712" s="18" customFormat="1" ht="15" customHeight="1" x14ac:dyDescent="0.35"/>
    <row r="713" s="18" customFormat="1" ht="15" customHeight="1" x14ac:dyDescent="0.35"/>
    <row r="714" s="18" customFormat="1" ht="15" customHeight="1" x14ac:dyDescent="0.35"/>
    <row r="715" s="18" customFormat="1" ht="15" customHeight="1" x14ac:dyDescent="0.35"/>
    <row r="716" s="18" customFormat="1" ht="15" customHeight="1" x14ac:dyDescent="0.35"/>
    <row r="717" s="18" customFormat="1" ht="15" customHeight="1" x14ac:dyDescent="0.35"/>
    <row r="718" s="18" customFormat="1" ht="15" customHeight="1" x14ac:dyDescent="0.35"/>
    <row r="719" s="18" customFormat="1" ht="15" customHeight="1" x14ac:dyDescent="0.35"/>
    <row r="720" s="18" customFormat="1" ht="15" customHeight="1" x14ac:dyDescent="0.35"/>
    <row r="721" s="18" customFormat="1" ht="15" customHeight="1" x14ac:dyDescent="0.35"/>
    <row r="722" s="18" customFormat="1" ht="15" customHeight="1" x14ac:dyDescent="0.35"/>
    <row r="723" s="18" customFormat="1" ht="15" customHeight="1" x14ac:dyDescent="0.35"/>
    <row r="724" s="18" customFormat="1" ht="15" customHeight="1" x14ac:dyDescent="0.35"/>
    <row r="725" s="18" customFormat="1" ht="15" customHeight="1" x14ac:dyDescent="0.35"/>
    <row r="726" s="18" customFormat="1" ht="15" customHeight="1" x14ac:dyDescent="0.35"/>
    <row r="727" s="18" customFormat="1" ht="15" customHeight="1" x14ac:dyDescent="0.35"/>
    <row r="728" s="18" customFormat="1" ht="15" customHeight="1" x14ac:dyDescent="0.35"/>
    <row r="729" s="18" customFormat="1" ht="15" customHeight="1" x14ac:dyDescent="0.35"/>
    <row r="730" s="18" customFormat="1" ht="15" customHeight="1" x14ac:dyDescent="0.35"/>
    <row r="731" s="18" customFormat="1" ht="15" customHeight="1" x14ac:dyDescent="0.35"/>
    <row r="732" s="18" customFormat="1" ht="15" customHeight="1" x14ac:dyDescent="0.35"/>
    <row r="733" s="18" customFormat="1" ht="15" customHeight="1" x14ac:dyDescent="0.35"/>
    <row r="734" s="18" customFormat="1" ht="15" customHeight="1" x14ac:dyDescent="0.35"/>
    <row r="735" s="18" customFormat="1" ht="15" customHeight="1" x14ac:dyDescent="0.35"/>
    <row r="736" s="18" customFormat="1" ht="15" customHeight="1" x14ac:dyDescent="0.35"/>
    <row r="737" s="18" customFormat="1" ht="15" customHeight="1" x14ac:dyDescent="0.35"/>
    <row r="738" s="18" customFormat="1" ht="15" customHeight="1" x14ac:dyDescent="0.35"/>
    <row r="739" s="18" customFormat="1" ht="15" customHeight="1" x14ac:dyDescent="0.35"/>
    <row r="740" s="18" customFormat="1" ht="15" customHeight="1" x14ac:dyDescent="0.35"/>
    <row r="741" s="18" customFormat="1" ht="15" customHeight="1" x14ac:dyDescent="0.35"/>
    <row r="742" s="18" customFormat="1" ht="15" customHeight="1" x14ac:dyDescent="0.35"/>
    <row r="743" s="18" customFormat="1" ht="15" customHeight="1" x14ac:dyDescent="0.35"/>
    <row r="744" s="18" customFormat="1" ht="15" customHeight="1" x14ac:dyDescent="0.35"/>
    <row r="745" s="18" customFormat="1" ht="15" customHeight="1" x14ac:dyDescent="0.35"/>
    <row r="746" s="18" customFormat="1" ht="15" customHeight="1" x14ac:dyDescent="0.35"/>
    <row r="747" s="18" customFormat="1" ht="15" customHeight="1" x14ac:dyDescent="0.35"/>
    <row r="748" s="18" customFormat="1" ht="15" customHeight="1" x14ac:dyDescent="0.35"/>
    <row r="749" s="18" customFormat="1" ht="15" customHeight="1" x14ac:dyDescent="0.35"/>
    <row r="750" s="18" customFormat="1" ht="15" customHeight="1" x14ac:dyDescent="0.35"/>
    <row r="751" s="18" customFormat="1" ht="15" customHeight="1" x14ac:dyDescent="0.35"/>
    <row r="752" s="18" customFormat="1" ht="15" customHeight="1" x14ac:dyDescent="0.35"/>
    <row r="753" s="18" customFormat="1" ht="15" customHeight="1" x14ac:dyDescent="0.35"/>
    <row r="754" s="18" customFormat="1" ht="15" customHeight="1" x14ac:dyDescent="0.35"/>
    <row r="755" s="18" customFormat="1" ht="15" customHeight="1" x14ac:dyDescent="0.35"/>
    <row r="756" s="18" customFormat="1" ht="15" customHeight="1" x14ac:dyDescent="0.35"/>
    <row r="757" s="18" customFormat="1" ht="15" customHeight="1" x14ac:dyDescent="0.35"/>
    <row r="758" s="18" customFormat="1" ht="15" customHeight="1" x14ac:dyDescent="0.35"/>
    <row r="759" s="18" customFormat="1" ht="15" customHeight="1" x14ac:dyDescent="0.35"/>
    <row r="760" s="18" customFormat="1" ht="15" customHeight="1" x14ac:dyDescent="0.35"/>
    <row r="761" s="18" customFormat="1" ht="15" customHeight="1" x14ac:dyDescent="0.35"/>
    <row r="762" s="18" customFormat="1" ht="15" customHeight="1" x14ac:dyDescent="0.35"/>
    <row r="763" s="18" customFormat="1" ht="15" customHeight="1" x14ac:dyDescent="0.35"/>
    <row r="764" s="18" customFormat="1" ht="15" customHeight="1" x14ac:dyDescent="0.35"/>
    <row r="765" s="18" customFormat="1" ht="15" customHeight="1" x14ac:dyDescent="0.35"/>
    <row r="766" s="18" customFormat="1" ht="15" customHeight="1" x14ac:dyDescent="0.35"/>
    <row r="767" s="18" customFormat="1" ht="15" customHeight="1" x14ac:dyDescent="0.35"/>
    <row r="768" s="18" customFormat="1" ht="15" customHeight="1" x14ac:dyDescent="0.35"/>
    <row r="769" s="18" customFormat="1" ht="15" customHeight="1" x14ac:dyDescent="0.35"/>
  </sheetData>
  <autoFilter ref="A1:AA236" xr:uid="{00000000-0001-0000-0000-000000000000}"/>
  <sortState xmlns:xlrd2="http://schemas.microsoft.com/office/spreadsheetml/2017/richdata2" ref="E8:AC235">
    <sortCondition ref="AC8:AC235"/>
    <sortCondition ref="L8:L235"/>
  </sortState>
  <dataConsolidate/>
  <conditionalFormatting sqref="E2:E7">
    <cfRule type="duplicateValues" dxfId="14" priority="1"/>
    <cfRule type="duplicateValues" dxfId="13" priority="2"/>
    <cfRule type="duplicateValues" dxfId="12" priority="3"/>
  </conditionalFormatting>
  <conditionalFormatting sqref="E236:E1048576 E8:E19 E21:E225">
    <cfRule type="duplicateValues" dxfId="11" priority="1471"/>
  </conditionalFormatting>
  <conditionalFormatting sqref="E315:E1048576 E236:E299 E8:E19 E21:E225">
    <cfRule type="duplicateValues" dxfId="10" priority="1476"/>
  </conditionalFormatting>
  <conditionalFormatting sqref="E327:E1048576 E236:E299 E8:E19 E21:E225">
    <cfRule type="duplicateValues" dxfId="9" priority="1482"/>
  </conditionalFormatting>
  <conditionalFormatting sqref="E327:E1048576">
    <cfRule type="duplicateValues" dxfId="8" priority="1114"/>
    <cfRule type="duplicateValues" dxfId="7" priority="1445"/>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62"/>
  <sheetViews>
    <sheetView workbookViewId="0">
      <pane ySplit="1" topLeftCell="A2" activePane="bottomLeft" state="frozen"/>
      <selection pane="bottomLeft" activeCell="B11" sqref="B11"/>
    </sheetView>
  </sheetViews>
  <sheetFormatPr defaultColWidth="10.54296875" defaultRowHeight="14.5" x14ac:dyDescent="0.35"/>
  <cols>
    <col min="1" max="1" width="29.54296875" style="3" bestFit="1" customWidth="1"/>
    <col min="2" max="2" width="16.6328125" style="3" bestFit="1" customWidth="1"/>
    <col min="3" max="5" width="30.6328125" style="3" customWidth="1"/>
    <col min="6" max="6" width="64.81640625" style="3" bestFit="1" customWidth="1"/>
    <col min="7" max="7" width="15.90625" style="3" bestFit="1" customWidth="1"/>
    <col min="8" max="8" width="25.81640625" style="3" bestFit="1" customWidth="1"/>
    <col min="9" max="9" width="14.54296875" style="3" bestFit="1" customWidth="1"/>
    <col min="10" max="10" width="18.7265625" style="3" bestFit="1" customWidth="1"/>
    <col min="11" max="11" width="13.90625" style="3" bestFit="1" customWidth="1"/>
    <col min="12" max="16384" width="10.54296875" style="3"/>
  </cols>
  <sheetData>
    <row r="1" spans="1:11" s="17" customFormat="1" ht="15" thickBot="1" x14ac:dyDescent="0.4">
      <c r="A1" s="13" t="s">
        <v>7</v>
      </c>
      <c r="B1" s="14" t="s">
        <v>8</v>
      </c>
      <c r="C1" s="14" t="s">
        <v>9</v>
      </c>
      <c r="D1" s="14" t="s">
        <v>10</v>
      </c>
      <c r="E1" s="14" t="s">
        <v>11</v>
      </c>
      <c r="F1" s="14" t="s">
        <v>12</v>
      </c>
      <c r="G1" s="14" t="s">
        <v>13</v>
      </c>
      <c r="H1" s="14" t="s">
        <v>14</v>
      </c>
      <c r="I1" s="15" t="s">
        <v>15</v>
      </c>
      <c r="J1" s="16" t="s">
        <v>38</v>
      </c>
      <c r="K1" s="14" t="s">
        <v>37</v>
      </c>
    </row>
    <row r="2" spans="1:11" s="9" customFormat="1" x14ac:dyDescent="0.35">
      <c r="A2" s="2" t="s">
        <v>1000</v>
      </c>
      <c r="B2" s="2" t="s">
        <v>1001</v>
      </c>
      <c r="C2" s="2" t="s">
        <v>1002</v>
      </c>
      <c r="D2" s="2" t="s">
        <v>1003</v>
      </c>
      <c r="E2" s="2" t="s">
        <v>1004</v>
      </c>
      <c r="F2" s="2" t="s">
        <v>1005</v>
      </c>
      <c r="G2" s="2" t="s">
        <v>162</v>
      </c>
      <c r="H2" s="2" t="s">
        <v>308</v>
      </c>
      <c r="I2" s="2" t="s">
        <v>1006</v>
      </c>
      <c r="J2" s="2" t="s">
        <v>1007</v>
      </c>
      <c r="K2" s="1">
        <v>45143</v>
      </c>
    </row>
    <row r="3" spans="1:11" s="9" customFormat="1" x14ac:dyDescent="0.35">
      <c r="A3" s="2" t="s">
        <v>1008</v>
      </c>
      <c r="B3" s="2" t="s">
        <v>1009</v>
      </c>
      <c r="C3" s="2" t="s">
        <v>1010</v>
      </c>
      <c r="D3" s="2" t="s">
        <v>1011</v>
      </c>
      <c r="E3" s="2" t="s">
        <v>170</v>
      </c>
      <c r="F3" s="2" t="s">
        <v>371</v>
      </c>
      <c r="G3" s="2" t="s">
        <v>162</v>
      </c>
      <c r="H3" s="2" t="s">
        <v>308</v>
      </c>
      <c r="I3" s="2" t="s">
        <v>372</v>
      </c>
      <c r="J3" s="2" t="s">
        <v>1012</v>
      </c>
      <c r="K3" s="1">
        <v>45143</v>
      </c>
    </row>
    <row r="4" spans="1:11" s="9" customFormat="1" x14ac:dyDescent="0.35">
      <c r="A4" s="2" t="s">
        <v>1013</v>
      </c>
      <c r="B4" s="2" t="s">
        <v>1014</v>
      </c>
      <c r="C4" s="2" t="s">
        <v>1015</v>
      </c>
      <c r="D4" s="2" t="s">
        <v>1016</v>
      </c>
      <c r="E4" s="2" t="s">
        <v>1017</v>
      </c>
      <c r="F4" s="2" t="s">
        <v>390</v>
      </c>
      <c r="G4" s="2" t="s">
        <v>196</v>
      </c>
      <c r="H4" s="2" t="s">
        <v>308</v>
      </c>
      <c r="I4" s="2" t="s">
        <v>391</v>
      </c>
      <c r="J4" s="2" t="s">
        <v>1018</v>
      </c>
      <c r="K4" s="1">
        <v>45143</v>
      </c>
    </row>
    <row r="5" spans="1:11" s="9" customFormat="1" x14ac:dyDescent="0.35">
      <c r="A5" s="2" t="s">
        <v>303</v>
      </c>
      <c r="B5" s="2" t="s">
        <v>304</v>
      </c>
      <c r="C5" s="2" t="s">
        <v>305</v>
      </c>
      <c r="D5" s="2" t="s">
        <v>306</v>
      </c>
      <c r="E5" s="2" t="s">
        <v>307</v>
      </c>
      <c r="F5" s="2" t="s">
        <v>171</v>
      </c>
      <c r="G5" s="2" t="s">
        <v>162</v>
      </c>
      <c r="H5" s="2" t="s">
        <v>308</v>
      </c>
      <c r="I5" s="2" t="s">
        <v>172</v>
      </c>
      <c r="J5" s="2" t="s">
        <v>309</v>
      </c>
      <c r="K5" s="1">
        <v>45142</v>
      </c>
    </row>
    <row r="6" spans="1:11" s="9" customFormat="1" x14ac:dyDescent="0.35">
      <c r="A6" s="2" t="s">
        <v>310</v>
      </c>
      <c r="B6" s="2" t="s">
        <v>311</v>
      </c>
      <c r="C6" s="2" t="s">
        <v>312</v>
      </c>
      <c r="D6" s="2" t="s">
        <v>313</v>
      </c>
      <c r="E6" s="2" t="s">
        <v>170</v>
      </c>
      <c r="F6" s="2" t="s">
        <v>171</v>
      </c>
      <c r="G6" s="2" t="s">
        <v>162</v>
      </c>
      <c r="H6" s="2" t="s">
        <v>308</v>
      </c>
      <c r="I6" s="2" t="s">
        <v>172</v>
      </c>
      <c r="J6" s="2" t="s">
        <v>314</v>
      </c>
      <c r="K6" s="1">
        <v>45142</v>
      </c>
    </row>
    <row r="7" spans="1:11" s="9" customFormat="1" x14ac:dyDescent="0.35">
      <c r="A7" s="2" t="s">
        <v>315</v>
      </c>
      <c r="B7" s="2" t="s">
        <v>316</v>
      </c>
      <c r="C7" s="2" t="s">
        <v>317</v>
      </c>
      <c r="D7" s="2" t="s">
        <v>318</v>
      </c>
      <c r="E7" s="2" t="s">
        <v>319</v>
      </c>
      <c r="F7" s="2" t="s">
        <v>171</v>
      </c>
      <c r="G7" s="2" t="s">
        <v>162</v>
      </c>
      <c r="H7" s="2" t="s">
        <v>308</v>
      </c>
      <c r="I7" s="2" t="s">
        <v>172</v>
      </c>
      <c r="J7" s="2" t="s">
        <v>320</v>
      </c>
      <c r="K7" s="1">
        <v>45142</v>
      </c>
    </row>
    <row r="8" spans="1:11" s="9" customFormat="1" x14ac:dyDescent="0.35">
      <c r="A8" s="2" t="s">
        <v>321</v>
      </c>
      <c r="B8" s="2" t="s">
        <v>322</v>
      </c>
      <c r="C8" s="2" t="s">
        <v>323</v>
      </c>
      <c r="D8" s="2" t="s">
        <v>324</v>
      </c>
      <c r="E8" s="2" t="s">
        <v>170</v>
      </c>
      <c r="F8" s="2" t="s">
        <v>171</v>
      </c>
      <c r="G8" s="2" t="s">
        <v>162</v>
      </c>
      <c r="H8" s="2" t="s">
        <v>308</v>
      </c>
      <c r="I8" s="2" t="s">
        <v>172</v>
      </c>
      <c r="J8" s="2" t="s">
        <v>325</v>
      </c>
      <c r="K8" s="1">
        <v>45142</v>
      </c>
    </row>
    <row r="9" spans="1:11" s="9" customFormat="1" x14ac:dyDescent="0.35">
      <c r="A9" s="2" t="s">
        <v>326</v>
      </c>
      <c r="B9" s="2" t="s">
        <v>327</v>
      </c>
      <c r="C9" s="2" t="s">
        <v>328</v>
      </c>
      <c r="D9" s="2" t="s">
        <v>329</v>
      </c>
      <c r="E9" s="2" t="s">
        <v>170</v>
      </c>
      <c r="F9" s="2" t="s">
        <v>171</v>
      </c>
      <c r="G9" s="2" t="s">
        <v>162</v>
      </c>
      <c r="H9" s="2" t="s">
        <v>308</v>
      </c>
      <c r="I9" s="2" t="s">
        <v>172</v>
      </c>
      <c r="J9" s="2" t="s">
        <v>330</v>
      </c>
      <c r="K9" s="1">
        <v>45142</v>
      </c>
    </row>
    <row r="10" spans="1:11" s="9" customFormat="1" x14ac:dyDescent="0.35">
      <c r="A10" s="2" t="s">
        <v>331</v>
      </c>
      <c r="B10" s="2" t="s">
        <v>332</v>
      </c>
      <c r="C10" s="2" t="s">
        <v>333</v>
      </c>
      <c r="D10" s="2" t="s">
        <v>334</v>
      </c>
      <c r="E10" s="2" t="s">
        <v>335</v>
      </c>
      <c r="F10" s="2" t="s">
        <v>171</v>
      </c>
      <c r="G10" s="2" t="s">
        <v>162</v>
      </c>
      <c r="H10" s="2" t="s">
        <v>308</v>
      </c>
      <c r="I10" s="2" t="s">
        <v>172</v>
      </c>
      <c r="J10" s="2" t="s">
        <v>336</v>
      </c>
      <c r="K10" s="1">
        <v>45142</v>
      </c>
    </row>
    <row r="11" spans="1:11" s="9" customFormat="1" x14ac:dyDescent="0.35">
      <c r="A11" s="2" t="s">
        <v>337</v>
      </c>
      <c r="B11" s="2" t="s">
        <v>338</v>
      </c>
      <c r="C11" s="2" t="s">
        <v>339</v>
      </c>
      <c r="D11" s="2" t="s">
        <v>340</v>
      </c>
      <c r="E11" s="2" t="s">
        <v>341</v>
      </c>
      <c r="F11" s="2" t="s">
        <v>171</v>
      </c>
      <c r="G11" s="2" t="s">
        <v>162</v>
      </c>
      <c r="H11" s="2" t="s">
        <v>308</v>
      </c>
      <c r="I11" s="2" t="s">
        <v>172</v>
      </c>
      <c r="J11" s="2" t="s">
        <v>342</v>
      </c>
      <c r="K11" s="1">
        <v>45142</v>
      </c>
    </row>
    <row r="12" spans="1:11" s="9" customFormat="1" x14ac:dyDescent="0.35">
      <c r="A12" s="2" t="s">
        <v>343</v>
      </c>
      <c r="B12" s="2" t="s">
        <v>344</v>
      </c>
      <c r="C12" s="2" t="s">
        <v>345</v>
      </c>
      <c r="D12" s="2" t="s">
        <v>346</v>
      </c>
      <c r="E12" s="2" t="s">
        <v>347</v>
      </c>
      <c r="F12" s="2" t="s">
        <v>171</v>
      </c>
      <c r="G12" s="2" t="s">
        <v>162</v>
      </c>
      <c r="H12" s="2" t="s">
        <v>308</v>
      </c>
      <c r="I12" s="2" t="s">
        <v>172</v>
      </c>
      <c r="J12" s="2" t="s">
        <v>348</v>
      </c>
      <c r="K12" s="1">
        <v>45142</v>
      </c>
    </row>
    <row r="13" spans="1:11" s="9" customFormat="1" x14ac:dyDescent="0.35">
      <c r="A13" s="2" t="s">
        <v>349</v>
      </c>
      <c r="B13" s="2" t="s">
        <v>350</v>
      </c>
      <c r="C13" s="2" t="s">
        <v>351</v>
      </c>
      <c r="D13" s="2" t="s">
        <v>352</v>
      </c>
      <c r="E13" s="2" t="s">
        <v>353</v>
      </c>
      <c r="F13" s="2" t="s">
        <v>171</v>
      </c>
      <c r="G13" s="2" t="s">
        <v>162</v>
      </c>
      <c r="H13" s="2" t="s">
        <v>308</v>
      </c>
      <c r="I13" s="2" t="s">
        <v>172</v>
      </c>
      <c r="J13" s="2" t="s">
        <v>354</v>
      </c>
      <c r="K13" s="1">
        <v>45142</v>
      </c>
    </row>
    <row r="14" spans="1:11" s="9" customFormat="1" x14ac:dyDescent="0.35">
      <c r="A14" s="2" t="s">
        <v>355</v>
      </c>
      <c r="B14" s="2" t="s">
        <v>356</v>
      </c>
      <c r="C14" s="2" t="s">
        <v>357</v>
      </c>
      <c r="D14" s="2" t="s">
        <v>358</v>
      </c>
      <c r="E14" s="2" t="s">
        <v>359</v>
      </c>
      <c r="F14" s="2" t="s">
        <v>171</v>
      </c>
      <c r="G14" s="2" t="s">
        <v>162</v>
      </c>
      <c r="H14" s="2" t="s">
        <v>308</v>
      </c>
      <c r="I14" s="2" t="s">
        <v>172</v>
      </c>
      <c r="J14" s="2" t="s">
        <v>360</v>
      </c>
      <c r="K14" s="1">
        <v>45142</v>
      </c>
    </row>
    <row r="15" spans="1:11" s="9" customFormat="1" x14ac:dyDescent="0.35">
      <c r="A15" s="2" t="s">
        <v>361</v>
      </c>
      <c r="B15" s="2" t="s">
        <v>362</v>
      </c>
      <c r="C15" s="2" t="s">
        <v>363</v>
      </c>
      <c r="D15" s="2" t="s">
        <v>358</v>
      </c>
      <c r="E15" s="2" t="s">
        <v>364</v>
      </c>
      <c r="F15" s="2" t="s">
        <v>171</v>
      </c>
      <c r="G15" s="2" t="s">
        <v>162</v>
      </c>
      <c r="H15" s="2" t="s">
        <v>308</v>
      </c>
      <c r="I15" s="2" t="s">
        <v>172</v>
      </c>
      <c r="J15" s="2" t="s">
        <v>365</v>
      </c>
      <c r="K15" s="1">
        <v>45142</v>
      </c>
    </row>
    <row r="16" spans="1:11" s="9" customFormat="1" x14ac:dyDescent="0.35">
      <c r="A16" s="2" t="s">
        <v>366</v>
      </c>
      <c r="B16" s="2" t="s">
        <v>367</v>
      </c>
      <c r="C16" s="2" t="s">
        <v>368</v>
      </c>
      <c r="D16" s="2" t="s">
        <v>369</v>
      </c>
      <c r="E16" s="2" t="s">
        <v>370</v>
      </c>
      <c r="F16" s="2" t="s">
        <v>371</v>
      </c>
      <c r="G16" s="2" t="s">
        <v>162</v>
      </c>
      <c r="H16" s="2" t="s">
        <v>308</v>
      </c>
      <c r="I16" s="2" t="s">
        <v>372</v>
      </c>
      <c r="J16" s="2" t="s">
        <v>373</v>
      </c>
      <c r="K16" s="1">
        <v>45142</v>
      </c>
    </row>
    <row r="17" spans="1:11" s="9" customFormat="1" x14ac:dyDescent="0.35">
      <c r="A17" s="2" t="s">
        <v>374</v>
      </c>
      <c r="B17" s="2" t="s">
        <v>375</v>
      </c>
      <c r="C17" s="2" t="s">
        <v>376</v>
      </c>
      <c r="D17" s="2" t="s">
        <v>377</v>
      </c>
      <c r="E17" s="2" t="s">
        <v>170</v>
      </c>
      <c r="F17" s="2" t="s">
        <v>378</v>
      </c>
      <c r="G17" s="2" t="s">
        <v>196</v>
      </c>
      <c r="H17" s="2" t="s">
        <v>308</v>
      </c>
      <c r="I17" s="2" t="s">
        <v>379</v>
      </c>
      <c r="J17" s="2" t="s">
        <v>380</v>
      </c>
      <c r="K17" s="1">
        <v>45142</v>
      </c>
    </row>
    <row r="18" spans="1:11" s="9" customFormat="1" x14ac:dyDescent="0.35">
      <c r="A18" s="2" t="s">
        <v>381</v>
      </c>
      <c r="B18" s="2" t="s">
        <v>382</v>
      </c>
      <c r="C18" s="2" t="s">
        <v>383</v>
      </c>
      <c r="D18" s="2" t="s">
        <v>384</v>
      </c>
      <c r="E18" s="2" t="s">
        <v>170</v>
      </c>
      <c r="F18" s="2" t="s">
        <v>378</v>
      </c>
      <c r="G18" s="2" t="s">
        <v>196</v>
      </c>
      <c r="H18" s="2" t="s">
        <v>308</v>
      </c>
      <c r="I18" s="2" t="s">
        <v>379</v>
      </c>
      <c r="J18" s="2" t="s">
        <v>385</v>
      </c>
      <c r="K18" s="1">
        <v>45142</v>
      </c>
    </row>
    <row r="19" spans="1:11" s="9" customFormat="1" x14ac:dyDescent="0.35">
      <c r="A19" s="2" t="s">
        <v>386</v>
      </c>
      <c r="B19" s="2" t="s">
        <v>387</v>
      </c>
      <c r="C19" s="2" t="s">
        <v>388</v>
      </c>
      <c r="D19" s="2" t="s">
        <v>389</v>
      </c>
      <c r="E19" s="2" t="s">
        <v>170</v>
      </c>
      <c r="F19" s="2" t="s">
        <v>390</v>
      </c>
      <c r="G19" s="2" t="s">
        <v>196</v>
      </c>
      <c r="H19" s="2" t="s">
        <v>308</v>
      </c>
      <c r="I19" s="2" t="s">
        <v>391</v>
      </c>
      <c r="J19" s="2" t="s">
        <v>392</v>
      </c>
      <c r="K19" s="1">
        <v>45142</v>
      </c>
    </row>
    <row r="20" spans="1:11" s="9" customFormat="1" x14ac:dyDescent="0.35">
      <c r="A20" s="2" t="s">
        <v>393</v>
      </c>
      <c r="B20" s="2" t="s">
        <v>394</v>
      </c>
      <c r="C20" s="2" t="s">
        <v>395</v>
      </c>
      <c r="D20" s="2" t="s">
        <v>396</v>
      </c>
      <c r="E20" s="2" t="s">
        <v>170</v>
      </c>
      <c r="F20" s="2" t="s">
        <v>390</v>
      </c>
      <c r="G20" s="2" t="s">
        <v>196</v>
      </c>
      <c r="H20" s="2" t="s">
        <v>308</v>
      </c>
      <c r="I20" s="2" t="s">
        <v>391</v>
      </c>
      <c r="J20" s="2" t="s">
        <v>397</v>
      </c>
      <c r="K20" s="1">
        <v>45142</v>
      </c>
    </row>
    <row r="21" spans="1:11" s="9" customFormat="1" x14ac:dyDescent="0.35">
      <c r="A21" s="2" t="s">
        <v>398</v>
      </c>
      <c r="B21" s="2" t="s">
        <v>399</v>
      </c>
      <c r="C21" s="2" t="s">
        <v>400</v>
      </c>
      <c r="D21" s="2" t="s">
        <v>401</v>
      </c>
      <c r="E21" s="2" t="s">
        <v>170</v>
      </c>
      <c r="F21" s="2" t="s">
        <v>390</v>
      </c>
      <c r="G21" s="2" t="s">
        <v>196</v>
      </c>
      <c r="H21" s="2" t="s">
        <v>308</v>
      </c>
      <c r="I21" s="2" t="s">
        <v>391</v>
      </c>
      <c r="J21" s="2" t="s">
        <v>402</v>
      </c>
      <c r="K21" s="1">
        <v>45142</v>
      </c>
    </row>
    <row r="22" spans="1:11" s="9" customFormat="1" x14ac:dyDescent="0.35">
      <c r="A22" s="2" t="s">
        <v>403</v>
      </c>
      <c r="B22" s="2" t="s">
        <v>404</v>
      </c>
      <c r="C22" s="2" t="s">
        <v>405</v>
      </c>
      <c r="D22" s="2" t="s">
        <v>406</v>
      </c>
      <c r="E22" s="2" t="s">
        <v>407</v>
      </c>
      <c r="F22" s="2" t="s">
        <v>390</v>
      </c>
      <c r="G22" s="2" t="s">
        <v>196</v>
      </c>
      <c r="H22" s="2" t="s">
        <v>308</v>
      </c>
      <c r="I22" s="2" t="s">
        <v>391</v>
      </c>
      <c r="J22" s="2" t="s">
        <v>408</v>
      </c>
      <c r="K22" s="1">
        <v>45142</v>
      </c>
    </row>
    <row r="23" spans="1:11" s="9" customFormat="1" x14ac:dyDescent="0.35">
      <c r="A23" s="2" t="s">
        <v>409</v>
      </c>
      <c r="B23" s="2" t="s">
        <v>410</v>
      </c>
      <c r="C23" s="2" t="s">
        <v>411</v>
      </c>
      <c r="D23" s="2" t="s">
        <v>412</v>
      </c>
      <c r="E23" s="2" t="s">
        <v>413</v>
      </c>
      <c r="F23" s="2" t="s">
        <v>171</v>
      </c>
      <c r="G23" s="2" t="s">
        <v>196</v>
      </c>
      <c r="H23" s="2" t="s">
        <v>308</v>
      </c>
      <c r="I23" s="2" t="s">
        <v>172</v>
      </c>
      <c r="J23" s="2" t="s">
        <v>414</v>
      </c>
      <c r="K23" s="1">
        <v>45142</v>
      </c>
    </row>
    <row r="24" spans="1:11" s="9" customFormat="1" x14ac:dyDescent="0.35">
      <c r="A24" s="2" t="s">
        <v>415</v>
      </c>
      <c r="B24" s="2" t="s">
        <v>416</v>
      </c>
      <c r="C24" s="2" t="s">
        <v>417</v>
      </c>
      <c r="D24" s="2" t="s">
        <v>418</v>
      </c>
      <c r="E24" s="2" t="s">
        <v>419</v>
      </c>
      <c r="F24" s="2" t="s">
        <v>171</v>
      </c>
      <c r="G24" s="2" t="s">
        <v>196</v>
      </c>
      <c r="H24" s="2" t="s">
        <v>308</v>
      </c>
      <c r="I24" s="2" t="s">
        <v>172</v>
      </c>
      <c r="J24" s="2" t="s">
        <v>420</v>
      </c>
      <c r="K24" s="1">
        <v>45142</v>
      </c>
    </row>
    <row r="25" spans="1:11" s="9" customFormat="1" x14ac:dyDescent="0.35">
      <c r="A25" s="2" t="s">
        <v>421</v>
      </c>
      <c r="B25" s="2" t="s">
        <v>422</v>
      </c>
      <c r="C25" s="2" t="s">
        <v>423</v>
      </c>
      <c r="D25" s="2" t="s">
        <v>424</v>
      </c>
      <c r="E25" s="2" t="s">
        <v>425</v>
      </c>
      <c r="F25" s="2" t="s">
        <v>171</v>
      </c>
      <c r="G25" s="2" t="s">
        <v>196</v>
      </c>
      <c r="H25" s="2" t="s">
        <v>308</v>
      </c>
      <c r="I25" s="2" t="s">
        <v>172</v>
      </c>
      <c r="J25" s="2" t="s">
        <v>426</v>
      </c>
      <c r="K25" s="1">
        <v>45142</v>
      </c>
    </row>
    <row r="26" spans="1:11" s="9" customFormat="1" x14ac:dyDescent="0.35">
      <c r="A26" s="2" t="s">
        <v>427</v>
      </c>
      <c r="B26" s="2" t="s">
        <v>428</v>
      </c>
      <c r="C26" s="2" t="s">
        <v>429</v>
      </c>
      <c r="D26" s="2" t="s">
        <v>430</v>
      </c>
      <c r="E26" s="2" t="s">
        <v>431</v>
      </c>
      <c r="F26" s="2" t="s">
        <v>171</v>
      </c>
      <c r="G26" s="2" t="s">
        <v>196</v>
      </c>
      <c r="H26" s="2" t="s">
        <v>308</v>
      </c>
      <c r="I26" s="2" t="s">
        <v>172</v>
      </c>
      <c r="J26" s="2" t="s">
        <v>432</v>
      </c>
      <c r="K26" s="1">
        <v>45142</v>
      </c>
    </row>
    <row r="27" spans="1:11" s="9" customFormat="1" x14ac:dyDescent="0.35">
      <c r="A27" s="2" t="s">
        <v>433</v>
      </c>
      <c r="B27" s="2" t="s">
        <v>434</v>
      </c>
      <c r="C27" s="2" t="s">
        <v>435</v>
      </c>
      <c r="D27" s="2" t="s">
        <v>436</v>
      </c>
      <c r="E27" s="2" t="s">
        <v>170</v>
      </c>
      <c r="F27" s="2" t="s">
        <v>171</v>
      </c>
      <c r="G27" s="2" t="s">
        <v>196</v>
      </c>
      <c r="H27" s="2" t="s">
        <v>308</v>
      </c>
      <c r="I27" s="2" t="s">
        <v>172</v>
      </c>
      <c r="J27" s="2" t="s">
        <v>437</v>
      </c>
      <c r="K27" s="1">
        <v>45142</v>
      </c>
    </row>
    <row r="28" spans="1:11" s="9" customFormat="1" x14ac:dyDescent="0.35">
      <c r="A28" s="2" t="s">
        <v>438</v>
      </c>
      <c r="B28" s="2" t="s">
        <v>439</v>
      </c>
      <c r="C28" s="2" t="s">
        <v>440</v>
      </c>
      <c r="D28" s="2" t="s">
        <v>441</v>
      </c>
      <c r="E28" s="2" t="s">
        <v>442</v>
      </c>
      <c r="F28" s="2" t="s">
        <v>171</v>
      </c>
      <c r="G28" s="2" t="s">
        <v>196</v>
      </c>
      <c r="H28" s="2" t="s">
        <v>308</v>
      </c>
      <c r="I28" s="2" t="s">
        <v>172</v>
      </c>
      <c r="J28" s="2" t="s">
        <v>443</v>
      </c>
      <c r="K28" s="1">
        <v>45142</v>
      </c>
    </row>
    <row r="29" spans="1:11" s="9" customFormat="1" x14ac:dyDescent="0.35">
      <c r="A29" s="2" t="s">
        <v>444</v>
      </c>
      <c r="B29" s="2" t="s">
        <v>445</v>
      </c>
      <c r="C29" s="2" t="s">
        <v>446</v>
      </c>
      <c r="D29" s="2" t="s">
        <v>447</v>
      </c>
      <c r="E29" s="2" t="s">
        <v>170</v>
      </c>
      <c r="F29" s="2" t="s">
        <v>171</v>
      </c>
      <c r="G29" s="2" t="s">
        <v>196</v>
      </c>
      <c r="H29" s="2" t="s">
        <v>308</v>
      </c>
      <c r="I29" s="2" t="s">
        <v>172</v>
      </c>
      <c r="J29" s="2" t="s">
        <v>448</v>
      </c>
      <c r="K29" s="1">
        <v>45142</v>
      </c>
    </row>
    <row r="30" spans="1:11" s="9" customFormat="1" x14ac:dyDescent="0.35">
      <c r="A30" s="2" t="s">
        <v>449</v>
      </c>
      <c r="B30" s="2" t="s">
        <v>450</v>
      </c>
      <c r="C30" s="2" t="s">
        <v>451</v>
      </c>
      <c r="D30" s="2" t="s">
        <v>452</v>
      </c>
      <c r="E30" s="2" t="s">
        <v>453</v>
      </c>
      <c r="F30" s="2" t="s">
        <v>171</v>
      </c>
      <c r="G30" s="2" t="s">
        <v>196</v>
      </c>
      <c r="H30" s="2" t="s">
        <v>308</v>
      </c>
      <c r="I30" s="2" t="s">
        <v>172</v>
      </c>
      <c r="J30" s="2" t="s">
        <v>454</v>
      </c>
      <c r="K30" s="1">
        <v>45142</v>
      </c>
    </row>
    <row r="31" spans="1:11" s="9" customFormat="1" x14ac:dyDescent="0.35">
      <c r="A31" s="2" t="s">
        <v>455</v>
      </c>
      <c r="B31" s="2" t="s">
        <v>456</v>
      </c>
      <c r="C31" s="2" t="s">
        <v>457</v>
      </c>
      <c r="D31" s="2" t="s">
        <v>458</v>
      </c>
      <c r="E31" s="2" t="s">
        <v>170</v>
      </c>
      <c r="F31" s="2" t="s">
        <v>171</v>
      </c>
      <c r="G31" s="2" t="s">
        <v>196</v>
      </c>
      <c r="H31" s="2" t="s">
        <v>308</v>
      </c>
      <c r="I31" s="2" t="s">
        <v>172</v>
      </c>
      <c r="J31" s="2" t="s">
        <v>459</v>
      </c>
      <c r="K31" s="1">
        <v>45142</v>
      </c>
    </row>
    <row r="32" spans="1:11" s="9" customFormat="1" x14ac:dyDescent="0.35">
      <c r="A32" s="2" t="s">
        <v>460</v>
      </c>
      <c r="B32" s="2" t="s">
        <v>461</v>
      </c>
      <c r="C32" s="2" t="s">
        <v>462</v>
      </c>
      <c r="D32" s="2" t="s">
        <v>463</v>
      </c>
      <c r="E32" s="2" t="s">
        <v>464</v>
      </c>
      <c r="F32" s="2" t="s">
        <v>171</v>
      </c>
      <c r="G32" s="2" t="s">
        <v>196</v>
      </c>
      <c r="H32" s="2" t="s">
        <v>308</v>
      </c>
      <c r="I32" s="2" t="s">
        <v>172</v>
      </c>
      <c r="J32" s="2" t="s">
        <v>465</v>
      </c>
      <c r="K32" s="1">
        <v>45142</v>
      </c>
    </row>
    <row r="33" spans="1:11" s="9" customFormat="1" x14ac:dyDescent="0.35">
      <c r="A33" s="2" t="s">
        <v>466</v>
      </c>
      <c r="B33" s="2" t="s">
        <v>467</v>
      </c>
      <c r="C33" s="2" t="s">
        <v>468</v>
      </c>
      <c r="D33" s="2" t="s">
        <v>469</v>
      </c>
      <c r="E33" s="2" t="s">
        <v>170</v>
      </c>
      <c r="F33" s="2" t="s">
        <v>171</v>
      </c>
      <c r="G33" s="2" t="s">
        <v>196</v>
      </c>
      <c r="H33" s="2" t="s">
        <v>308</v>
      </c>
      <c r="I33" s="2" t="s">
        <v>172</v>
      </c>
      <c r="J33" s="2" t="s">
        <v>470</v>
      </c>
      <c r="K33" s="1">
        <v>45142</v>
      </c>
    </row>
    <row r="34" spans="1:11" s="9" customFormat="1" x14ac:dyDescent="0.35">
      <c r="A34" s="2" t="s">
        <v>471</v>
      </c>
      <c r="B34" s="2" t="s">
        <v>472</v>
      </c>
      <c r="C34" s="2" t="s">
        <v>473</v>
      </c>
      <c r="D34" s="2" t="s">
        <v>474</v>
      </c>
      <c r="E34" s="2" t="s">
        <v>170</v>
      </c>
      <c r="F34" s="2" t="s">
        <v>171</v>
      </c>
      <c r="G34" s="2" t="s">
        <v>196</v>
      </c>
      <c r="H34" s="2" t="s">
        <v>308</v>
      </c>
      <c r="I34" s="2" t="s">
        <v>172</v>
      </c>
      <c r="J34" s="2" t="s">
        <v>475</v>
      </c>
      <c r="K34" s="1">
        <v>45142</v>
      </c>
    </row>
    <row r="35" spans="1:11" s="9" customFormat="1" x14ac:dyDescent="0.35">
      <c r="A35" s="2" t="s">
        <v>476</v>
      </c>
      <c r="B35" s="2" t="s">
        <v>477</v>
      </c>
      <c r="C35" s="2" t="s">
        <v>478</v>
      </c>
      <c r="D35" s="2" t="s">
        <v>479</v>
      </c>
      <c r="E35" s="2" t="s">
        <v>480</v>
      </c>
      <c r="F35" s="2" t="s">
        <v>171</v>
      </c>
      <c r="G35" s="2" t="s">
        <v>196</v>
      </c>
      <c r="H35" s="2" t="s">
        <v>308</v>
      </c>
      <c r="I35" s="2" t="s">
        <v>172</v>
      </c>
      <c r="J35" s="2" t="s">
        <v>481</v>
      </c>
      <c r="K35" s="1">
        <v>45142</v>
      </c>
    </row>
    <row r="36" spans="1:11" s="9" customFormat="1" x14ac:dyDescent="0.35">
      <c r="A36" s="2" t="s">
        <v>482</v>
      </c>
      <c r="B36" s="2" t="s">
        <v>483</v>
      </c>
      <c r="C36" s="2" t="s">
        <v>484</v>
      </c>
      <c r="D36" s="2" t="s">
        <v>485</v>
      </c>
      <c r="E36" s="2" t="s">
        <v>486</v>
      </c>
      <c r="F36" s="2" t="s">
        <v>171</v>
      </c>
      <c r="G36" s="2" t="s">
        <v>196</v>
      </c>
      <c r="H36" s="2" t="s">
        <v>308</v>
      </c>
      <c r="I36" s="2" t="s">
        <v>172</v>
      </c>
      <c r="J36" s="2" t="s">
        <v>487</v>
      </c>
      <c r="K36" s="1">
        <v>45142</v>
      </c>
    </row>
    <row r="37" spans="1:11" s="9" customFormat="1" x14ac:dyDescent="0.35">
      <c r="A37" s="2" t="s">
        <v>488</v>
      </c>
      <c r="B37" s="2" t="s">
        <v>489</v>
      </c>
      <c r="C37" s="2" t="s">
        <v>490</v>
      </c>
      <c r="D37" s="2" t="s">
        <v>491</v>
      </c>
      <c r="E37" s="2" t="s">
        <v>492</v>
      </c>
      <c r="F37" s="2" t="s">
        <v>171</v>
      </c>
      <c r="G37" s="2" t="s">
        <v>196</v>
      </c>
      <c r="H37" s="2" t="s">
        <v>308</v>
      </c>
      <c r="I37" s="2" t="s">
        <v>172</v>
      </c>
      <c r="J37" s="2" t="s">
        <v>493</v>
      </c>
      <c r="K37" s="1">
        <v>45142</v>
      </c>
    </row>
    <row r="38" spans="1:11" s="9" customFormat="1" x14ac:dyDescent="0.35">
      <c r="A38" s="2" t="s">
        <v>494</v>
      </c>
      <c r="B38" s="2" t="s">
        <v>495</v>
      </c>
      <c r="C38" s="2" t="s">
        <v>496</v>
      </c>
      <c r="D38" s="2" t="s">
        <v>497</v>
      </c>
      <c r="E38" s="2" t="s">
        <v>498</v>
      </c>
      <c r="F38" s="2" t="s">
        <v>171</v>
      </c>
      <c r="G38" s="2" t="s">
        <v>196</v>
      </c>
      <c r="H38" s="2" t="s">
        <v>308</v>
      </c>
      <c r="I38" s="2" t="s">
        <v>172</v>
      </c>
      <c r="J38" s="2" t="s">
        <v>499</v>
      </c>
      <c r="K38" s="1">
        <v>45142</v>
      </c>
    </row>
    <row r="39" spans="1:11" s="9" customFormat="1" x14ac:dyDescent="0.35">
      <c r="A39" s="2" t="s">
        <v>500</v>
      </c>
      <c r="B39" s="2" t="s">
        <v>501</v>
      </c>
      <c r="C39" s="2" t="s">
        <v>502</v>
      </c>
      <c r="D39" s="2" t="s">
        <v>503</v>
      </c>
      <c r="E39" s="2" t="s">
        <v>504</v>
      </c>
      <c r="F39" s="2" t="s">
        <v>171</v>
      </c>
      <c r="G39" s="2" t="s">
        <v>196</v>
      </c>
      <c r="H39" s="2" t="s">
        <v>308</v>
      </c>
      <c r="I39" s="2" t="s">
        <v>172</v>
      </c>
      <c r="J39" s="2" t="s">
        <v>505</v>
      </c>
      <c r="K39" s="1">
        <v>45142</v>
      </c>
    </row>
    <row r="40" spans="1:11" s="9" customFormat="1" x14ac:dyDescent="0.35">
      <c r="A40" s="2" t="s">
        <v>506</v>
      </c>
      <c r="B40" s="2" t="s">
        <v>507</v>
      </c>
      <c r="C40" s="2" t="s">
        <v>508</v>
      </c>
      <c r="D40" s="2" t="s">
        <v>509</v>
      </c>
      <c r="E40" s="2" t="s">
        <v>510</v>
      </c>
      <c r="F40" s="2" t="s">
        <v>171</v>
      </c>
      <c r="G40" s="2" t="s">
        <v>196</v>
      </c>
      <c r="H40" s="2" t="s">
        <v>308</v>
      </c>
      <c r="I40" s="2" t="s">
        <v>172</v>
      </c>
      <c r="J40" s="2" t="s">
        <v>511</v>
      </c>
      <c r="K40" s="1">
        <v>45142</v>
      </c>
    </row>
    <row r="41" spans="1:11" s="9" customFormat="1" x14ac:dyDescent="0.35">
      <c r="A41" s="2" t="s">
        <v>512</v>
      </c>
      <c r="B41" s="2" t="s">
        <v>513</v>
      </c>
      <c r="C41" s="2" t="s">
        <v>514</v>
      </c>
      <c r="D41" s="2" t="s">
        <v>515</v>
      </c>
      <c r="E41" s="2" t="s">
        <v>516</v>
      </c>
      <c r="F41" s="2" t="s">
        <v>171</v>
      </c>
      <c r="G41" s="2" t="s">
        <v>196</v>
      </c>
      <c r="H41" s="2" t="s">
        <v>308</v>
      </c>
      <c r="I41" s="2" t="s">
        <v>172</v>
      </c>
      <c r="J41" s="2" t="s">
        <v>517</v>
      </c>
      <c r="K41" s="1">
        <v>45142</v>
      </c>
    </row>
    <row r="42" spans="1:11" s="9" customFormat="1" x14ac:dyDescent="0.35">
      <c r="A42" s="2" t="s">
        <v>518</v>
      </c>
      <c r="B42" s="2" t="s">
        <v>519</v>
      </c>
      <c r="C42" s="2" t="s">
        <v>520</v>
      </c>
      <c r="D42" s="2" t="s">
        <v>521</v>
      </c>
      <c r="E42" s="2" t="s">
        <v>522</v>
      </c>
      <c r="F42" s="2" t="s">
        <v>171</v>
      </c>
      <c r="G42" s="2" t="s">
        <v>196</v>
      </c>
      <c r="H42" s="2" t="s">
        <v>308</v>
      </c>
      <c r="I42" s="2" t="s">
        <v>172</v>
      </c>
      <c r="J42" s="2" t="s">
        <v>523</v>
      </c>
      <c r="K42" s="1">
        <v>45142</v>
      </c>
    </row>
    <row r="43" spans="1:11" s="9" customFormat="1" x14ac:dyDescent="0.35">
      <c r="A43" s="2" t="s">
        <v>524</v>
      </c>
      <c r="B43" s="2" t="s">
        <v>525</v>
      </c>
      <c r="C43" s="2" t="s">
        <v>526</v>
      </c>
      <c r="D43" s="2" t="s">
        <v>527</v>
      </c>
      <c r="E43" s="2" t="s">
        <v>528</v>
      </c>
      <c r="F43" s="2" t="s">
        <v>171</v>
      </c>
      <c r="G43" s="2" t="s">
        <v>196</v>
      </c>
      <c r="H43" s="2" t="s">
        <v>308</v>
      </c>
      <c r="I43" s="2" t="s">
        <v>172</v>
      </c>
      <c r="J43" s="2" t="s">
        <v>529</v>
      </c>
      <c r="K43" s="1">
        <v>45142</v>
      </c>
    </row>
    <row r="44" spans="1:11" s="9" customFormat="1" x14ac:dyDescent="0.35">
      <c r="A44" s="2" t="s">
        <v>530</v>
      </c>
      <c r="B44" s="2" t="s">
        <v>531</v>
      </c>
      <c r="C44" s="2" t="s">
        <v>532</v>
      </c>
      <c r="D44" s="2" t="s">
        <v>533</v>
      </c>
      <c r="E44" s="2" t="s">
        <v>534</v>
      </c>
      <c r="F44" s="2" t="s">
        <v>171</v>
      </c>
      <c r="G44" s="2" t="s">
        <v>196</v>
      </c>
      <c r="H44" s="2" t="s">
        <v>308</v>
      </c>
      <c r="I44" s="2" t="s">
        <v>172</v>
      </c>
      <c r="J44" s="2" t="s">
        <v>535</v>
      </c>
      <c r="K44" s="1">
        <v>45142</v>
      </c>
    </row>
    <row r="45" spans="1:11" s="9" customFormat="1" x14ac:dyDescent="0.35">
      <c r="A45" s="2" t="s">
        <v>536</v>
      </c>
      <c r="B45" s="2" t="s">
        <v>537</v>
      </c>
      <c r="C45" s="2" t="s">
        <v>538</v>
      </c>
      <c r="D45" s="2" t="s">
        <v>539</v>
      </c>
      <c r="E45" s="2" t="s">
        <v>170</v>
      </c>
      <c r="F45" s="2" t="s">
        <v>171</v>
      </c>
      <c r="G45" s="2" t="s">
        <v>196</v>
      </c>
      <c r="H45" s="2" t="s">
        <v>308</v>
      </c>
      <c r="I45" s="2" t="s">
        <v>172</v>
      </c>
      <c r="J45" s="2" t="s">
        <v>540</v>
      </c>
      <c r="K45" s="1">
        <v>45142</v>
      </c>
    </row>
    <row r="46" spans="1:11" s="9" customFormat="1" x14ac:dyDescent="0.35">
      <c r="A46" s="2" t="s">
        <v>541</v>
      </c>
      <c r="B46" s="2" t="s">
        <v>542</v>
      </c>
      <c r="C46" s="2" t="s">
        <v>543</v>
      </c>
      <c r="D46" s="2" t="s">
        <v>544</v>
      </c>
      <c r="E46" s="2" t="s">
        <v>545</v>
      </c>
      <c r="F46" s="2" t="s">
        <v>171</v>
      </c>
      <c r="G46" s="2" t="s">
        <v>196</v>
      </c>
      <c r="H46" s="2" t="s">
        <v>308</v>
      </c>
      <c r="I46" s="2" t="s">
        <v>172</v>
      </c>
      <c r="J46" s="2" t="s">
        <v>546</v>
      </c>
      <c r="K46" s="1">
        <v>45142</v>
      </c>
    </row>
    <row r="47" spans="1:11" s="9" customFormat="1" x14ac:dyDescent="0.35">
      <c r="A47" s="2" t="s">
        <v>547</v>
      </c>
      <c r="B47" s="2" t="s">
        <v>548</v>
      </c>
      <c r="C47" s="2" t="s">
        <v>549</v>
      </c>
      <c r="D47" s="2" t="s">
        <v>550</v>
      </c>
      <c r="E47" s="2" t="s">
        <v>170</v>
      </c>
      <c r="F47" s="2" t="s">
        <v>171</v>
      </c>
      <c r="G47" s="2" t="s">
        <v>196</v>
      </c>
      <c r="H47" s="2" t="s">
        <v>308</v>
      </c>
      <c r="I47" s="2" t="s">
        <v>172</v>
      </c>
      <c r="J47" s="2" t="s">
        <v>551</v>
      </c>
      <c r="K47" s="1">
        <v>45142</v>
      </c>
    </row>
    <row r="48" spans="1:11" s="9" customFormat="1" x14ac:dyDescent="0.35">
      <c r="A48" s="2" t="s">
        <v>552</v>
      </c>
      <c r="B48" s="2" t="s">
        <v>553</v>
      </c>
      <c r="C48" s="2" t="s">
        <v>554</v>
      </c>
      <c r="D48" s="2" t="s">
        <v>555</v>
      </c>
      <c r="E48" s="2" t="s">
        <v>556</v>
      </c>
      <c r="F48" s="2" t="s">
        <v>171</v>
      </c>
      <c r="G48" s="2" t="s">
        <v>196</v>
      </c>
      <c r="H48" s="2" t="s">
        <v>308</v>
      </c>
      <c r="I48" s="2" t="s">
        <v>172</v>
      </c>
      <c r="J48" s="2" t="s">
        <v>557</v>
      </c>
      <c r="K48" s="1">
        <v>45142</v>
      </c>
    </row>
    <row r="49" spans="1:11" s="9" customFormat="1" x14ac:dyDescent="0.35">
      <c r="A49" s="2" t="s">
        <v>558</v>
      </c>
      <c r="B49" s="2" t="s">
        <v>559</v>
      </c>
      <c r="C49" s="2" t="s">
        <v>560</v>
      </c>
      <c r="D49" s="2" t="s">
        <v>561</v>
      </c>
      <c r="E49" s="2" t="s">
        <v>170</v>
      </c>
      <c r="F49" s="2" t="s">
        <v>171</v>
      </c>
      <c r="G49" s="2" t="s">
        <v>196</v>
      </c>
      <c r="H49" s="2" t="s">
        <v>308</v>
      </c>
      <c r="I49" s="2" t="s">
        <v>172</v>
      </c>
      <c r="J49" s="2" t="s">
        <v>562</v>
      </c>
      <c r="K49" s="1">
        <v>45142</v>
      </c>
    </row>
    <row r="50" spans="1:11" s="9" customFormat="1" x14ac:dyDescent="0.35">
      <c r="A50" s="2" t="s">
        <v>563</v>
      </c>
      <c r="B50" s="2" t="s">
        <v>564</v>
      </c>
      <c r="C50" s="2" t="s">
        <v>565</v>
      </c>
      <c r="D50" s="2" t="s">
        <v>566</v>
      </c>
      <c r="E50" s="2" t="s">
        <v>567</v>
      </c>
      <c r="F50" s="2" t="s">
        <v>171</v>
      </c>
      <c r="G50" s="2" t="s">
        <v>196</v>
      </c>
      <c r="H50" s="2" t="s">
        <v>308</v>
      </c>
      <c r="I50" s="2" t="s">
        <v>172</v>
      </c>
      <c r="J50" s="2" t="s">
        <v>568</v>
      </c>
      <c r="K50" s="1">
        <v>45142</v>
      </c>
    </row>
    <row r="51" spans="1:11" s="9" customFormat="1" x14ac:dyDescent="0.35">
      <c r="A51" s="2" t="s">
        <v>569</v>
      </c>
      <c r="B51" s="2" t="s">
        <v>570</v>
      </c>
      <c r="C51" s="2" t="s">
        <v>571</v>
      </c>
      <c r="D51" s="2" t="s">
        <v>572</v>
      </c>
      <c r="E51" s="2" t="s">
        <v>573</v>
      </c>
      <c r="F51" s="2" t="s">
        <v>171</v>
      </c>
      <c r="G51" s="2" t="s">
        <v>196</v>
      </c>
      <c r="H51" s="2" t="s">
        <v>308</v>
      </c>
      <c r="I51" s="2" t="s">
        <v>172</v>
      </c>
      <c r="J51" s="2" t="s">
        <v>574</v>
      </c>
      <c r="K51" s="1">
        <v>45142</v>
      </c>
    </row>
    <row r="52" spans="1:11" s="9" customFormat="1" x14ac:dyDescent="0.35">
      <c r="A52" s="2" t="s">
        <v>575</v>
      </c>
      <c r="B52" s="2" t="s">
        <v>576</v>
      </c>
      <c r="C52" s="2" t="s">
        <v>577</v>
      </c>
      <c r="D52" s="2" t="s">
        <v>578</v>
      </c>
      <c r="E52" s="2" t="s">
        <v>579</v>
      </c>
      <c r="F52" s="2" t="s">
        <v>171</v>
      </c>
      <c r="G52" s="2" t="s">
        <v>196</v>
      </c>
      <c r="H52" s="2" t="s">
        <v>308</v>
      </c>
      <c r="I52" s="2" t="s">
        <v>172</v>
      </c>
      <c r="J52" s="2" t="s">
        <v>580</v>
      </c>
      <c r="K52" s="1">
        <v>45142</v>
      </c>
    </row>
    <row r="53" spans="1:11" s="9" customFormat="1" x14ac:dyDescent="0.35">
      <c r="A53" s="2" t="s">
        <v>581</v>
      </c>
      <c r="B53" s="2" t="s">
        <v>582</v>
      </c>
      <c r="C53" s="2" t="s">
        <v>583</v>
      </c>
      <c r="D53" s="2" t="s">
        <v>584</v>
      </c>
      <c r="E53" s="2" t="s">
        <v>170</v>
      </c>
      <c r="F53" s="2" t="s">
        <v>171</v>
      </c>
      <c r="G53" s="2" t="s">
        <v>196</v>
      </c>
      <c r="H53" s="2" t="s">
        <v>308</v>
      </c>
      <c r="I53" s="2" t="s">
        <v>172</v>
      </c>
      <c r="J53" s="2" t="s">
        <v>585</v>
      </c>
      <c r="K53" s="1">
        <v>45142</v>
      </c>
    </row>
    <row r="54" spans="1:11" s="9" customFormat="1" x14ac:dyDescent="0.35">
      <c r="A54" s="2" t="s">
        <v>586</v>
      </c>
      <c r="B54" s="2" t="s">
        <v>587</v>
      </c>
      <c r="C54" s="2" t="s">
        <v>588</v>
      </c>
      <c r="D54" s="2" t="s">
        <v>589</v>
      </c>
      <c r="E54" s="2" t="s">
        <v>590</v>
      </c>
      <c r="F54" s="2" t="s">
        <v>171</v>
      </c>
      <c r="G54" s="2" t="s">
        <v>196</v>
      </c>
      <c r="H54" s="2" t="s">
        <v>308</v>
      </c>
      <c r="I54" s="2" t="s">
        <v>172</v>
      </c>
      <c r="J54" s="2" t="s">
        <v>591</v>
      </c>
      <c r="K54" s="1">
        <v>45142</v>
      </c>
    </row>
    <row r="55" spans="1:11" s="9" customFormat="1" x14ac:dyDescent="0.35">
      <c r="A55" s="2" t="s">
        <v>592</v>
      </c>
      <c r="B55" s="2" t="s">
        <v>593</v>
      </c>
      <c r="C55" s="2" t="s">
        <v>594</v>
      </c>
      <c r="D55" s="2" t="s">
        <v>595</v>
      </c>
      <c r="E55" s="2" t="s">
        <v>170</v>
      </c>
      <c r="F55" s="2" t="s">
        <v>171</v>
      </c>
      <c r="G55" s="2" t="s">
        <v>196</v>
      </c>
      <c r="H55" s="2" t="s">
        <v>308</v>
      </c>
      <c r="I55" s="2" t="s">
        <v>172</v>
      </c>
      <c r="J55" s="2" t="s">
        <v>596</v>
      </c>
      <c r="K55" s="1">
        <v>45142</v>
      </c>
    </row>
    <row r="56" spans="1:11" s="9" customFormat="1" x14ac:dyDescent="0.35">
      <c r="A56" s="2" t="s">
        <v>597</v>
      </c>
      <c r="B56" s="2" t="s">
        <v>598</v>
      </c>
      <c r="C56" s="2" t="s">
        <v>599</v>
      </c>
      <c r="D56" s="2" t="s">
        <v>600</v>
      </c>
      <c r="E56" s="2" t="s">
        <v>170</v>
      </c>
      <c r="F56" s="2" t="s">
        <v>171</v>
      </c>
      <c r="G56" s="2" t="s">
        <v>196</v>
      </c>
      <c r="H56" s="2" t="s">
        <v>308</v>
      </c>
      <c r="I56" s="2" t="s">
        <v>172</v>
      </c>
      <c r="J56" s="2" t="s">
        <v>601</v>
      </c>
      <c r="K56" s="1">
        <v>45142</v>
      </c>
    </row>
    <row r="57" spans="1:11" s="9" customFormat="1" x14ac:dyDescent="0.35">
      <c r="A57" s="2" t="s">
        <v>602</v>
      </c>
      <c r="B57" s="2" t="s">
        <v>603</v>
      </c>
      <c r="C57" s="2" t="s">
        <v>604</v>
      </c>
      <c r="D57" s="2" t="s">
        <v>605</v>
      </c>
      <c r="E57" s="2" t="s">
        <v>606</v>
      </c>
      <c r="F57" s="2" t="s">
        <v>171</v>
      </c>
      <c r="G57" s="2" t="s">
        <v>196</v>
      </c>
      <c r="H57" s="2" t="s">
        <v>308</v>
      </c>
      <c r="I57" s="2" t="s">
        <v>172</v>
      </c>
      <c r="J57" s="2" t="s">
        <v>607</v>
      </c>
      <c r="K57" s="1">
        <v>45142</v>
      </c>
    </row>
    <row r="58" spans="1:11" s="9" customFormat="1" x14ac:dyDescent="0.35">
      <c r="A58" s="2" t="s">
        <v>608</v>
      </c>
      <c r="B58" s="2" t="s">
        <v>609</v>
      </c>
      <c r="C58" s="2" t="s">
        <v>610</v>
      </c>
      <c r="D58" s="2" t="s">
        <v>611</v>
      </c>
      <c r="E58" s="2" t="s">
        <v>612</v>
      </c>
      <c r="F58" s="2" t="s">
        <v>171</v>
      </c>
      <c r="G58" s="2" t="s">
        <v>196</v>
      </c>
      <c r="H58" s="2" t="s">
        <v>308</v>
      </c>
      <c r="I58" s="2" t="s">
        <v>172</v>
      </c>
      <c r="J58" s="2" t="s">
        <v>613</v>
      </c>
      <c r="K58" s="1">
        <v>45142</v>
      </c>
    </row>
    <row r="59" spans="1:11" s="9" customFormat="1" x14ac:dyDescent="0.35">
      <c r="A59" s="2" t="s">
        <v>614</v>
      </c>
      <c r="B59" s="2" t="s">
        <v>615</v>
      </c>
      <c r="C59" s="2" t="s">
        <v>616</v>
      </c>
      <c r="D59" s="2" t="s">
        <v>617</v>
      </c>
      <c r="E59" s="2" t="s">
        <v>618</v>
      </c>
      <c r="F59" s="2" t="s">
        <v>171</v>
      </c>
      <c r="G59" s="2" t="s">
        <v>196</v>
      </c>
      <c r="H59" s="2" t="s">
        <v>308</v>
      </c>
      <c r="I59" s="2" t="s">
        <v>172</v>
      </c>
      <c r="J59" s="2" t="s">
        <v>619</v>
      </c>
      <c r="K59" s="1">
        <v>45142</v>
      </c>
    </row>
    <row r="60" spans="1:11" s="9" customFormat="1" x14ac:dyDescent="0.35">
      <c r="A60" s="2" t="s">
        <v>620</v>
      </c>
      <c r="B60" s="2" t="s">
        <v>621</v>
      </c>
      <c r="C60" s="2" t="s">
        <v>622</v>
      </c>
      <c r="D60" s="2" t="s">
        <v>623</v>
      </c>
      <c r="E60" s="2" t="s">
        <v>624</v>
      </c>
      <c r="F60" s="2" t="s">
        <v>171</v>
      </c>
      <c r="G60" s="2" t="s">
        <v>196</v>
      </c>
      <c r="H60" s="2" t="s">
        <v>308</v>
      </c>
      <c r="I60" s="2" t="s">
        <v>172</v>
      </c>
      <c r="J60" s="2" t="s">
        <v>625</v>
      </c>
      <c r="K60" s="1">
        <v>45142</v>
      </c>
    </row>
    <row r="61" spans="1:11" s="9" customFormat="1" x14ac:dyDescent="0.35">
      <c r="A61" s="2" t="s">
        <v>626</v>
      </c>
      <c r="B61" s="2" t="s">
        <v>627</v>
      </c>
      <c r="C61" s="2" t="s">
        <v>628</v>
      </c>
      <c r="D61" s="2" t="s">
        <v>629</v>
      </c>
      <c r="E61" s="2" t="s">
        <v>170</v>
      </c>
      <c r="F61" s="2" t="s">
        <v>171</v>
      </c>
      <c r="G61" s="2" t="s">
        <v>196</v>
      </c>
      <c r="H61" s="2" t="s">
        <v>308</v>
      </c>
      <c r="I61" s="2" t="s">
        <v>172</v>
      </c>
      <c r="J61" s="2" t="s">
        <v>630</v>
      </c>
      <c r="K61" s="1">
        <v>45142</v>
      </c>
    </row>
    <row r="62" spans="1:11" s="9" customFormat="1" x14ac:dyDescent="0.35">
      <c r="A62" s="2" t="s">
        <v>631</v>
      </c>
      <c r="B62" s="2" t="s">
        <v>632</v>
      </c>
      <c r="C62" s="2" t="s">
        <v>633</v>
      </c>
      <c r="D62" s="2" t="s">
        <v>634</v>
      </c>
      <c r="E62" s="2" t="s">
        <v>635</v>
      </c>
      <c r="F62" s="2" t="s">
        <v>171</v>
      </c>
      <c r="G62" s="2" t="s">
        <v>196</v>
      </c>
      <c r="H62" s="2" t="s">
        <v>308</v>
      </c>
      <c r="I62" s="2" t="s">
        <v>172</v>
      </c>
      <c r="J62" s="2" t="s">
        <v>636</v>
      </c>
      <c r="K62" s="1">
        <v>45142</v>
      </c>
    </row>
    <row r="63" spans="1:11" s="9" customFormat="1" x14ac:dyDescent="0.35">
      <c r="A63" s="2" t="s">
        <v>637</v>
      </c>
      <c r="B63" s="2" t="s">
        <v>638</v>
      </c>
      <c r="C63" s="2" t="s">
        <v>639</v>
      </c>
      <c r="D63" s="2" t="s">
        <v>640</v>
      </c>
      <c r="E63" s="2" t="s">
        <v>641</v>
      </c>
      <c r="F63" s="2" t="s">
        <v>171</v>
      </c>
      <c r="G63" s="2" t="s">
        <v>196</v>
      </c>
      <c r="H63" s="2" t="s">
        <v>308</v>
      </c>
      <c r="I63" s="2" t="s">
        <v>172</v>
      </c>
      <c r="J63" s="2" t="s">
        <v>642</v>
      </c>
      <c r="K63" s="1">
        <v>45142</v>
      </c>
    </row>
    <row r="64" spans="1:11" s="9" customFormat="1" x14ac:dyDescent="0.35">
      <c r="A64" s="2" t="s">
        <v>643</v>
      </c>
      <c r="B64" s="2" t="s">
        <v>644</v>
      </c>
      <c r="C64" s="2" t="s">
        <v>645</v>
      </c>
      <c r="D64" s="2" t="s">
        <v>646</v>
      </c>
      <c r="E64" s="2" t="s">
        <v>647</v>
      </c>
      <c r="F64" s="2" t="s">
        <v>171</v>
      </c>
      <c r="G64" s="2" t="s">
        <v>196</v>
      </c>
      <c r="H64" s="2" t="s">
        <v>308</v>
      </c>
      <c r="I64" s="2" t="s">
        <v>172</v>
      </c>
      <c r="J64" s="2" t="s">
        <v>648</v>
      </c>
      <c r="K64" s="1">
        <v>45142</v>
      </c>
    </row>
    <row r="65" spans="1:11" s="9" customFormat="1" x14ac:dyDescent="0.35">
      <c r="A65" s="2" t="s">
        <v>649</v>
      </c>
      <c r="B65" s="2" t="s">
        <v>650</v>
      </c>
      <c r="C65" s="2" t="s">
        <v>651</v>
      </c>
      <c r="D65" s="2" t="s">
        <v>652</v>
      </c>
      <c r="E65" s="2" t="s">
        <v>653</v>
      </c>
      <c r="F65" s="2" t="s">
        <v>171</v>
      </c>
      <c r="G65" s="2" t="s">
        <v>196</v>
      </c>
      <c r="H65" s="2" t="s">
        <v>308</v>
      </c>
      <c r="I65" s="2" t="s">
        <v>172</v>
      </c>
      <c r="J65" s="2" t="s">
        <v>654</v>
      </c>
      <c r="K65" s="1">
        <v>45142</v>
      </c>
    </row>
    <row r="66" spans="1:11" s="9" customFormat="1" x14ac:dyDescent="0.35">
      <c r="A66" s="2" t="s">
        <v>655</v>
      </c>
      <c r="B66" s="2" t="s">
        <v>656</v>
      </c>
      <c r="C66" s="2" t="s">
        <v>657</v>
      </c>
      <c r="D66" s="2" t="s">
        <v>658</v>
      </c>
      <c r="E66" s="2" t="s">
        <v>659</v>
      </c>
      <c r="F66" s="2" t="s">
        <v>171</v>
      </c>
      <c r="G66" s="2" t="s">
        <v>196</v>
      </c>
      <c r="H66" s="2" t="s">
        <v>308</v>
      </c>
      <c r="I66" s="2" t="s">
        <v>172</v>
      </c>
      <c r="J66" s="2" t="s">
        <v>660</v>
      </c>
      <c r="K66" s="1">
        <v>45142</v>
      </c>
    </row>
    <row r="67" spans="1:11" s="9" customFormat="1" x14ac:dyDescent="0.35">
      <c r="A67" s="2" t="s">
        <v>661</v>
      </c>
      <c r="B67" s="2" t="s">
        <v>662</v>
      </c>
      <c r="C67" s="2" t="s">
        <v>663</v>
      </c>
      <c r="D67" s="2" t="s">
        <v>664</v>
      </c>
      <c r="E67" s="2" t="s">
        <v>170</v>
      </c>
      <c r="F67" s="2" t="s">
        <v>171</v>
      </c>
      <c r="G67" s="2" t="s">
        <v>196</v>
      </c>
      <c r="H67" s="2" t="s">
        <v>308</v>
      </c>
      <c r="I67" s="2" t="s">
        <v>172</v>
      </c>
      <c r="J67" s="2" t="s">
        <v>665</v>
      </c>
      <c r="K67" s="1">
        <v>45142</v>
      </c>
    </row>
    <row r="68" spans="1:11" s="9" customFormat="1" x14ac:dyDescent="0.35">
      <c r="A68" s="2" t="s">
        <v>666</v>
      </c>
      <c r="B68" s="2" t="s">
        <v>667</v>
      </c>
      <c r="C68" s="2" t="s">
        <v>668</v>
      </c>
      <c r="D68" s="2" t="s">
        <v>669</v>
      </c>
      <c r="E68" s="2" t="s">
        <v>170</v>
      </c>
      <c r="F68" s="2" t="s">
        <v>171</v>
      </c>
      <c r="G68" s="2" t="s">
        <v>196</v>
      </c>
      <c r="H68" s="2" t="s">
        <v>308</v>
      </c>
      <c r="I68" s="2" t="s">
        <v>172</v>
      </c>
      <c r="J68" s="2" t="s">
        <v>670</v>
      </c>
      <c r="K68" s="1">
        <v>45142</v>
      </c>
    </row>
    <row r="69" spans="1:11" s="9" customFormat="1" x14ac:dyDescent="0.35">
      <c r="A69" s="2" t="s">
        <v>671</v>
      </c>
      <c r="B69" s="2" t="s">
        <v>672</v>
      </c>
      <c r="C69" s="2" t="s">
        <v>673</v>
      </c>
      <c r="D69" s="2" t="s">
        <v>674</v>
      </c>
      <c r="E69" s="2" t="s">
        <v>170</v>
      </c>
      <c r="F69" s="2" t="s">
        <v>171</v>
      </c>
      <c r="G69" s="2" t="s">
        <v>196</v>
      </c>
      <c r="H69" s="2" t="s">
        <v>308</v>
      </c>
      <c r="I69" s="2" t="s">
        <v>172</v>
      </c>
      <c r="J69" s="2" t="s">
        <v>675</v>
      </c>
      <c r="K69" s="1">
        <v>45142</v>
      </c>
    </row>
    <row r="70" spans="1:11" s="9" customFormat="1" x14ac:dyDescent="0.35">
      <c r="A70" s="2" t="s">
        <v>676</v>
      </c>
      <c r="B70" s="2" t="s">
        <v>677</v>
      </c>
      <c r="C70" s="2" t="s">
        <v>678</v>
      </c>
      <c r="D70" s="2" t="s">
        <v>679</v>
      </c>
      <c r="E70" s="2" t="s">
        <v>170</v>
      </c>
      <c r="F70" s="2" t="s">
        <v>171</v>
      </c>
      <c r="G70" s="2" t="s">
        <v>196</v>
      </c>
      <c r="H70" s="2" t="s">
        <v>308</v>
      </c>
      <c r="I70" s="2" t="s">
        <v>172</v>
      </c>
      <c r="J70" s="2" t="s">
        <v>680</v>
      </c>
      <c r="K70" s="1">
        <v>45142</v>
      </c>
    </row>
    <row r="71" spans="1:11" s="9" customFormat="1" x14ac:dyDescent="0.35">
      <c r="A71" s="2" t="s">
        <v>681</v>
      </c>
      <c r="B71" s="2" t="s">
        <v>682</v>
      </c>
      <c r="C71" s="2" t="s">
        <v>683</v>
      </c>
      <c r="D71" s="2" t="s">
        <v>684</v>
      </c>
      <c r="E71" s="2" t="s">
        <v>170</v>
      </c>
      <c r="F71" s="2" t="s">
        <v>171</v>
      </c>
      <c r="G71" s="2" t="s">
        <v>196</v>
      </c>
      <c r="H71" s="2" t="s">
        <v>308</v>
      </c>
      <c r="I71" s="2" t="s">
        <v>172</v>
      </c>
      <c r="J71" s="2" t="s">
        <v>685</v>
      </c>
      <c r="K71" s="1">
        <v>45142</v>
      </c>
    </row>
    <row r="72" spans="1:11" s="9" customFormat="1" x14ac:dyDescent="0.35">
      <c r="A72" s="2" t="s">
        <v>686</v>
      </c>
      <c r="B72" s="2" t="s">
        <v>687</v>
      </c>
      <c r="C72" s="2" t="s">
        <v>688</v>
      </c>
      <c r="D72" s="2" t="s">
        <v>689</v>
      </c>
      <c r="E72" s="2" t="s">
        <v>170</v>
      </c>
      <c r="F72" s="2" t="s">
        <v>171</v>
      </c>
      <c r="G72" s="2" t="s">
        <v>196</v>
      </c>
      <c r="H72" s="2" t="s">
        <v>308</v>
      </c>
      <c r="I72" s="2" t="s">
        <v>172</v>
      </c>
      <c r="J72" s="2" t="s">
        <v>690</v>
      </c>
      <c r="K72" s="1">
        <v>45142</v>
      </c>
    </row>
    <row r="73" spans="1:11" s="9" customFormat="1" x14ac:dyDescent="0.35">
      <c r="A73" s="2" t="s">
        <v>691</v>
      </c>
      <c r="B73" s="2" t="s">
        <v>692</v>
      </c>
      <c r="C73" s="2" t="s">
        <v>693</v>
      </c>
      <c r="D73" s="2" t="s">
        <v>334</v>
      </c>
      <c r="E73" s="2" t="s">
        <v>694</v>
      </c>
      <c r="F73" s="2" t="s">
        <v>171</v>
      </c>
      <c r="G73" s="2" t="s">
        <v>196</v>
      </c>
      <c r="H73" s="2" t="s">
        <v>308</v>
      </c>
      <c r="I73" s="2" t="s">
        <v>172</v>
      </c>
      <c r="J73" s="2" t="s">
        <v>695</v>
      </c>
      <c r="K73" s="1">
        <v>45142</v>
      </c>
    </row>
    <row r="74" spans="1:11" s="9" customFormat="1" x14ac:dyDescent="0.35">
      <c r="A74" s="2" t="s">
        <v>696</v>
      </c>
      <c r="B74" s="2" t="s">
        <v>697</v>
      </c>
      <c r="C74" s="2" t="s">
        <v>698</v>
      </c>
      <c r="D74" s="2" t="s">
        <v>699</v>
      </c>
      <c r="E74" s="2" t="s">
        <v>170</v>
      </c>
      <c r="F74" s="2" t="s">
        <v>171</v>
      </c>
      <c r="G74" s="2" t="s">
        <v>196</v>
      </c>
      <c r="H74" s="2" t="s">
        <v>308</v>
      </c>
      <c r="I74" s="2" t="s">
        <v>172</v>
      </c>
      <c r="J74" s="2" t="s">
        <v>700</v>
      </c>
      <c r="K74" s="1">
        <v>45142</v>
      </c>
    </row>
    <row r="75" spans="1:11" s="9" customFormat="1" x14ac:dyDescent="0.35">
      <c r="A75" s="10" t="s">
        <v>2096</v>
      </c>
      <c r="B75" s="10" t="s">
        <v>2097</v>
      </c>
      <c r="C75" s="10" t="s">
        <v>2098</v>
      </c>
      <c r="D75" s="10" t="s">
        <v>2099</v>
      </c>
      <c r="E75" s="10" t="s">
        <v>170</v>
      </c>
      <c r="F75" s="10" t="s">
        <v>171</v>
      </c>
      <c r="G75" s="10" t="s">
        <v>162</v>
      </c>
      <c r="H75" s="10" t="s">
        <v>308</v>
      </c>
      <c r="I75" s="10" t="s">
        <v>172</v>
      </c>
      <c r="J75" s="10" t="s">
        <v>2100</v>
      </c>
      <c r="K75" s="1">
        <v>45152</v>
      </c>
    </row>
    <row r="76" spans="1:11" s="9" customFormat="1" x14ac:dyDescent="0.35">
      <c r="A76" s="10" t="s">
        <v>2101</v>
      </c>
      <c r="B76" s="10" t="s">
        <v>2102</v>
      </c>
      <c r="C76" s="10" t="s">
        <v>2103</v>
      </c>
      <c r="D76" s="10" t="s">
        <v>2104</v>
      </c>
      <c r="E76" s="10" t="s">
        <v>2105</v>
      </c>
      <c r="F76" s="10" t="s">
        <v>171</v>
      </c>
      <c r="G76" s="10" t="s">
        <v>162</v>
      </c>
      <c r="H76" s="10" t="s">
        <v>308</v>
      </c>
      <c r="I76" s="10" t="s">
        <v>172</v>
      </c>
      <c r="J76" s="10" t="s">
        <v>2106</v>
      </c>
      <c r="K76" s="1">
        <v>45152</v>
      </c>
    </row>
    <row r="77" spans="1:11" s="9" customFormat="1" x14ac:dyDescent="0.35">
      <c r="A77" s="10" t="s">
        <v>2107</v>
      </c>
      <c r="B77" s="10" t="s">
        <v>2108</v>
      </c>
      <c r="C77" s="10" t="s">
        <v>2109</v>
      </c>
      <c r="D77" s="10" t="s">
        <v>2110</v>
      </c>
      <c r="E77" s="10" t="s">
        <v>2111</v>
      </c>
      <c r="F77" s="10" t="s">
        <v>171</v>
      </c>
      <c r="G77" s="10" t="s">
        <v>162</v>
      </c>
      <c r="H77" s="10" t="s">
        <v>308</v>
      </c>
      <c r="I77" s="10" t="s">
        <v>172</v>
      </c>
      <c r="J77" s="10" t="s">
        <v>2112</v>
      </c>
      <c r="K77" s="1">
        <v>45152</v>
      </c>
    </row>
    <row r="78" spans="1:11" s="9" customFormat="1" x14ac:dyDescent="0.35">
      <c r="A78" s="10" t="s">
        <v>2113</v>
      </c>
      <c r="B78" s="10" t="s">
        <v>2114</v>
      </c>
      <c r="C78" s="10" t="s">
        <v>2115</v>
      </c>
      <c r="D78" s="10" t="s">
        <v>2116</v>
      </c>
      <c r="E78" s="10" t="s">
        <v>2117</v>
      </c>
      <c r="F78" s="10" t="s">
        <v>171</v>
      </c>
      <c r="G78" s="10" t="s">
        <v>162</v>
      </c>
      <c r="H78" s="10" t="s">
        <v>308</v>
      </c>
      <c r="I78" s="10" t="s">
        <v>172</v>
      </c>
      <c r="J78" s="10" t="s">
        <v>2118</v>
      </c>
      <c r="K78" s="1">
        <v>45152</v>
      </c>
    </row>
    <row r="79" spans="1:11" s="9" customFormat="1" x14ac:dyDescent="0.35">
      <c r="A79" s="10" t="s">
        <v>2119</v>
      </c>
      <c r="B79" s="10" t="s">
        <v>2120</v>
      </c>
      <c r="C79" s="10" t="s">
        <v>2121</v>
      </c>
      <c r="D79" s="10" t="s">
        <v>2122</v>
      </c>
      <c r="E79" s="10" t="s">
        <v>2123</v>
      </c>
      <c r="F79" s="10" t="s">
        <v>171</v>
      </c>
      <c r="G79" s="10" t="s">
        <v>162</v>
      </c>
      <c r="H79" s="10" t="s">
        <v>308</v>
      </c>
      <c r="I79" s="10" t="s">
        <v>172</v>
      </c>
      <c r="J79" s="10" t="s">
        <v>2124</v>
      </c>
      <c r="K79" s="1">
        <v>45152</v>
      </c>
    </row>
    <row r="80" spans="1:11" s="9" customFormat="1" x14ac:dyDescent="0.35">
      <c r="A80" s="10" t="s">
        <v>2125</v>
      </c>
      <c r="B80" s="10" t="s">
        <v>2126</v>
      </c>
      <c r="C80" s="10" t="s">
        <v>2127</v>
      </c>
      <c r="D80" s="10" t="s">
        <v>2128</v>
      </c>
      <c r="E80" s="10" t="s">
        <v>2105</v>
      </c>
      <c r="F80" s="10" t="s">
        <v>171</v>
      </c>
      <c r="G80" s="10" t="s">
        <v>162</v>
      </c>
      <c r="H80" s="10" t="s">
        <v>308</v>
      </c>
      <c r="I80" s="10" t="s">
        <v>172</v>
      </c>
      <c r="J80" s="10" t="s">
        <v>2129</v>
      </c>
      <c r="K80" s="1">
        <v>45152</v>
      </c>
    </row>
    <row r="81" spans="1:11" s="9" customFormat="1" x14ac:dyDescent="0.35">
      <c r="A81" s="10" t="s">
        <v>2130</v>
      </c>
      <c r="B81" s="10" t="s">
        <v>2131</v>
      </c>
      <c r="C81" s="10" t="s">
        <v>2132</v>
      </c>
      <c r="D81" s="10" t="s">
        <v>2133</v>
      </c>
      <c r="E81" s="10" t="s">
        <v>2105</v>
      </c>
      <c r="F81" s="10" t="s">
        <v>171</v>
      </c>
      <c r="G81" s="10" t="s">
        <v>162</v>
      </c>
      <c r="H81" s="10" t="s">
        <v>308</v>
      </c>
      <c r="I81" s="10" t="s">
        <v>172</v>
      </c>
      <c r="J81" s="10" t="s">
        <v>2134</v>
      </c>
      <c r="K81" s="1">
        <v>45152</v>
      </c>
    </row>
    <row r="82" spans="1:11" s="9" customFormat="1" x14ac:dyDescent="0.35">
      <c r="A82" s="10" t="s">
        <v>2135</v>
      </c>
      <c r="B82" s="10" t="s">
        <v>2136</v>
      </c>
      <c r="C82" s="10" t="s">
        <v>2137</v>
      </c>
      <c r="D82" s="10" t="s">
        <v>2138</v>
      </c>
      <c r="E82" s="10" t="s">
        <v>2139</v>
      </c>
      <c r="F82" s="10" t="s">
        <v>171</v>
      </c>
      <c r="G82" s="10" t="s">
        <v>162</v>
      </c>
      <c r="H82" s="10" t="s">
        <v>308</v>
      </c>
      <c r="I82" s="10" t="s">
        <v>172</v>
      </c>
      <c r="J82" s="10" t="s">
        <v>2140</v>
      </c>
      <c r="K82" s="1">
        <v>45152</v>
      </c>
    </row>
    <row r="83" spans="1:11" s="9" customFormat="1" x14ac:dyDescent="0.35">
      <c r="A83" s="10" t="s">
        <v>2141</v>
      </c>
      <c r="B83" s="10" t="s">
        <v>2142</v>
      </c>
      <c r="C83" s="10" t="s">
        <v>2143</v>
      </c>
      <c r="D83" s="10" t="s">
        <v>2144</v>
      </c>
      <c r="E83" s="10" t="s">
        <v>2145</v>
      </c>
      <c r="F83" s="10" t="s">
        <v>171</v>
      </c>
      <c r="G83" s="10" t="s">
        <v>162</v>
      </c>
      <c r="H83" s="10" t="s">
        <v>308</v>
      </c>
      <c r="I83" s="10" t="s">
        <v>172</v>
      </c>
      <c r="J83" s="10" t="s">
        <v>2146</v>
      </c>
      <c r="K83" s="1">
        <v>45152</v>
      </c>
    </row>
    <row r="84" spans="1:11" s="9" customFormat="1" x14ac:dyDescent="0.35">
      <c r="A84" s="10" t="s">
        <v>2147</v>
      </c>
      <c r="B84" s="10" t="s">
        <v>2148</v>
      </c>
      <c r="C84" s="10" t="s">
        <v>2149</v>
      </c>
      <c r="D84" s="10" t="s">
        <v>2150</v>
      </c>
      <c r="E84" s="10" t="s">
        <v>2151</v>
      </c>
      <c r="F84" s="10" t="s">
        <v>171</v>
      </c>
      <c r="G84" s="10" t="s">
        <v>162</v>
      </c>
      <c r="H84" s="10" t="s">
        <v>308</v>
      </c>
      <c r="I84" s="10" t="s">
        <v>172</v>
      </c>
      <c r="J84" s="10" t="s">
        <v>2152</v>
      </c>
      <c r="K84" s="1">
        <v>45152</v>
      </c>
    </row>
    <row r="85" spans="1:11" s="9" customFormat="1" x14ac:dyDescent="0.35">
      <c r="A85" s="10" t="s">
        <v>2153</v>
      </c>
      <c r="B85" s="10" t="s">
        <v>2154</v>
      </c>
      <c r="C85" s="10" t="s">
        <v>2155</v>
      </c>
      <c r="D85" s="10" t="s">
        <v>2156</v>
      </c>
      <c r="E85" s="10" t="s">
        <v>2157</v>
      </c>
      <c r="F85" s="10" t="s">
        <v>171</v>
      </c>
      <c r="G85" s="10" t="s">
        <v>162</v>
      </c>
      <c r="H85" s="10" t="s">
        <v>308</v>
      </c>
      <c r="I85" s="10" t="s">
        <v>172</v>
      </c>
      <c r="J85" s="10" t="s">
        <v>2158</v>
      </c>
      <c r="K85" s="1">
        <v>45152</v>
      </c>
    </row>
    <row r="86" spans="1:11" s="9" customFormat="1" x14ac:dyDescent="0.35">
      <c r="A86" s="10" t="s">
        <v>2159</v>
      </c>
      <c r="B86" s="10" t="s">
        <v>2160</v>
      </c>
      <c r="C86" s="10" t="s">
        <v>2161</v>
      </c>
      <c r="D86" s="10" t="s">
        <v>2162</v>
      </c>
      <c r="E86" s="10" t="s">
        <v>2105</v>
      </c>
      <c r="F86" s="10" t="s">
        <v>171</v>
      </c>
      <c r="G86" s="10" t="s">
        <v>162</v>
      </c>
      <c r="H86" s="10" t="s">
        <v>308</v>
      </c>
      <c r="I86" s="10" t="s">
        <v>172</v>
      </c>
      <c r="J86" s="10" t="s">
        <v>2163</v>
      </c>
      <c r="K86" s="1">
        <v>45152</v>
      </c>
    </row>
    <row r="87" spans="1:11" s="9" customFormat="1" x14ac:dyDescent="0.35">
      <c r="A87" s="10" t="s">
        <v>2164</v>
      </c>
      <c r="B87" s="10" t="s">
        <v>2165</v>
      </c>
      <c r="C87" s="10" t="s">
        <v>2166</v>
      </c>
      <c r="D87" s="10" t="s">
        <v>2167</v>
      </c>
      <c r="E87" s="10" t="s">
        <v>2168</v>
      </c>
      <c r="F87" s="10" t="s">
        <v>171</v>
      </c>
      <c r="G87" s="10" t="s">
        <v>162</v>
      </c>
      <c r="H87" s="10" t="s">
        <v>308</v>
      </c>
      <c r="I87" s="10" t="s">
        <v>172</v>
      </c>
      <c r="J87" s="10" t="s">
        <v>2169</v>
      </c>
      <c r="K87" s="1">
        <v>45152</v>
      </c>
    </row>
    <row r="88" spans="1:11" s="9" customFormat="1" x14ac:dyDescent="0.35">
      <c r="A88" s="10" t="s">
        <v>2170</v>
      </c>
      <c r="B88" s="10" t="s">
        <v>2171</v>
      </c>
      <c r="C88" s="10" t="s">
        <v>2172</v>
      </c>
      <c r="D88" s="10" t="s">
        <v>2173</v>
      </c>
      <c r="E88" s="10" t="s">
        <v>2174</v>
      </c>
      <c r="F88" s="10" t="s">
        <v>171</v>
      </c>
      <c r="G88" s="10" t="s">
        <v>162</v>
      </c>
      <c r="H88" s="10" t="s">
        <v>308</v>
      </c>
      <c r="I88" s="10" t="s">
        <v>172</v>
      </c>
      <c r="J88" s="10" t="s">
        <v>2175</v>
      </c>
      <c r="K88" s="1">
        <v>45152</v>
      </c>
    </row>
    <row r="89" spans="1:11" s="9" customFormat="1" x14ac:dyDescent="0.35">
      <c r="A89" s="10" t="s">
        <v>2176</v>
      </c>
      <c r="B89" s="10" t="s">
        <v>2177</v>
      </c>
      <c r="C89" s="10" t="s">
        <v>2178</v>
      </c>
      <c r="D89" s="10" t="s">
        <v>2179</v>
      </c>
      <c r="E89" s="10" t="s">
        <v>2180</v>
      </c>
      <c r="F89" s="10" t="s">
        <v>171</v>
      </c>
      <c r="G89" s="10" t="s">
        <v>162</v>
      </c>
      <c r="H89" s="10" t="s">
        <v>308</v>
      </c>
      <c r="I89" s="10" t="s">
        <v>172</v>
      </c>
      <c r="J89" s="10" t="s">
        <v>2181</v>
      </c>
      <c r="K89" s="1">
        <v>45152</v>
      </c>
    </row>
    <row r="90" spans="1:11" s="9" customFormat="1" x14ac:dyDescent="0.35">
      <c r="A90" s="10" t="s">
        <v>2182</v>
      </c>
      <c r="B90" s="10" t="s">
        <v>2183</v>
      </c>
      <c r="C90" s="10" t="s">
        <v>2184</v>
      </c>
      <c r="D90" s="10" t="s">
        <v>2185</v>
      </c>
      <c r="E90" s="10" t="s">
        <v>2105</v>
      </c>
      <c r="F90" s="10" t="s">
        <v>171</v>
      </c>
      <c r="G90" s="10" t="s">
        <v>162</v>
      </c>
      <c r="H90" s="10" t="s">
        <v>308</v>
      </c>
      <c r="I90" s="10" t="s">
        <v>172</v>
      </c>
      <c r="J90" s="10" t="s">
        <v>2186</v>
      </c>
      <c r="K90" s="1">
        <v>45152</v>
      </c>
    </row>
    <row r="91" spans="1:11" s="9" customFormat="1" x14ac:dyDescent="0.35">
      <c r="A91" s="10" t="s">
        <v>2187</v>
      </c>
      <c r="B91" s="10" t="s">
        <v>2188</v>
      </c>
      <c r="C91" s="10" t="s">
        <v>2189</v>
      </c>
      <c r="D91" s="10" t="s">
        <v>2190</v>
      </c>
      <c r="E91" s="10" t="s">
        <v>2105</v>
      </c>
      <c r="F91" s="10" t="s">
        <v>171</v>
      </c>
      <c r="G91" s="10" t="s">
        <v>162</v>
      </c>
      <c r="H91" s="10" t="s">
        <v>308</v>
      </c>
      <c r="I91" s="10" t="s">
        <v>172</v>
      </c>
      <c r="J91" s="10" t="s">
        <v>2191</v>
      </c>
      <c r="K91" s="1">
        <v>45152</v>
      </c>
    </row>
    <row r="92" spans="1:11" s="9" customFormat="1" x14ac:dyDescent="0.35">
      <c r="A92" s="10" t="s">
        <v>2192</v>
      </c>
      <c r="B92" s="10" t="s">
        <v>2193</v>
      </c>
      <c r="C92" s="10" t="s">
        <v>2194</v>
      </c>
      <c r="D92" s="10" t="s">
        <v>2195</v>
      </c>
      <c r="E92" s="10" t="s">
        <v>2196</v>
      </c>
      <c r="F92" s="10" t="s">
        <v>171</v>
      </c>
      <c r="G92" s="10" t="s">
        <v>162</v>
      </c>
      <c r="H92" s="10" t="s">
        <v>308</v>
      </c>
      <c r="I92" s="10" t="s">
        <v>172</v>
      </c>
      <c r="J92" s="10" t="s">
        <v>2197</v>
      </c>
      <c r="K92" s="1">
        <v>45152</v>
      </c>
    </row>
    <row r="93" spans="1:11" s="9" customFormat="1" x14ac:dyDescent="0.35">
      <c r="A93" s="10" t="s">
        <v>2198</v>
      </c>
      <c r="B93" s="10" t="s">
        <v>2199</v>
      </c>
      <c r="C93" s="10" t="s">
        <v>2200</v>
      </c>
      <c r="D93" s="10" t="s">
        <v>2201</v>
      </c>
      <c r="E93" s="10" t="s">
        <v>2202</v>
      </c>
      <c r="F93" s="10" t="s">
        <v>171</v>
      </c>
      <c r="G93" s="10" t="s">
        <v>162</v>
      </c>
      <c r="H93" s="10" t="s">
        <v>308</v>
      </c>
      <c r="I93" s="10" t="s">
        <v>172</v>
      </c>
      <c r="J93" s="10" t="s">
        <v>2203</v>
      </c>
      <c r="K93" s="1">
        <v>45152</v>
      </c>
    </row>
    <row r="94" spans="1:11" s="9" customFormat="1" x14ac:dyDescent="0.35">
      <c r="A94" s="10" t="s">
        <v>2204</v>
      </c>
      <c r="B94" s="10" t="s">
        <v>2205</v>
      </c>
      <c r="C94" s="10" t="s">
        <v>2206</v>
      </c>
      <c r="D94" s="10" t="s">
        <v>2207</v>
      </c>
      <c r="E94" s="10" t="s">
        <v>2208</v>
      </c>
      <c r="F94" s="10" t="s">
        <v>171</v>
      </c>
      <c r="G94" s="10" t="s">
        <v>162</v>
      </c>
      <c r="H94" s="10" t="s">
        <v>308</v>
      </c>
      <c r="I94" s="10" t="s">
        <v>172</v>
      </c>
      <c r="J94" s="10" t="s">
        <v>2209</v>
      </c>
      <c r="K94" s="1">
        <v>45152</v>
      </c>
    </row>
    <row r="95" spans="1:11" s="9" customFormat="1" x14ac:dyDescent="0.35">
      <c r="A95" s="10" t="s">
        <v>2210</v>
      </c>
      <c r="B95" s="10" t="s">
        <v>2211</v>
      </c>
      <c r="C95" s="10" t="s">
        <v>2212</v>
      </c>
      <c r="D95" s="10" t="s">
        <v>2213</v>
      </c>
      <c r="E95" s="10" t="s">
        <v>2214</v>
      </c>
      <c r="F95" s="10" t="s">
        <v>171</v>
      </c>
      <c r="G95" s="10" t="s">
        <v>162</v>
      </c>
      <c r="H95" s="10" t="s">
        <v>308</v>
      </c>
      <c r="I95" s="10" t="s">
        <v>172</v>
      </c>
      <c r="J95" s="10" t="s">
        <v>2215</v>
      </c>
      <c r="K95" s="1">
        <v>45152</v>
      </c>
    </row>
    <row r="96" spans="1:11" s="9" customFormat="1" x14ac:dyDescent="0.35">
      <c r="A96" s="10" t="s">
        <v>2216</v>
      </c>
      <c r="B96" s="10" t="s">
        <v>2217</v>
      </c>
      <c r="C96" s="10" t="s">
        <v>2218</v>
      </c>
      <c r="D96" s="10" t="s">
        <v>2219</v>
      </c>
      <c r="E96" s="10" t="s">
        <v>2220</v>
      </c>
      <c r="F96" s="10" t="s">
        <v>378</v>
      </c>
      <c r="G96" s="10" t="s">
        <v>196</v>
      </c>
      <c r="H96" s="10" t="s">
        <v>308</v>
      </c>
      <c r="I96" s="10" t="s">
        <v>379</v>
      </c>
      <c r="J96" s="10" t="s">
        <v>2221</v>
      </c>
      <c r="K96" s="1">
        <v>45152</v>
      </c>
    </row>
    <row r="97" spans="1:11" s="9" customFormat="1" x14ac:dyDescent="0.35">
      <c r="A97" s="10" t="s">
        <v>2222</v>
      </c>
      <c r="B97" s="10" t="s">
        <v>2223</v>
      </c>
      <c r="C97" s="10" t="s">
        <v>2224</v>
      </c>
      <c r="D97" s="10" t="s">
        <v>2225</v>
      </c>
      <c r="E97" s="10" t="s">
        <v>170</v>
      </c>
      <c r="F97" s="10" t="s">
        <v>378</v>
      </c>
      <c r="G97" s="10" t="s">
        <v>196</v>
      </c>
      <c r="H97" s="10" t="s">
        <v>308</v>
      </c>
      <c r="I97" s="10" t="s">
        <v>379</v>
      </c>
      <c r="J97" s="10" t="s">
        <v>2226</v>
      </c>
      <c r="K97" s="1">
        <v>45152</v>
      </c>
    </row>
    <row r="98" spans="1:11" s="9" customFormat="1" x14ac:dyDescent="0.35">
      <c r="A98" s="10" t="s">
        <v>2227</v>
      </c>
      <c r="B98" s="10" t="s">
        <v>2228</v>
      </c>
      <c r="C98" s="10" t="s">
        <v>2229</v>
      </c>
      <c r="D98" s="10" t="s">
        <v>2230</v>
      </c>
      <c r="E98" s="10" t="s">
        <v>2231</v>
      </c>
      <c r="F98" s="10" t="s">
        <v>378</v>
      </c>
      <c r="G98" s="10" t="s">
        <v>196</v>
      </c>
      <c r="H98" s="10" t="s">
        <v>308</v>
      </c>
      <c r="I98" s="10" t="s">
        <v>379</v>
      </c>
      <c r="J98" s="10" t="s">
        <v>2232</v>
      </c>
      <c r="K98" s="1">
        <v>45152</v>
      </c>
    </row>
    <row r="99" spans="1:11" s="9" customFormat="1" x14ac:dyDescent="0.35">
      <c r="A99" s="10" t="s">
        <v>2233</v>
      </c>
      <c r="B99" s="10" t="s">
        <v>2234</v>
      </c>
      <c r="C99" s="10" t="s">
        <v>2235</v>
      </c>
      <c r="D99" s="10" t="s">
        <v>2236</v>
      </c>
      <c r="E99" s="10" t="s">
        <v>170</v>
      </c>
      <c r="F99" s="10" t="s">
        <v>378</v>
      </c>
      <c r="G99" s="10" t="s">
        <v>196</v>
      </c>
      <c r="H99" s="10" t="s">
        <v>308</v>
      </c>
      <c r="I99" s="10" t="s">
        <v>379</v>
      </c>
      <c r="J99" s="10" t="s">
        <v>2237</v>
      </c>
      <c r="K99" s="1">
        <v>45152</v>
      </c>
    </row>
    <row r="100" spans="1:11" s="9" customFormat="1" x14ac:dyDescent="0.35">
      <c r="A100" s="10" t="s">
        <v>2238</v>
      </c>
      <c r="B100" s="10" t="s">
        <v>2239</v>
      </c>
      <c r="C100" s="10" t="s">
        <v>2240</v>
      </c>
      <c r="D100" s="10" t="s">
        <v>2241</v>
      </c>
      <c r="E100" s="10" t="s">
        <v>170</v>
      </c>
      <c r="F100" s="10" t="s">
        <v>378</v>
      </c>
      <c r="G100" s="10" t="s">
        <v>196</v>
      </c>
      <c r="H100" s="10" t="s">
        <v>308</v>
      </c>
      <c r="I100" s="10" t="s">
        <v>379</v>
      </c>
      <c r="J100" s="10" t="s">
        <v>2242</v>
      </c>
      <c r="K100" s="1">
        <v>45152</v>
      </c>
    </row>
    <row r="101" spans="1:11" s="9" customFormat="1" x14ac:dyDescent="0.35">
      <c r="A101" s="10" t="s">
        <v>2243</v>
      </c>
      <c r="B101" s="10" t="s">
        <v>2244</v>
      </c>
      <c r="C101" s="10" t="s">
        <v>2245</v>
      </c>
      <c r="D101" s="10" t="s">
        <v>2246</v>
      </c>
      <c r="E101" s="10" t="s">
        <v>2247</v>
      </c>
      <c r="F101" s="10" t="s">
        <v>171</v>
      </c>
      <c r="G101" s="10" t="s">
        <v>196</v>
      </c>
      <c r="H101" s="10" t="s">
        <v>308</v>
      </c>
      <c r="I101" s="10" t="s">
        <v>172</v>
      </c>
      <c r="J101" s="10" t="s">
        <v>2248</v>
      </c>
      <c r="K101" s="1">
        <v>45152</v>
      </c>
    </row>
    <row r="102" spans="1:11" s="9" customFormat="1" x14ac:dyDescent="0.35">
      <c r="A102" s="10" t="s">
        <v>2249</v>
      </c>
      <c r="B102" s="10" t="s">
        <v>2250</v>
      </c>
      <c r="C102" s="10" t="s">
        <v>2251</v>
      </c>
      <c r="D102" s="10" t="s">
        <v>2246</v>
      </c>
      <c r="E102" s="10" t="s">
        <v>2252</v>
      </c>
      <c r="F102" s="10" t="s">
        <v>171</v>
      </c>
      <c r="G102" s="10" t="s">
        <v>196</v>
      </c>
      <c r="H102" s="10" t="s">
        <v>308</v>
      </c>
      <c r="I102" s="10" t="s">
        <v>172</v>
      </c>
      <c r="J102" s="10" t="s">
        <v>2253</v>
      </c>
      <c r="K102" s="1">
        <v>45152</v>
      </c>
    </row>
    <row r="103" spans="1:11" s="9" customFormat="1" x14ac:dyDescent="0.35">
      <c r="A103" s="10" t="s">
        <v>2254</v>
      </c>
      <c r="B103" s="10" t="s">
        <v>2255</v>
      </c>
      <c r="C103" s="10" t="s">
        <v>2256</v>
      </c>
      <c r="D103" s="10" t="s">
        <v>2246</v>
      </c>
      <c r="E103" s="10" t="s">
        <v>2257</v>
      </c>
      <c r="F103" s="10" t="s">
        <v>171</v>
      </c>
      <c r="G103" s="10" t="s">
        <v>196</v>
      </c>
      <c r="H103" s="10" t="s">
        <v>308</v>
      </c>
      <c r="I103" s="10" t="s">
        <v>172</v>
      </c>
      <c r="J103" s="10" t="s">
        <v>2258</v>
      </c>
      <c r="K103" s="1">
        <v>45152</v>
      </c>
    </row>
    <row r="104" spans="1:11" s="9" customFormat="1" x14ac:dyDescent="0.35">
      <c r="A104" s="10" t="s">
        <v>2259</v>
      </c>
      <c r="B104" s="10" t="s">
        <v>2260</v>
      </c>
      <c r="C104" s="10" t="s">
        <v>2261</v>
      </c>
      <c r="D104" s="10" t="s">
        <v>2246</v>
      </c>
      <c r="E104" s="10" t="s">
        <v>2262</v>
      </c>
      <c r="F104" s="10" t="s">
        <v>171</v>
      </c>
      <c r="G104" s="10" t="s">
        <v>196</v>
      </c>
      <c r="H104" s="10" t="s">
        <v>308</v>
      </c>
      <c r="I104" s="10" t="s">
        <v>172</v>
      </c>
      <c r="J104" s="10" t="s">
        <v>2263</v>
      </c>
      <c r="K104" s="1">
        <v>45152</v>
      </c>
    </row>
    <row r="105" spans="1:11" s="9" customFormat="1" x14ac:dyDescent="0.35">
      <c r="A105" s="10" t="s">
        <v>2264</v>
      </c>
      <c r="B105" s="10" t="s">
        <v>2265</v>
      </c>
      <c r="C105" s="10" t="s">
        <v>2266</v>
      </c>
      <c r="D105" s="10" t="s">
        <v>2246</v>
      </c>
      <c r="E105" s="10" t="s">
        <v>2267</v>
      </c>
      <c r="F105" s="10" t="s">
        <v>171</v>
      </c>
      <c r="G105" s="10" t="s">
        <v>196</v>
      </c>
      <c r="H105" s="10" t="s">
        <v>308</v>
      </c>
      <c r="I105" s="10" t="s">
        <v>172</v>
      </c>
      <c r="J105" s="10" t="s">
        <v>2268</v>
      </c>
      <c r="K105" s="1">
        <v>45152</v>
      </c>
    </row>
    <row r="106" spans="1:11" s="9" customFormat="1" x14ac:dyDescent="0.35">
      <c r="A106" s="10" t="s">
        <v>2269</v>
      </c>
      <c r="B106" s="10" t="s">
        <v>2270</v>
      </c>
      <c r="C106" s="10" t="s">
        <v>2271</v>
      </c>
      <c r="D106" s="10" t="s">
        <v>2272</v>
      </c>
      <c r="E106" s="10" t="s">
        <v>2273</v>
      </c>
      <c r="F106" s="10" t="s">
        <v>171</v>
      </c>
      <c r="G106" s="10" t="s">
        <v>196</v>
      </c>
      <c r="H106" s="10" t="s">
        <v>308</v>
      </c>
      <c r="I106" s="10" t="s">
        <v>172</v>
      </c>
      <c r="J106" s="10" t="s">
        <v>2274</v>
      </c>
      <c r="K106" s="1">
        <v>45152</v>
      </c>
    </row>
    <row r="107" spans="1:11" s="9" customFormat="1" x14ac:dyDescent="0.35">
      <c r="A107" s="10" t="s">
        <v>2275</v>
      </c>
      <c r="B107" s="10" t="s">
        <v>2276</v>
      </c>
      <c r="C107" s="10" t="s">
        <v>2277</v>
      </c>
      <c r="D107" s="10" t="s">
        <v>2246</v>
      </c>
      <c r="E107" s="10" t="s">
        <v>2278</v>
      </c>
      <c r="F107" s="10" t="s">
        <v>171</v>
      </c>
      <c r="G107" s="10" t="s">
        <v>196</v>
      </c>
      <c r="H107" s="10" t="s">
        <v>308</v>
      </c>
      <c r="I107" s="10" t="s">
        <v>172</v>
      </c>
      <c r="J107" s="10" t="s">
        <v>2279</v>
      </c>
      <c r="K107" s="1">
        <v>45152</v>
      </c>
    </row>
    <row r="108" spans="1:11" s="9" customFormat="1" x14ac:dyDescent="0.35">
      <c r="A108" s="10" t="s">
        <v>2280</v>
      </c>
      <c r="B108" s="10" t="s">
        <v>2281</v>
      </c>
      <c r="C108" s="10" t="s">
        <v>2282</v>
      </c>
      <c r="D108" s="10" t="s">
        <v>2246</v>
      </c>
      <c r="E108" s="10" t="s">
        <v>2283</v>
      </c>
      <c r="F108" s="10" t="s">
        <v>171</v>
      </c>
      <c r="G108" s="10" t="s">
        <v>196</v>
      </c>
      <c r="H108" s="10" t="s">
        <v>308</v>
      </c>
      <c r="I108" s="10" t="s">
        <v>172</v>
      </c>
      <c r="J108" s="10" t="s">
        <v>2284</v>
      </c>
      <c r="K108" s="1">
        <v>45152</v>
      </c>
    </row>
    <row r="109" spans="1:11" s="9" customFormat="1" x14ac:dyDescent="0.35">
      <c r="A109" s="10" t="s">
        <v>2285</v>
      </c>
      <c r="B109" s="10" t="s">
        <v>2286</v>
      </c>
      <c r="C109" s="10" t="s">
        <v>2287</v>
      </c>
      <c r="D109" s="10" t="s">
        <v>2246</v>
      </c>
      <c r="E109" s="10" t="s">
        <v>2288</v>
      </c>
      <c r="F109" s="10" t="s">
        <v>171</v>
      </c>
      <c r="G109" s="10" t="s">
        <v>196</v>
      </c>
      <c r="H109" s="10" t="s">
        <v>308</v>
      </c>
      <c r="I109" s="10" t="s">
        <v>172</v>
      </c>
      <c r="J109" s="10" t="s">
        <v>2289</v>
      </c>
      <c r="K109" s="1">
        <v>45152</v>
      </c>
    </row>
    <row r="110" spans="1:11" s="9" customFormat="1" x14ac:dyDescent="0.35">
      <c r="A110" s="10" t="s">
        <v>2290</v>
      </c>
      <c r="B110" s="10" t="s">
        <v>2291</v>
      </c>
      <c r="C110" s="10" t="s">
        <v>2292</v>
      </c>
      <c r="D110" s="10" t="s">
        <v>2246</v>
      </c>
      <c r="E110" s="10" t="s">
        <v>2293</v>
      </c>
      <c r="F110" s="10" t="s">
        <v>171</v>
      </c>
      <c r="G110" s="10" t="s">
        <v>196</v>
      </c>
      <c r="H110" s="10" t="s">
        <v>308</v>
      </c>
      <c r="I110" s="10" t="s">
        <v>172</v>
      </c>
      <c r="J110" s="10" t="s">
        <v>2294</v>
      </c>
      <c r="K110" s="1">
        <v>45152</v>
      </c>
    </row>
    <row r="111" spans="1:11" s="9" customFormat="1" x14ac:dyDescent="0.35">
      <c r="A111" s="10" t="s">
        <v>2295</v>
      </c>
      <c r="B111" s="10" t="s">
        <v>2296</v>
      </c>
      <c r="C111" s="10" t="s">
        <v>2297</v>
      </c>
      <c r="D111" s="10" t="s">
        <v>2246</v>
      </c>
      <c r="E111" s="10" t="s">
        <v>2298</v>
      </c>
      <c r="F111" s="10" t="s">
        <v>171</v>
      </c>
      <c r="G111" s="10" t="s">
        <v>196</v>
      </c>
      <c r="H111" s="10" t="s">
        <v>308</v>
      </c>
      <c r="I111" s="10" t="s">
        <v>172</v>
      </c>
      <c r="J111" s="10" t="s">
        <v>2299</v>
      </c>
      <c r="K111" s="1">
        <v>45152</v>
      </c>
    </row>
    <row r="112" spans="1:11" s="9" customFormat="1" x14ac:dyDescent="0.35">
      <c r="A112" s="10" t="s">
        <v>2300</v>
      </c>
      <c r="B112" s="10" t="s">
        <v>2301</v>
      </c>
      <c r="C112" s="10" t="s">
        <v>2302</v>
      </c>
      <c r="D112" s="10" t="s">
        <v>2246</v>
      </c>
      <c r="E112" s="10" t="s">
        <v>2303</v>
      </c>
      <c r="F112" s="10" t="s">
        <v>171</v>
      </c>
      <c r="G112" s="10" t="s">
        <v>196</v>
      </c>
      <c r="H112" s="10" t="s">
        <v>308</v>
      </c>
      <c r="I112" s="10" t="s">
        <v>172</v>
      </c>
      <c r="J112" s="10" t="s">
        <v>2304</v>
      </c>
      <c r="K112" s="1">
        <v>45152</v>
      </c>
    </row>
    <row r="113" spans="1:11" s="9" customFormat="1" x14ac:dyDescent="0.35">
      <c r="A113" s="10" t="s">
        <v>2305</v>
      </c>
      <c r="B113" s="10" t="s">
        <v>2306</v>
      </c>
      <c r="C113" s="10" t="s">
        <v>2307</v>
      </c>
      <c r="D113" s="10" t="s">
        <v>2246</v>
      </c>
      <c r="E113" s="10" t="s">
        <v>2308</v>
      </c>
      <c r="F113" s="10" t="s">
        <v>171</v>
      </c>
      <c r="G113" s="10" t="s">
        <v>196</v>
      </c>
      <c r="H113" s="10" t="s">
        <v>308</v>
      </c>
      <c r="I113" s="10" t="s">
        <v>172</v>
      </c>
      <c r="J113" s="10" t="s">
        <v>2309</v>
      </c>
      <c r="K113" s="1">
        <v>45152</v>
      </c>
    </row>
    <row r="114" spans="1:11" s="9" customFormat="1" x14ac:dyDescent="0.35">
      <c r="A114" s="10" t="s">
        <v>2310</v>
      </c>
      <c r="B114" s="10" t="s">
        <v>2311</v>
      </c>
      <c r="C114" s="10" t="s">
        <v>2312</v>
      </c>
      <c r="D114" s="10" t="s">
        <v>2246</v>
      </c>
      <c r="E114" s="10" t="s">
        <v>2313</v>
      </c>
      <c r="F114" s="10" t="s">
        <v>171</v>
      </c>
      <c r="G114" s="10" t="s">
        <v>196</v>
      </c>
      <c r="H114" s="10" t="s">
        <v>308</v>
      </c>
      <c r="I114" s="10" t="s">
        <v>172</v>
      </c>
      <c r="J114" s="10" t="s">
        <v>2314</v>
      </c>
      <c r="K114" s="1">
        <v>45152</v>
      </c>
    </row>
    <row r="115" spans="1:11" s="9" customFormat="1" x14ac:dyDescent="0.35">
      <c r="A115" s="10" t="s">
        <v>2315</v>
      </c>
      <c r="B115" s="10" t="s">
        <v>2316</v>
      </c>
      <c r="C115" s="10" t="s">
        <v>2317</v>
      </c>
      <c r="D115" s="10" t="s">
        <v>2246</v>
      </c>
      <c r="E115" s="10" t="s">
        <v>2318</v>
      </c>
      <c r="F115" s="10" t="s">
        <v>171</v>
      </c>
      <c r="G115" s="10" t="s">
        <v>196</v>
      </c>
      <c r="H115" s="10" t="s">
        <v>308</v>
      </c>
      <c r="I115" s="10" t="s">
        <v>172</v>
      </c>
      <c r="J115" s="10" t="s">
        <v>2319</v>
      </c>
      <c r="K115" s="1">
        <v>45152</v>
      </c>
    </row>
    <row r="116" spans="1:11" s="9" customFormat="1" x14ac:dyDescent="0.35">
      <c r="A116" s="10" t="s">
        <v>2320</v>
      </c>
      <c r="B116" s="10" t="s">
        <v>2321</v>
      </c>
      <c r="C116" s="10" t="s">
        <v>2322</v>
      </c>
      <c r="D116" s="10" t="s">
        <v>2246</v>
      </c>
      <c r="E116" s="10" t="s">
        <v>2323</v>
      </c>
      <c r="F116" s="10" t="s">
        <v>171</v>
      </c>
      <c r="G116" s="10" t="s">
        <v>196</v>
      </c>
      <c r="H116" s="10" t="s">
        <v>308</v>
      </c>
      <c r="I116" s="10" t="s">
        <v>172</v>
      </c>
      <c r="J116" s="10" t="s">
        <v>2324</v>
      </c>
      <c r="K116" s="1">
        <v>45152</v>
      </c>
    </row>
    <row r="117" spans="1:11" s="9" customFormat="1" x14ac:dyDescent="0.35">
      <c r="A117" s="10" t="s">
        <v>2325</v>
      </c>
      <c r="B117" s="10" t="s">
        <v>2326</v>
      </c>
      <c r="C117" s="10" t="s">
        <v>2327</v>
      </c>
      <c r="D117" s="10" t="s">
        <v>2246</v>
      </c>
      <c r="E117" s="10" t="s">
        <v>2328</v>
      </c>
      <c r="F117" s="10" t="s">
        <v>171</v>
      </c>
      <c r="G117" s="10" t="s">
        <v>196</v>
      </c>
      <c r="H117" s="10" t="s">
        <v>308</v>
      </c>
      <c r="I117" s="10" t="s">
        <v>172</v>
      </c>
      <c r="J117" s="10" t="s">
        <v>2329</v>
      </c>
      <c r="K117" s="1">
        <v>45152</v>
      </c>
    </row>
    <row r="118" spans="1:11" s="9" customFormat="1" x14ac:dyDescent="0.35">
      <c r="A118" s="10" t="s">
        <v>2330</v>
      </c>
      <c r="B118" s="10" t="s">
        <v>2331</v>
      </c>
      <c r="C118" s="10" t="s">
        <v>2332</v>
      </c>
      <c r="D118" s="10" t="s">
        <v>2246</v>
      </c>
      <c r="E118" s="10" t="s">
        <v>2333</v>
      </c>
      <c r="F118" s="10" t="s">
        <v>171</v>
      </c>
      <c r="G118" s="10" t="s">
        <v>196</v>
      </c>
      <c r="H118" s="10" t="s">
        <v>308</v>
      </c>
      <c r="I118" s="10" t="s">
        <v>172</v>
      </c>
      <c r="J118" s="10" t="s">
        <v>2334</v>
      </c>
      <c r="K118" s="1">
        <v>45152</v>
      </c>
    </row>
    <row r="119" spans="1:11" s="9" customFormat="1" x14ac:dyDescent="0.35">
      <c r="A119" s="10" t="s">
        <v>2335</v>
      </c>
      <c r="B119" s="10" t="s">
        <v>2336</v>
      </c>
      <c r="C119" s="10" t="s">
        <v>2337</v>
      </c>
      <c r="D119" s="10" t="s">
        <v>2246</v>
      </c>
      <c r="E119" s="10" t="s">
        <v>2338</v>
      </c>
      <c r="F119" s="10" t="s">
        <v>171</v>
      </c>
      <c r="G119" s="10" t="s">
        <v>196</v>
      </c>
      <c r="H119" s="10" t="s">
        <v>308</v>
      </c>
      <c r="I119" s="10" t="s">
        <v>172</v>
      </c>
      <c r="J119" s="10" t="s">
        <v>2339</v>
      </c>
      <c r="K119" s="1">
        <v>45152</v>
      </c>
    </row>
    <row r="120" spans="1:11" s="9" customFormat="1" x14ac:dyDescent="0.35">
      <c r="A120" s="10" t="s">
        <v>2340</v>
      </c>
      <c r="B120" s="10" t="s">
        <v>2341</v>
      </c>
      <c r="C120" s="10" t="s">
        <v>2342</v>
      </c>
      <c r="D120" s="10" t="s">
        <v>2246</v>
      </c>
      <c r="E120" s="10" t="s">
        <v>2343</v>
      </c>
      <c r="F120" s="10" t="s">
        <v>171</v>
      </c>
      <c r="G120" s="10" t="s">
        <v>196</v>
      </c>
      <c r="H120" s="10" t="s">
        <v>308</v>
      </c>
      <c r="I120" s="10" t="s">
        <v>172</v>
      </c>
      <c r="J120" s="10" t="s">
        <v>2344</v>
      </c>
      <c r="K120" s="1">
        <v>45152</v>
      </c>
    </row>
    <row r="121" spans="1:11" s="9" customFormat="1" x14ac:dyDescent="0.35">
      <c r="A121" s="10" t="s">
        <v>2345</v>
      </c>
      <c r="B121" s="10" t="s">
        <v>2346</v>
      </c>
      <c r="C121" s="10" t="s">
        <v>2347</v>
      </c>
      <c r="D121" s="10" t="s">
        <v>2246</v>
      </c>
      <c r="E121" s="10" t="s">
        <v>2348</v>
      </c>
      <c r="F121" s="10" t="s">
        <v>171</v>
      </c>
      <c r="G121" s="10" t="s">
        <v>196</v>
      </c>
      <c r="H121" s="10" t="s">
        <v>308</v>
      </c>
      <c r="I121" s="10" t="s">
        <v>172</v>
      </c>
      <c r="J121" s="10" t="s">
        <v>2349</v>
      </c>
      <c r="K121" s="1">
        <v>45152</v>
      </c>
    </row>
    <row r="122" spans="1:11" s="9" customFormat="1" x14ac:dyDescent="0.35">
      <c r="A122" s="10" t="s">
        <v>2350</v>
      </c>
      <c r="B122" s="10" t="s">
        <v>2351</v>
      </c>
      <c r="C122" s="10" t="s">
        <v>2352</v>
      </c>
      <c r="D122" s="10" t="s">
        <v>2246</v>
      </c>
      <c r="E122" s="10" t="s">
        <v>2353</v>
      </c>
      <c r="F122" s="10" t="s">
        <v>171</v>
      </c>
      <c r="G122" s="10" t="s">
        <v>196</v>
      </c>
      <c r="H122" s="10" t="s">
        <v>308</v>
      </c>
      <c r="I122" s="10" t="s">
        <v>172</v>
      </c>
      <c r="J122" s="10" t="s">
        <v>2354</v>
      </c>
      <c r="K122" s="1">
        <v>45152</v>
      </c>
    </row>
    <row r="123" spans="1:11" s="9" customFormat="1" x14ac:dyDescent="0.35">
      <c r="A123" s="10" t="s">
        <v>2355</v>
      </c>
      <c r="B123" s="10" t="s">
        <v>2356</v>
      </c>
      <c r="C123" s="10" t="s">
        <v>2357</v>
      </c>
      <c r="D123" s="10" t="s">
        <v>2246</v>
      </c>
      <c r="E123" s="10" t="s">
        <v>2358</v>
      </c>
      <c r="F123" s="10" t="s">
        <v>171</v>
      </c>
      <c r="G123" s="10" t="s">
        <v>196</v>
      </c>
      <c r="H123" s="10" t="s">
        <v>308</v>
      </c>
      <c r="I123" s="10" t="s">
        <v>172</v>
      </c>
      <c r="J123" s="10" t="s">
        <v>2359</v>
      </c>
      <c r="K123" s="1">
        <v>45152</v>
      </c>
    </row>
    <row r="124" spans="1:11" s="9" customFormat="1" x14ac:dyDescent="0.35">
      <c r="A124" s="10" t="s">
        <v>2360</v>
      </c>
      <c r="B124" s="10" t="s">
        <v>2361</v>
      </c>
      <c r="C124" s="10" t="s">
        <v>2362</v>
      </c>
      <c r="D124" s="10" t="s">
        <v>2246</v>
      </c>
      <c r="E124" s="10" t="s">
        <v>2363</v>
      </c>
      <c r="F124" s="10" t="s">
        <v>171</v>
      </c>
      <c r="G124" s="10" t="s">
        <v>196</v>
      </c>
      <c r="H124" s="10" t="s">
        <v>308</v>
      </c>
      <c r="I124" s="10" t="s">
        <v>172</v>
      </c>
      <c r="J124" s="10" t="s">
        <v>2364</v>
      </c>
      <c r="K124" s="1">
        <v>45152</v>
      </c>
    </row>
    <row r="125" spans="1:11" s="9" customFormat="1" x14ac:dyDescent="0.35">
      <c r="A125" s="10" t="s">
        <v>2365</v>
      </c>
      <c r="B125" s="10" t="s">
        <v>2366</v>
      </c>
      <c r="C125" s="10" t="s">
        <v>2367</v>
      </c>
      <c r="D125" s="10" t="s">
        <v>2246</v>
      </c>
      <c r="E125" s="10" t="s">
        <v>2368</v>
      </c>
      <c r="F125" s="10" t="s">
        <v>171</v>
      </c>
      <c r="G125" s="10" t="s">
        <v>196</v>
      </c>
      <c r="H125" s="10" t="s">
        <v>308</v>
      </c>
      <c r="I125" s="10" t="s">
        <v>172</v>
      </c>
      <c r="J125" s="10" t="s">
        <v>2369</v>
      </c>
      <c r="K125" s="1">
        <v>45152</v>
      </c>
    </row>
    <row r="126" spans="1:11" s="9" customFormat="1" x14ac:dyDescent="0.35">
      <c r="A126" s="10" t="s">
        <v>2370</v>
      </c>
      <c r="B126" s="10" t="s">
        <v>2371</v>
      </c>
      <c r="C126" s="10" t="s">
        <v>2372</v>
      </c>
      <c r="D126" s="10" t="s">
        <v>2246</v>
      </c>
      <c r="E126" s="10" t="s">
        <v>2373</v>
      </c>
      <c r="F126" s="10" t="s">
        <v>171</v>
      </c>
      <c r="G126" s="10" t="s">
        <v>196</v>
      </c>
      <c r="H126" s="10" t="s">
        <v>308</v>
      </c>
      <c r="I126" s="10" t="s">
        <v>172</v>
      </c>
      <c r="J126" s="10" t="s">
        <v>2374</v>
      </c>
      <c r="K126" s="1">
        <v>45152</v>
      </c>
    </row>
    <row r="127" spans="1:11" s="9" customFormat="1" x14ac:dyDescent="0.35">
      <c r="A127" s="10" t="s">
        <v>2375</v>
      </c>
      <c r="B127" s="10" t="s">
        <v>2376</v>
      </c>
      <c r="C127" s="10" t="s">
        <v>2377</v>
      </c>
      <c r="D127" s="10" t="s">
        <v>2378</v>
      </c>
      <c r="E127" s="10" t="s">
        <v>2379</v>
      </c>
      <c r="F127" s="10" t="s">
        <v>171</v>
      </c>
      <c r="G127" s="10" t="s">
        <v>196</v>
      </c>
      <c r="H127" s="10" t="s">
        <v>308</v>
      </c>
      <c r="I127" s="10" t="s">
        <v>172</v>
      </c>
      <c r="J127" s="10" t="s">
        <v>2380</v>
      </c>
      <c r="K127" s="1">
        <v>45152</v>
      </c>
    </row>
    <row r="128" spans="1:11" s="9" customFormat="1" x14ac:dyDescent="0.35">
      <c r="A128" s="10" t="s">
        <v>2381</v>
      </c>
      <c r="B128" s="10" t="s">
        <v>2382</v>
      </c>
      <c r="C128" s="10" t="s">
        <v>2383</v>
      </c>
      <c r="D128" s="10" t="s">
        <v>2378</v>
      </c>
      <c r="E128" s="10" t="s">
        <v>2384</v>
      </c>
      <c r="F128" s="10" t="s">
        <v>171</v>
      </c>
      <c r="G128" s="10" t="s">
        <v>196</v>
      </c>
      <c r="H128" s="10" t="s">
        <v>308</v>
      </c>
      <c r="I128" s="10" t="s">
        <v>172</v>
      </c>
      <c r="J128" s="10" t="s">
        <v>2385</v>
      </c>
      <c r="K128" s="1">
        <v>45152</v>
      </c>
    </row>
    <row r="129" spans="1:11" s="9" customFormat="1" x14ac:dyDescent="0.35">
      <c r="A129" s="10" t="s">
        <v>2386</v>
      </c>
      <c r="B129" s="10" t="s">
        <v>2387</v>
      </c>
      <c r="C129" s="10" t="s">
        <v>2388</v>
      </c>
      <c r="D129" s="10" t="s">
        <v>2389</v>
      </c>
      <c r="E129" s="10" t="s">
        <v>2390</v>
      </c>
      <c r="F129" s="10" t="s">
        <v>171</v>
      </c>
      <c r="G129" s="10" t="s">
        <v>196</v>
      </c>
      <c r="H129" s="10" t="s">
        <v>308</v>
      </c>
      <c r="I129" s="10" t="s">
        <v>172</v>
      </c>
      <c r="J129" s="10" t="s">
        <v>2391</v>
      </c>
      <c r="K129" s="1">
        <v>45152</v>
      </c>
    </row>
    <row r="130" spans="1:11" s="9" customFormat="1" x14ac:dyDescent="0.35">
      <c r="A130" s="10" t="s">
        <v>2392</v>
      </c>
      <c r="B130" s="10" t="s">
        <v>2393</v>
      </c>
      <c r="C130" s="10" t="s">
        <v>2394</v>
      </c>
      <c r="D130" s="10" t="s">
        <v>2378</v>
      </c>
      <c r="E130" s="10" t="s">
        <v>2395</v>
      </c>
      <c r="F130" s="10" t="s">
        <v>171</v>
      </c>
      <c r="G130" s="10" t="s">
        <v>196</v>
      </c>
      <c r="H130" s="10" t="s">
        <v>308</v>
      </c>
      <c r="I130" s="10" t="s">
        <v>172</v>
      </c>
      <c r="J130" s="10" t="s">
        <v>2396</v>
      </c>
      <c r="K130" s="1">
        <v>45152</v>
      </c>
    </row>
    <row r="131" spans="1:11" s="9" customFormat="1" x14ac:dyDescent="0.35">
      <c r="A131" s="10" t="s">
        <v>2397</v>
      </c>
      <c r="B131" s="10" t="s">
        <v>2398</v>
      </c>
      <c r="C131" s="10" t="s">
        <v>2399</v>
      </c>
      <c r="D131" s="10" t="s">
        <v>2400</v>
      </c>
      <c r="E131" s="10" t="s">
        <v>170</v>
      </c>
      <c r="F131" s="10" t="s">
        <v>171</v>
      </c>
      <c r="G131" s="10" t="s">
        <v>196</v>
      </c>
      <c r="H131" s="10" t="s">
        <v>308</v>
      </c>
      <c r="I131" s="10" t="s">
        <v>172</v>
      </c>
      <c r="J131" s="10" t="s">
        <v>2401</v>
      </c>
      <c r="K131" s="1">
        <v>45152</v>
      </c>
    </row>
    <row r="132" spans="1:11" s="9" customFormat="1" x14ac:dyDescent="0.35">
      <c r="A132" s="10" t="s">
        <v>2402</v>
      </c>
      <c r="B132" s="10" t="s">
        <v>2403</v>
      </c>
      <c r="C132" s="10" t="s">
        <v>2404</v>
      </c>
      <c r="D132" s="10" t="s">
        <v>2405</v>
      </c>
      <c r="E132" s="10" t="s">
        <v>170</v>
      </c>
      <c r="F132" s="10" t="s">
        <v>171</v>
      </c>
      <c r="G132" s="10" t="s">
        <v>196</v>
      </c>
      <c r="H132" s="10" t="s">
        <v>308</v>
      </c>
      <c r="I132" s="10" t="s">
        <v>172</v>
      </c>
      <c r="J132" s="10" t="s">
        <v>2406</v>
      </c>
      <c r="K132" s="1">
        <v>45152</v>
      </c>
    </row>
    <row r="133" spans="1:11" s="9" customFormat="1" x14ac:dyDescent="0.35">
      <c r="A133" s="10" t="s">
        <v>2407</v>
      </c>
      <c r="B133" s="10" t="s">
        <v>2408</v>
      </c>
      <c r="C133" s="10" t="s">
        <v>2409</v>
      </c>
      <c r="D133" s="10" t="s">
        <v>2410</v>
      </c>
      <c r="E133" s="10" t="s">
        <v>170</v>
      </c>
      <c r="F133" s="10" t="s">
        <v>171</v>
      </c>
      <c r="G133" s="10" t="s">
        <v>196</v>
      </c>
      <c r="H133" s="10" t="s">
        <v>308</v>
      </c>
      <c r="I133" s="10" t="s">
        <v>172</v>
      </c>
      <c r="J133" s="10" t="s">
        <v>2411</v>
      </c>
      <c r="K133" s="1">
        <v>45152</v>
      </c>
    </row>
    <row r="134" spans="1:11" s="9" customFormat="1" x14ac:dyDescent="0.35">
      <c r="A134" s="10" t="s">
        <v>2412</v>
      </c>
      <c r="B134" s="10" t="s">
        <v>2413</v>
      </c>
      <c r="C134" s="10" t="s">
        <v>2414</v>
      </c>
      <c r="D134" s="10" t="s">
        <v>2415</v>
      </c>
      <c r="E134" s="10" t="s">
        <v>2416</v>
      </c>
      <c r="F134" s="10" t="s">
        <v>171</v>
      </c>
      <c r="G134" s="10" t="s">
        <v>196</v>
      </c>
      <c r="H134" s="10" t="s">
        <v>308</v>
      </c>
      <c r="I134" s="10" t="s">
        <v>172</v>
      </c>
      <c r="J134" s="10" t="s">
        <v>2417</v>
      </c>
      <c r="K134" s="1">
        <v>45152</v>
      </c>
    </row>
    <row r="135" spans="1:11" s="9" customFormat="1" x14ac:dyDescent="0.35">
      <c r="A135" s="10" t="s">
        <v>2418</v>
      </c>
      <c r="B135" s="10" t="s">
        <v>2419</v>
      </c>
      <c r="C135" s="10" t="s">
        <v>2420</v>
      </c>
      <c r="D135" s="10" t="s">
        <v>2421</v>
      </c>
      <c r="E135" s="10" t="s">
        <v>2422</v>
      </c>
      <c r="F135" s="10" t="s">
        <v>171</v>
      </c>
      <c r="G135" s="10" t="s">
        <v>196</v>
      </c>
      <c r="H135" s="10" t="s">
        <v>308</v>
      </c>
      <c r="I135" s="10" t="s">
        <v>172</v>
      </c>
      <c r="J135" s="10" t="s">
        <v>2423</v>
      </c>
      <c r="K135" s="1">
        <v>45152</v>
      </c>
    </row>
    <row r="136" spans="1:11" s="9" customFormat="1" x14ac:dyDescent="0.35">
      <c r="A136" s="10" t="s">
        <v>2424</v>
      </c>
      <c r="B136" s="10" t="s">
        <v>2425</v>
      </c>
      <c r="C136" s="10" t="s">
        <v>2426</v>
      </c>
      <c r="D136" s="10" t="s">
        <v>2421</v>
      </c>
      <c r="E136" s="10" t="s">
        <v>2427</v>
      </c>
      <c r="F136" s="10" t="s">
        <v>171</v>
      </c>
      <c r="G136" s="10" t="s">
        <v>196</v>
      </c>
      <c r="H136" s="10" t="s">
        <v>308</v>
      </c>
      <c r="I136" s="10" t="s">
        <v>172</v>
      </c>
      <c r="J136" s="10" t="s">
        <v>2428</v>
      </c>
      <c r="K136" s="1">
        <v>45152</v>
      </c>
    </row>
    <row r="137" spans="1:11" s="9" customFormat="1" x14ac:dyDescent="0.35">
      <c r="A137" s="10" t="s">
        <v>2429</v>
      </c>
      <c r="B137" s="10" t="s">
        <v>2430</v>
      </c>
      <c r="C137" s="10" t="s">
        <v>2431</v>
      </c>
      <c r="D137" s="10" t="s">
        <v>2421</v>
      </c>
      <c r="E137" s="10" t="s">
        <v>2432</v>
      </c>
      <c r="F137" s="10" t="s">
        <v>171</v>
      </c>
      <c r="G137" s="10" t="s">
        <v>196</v>
      </c>
      <c r="H137" s="10" t="s">
        <v>308</v>
      </c>
      <c r="I137" s="10" t="s">
        <v>172</v>
      </c>
      <c r="J137" s="10" t="s">
        <v>2433</v>
      </c>
      <c r="K137" s="1">
        <v>45152</v>
      </c>
    </row>
    <row r="138" spans="1:11" s="9" customFormat="1" x14ac:dyDescent="0.35">
      <c r="A138" s="10" t="s">
        <v>2434</v>
      </c>
      <c r="B138" s="10" t="s">
        <v>2435</v>
      </c>
      <c r="C138" s="10" t="s">
        <v>2436</v>
      </c>
      <c r="D138" s="10" t="s">
        <v>2437</v>
      </c>
      <c r="E138" s="10" t="s">
        <v>2438</v>
      </c>
      <c r="F138" s="10" t="s">
        <v>171</v>
      </c>
      <c r="G138" s="10" t="s">
        <v>196</v>
      </c>
      <c r="H138" s="10" t="s">
        <v>308</v>
      </c>
      <c r="I138" s="10" t="s">
        <v>172</v>
      </c>
      <c r="J138" s="10" t="s">
        <v>2439</v>
      </c>
      <c r="K138" s="1">
        <v>45152</v>
      </c>
    </row>
    <row r="139" spans="1:11" s="9" customFormat="1" x14ac:dyDescent="0.35">
      <c r="A139" s="10" t="s">
        <v>2440</v>
      </c>
      <c r="B139" s="10" t="s">
        <v>2441</v>
      </c>
      <c r="C139" s="10" t="s">
        <v>2442</v>
      </c>
      <c r="D139" s="10" t="s">
        <v>2421</v>
      </c>
      <c r="E139" s="10" t="s">
        <v>2443</v>
      </c>
      <c r="F139" s="10" t="s">
        <v>171</v>
      </c>
      <c r="G139" s="10" t="s">
        <v>196</v>
      </c>
      <c r="H139" s="10" t="s">
        <v>308</v>
      </c>
      <c r="I139" s="10" t="s">
        <v>172</v>
      </c>
      <c r="J139" s="10" t="s">
        <v>2444</v>
      </c>
      <c r="K139" s="1">
        <v>45152</v>
      </c>
    </row>
    <row r="140" spans="1:11" s="9" customFormat="1" x14ac:dyDescent="0.35">
      <c r="A140" s="10" t="s">
        <v>2445</v>
      </c>
      <c r="B140" s="10" t="s">
        <v>2446</v>
      </c>
      <c r="C140" s="10" t="s">
        <v>2447</v>
      </c>
      <c r="D140" s="10" t="s">
        <v>2448</v>
      </c>
      <c r="E140" s="10" t="s">
        <v>2449</v>
      </c>
      <c r="F140" s="10" t="s">
        <v>171</v>
      </c>
      <c r="G140" s="10" t="s">
        <v>196</v>
      </c>
      <c r="H140" s="10" t="s">
        <v>308</v>
      </c>
      <c r="I140" s="10" t="s">
        <v>172</v>
      </c>
      <c r="J140" s="10" t="s">
        <v>2450</v>
      </c>
      <c r="K140" s="1">
        <v>45152</v>
      </c>
    </row>
    <row r="141" spans="1:11" s="9" customFormat="1" x14ac:dyDescent="0.35">
      <c r="A141" s="10" t="s">
        <v>2451</v>
      </c>
      <c r="B141" s="10" t="s">
        <v>2452</v>
      </c>
      <c r="C141" s="10" t="s">
        <v>2453</v>
      </c>
      <c r="D141" s="10" t="s">
        <v>2454</v>
      </c>
      <c r="E141" s="10" t="s">
        <v>2455</v>
      </c>
      <c r="F141" s="10" t="s">
        <v>171</v>
      </c>
      <c r="G141" s="10" t="s">
        <v>196</v>
      </c>
      <c r="H141" s="10" t="s">
        <v>308</v>
      </c>
      <c r="I141" s="10" t="s">
        <v>172</v>
      </c>
      <c r="J141" s="10" t="s">
        <v>2456</v>
      </c>
      <c r="K141" s="1">
        <v>45152</v>
      </c>
    </row>
    <row r="142" spans="1:11" s="9" customFormat="1" x14ac:dyDescent="0.35">
      <c r="A142" s="10" t="s">
        <v>2457</v>
      </c>
      <c r="B142" s="10" t="s">
        <v>2458</v>
      </c>
      <c r="C142" s="10" t="s">
        <v>2459</v>
      </c>
      <c r="D142" s="10" t="s">
        <v>2421</v>
      </c>
      <c r="E142" s="10" t="s">
        <v>2460</v>
      </c>
      <c r="F142" s="10" t="s">
        <v>171</v>
      </c>
      <c r="G142" s="10" t="s">
        <v>196</v>
      </c>
      <c r="H142" s="10" t="s">
        <v>308</v>
      </c>
      <c r="I142" s="10" t="s">
        <v>172</v>
      </c>
      <c r="J142" s="10" t="s">
        <v>2461</v>
      </c>
      <c r="K142" s="1">
        <v>45152</v>
      </c>
    </row>
    <row r="143" spans="1:11" s="9" customFormat="1" x14ac:dyDescent="0.35">
      <c r="A143" s="10" t="s">
        <v>2462</v>
      </c>
      <c r="B143" s="10" t="s">
        <v>2463</v>
      </c>
      <c r="C143" s="10" t="s">
        <v>2464</v>
      </c>
      <c r="D143" s="10" t="s">
        <v>2421</v>
      </c>
      <c r="E143" s="10" t="s">
        <v>2465</v>
      </c>
      <c r="F143" s="10" t="s">
        <v>171</v>
      </c>
      <c r="G143" s="10" t="s">
        <v>196</v>
      </c>
      <c r="H143" s="10" t="s">
        <v>308</v>
      </c>
      <c r="I143" s="10" t="s">
        <v>172</v>
      </c>
      <c r="J143" s="10" t="s">
        <v>2466</v>
      </c>
      <c r="K143" s="1">
        <v>45152</v>
      </c>
    </row>
    <row r="144" spans="1:11" s="9" customFormat="1" x14ac:dyDescent="0.35">
      <c r="A144" s="10" t="s">
        <v>2467</v>
      </c>
      <c r="B144" s="10" t="s">
        <v>2468</v>
      </c>
      <c r="C144" s="10" t="s">
        <v>2469</v>
      </c>
      <c r="D144" s="10" t="s">
        <v>2470</v>
      </c>
      <c r="E144" s="10" t="s">
        <v>2422</v>
      </c>
      <c r="F144" s="10" t="s">
        <v>171</v>
      </c>
      <c r="G144" s="10" t="s">
        <v>196</v>
      </c>
      <c r="H144" s="10" t="s">
        <v>308</v>
      </c>
      <c r="I144" s="10" t="s">
        <v>172</v>
      </c>
      <c r="J144" s="10" t="s">
        <v>2471</v>
      </c>
      <c r="K144" s="1">
        <v>45152</v>
      </c>
    </row>
    <row r="145" spans="1:11" s="9" customFormat="1" x14ac:dyDescent="0.35">
      <c r="A145" s="10" t="s">
        <v>2472</v>
      </c>
      <c r="B145" s="10" t="s">
        <v>2473</v>
      </c>
      <c r="C145" s="10" t="s">
        <v>2474</v>
      </c>
      <c r="D145" s="10" t="s">
        <v>2475</v>
      </c>
      <c r="E145" s="10" t="s">
        <v>2247</v>
      </c>
      <c r="F145" s="10" t="s">
        <v>171</v>
      </c>
      <c r="G145" s="10" t="s">
        <v>196</v>
      </c>
      <c r="H145" s="10" t="s">
        <v>308</v>
      </c>
      <c r="I145" s="10" t="s">
        <v>172</v>
      </c>
      <c r="J145" s="10" t="s">
        <v>2476</v>
      </c>
      <c r="K145" s="1">
        <v>45152</v>
      </c>
    </row>
    <row r="146" spans="1:11" s="9" customFormat="1" x14ac:dyDescent="0.35">
      <c r="A146" s="10" t="s">
        <v>2477</v>
      </c>
      <c r="B146" s="10" t="s">
        <v>2478</v>
      </c>
      <c r="C146" s="10" t="s">
        <v>2479</v>
      </c>
      <c r="D146" s="10" t="s">
        <v>2470</v>
      </c>
      <c r="E146" s="10" t="s">
        <v>2432</v>
      </c>
      <c r="F146" s="10" t="s">
        <v>171</v>
      </c>
      <c r="G146" s="10" t="s">
        <v>196</v>
      </c>
      <c r="H146" s="10" t="s">
        <v>308</v>
      </c>
      <c r="I146" s="10" t="s">
        <v>172</v>
      </c>
      <c r="J146" s="10" t="s">
        <v>2480</v>
      </c>
      <c r="K146" s="1">
        <v>45152</v>
      </c>
    </row>
    <row r="147" spans="1:11" s="9" customFormat="1" x14ac:dyDescent="0.35">
      <c r="A147" s="10" t="s">
        <v>2481</v>
      </c>
      <c r="B147" s="10" t="s">
        <v>2482</v>
      </c>
      <c r="C147" s="10" t="s">
        <v>2483</v>
      </c>
      <c r="D147" s="10" t="s">
        <v>2484</v>
      </c>
      <c r="E147" s="10" t="s">
        <v>2485</v>
      </c>
      <c r="F147" s="10" t="s">
        <v>171</v>
      </c>
      <c r="G147" s="10" t="s">
        <v>196</v>
      </c>
      <c r="H147" s="10" t="s">
        <v>308</v>
      </c>
      <c r="I147" s="10" t="s">
        <v>172</v>
      </c>
      <c r="J147" s="10" t="s">
        <v>2486</v>
      </c>
      <c r="K147" s="1">
        <v>45152</v>
      </c>
    </row>
    <row r="148" spans="1:11" s="9" customFormat="1" x14ac:dyDescent="0.35">
      <c r="A148" s="10" t="s">
        <v>2487</v>
      </c>
      <c r="B148" s="10" t="s">
        <v>2488</v>
      </c>
      <c r="C148" s="10" t="s">
        <v>2489</v>
      </c>
      <c r="D148" s="10" t="s">
        <v>2475</v>
      </c>
      <c r="E148" s="10" t="s">
        <v>2490</v>
      </c>
      <c r="F148" s="10" t="s">
        <v>171</v>
      </c>
      <c r="G148" s="10" t="s">
        <v>196</v>
      </c>
      <c r="H148" s="10" t="s">
        <v>308</v>
      </c>
      <c r="I148" s="10" t="s">
        <v>172</v>
      </c>
      <c r="J148" s="10" t="s">
        <v>2491</v>
      </c>
      <c r="K148" s="1">
        <v>45152</v>
      </c>
    </row>
    <row r="149" spans="1:11" s="9" customFormat="1" x14ac:dyDescent="0.35">
      <c r="A149" s="10" t="s">
        <v>2492</v>
      </c>
      <c r="B149" s="10" t="s">
        <v>2493</v>
      </c>
      <c r="C149" s="10" t="s">
        <v>2494</v>
      </c>
      <c r="D149" s="10" t="s">
        <v>2495</v>
      </c>
      <c r="E149" s="10" t="s">
        <v>2496</v>
      </c>
      <c r="F149" s="10" t="s">
        <v>171</v>
      </c>
      <c r="G149" s="10" t="s">
        <v>196</v>
      </c>
      <c r="H149" s="10" t="s">
        <v>308</v>
      </c>
      <c r="I149" s="10" t="s">
        <v>172</v>
      </c>
      <c r="J149" s="10" t="s">
        <v>2497</v>
      </c>
      <c r="K149" s="1">
        <v>45152</v>
      </c>
    </row>
    <row r="150" spans="1:11" s="9" customFormat="1" x14ac:dyDescent="0.35">
      <c r="A150" s="10" t="s">
        <v>2498</v>
      </c>
      <c r="B150" s="10" t="s">
        <v>2499</v>
      </c>
      <c r="C150" s="10" t="s">
        <v>2500</v>
      </c>
      <c r="D150" s="10" t="s">
        <v>2501</v>
      </c>
      <c r="E150" s="10" t="s">
        <v>2502</v>
      </c>
      <c r="F150" s="10" t="s">
        <v>171</v>
      </c>
      <c r="G150" s="10" t="s">
        <v>196</v>
      </c>
      <c r="H150" s="10" t="s">
        <v>308</v>
      </c>
      <c r="I150" s="10" t="s">
        <v>172</v>
      </c>
      <c r="J150" s="10" t="s">
        <v>2503</v>
      </c>
      <c r="K150" s="1">
        <v>45152</v>
      </c>
    </row>
    <row r="151" spans="1:11" s="9" customFormat="1" x14ac:dyDescent="0.35">
      <c r="A151" s="10" t="s">
        <v>2504</v>
      </c>
      <c r="B151" s="10" t="s">
        <v>2505</v>
      </c>
      <c r="C151" s="10" t="s">
        <v>2506</v>
      </c>
      <c r="D151" s="10" t="s">
        <v>2470</v>
      </c>
      <c r="E151" s="10" t="s">
        <v>2460</v>
      </c>
      <c r="F151" s="10" t="s">
        <v>171</v>
      </c>
      <c r="G151" s="10" t="s">
        <v>196</v>
      </c>
      <c r="H151" s="10" t="s">
        <v>308</v>
      </c>
      <c r="I151" s="10" t="s">
        <v>172</v>
      </c>
      <c r="J151" s="10" t="s">
        <v>2507</v>
      </c>
      <c r="K151" s="1">
        <v>45152</v>
      </c>
    </row>
    <row r="152" spans="1:11" s="9" customFormat="1" x14ac:dyDescent="0.35">
      <c r="A152" s="10" t="s">
        <v>2508</v>
      </c>
      <c r="B152" s="10" t="s">
        <v>2509</v>
      </c>
      <c r="C152" s="10" t="s">
        <v>2510</v>
      </c>
      <c r="D152" s="10" t="s">
        <v>2470</v>
      </c>
      <c r="E152" s="10" t="s">
        <v>2511</v>
      </c>
      <c r="F152" s="10" t="s">
        <v>171</v>
      </c>
      <c r="G152" s="10" t="s">
        <v>196</v>
      </c>
      <c r="H152" s="10" t="s">
        <v>308</v>
      </c>
      <c r="I152" s="10" t="s">
        <v>172</v>
      </c>
      <c r="J152" s="10" t="s">
        <v>2512</v>
      </c>
      <c r="K152" s="1">
        <v>45152</v>
      </c>
    </row>
    <row r="153" spans="1:11" s="9" customFormat="1" x14ac:dyDescent="0.35">
      <c r="A153" s="10" t="s">
        <v>2513</v>
      </c>
      <c r="B153" s="10" t="s">
        <v>2514</v>
      </c>
      <c r="C153" s="10" t="s">
        <v>2515</v>
      </c>
      <c r="D153" s="10" t="s">
        <v>2470</v>
      </c>
      <c r="E153" s="10" t="s">
        <v>2516</v>
      </c>
      <c r="F153" s="10" t="s">
        <v>171</v>
      </c>
      <c r="G153" s="10" t="s">
        <v>196</v>
      </c>
      <c r="H153" s="10" t="s">
        <v>308</v>
      </c>
      <c r="I153" s="10" t="s">
        <v>172</v>
      </c>
      <c r="J153" s="10" t="s">
        <v>2517</v>
      </c>
      <c r="K153" s="1">
        <v>45152</v>
      </c>
    </row>
    <row r="154" spans="1:11" s="9" customFormat="1" x14ac:dyDescent="0.35">
      <c r="A154" s="10" t="s">
        <v>2518</v>
      </c>
      <c r="B154" s="10" t="s">
        <v>2519</v>
      </c>
      <c r="C154" s="10" t="s">
        <v>2520</v>
      </c>
      <c r="D154" s="10" t="s">
        <v>2470</v>
      </c>
      <c r="E154" s="10" t="s">
        <v>2465</v>
      </c>
      <c r="F154" s="10" t="s">
        <v>171</v>
      </c>
      <c r="G154" s="10" t="s">
        <v>196</v>
      </c>
      <c r="H154" s="10" t="s">
        <v>308</v>
      </c>
      <c r="I154" s="10" t="s">
        <v>172</v>
      </c>
      <c r="J154" s="10" t="s">
        <v>2521</v>
      </c>
      <c r="K154" s="1">
        <v>45152</v>
      </c>
    </row>
    <row r="155" spans="1:11" s="9" customFormat="1" x14ac:dyDescent="0.35">
      <c r="A155" s="10" t="s">
        <v>2522</v>
      </c>
      <c r="B155" s="10" t="s">
        <v>2523</v>
      </c>
      <c r="C155" s="10" t="s">
        <v>2524</v>
      </c>
      <c r="D155" s="10" t="s">
        <v>2470</v>
      </c>
      <c r="E155" s="10" t="s">
        <v>2525</v>
      </c>
      <c r="F155" s="10" t="s">
        <v>171</v>
      </c>
      <c r="G155" s="10" t="s">
        <v>196</v>
      </c>
      <c r="H155" s="10" t="s">
        <v>308</v>
      </c>
      <c r="I155" s="10" t="s">
        <v>172</v>
      </c>
      <c r="J155" s="10" t="s">
        <v>2526</v>
      </c>
      <c r="K155" s="1">
        <v>45152</v>
      </c>
    </row>
    <row r="156" spans="1:11" s="9" customFormat="1" x14ac:dyDescent="0.35">
      <c r="A156" s="10" t="s">
        <v>2527</v>
      </c>
      <c r="B156" s="10" t="s">
        <v>2528</v>
      </c>
      <c r="C156" s="10" t="s">
        <v>2529</v>
      </c>
      <c r="D156" s="10" t="s">
        <v>2470</v>
      </c>
      <c r="E156" s="10" t="s">
        <v>2530</v>
      </c>
      <c r="F156" s="10" t="s">
        <v>171</v>
      </c>
      <c r="G156" s="10" t="s">
        <v>196</v>
      </c>
      <c r="H156" s="10" t="s">
        <v>308</v>
      </c>
      <c r="I156" s="10" t="s">
        <v>172</v>
      </c>
      <c r="J156" s="10" t="s">
        <v>2531</v>
      </c>
      <c r="K156" s="1">
        <v>45152</v>
      </c>
    </row>
    <row r="157" spans="1:11" s="9" customFormat="1" x14ac:dyDescent="0.35">
      <c r="A157" s="10" t="s">
        <v>2532</v>
      </c>
      <c r="B157" s="10" t="s">
        <v>2533</v>
      </c>
      <c r="C157" s="10" t="s">
        <v>2534</v>
      </c>
      <c r="D157" s="10" t="s">
        <v>2470</v>
      </c>
      <c r="E157" s="10" t="s">
        <v>2535</v>
      </c>
      <c r="F157" s="10" t="s">
        <v>171</v>
      </c>
      <c r="G157" s="10" t="s">
        <v>196</v>
      </c>
      <c r="H157" s="10" t="s">
        <v>308</v>
      </c>
      <c r="I157" s="10" t="s">
        <v>172</v>
      </c>
      <c r="J157" s="10" t="s">
        <v>2536</v>
      </c>
      <c r="K157" s="1">
        <v>45152</v>
      </c>
    </row>
    <row r="158" spans="1:11" s="9" customFormat="1" x14ac:dyDescent="0.35">
      <c r="A158" s="10" t="s">
        <v>2537</v>
      </c>
      <c r="B158" s="10" t="s">
        <v>2538</v>
      </c>
      <c r="C158" s="10" t="s">
        <v>2539</v>
      </c>
      <c r="D158" s="10" t="s">
        <v>2540</v>
      </c>
      <c r="E158" s="10" t="s">
        <v>2422</v>
      </c>
      <c r="F158" s="10" t="s">
        <v>171</v>
      </c>
      <c r="G158" s="10" t="s">
        <v>196</v>
      </c>
      <c r="H158" s="10" t="s">
        <v>308</v>
      </c>
      <c r="I158" s="10" t="s">
        <v>172</v>
      </c>
      <c r="J158" s="10" t="s">
        <v>2541</v>
      </c>
      <c r="K158" s="1">
        <v>45152</v>
      </c>
    </row>
    <row r="159" spans="1:11" s="9" customFormat="1" x14ac:dyDescent="0.35">
      <c r="A159" s="10" t="s">
        <v>2542</v>
      </c>
      <c r="B159" s="10" t="s">
        <v>2543</v>
      </c>
      <c r="C159" s="10" t="s">
        <v>2544</v>
      </c>
      <c r="D159" s="10" t="s">
        <v>2540</v>
      </c>
      <c r="E159" s="10" t="s">
        <v>2545</v>
      </c>
      <c r="F159" s="10" t="s">
        <v>171</v>
      </c>
      <c r="G159" s="10" t="s">
        <v>196</v>
      </c>
      <c r="H159" s="10" t="s">
        <v>308</v>
      </c>
      <c r="I159" s="10" t="s">
        <v>172</v>
      </c>
      <c r="J159" s="10" t="s">
        <v>2546</v>
      </c>
      <c r="K159" s="1">
        <v>45152</v>
      </c>
    </row>
    <row r="160" spans="1:11" s="9" customFormat="1" x14ac:dyDescent="0.35">
      <c r="A160" s="10" t="s">
        <v>2547</v>
      </c>
      <c r="B160" s="10" t="s">
        <v>2548</v>
      </c>
      <c r="C160" s="10" t="s">
        <v>2549</v>
      </c>
      <c r="D160" s="10" t="s">
        <v>2540</v>
      </c>
      <c r="E160" s="10" t="s">
        <v>2550</v>
      </c>
      <c r="F160" s="10" t="s">
        <v>171</v>
      </c>
      <c r="G160" s="10" t="s">
        <v>196</v>
      </c>
      <c r="H160" s="10" t="s">
        <v>308</v>
      </c>
      <c r="I160" s="10" t="s">
        <v>172</v>
      </c>
      <c r="J160" s="10" t="s">
        <v>2551</v>
      </c>
      <c r="K160" s="1">
        <v>45152</v>
      </c>
    </row>
    <row r="161" spans="1:11" s="9" customFormat="1" x14ac:dyDescent="0.35">
      <c r="A161" s="10" t="s">
        <v>2552</v>
      </c>
      <c r="B161" s="10" t="s">
        <v>2553</v>
      </c>
      <c r="C161" s="10" t="s">
        <v>2554</v>
      </c>
      <c r="D161" s="10" t="s">
        <v>2555</v>
      </c>
      <c r="E161" s="10" t="s">
        <v>2247</v>
      </c>
      <c r="F161" s="10" t="s">
        <v>171</v>
      </c>
      <c r="G161" s="10" t="s">
        <v>196</v>
      </c>
      <c r="H161" s="10" t="s">
        <v>308</v>
      </c>
      <c r="I161" s="10" t="s">
        <v>172</v>
      </c>
      <c r="J161" s="10" t="s">
        <v>2556</v>
      </c>
      <c r="K161" s="1">
        <v>45152</v>
      </c>
    </row>
    <row r="162" spans="1:11" s="9" customFormat="1" x14ac:dyDescent="0.35">
      <c r="A162" s="10" t="s">
        <v>2557</v>
      </c>
      <c r="B162" s="10" t="s">
        <v>2558</v>
      </c>
      <c r="C162" s="10" t="s">
        <v>2559</v>
      </c>
      <c r="D162" s="10" t="s">
        <v>2540</v>
      </c>
      <c r="E162" s="10" t="s">
        <v>2560</v>
      </c>
      <c r="F162" s="10" t="s">
        <v>171</v>
      </c>
      <c r="G162" s="10" t="s">
        <v>196</v>
      </c>
      <c r="H162" s="10" t="s">
        <v>308</v>
      </c>
      <c r="I162" s="10" t="s">
        <v>172</v>
      </c>
      <c r="J162" s="10" t="s">
        <v>2561</v>
      </c>
      <c r="K162" s="1">
        <v>45152</v>
      </c>
    </row>
    <row r="163" spans="1:11" s="9" customFormat="1" x14ac:dyDescent="0.35">
      <c r="A163" s="10" t="s">
        <v>2562</v>
      </c>
      <c r="B163" s="10" t="s">
        <v>2563</v>
      </c>
      <c r="C163" s="10" t="s">
        <v>2564</v>
      </c>
      <c r="D163" s="10" t="s">
        <v>2540</v>
      </c>
      <c r="E163" s="10" t="s">
        <v>2432</v>
      </c>
      <c r="F163" s="10" t="s">
        <v>171</v>
      </c>
      <c r="G163" s="10" t="s">
        <v>196</v>
      </c>
      <c r="H163" s="10" t="s">
        <v>308</v>
      </c>
      <c r="I163" s="10" t="s">
        <v>172</v>
      </c>
      <c r="J163" s="10" t="s">
        <v>2565</v>
      </c>
      <c r="K163" s="1">
        <v>45152</v>
      </c>
    </row>
    <row r="164" spans="1:11" s="9" customFormat="1" x14ac:dyDescent="0.35">
      <c r="A164" s="10" t="s">
        <v>2566</v>
      </c>
      <c r="B164" s="10" t="s">
        <v>2567</v>
      </c>
      <c r="C164" s="10" t="s">
        <v>2568</v>
      </c>
      <c r="D164" s="10" t="s">
        <v>2540</v>
      </c>
      <c r="E164" s="10" t="s">
        <v>2569</v>
      </c>
      <c r="F164" s="10" t="s">
        <v>171</v>
      </c>
      <c r="G164" s="10" t="s">
        <v>196</v>
      </c>
      <c r="H164" s="10" t="s">
        <v>308</v>
      </c>
      <c r="I164" s="10" t="s">
        <v>172</v>
      </c>
      <c r="J164" s="10" t="s">
        <v>2570</v>
      </c>
      <c r="K164" s="1">
        <v>45152</v>
      </c>
    </row>
    <row r="165" spans="1:11" s="9" customFormat="1" x14ac:dyDescent="0.35">
      <c r="A165" s="10" t="s">
        <v>2571</v>
      </c>
      <c r="B165" s="10" t="s">
        <v>2572</v>
      </c>
      <c r="C165" s="10" t="s">
        <v>2573</v>
      </c>
      <c r="D165" s="10" t="s">
        <v>2540</v>
      </c>
      <c r="E165" s="10" t="s">
        <v>2574</v>
      </c>
      <c r="F165" s="10" t="s">
        <v>171</v>
      </c>
      <c r="G165" s="10" t="s">
        <v>196</v>
      </c>
      <c r="H165" s="10" t="s">
        <v>308</v>
      </c>
      <c r="I165" s="10" t="s">
        <v>172</v>
      </c>
      <c r="J165" s="10" t="s">
        <v>2575</v>
      </c>
      <c r="K165" s="1">
        <v>45152</v>
      </c>
    </row>
    <row r="166" spans="1:11" s="9" customFormat="1" x14ac:dyDescent="0.35">
      <c r="A166" s="10" t="s">
        <v>2576</v>
      </c>
      <c r="B166" s="10" t="s">
        <v>2577</v>
      </c>
      <c r="C166" s="10" t="s">
        <v>2578</v>
      </c>
      <c r="D166" s="10" t="s">
        <v>2540</v>
      </c>
      <c r="E166" s="10" t="s">
        <v>2579</v>
      </c>
      <c r="F166" s="10" t="s">
        <v>171</v>
      </c>
      <c r="G166" s="10" t="s">
        <v>196</v>
      </c>
      <c r="H166" s="10" t="s">
        <v>308</v>
      </c>
      <c r="I166" s="10" t="s">
        <v>172</v>
      </c>
      <c r="J166" s="10" t="s">
        <v>2580</v>
      </c>
      <c r="K166" s="1">
        <v>45152</v>
      </c>
    </row>
    <row r="167" spans="1:11" s="9" customFormat="1" x14ac:dyDescent="0.35">
      <c r="A167" s="10" t="s">
        <v>2581</v>
      </c>
      <c r="B167" s="10" t="s">
        <v>2582</v>
      </c>
      <c r="C167" s="10" t="s">
        <v>2583</v>
      </c>
      <c r="D167" s="10" t="s">
        <v>2584</v>
      </c>
      <c r="E167" s="10" t="s">
        <v>2485</v>
      </c>
      <c r="F167" s="10" t="s">
        <v>171</v>
      </c>
      <c r="G167" s="10" t="s">
        <v>196</v>
      </c>
      <c r="H167" s="10" t="s">
        <v>308</v>
      </c>
      <c r="I167" s="10" t="s">
        <v>172</v>
      </c>
      <c r="J167" s="10" t="s">
        <v>2585</v>
      </c>
      <c r="K167" s="1">
        <v>45152</v>
      </c>
    </row>
    <row r="168" spans="1:11" s="9" customFormat="1" x14ac:dyDescent="0.35">
      <c r="A168" s="10" t="s">
        <v>2586</v>
      </c>
      <c r="B168" s="10" t="s">
        <v>2587</v>
      </c>
      <c r="C168" s="10" t="s">
        <v>2588</v>
      </c>
      <c r="D168" s="10" t="s">
        <v>2555</v>
      </c>
      <c r="E168" s="10" t="s">
        <v>2490</v>
      </c>
      <c r="F168" s="10" t="s">
        <v>171</v>
      </c>
      <c r="G168" s="10" t="s">
        <v>196</v>
      </c>
      <c r="H168" s="10" t="s">
        <v>308</v>
      </c>
      <c r="I168" s="10" t="s">
        <v>172</v>
      </c>
      <c r="J168" s="10" t="s">
        <v>2589</v>
      </c>
      <c r="K168" s="1">
        <v>45152</v>
      </c>
    </row>
    <row r="169" spans="1:11" s="9" customFormat="1" x14ac:dyDescent="0.35">
      <c r="A169" s="10" t="s">
        <v>2590</v>
      </c>
      <c r="B169" s="10" t="s">
        <v>2591</v>
      </c>
      <c r="C169" s="10" t="s">
        <v>2592</v>
      </c>
      <c r="D169" s="10" t="s">
        <v>2593</v>
      </c>
      <c r="E169" s="10" t="s">
        <v>2496</v>
      </c>
      <c r="F169" s="10" t="s">
        <v>171</v>
      </c>
      <c r="G169" s="10" t="s">
        <v>196</v>
      </c>
      <c r="H169" s="10" t="s">
        <v>308</v>
      </c>
      <c r="I169" s="10" t="s">
        <v>172</v>
      </c>
      <c r="J169" s="10" t="s">
        <v>2594</v>
      </c>
      <c r="K169" s="1">
        <v>45152</v>
      </c>
    </row>
    <row r="170" spans="1:11" s="9" customFormat="1" x14ac:dyDescent="0.35">
      <c r="A170" s="10" t="s">
        <v>2595</v>
      </c>
      <c r="B170" s="10" t="s">
        <v>2596</v>
      </c>
      <c r="C170" s="10" t="s">
        <v>2597</v>
      </c>
      <c r="D170" s="10" t="s">
        <v>2598</v>
      </c>
      <c r="E170" s="10" t="s">
        <v>2502</v>
      </c>
      <c r="F170" s="10" t="s">
        <v>171</v>
      </c>
      <c r="G170" s="10" t="s">
        <v>196</v>
      </c>
      <c r="H170" s="10" t="s">
        <v>308</v>
      </c>
      <c r="I170" s="10" t="s">
        <v>172</v>
      </c>
      <c r="J170" s="10" t="s">
        <v>2599</v>
      </c>
      <c r="K170" s="1">
        <v>45152</v>
      </c>
    </row>
    <row r="171" spans="1:11" s="9" customFormat="1" x14ac:dyDescent="0.35">
      <c r="A171" s="10" t="s">
        <v>2600</v>
      </c>
      <c r="B171" s="10" t="s">
        <v>2601</v>
      </c>
      <c r="C171" s="10" t="s">
        <v>2602</v>
      </c>
      <c r="D171" s="10" t="s">
        <v>2540</v>
      </c>
      <c r="E171" s="10" t="s">
        <v>2603</v>
      </c>
      <c r="F171" s="10" t="s">
        <v>171</v>
      </c>
      <c r="G171" s="10" t="s">
        <v>196</v>
      </c>
      <c r="H171" s="10" t="s">
        <v>308</v>
      </c>
      <c r="I171" s="10" t="s">
        <v>172</v>
      </c>
      <c r="J171" s="10" t="s">
        <v>2604</v>
      </c>
      <c r="K171" s="1">
        <v>45152</v>
      </c>
    </row>
    <row r="172" spans="1:11" s="9" customFormat="1" x14ac:dyDescent="0.35">
      <c r="A172" s="10" t="s">
        <v>2605</v>
      </c>
      <c r="B172" s="10" t="s">
        <v>2606</v>
      </c>
      <c r="C172" s="10" t="s">
        <v>2607</v>
      </c>
      <c r="D172" s="10" t="s">
        <v>2540</v>
      </c>
      <c r="E172" s="10" t="s">
        <v>2608</v>
      </c>
      <c r="F172" s="10" t="s">
        <v>171</v>
      </c>
      <c r="G172" s="10" t="s">
        <v>196</v>
      </c>
      <c r="H172" s="10" t="s">
        <v>308</v>
      </c>
      <c r="I172" s="10" t="s">
        <v>172</v>
      </c>
      <c r="J172" s="10" t="s">
        <v>2609</v>
      </c>
      <c r="K172" s="1">
        <v>45152</v>
      </c>
    </row>
    <row r="173" spans="1:11" s="9" customFormat="1" x14ac:dyDescent="0.35">
      <c r="A173" s="10" t="s">
        <v>2610</v>
      </c>
      <c r="B173" s="10" t="s">
        <v>2611</v>
      </c>
      <c r="C173" s="10" t="s">
        <v>2612</v>
      </c>
      <c r="D173" s="10" t="s">
        <v>2613</v>
      </c>
      <c r="E173" s="10" t="s">
        <v>2608</v>
      </c>
      <c r="F173" s="10" t="s">
        <v>171</v>
      </c>
      <c r="G173" s="10" t="s">
        <v>196</v>
      </c>
      <c r="H173" s="10" t="s">
        <v>308</v>
      </c>
      <c r="I173" s="10" t="s">
        <v>172</v>
      </c>
      <c r="J173" s="10" t="s">
        <v>2614</v>
      </c>
      <c r="K173" s="1">
        <v>45152</v>
      </c>
    </row>
    <row r="174" spans="1:11" s="9" customFormat="1" x14ac:dyDescent="0.35">
      <c r="A174" s="10" t="s">
        <v>2615</v>
      </c>
      <c r="B174" s="10" t="s">
        <v>2616</v>
      </c>
      <c r="C174" s="10" t="s">
        <v>2617</v>
      </c>
      <c r="D174" s="10" t="s">
        <v>2618</v>
      </c>
      <c r="E174" s="10" t="s">
        <v>2619</v>
      </c>
      <c r="F174" s="10" t="s">
        <v>171</v>
      </c>
      <c r="G174" s="10" t="s">
        <v>196</v>
      </c>
      <c r="H174" s="10" t="s">
        <v>308</v>
      </c>
      <c r="I174" s="10" t="s">
        <v>172</v>
      </c>
      <c r="J174" s="10" t="s">
        <v>2620</v>
      </c>
      <c r="K174" s="1">
        <v>45152</v>
      </c>
    </row>
    <row r="175" spans="1:11" s="9" customFormat="1" x14ac:dyDescent="0.35">
      <c r="A175" s="10" t="s">
        <v>2621</v>
      </c>
      <c r="B175" s="10" t="s">
        <v>2622</v>
      </c>
      <c r="C175" s="10" t="s">
        <v>2623</v>
      </c>
      <c r="D175" s="10" t="s">
        <v>2540</v>
      </c>
      <c r="E175" s="10" t="s">
        <v>2624</v>
      </c>
      <c r="F175" s="10" t="s">
        <v>171</v>
      </c>
      <c r="G175" s="10" t="s">
        <v>196</v>
      </c>
      <c r="H175" s="10" t="s">
        <v>308</v>
      </c>
      <c r="I175" s="10" t="s">
        <v>172</v>
      </c>
      <c r="J175" s="10" t="s">
        <v>2625</v>
      </c>
      <c r="K175" s="1">
        <v>45152</v>
      </c>
    </row>
    <row r="176" spans="1:11" s="9" customFormat="1" x14ac:dyDescent="0.35">
      <c r="A176" s="10" t="s">
        <v>2626</v>
      </c>
      <c r="B176" s="10" t="s">
        <v>2627</v>
      </c>
      <c r="C176" s="10" t="s">
        <v>2628</v>
      </c>
      <c r="D176" s="10" t="s">
        <v>2540</v>
      </c>
      <c r="E176" s="10" t="s">
        <v>2629</v>
      </c>
      <c r="F176" s="10" t="s">
        <v>171</v>
      </c>
      <c r="G176" s="10" t="s">
        <v>196</v>
      </c>
      <c r="H176" s="10" t="s">
        <v>308</v>
      </c>
      <c r="I176" s="10" t="s">
        <v>172</v>
      </c>
      <c r="J176" s="10" t="s">
        <v>2630</v>
      </c>
      <c r="K176" s="1">
        <v>45152</v>
      </c>
    </row>
    <row r="177" spans="1:11" s="9" customFormat="1" x14ac:dyDescent="0.35">
      <c r="A177" s="10" t="s">
        <v>2631</v>
      </c>
      <c r="B177" s="10" t="s">
        <v>2632</v>
      </c>
      <c r="C177" s="10" t="s">
        <v>2633</v>
      </c>
      <c r="D177" s="10" t="s">
        <v>2540</v>
      </c>
      <c r="E177" s="10" t="s">
        <v>2634</v>
      </c>
      <c r="F177" s="10" t="s">
        <v>171</v>
      </c>
      <c r="G177" s="10" t="s">
        <v>196</v>
      </c>
      <c r="H177" s="10" t="s">
        <v>308</v>
      </c>
      <c r="I177" s="10" t="s">
        <v>172</v>
      </c>
      <c r="J177" s="10" t="s">
        <v>2635</v>
      </c>
      <c r="K177" s="1">
        <v>45152</v>
      </c>
    </row>
    <row r="178" spans="1:11" s="9" customFormat="1" x14ac:dyDescent="0.35">
      <c r="A178" s="10" t="s">
        <v>2636</v>
      </c>
      <c r="B178" s="10" t="s">
        <v>2637</v>
      </c>
      <c r="C178" s="10" t="s">
        <v>2638</v>
      </c>
      <c r="D178" s="10" t="s">
        <v>2540</v>
      </c>
      <c r="E178" s="10" t="s">
        <v>2639</v>
      </c>
      <c r="F178" s="10" t="s">
        <v>171</v>
      </c>
      <c r="G178" s="10" t="s">
        <v>196</v>
      </c>
      <c r="H178" s="10" t="s">
        <v>308</v>
      </c>
      <c r="I178" s="10" t="s">
        <v>172</v>
      </c>
      <c r="J178" s="10" t="s">
        <v>2640</v>
      </c>
      <c r="K178" s="1">
        <v>45152</v>
      </c>
    </row>
    <row r="179" spans="1:11" s="9" customFormat="1" x14ac:dyDescent="0.35">
      <c r="A179" s="10" t="s">
        <v>2641</v>
      </c>
      <c r="B179" s="10" t="s">
        <v>2642</v>
      </c>
      <c r="C179" s="10" t="s">
        <v>2643</v>
      </c>
      <c r="D179" s="10" t="s">
        <v>2540</v>
      </c>
      <c r="E179" s="10" t="s">
        <v>2644</v>
      </c>
      <c r="F179" s="10" t="s">
        <v>171</v>
      </c>
      <c r="G179" s="10" t="s">
        <v>196</v>
      </c>
      <c r="H179" s="10" t="s">
        <v>308</v>
      </c>
      <c r="I179" s="10" t="s">
        <v>172</v>
      </c>
      <c r="J179" s="10" t="s">
        <v>2645</v>
      </c>
      <c r="K179" s="1">
        <v>45152</v>
      </c>
    </row>
    <row r="180" spans="1:11" s="9" customFormat="1" x14ac:dyDescent="0.35">
      <c r="A180" s="10" t="s">
        <v>2646</v>
      </c>
      <c r="B180" s="10" t="s">
        <v>2647</v>
      </c>
      <c r="C180" s="10" t="s">
        <v>2648</v>
      </c>
      <c r="D180" s="10" t="s">
        <v>2649</v>
      </c>
      <c r="E180" s="10" t="s">
        <v>2650</v>
      </c>
      <c r="F180" s="10" t="s">
        <v>171</v>
      </c>
      <c r="G180" s="10" t="s">
        <v>196</v>
      </c>
      <c r="H180" s="10" t="s">
        <v>308</v>
      </c>
      <c r="I180" s="10" t="s">
        <v>172</v>
      </c>
      <c r="J180" s="10" t="s">
        <v>2651</v>
      </c>
      <c r="K180" s="1">
        <v>45152</v>
      </c>
    </row>
    <row r="181" spans="1:11" s="9" customFormat="1" x14ac:dyDescent="0.35">
      <c r="A181" s="10" t="s">
        <v>2652</v>
      </c>
      <c r="B181" s="10" t="s">
        <v>2653</v>
      </c>
      <c r="C181" s="10" t="s">
        <v>2654</v>
      </c>
      <c r="D181" s="10" t="s">
        <v>2540</v>
      </c>
      <c r="E181" s="10" t="s">
        <v>2655</v>
      </c>
      <c r="F181" s="10" t="s">
        <v>171</v>
      </c>
      <c r="G181" s="10" t="s">
        <v>196</v>
      </c>
      <c r="H181" s="10" t="s">
        <v>308</v>
      </c>
      <c r="I181" s="10" t="s">
        <v>172</v>
      </c>
      <c r="J181" s="10" t="s">
        <v>2656</v>
      </c>
      <c r="K181" s="1">
        <v>45152</v>
      </c>
    </row>
    <row r="182" spans="1:11" s="9" customFormat="1" x14ac:dyDescent="0.35">
      <c r="A182" s="10" t="s">
        <v>2657</v>
      </c>
      <c r="B182" s="10" t="s">
        <v>2658</v>
      </c>
      <c r="C182" s="10" t="s">
        <v>2659</v>
      </c>
      <c r="D182" s="10" t="s">
        <v>2540</v>
      </c>
      <c r="E182" s="10" t="s">
        <v>2660</v>
      </c>
      <c r="F182" s="10" t="s">
        <v>171</v>
      </c>
      <c r="G182" s="10" t="s">
        <v>196</v>
      </c>
      <c r="H182" s="10" t="s">
        <v>308</v>
      </c>
      <c r="I182" s="10" t="s">
        <v>172</v>
      </c>
      <c r="J182" s="10" t="s">
        <v>2661</v>
      </c>
      <c r="K182" s="1">
        <v>45152</v>
      </c>
    </row>
    <row r="183" spans="1:11" s="9" customFormat="1" x14ac:dyDescent="0.35">
      <c r="A183" s="10" t="s">
        <v>2662</v>
      </c>
      <c r="B183" s="10" t="s">
        <v>2663</v>
      </c>
      <c r="C183" s="10" t="s">
        <v>2664</v>
      </c>
      <c r="D183" s="10" t="s">
        <v>2540</v>
      </c>
      <c r="E183" s="10" t="s">
        <v>2665</v>
      </c>
      <c r="F183" s="10" t="s">
        <v>171</v>
      </c>
      <c r="G183" s="10" t="s">
        <v>196</v>
      </c>
      <c r="H183" s="10" t="s">
        <v>308</v>
      </c>
      <c r="I183" s="10" t="s">
        <v>172</v>
      </c>
      <c r="J183" s="10" t="s">
        <v>2666</v>
      </c>
      <c r="K183" s="1">
        <v>45152</v>
      </c>
    </row>
    <row r="184" spans="1:11" x14ac:dyDescent="0.35">
      <c r="A184" s="10" t="s">
        <v>2667</v>
      </c>
      <c r="B184" s="10" t="s">
        <v>2668</v>
      </c>
      <c r="C184" s="10" t="s">
        <v>2669</v>
      </c>
      <c r="D184" s="10" t="s">
        <v>2540</v>
      </c>
      <c r="E184" s="10" t="s">
        <v>2670</v>
      </c>
      <c r="F184" s="10" t="s">
        <v>171</v>
      </c>
      <c r="G184" s="10" t="s">
        <v>196</v>
      </c>
      <c r="H184" s="10" t="s">
        <v>308</v>
      </c>
      <c r="I184" s="10" t="s">
        <v>172</v>
      </c>
      <c r="J184" s="10" t="s">
        <v>2671</v>
      </c>
      <c r="K184" s="1">
        <v>45152</v>
      </c>
    </row>
    <row r="185" spans="1:11" x14ac:dyDescent="0.35">
      <c r="A185" s="10" t="s">
        <v>2672</v>
      </c>
      <c r="B185" s="10" t="s">
        <v>2673</v>
      </c>
      <c r="C185" s="10" t="s">
        <v>2674</v>
      </c>
      <c r="D185" s="10" t="s">
        <v>2540</v>
      </c>
      <c r="E185" s="10" t="s">
        <v>2460</v>
      </c>
      <c r="F185" s="10" t="s">
        <v>171</v>
      </c>
      <c r="G185" s="10" t="s">
        <v>196</v>
      </c>
      <c r="H185" s="10" t="s">
        <v>308</v>
      </c>
      <c r="I185" s="10" t="s">
        <v>172</v>
      </c>
      <c r="J185" s="10" t="s">
        <v>2675</v>
      </c>
      <c r="K185" s="1">
        <v>45152</v>
      </c>
    </row>
    <row r="186" spans="1:11" x14ac:dyDescent="0.35">
      <c r="A186" s="10" t="s">
        <v>2676</v>
      </c>
      <c r="B186" s="10" t="s">
        <v>2677</v>
      </c>
      <c r="C186" s="10" t="s">
        <v>2678</v>
      </c>
      <c r="D186" s="10" t="s">
        <v>2540</v>
      </c>
      <c r="E186" s="10" t="s">
        <v>2679</v>
      </c>
      <c r="F186" s="10" t="s">
        <v>171</v>
      </c>
      <c r="G186" s="10" t="s">
        <v>196</v>
      </c>
      <c r="H186" s="10" t="s">
        <v>308</v>
      </c>
      <c r="I186" s="10" t="s">
        <v>172</v>
      </c>
      <c r="J186" s="10" t="s">
        <v>2680</v>
      </c>
      <c r="K186" s="1">
        <v>45152</v>
      </c>
    </row>
    <row r="187" spans="1:11" x14ac:dyDescent="0.35">
      <c r="A187" s="10" t="s">
        <v>2681</v>
      </c>
      <c r="B187" s="10" t="s">
        <v>2682</v>
      </c>
      <c r="C187" s="10" t="s">
        <v>2683</v>
      </c>
      <c r="D187" s="10" t="s">
        <v>2540</v>
      </c>
      <c r="E187" s="10" t="s">
        <v>2511</v>
      </c>
      <c r="F187" s="10" t="s">
        <v>171</v>
      </c>
      <c r="G187" s="10" t="s">
        <v>196</v>
      </c>
      <c r="H187" s="10" t="s">
        <v>308</v>
      </c>
      <c r="I187" s="10" t="s">
        <v>172</v>
      </c>
      <c r="J187" s="10" t="s">
        <v>2684</v>
      </c>
      <c r="K187" s="1">
        <v>45152</v>
      </c>
    </row>
    <row r="188" spans="1:11" x14ac:dyDescent="0.35">
      <c r="A188" s="10" t="s">
        <v>2685</v>
      </c>
      <c r="B188" s="10" t="s">
        <v>2686</v>
      </c>
      <c r="C188" s="10" t="s">
        <v>2687</v>
      </c>
      <c r="D188" s="10" t="s">
        <v>2540</v>
      </c>
      <c r="E188" s="10" t="s">
        <v>2688</v>
      </c>
      <c r="F188" s="10" t="s">
        <v>171</v>
      </c>
      <c r="G188" s="10" t="s">
        <v>196</v>
      </c>
      <c r="H188" s="10" t="s">
        <v>308</v>
      </c>
      <c r="I188" s="10" t="s">
        <v>172</v>
      </c>
      <c r="J188" s="10" t="s">
        <v>2689</v>
      </c>
      <c r="K188" s="1">
        <v>45152</v>
      </c>
    </row>
    <row r="189" spans="1:11" x14ac:dyDescent="0.35">
      <c r="A189" s="10" t="s">
        <v>2690</v>
      </c>
      <c r="B189" s="10" t="s">
        <v>2691</v>
      </c>
      <c r="C189" s="10" t="s">
        <v>2692</v>
      </c>
      <c r="D189" s="10" t="s">
        <v>2540</v>
      </c>
      <c r="E189" s="10" t="s">
        <v>2693</v>
      </c>
      <c r="F189" s="10" t="s">
        <v>171</v>
      </c>
      <c r="G189" s="10" t="s">
        <v>196</v>
      </c>
      <c r="H189" s="10" t="s">
        <v>308</v>
      </c>
      <c r="I189" s="10" t="s">
        <v>172</v>
      </c>
      <c r="J189" s="10" t="s">
        <v>2694</v>
      </c>
      <c r="K189" s="1">
        <v>45152</v>
      </c>
    </row>
    <row r="190" spans="1:11" x14ac:dyDescent="0.35">
      <c r="A190" s="10" t="s">
        <v>2695</v>
      </c>
      <c r="B190" s="10" t="s">
        <v>2696</v>
      </c>
      <c r="C190" s="10" t="s">
        <v>2697</v>
      </c>
      <c r="D190" s="10" t="s">
        <v>2540</v>
      </c>
      <c r="E190" s="10" t="s">
        <v>2516</v>
      </c>
      <c r="F190" s="10" t="s">
        <v>171</v>
      </c>
      <c r="G190" s="10" t="s">
        <v>196</v>
      </c>
      <c r="H190" s="10" t="s">
        <v>308</v>
      </c>
      <c r="I190" s="10" t="s">
        <v>172</v>
      </c>
      <c r="J190" s="10" t="s">
        <v>2698</v>
      </c>
      <c r="K190" s="1">
        <v>45152</v>
      </c>
    </row>
    <row r="191" spans="1:11" x14ac:dyDescent="0.35">
      <c r="A191" s="10" t="s">
        <v>2699</v>
      </c>
      <c r="B191" s="10" t="s">
        <v>2700</v>
      </c>
      <c r="C191" s="10" t="s">
        <v>2701</v>
      </c>
      <c r="D191" s="10" t="s">
        <v>2540</v>
      </c>
      <c r="E191" s="10" t="s">
        <v>2465</v>
      </c>
      <c r="F191" s="10" t="s">
        <v>171</v>
      </c>
      <c r="G191" s="10" t="s">
        <v>196</v>
      </c>
      <c r="H191" s="10" t="s">
        <v>308</v>
      </c>
      <c r="I191" s="10" t="s">
        <v>172</v>
      </c>
      <c r="J191" s="10" t="s">
        <v>2702</v>
      </c>
      <c r="K191" s="1">
        <v>45152</v>
      </c>
    </row>
    <row r="192" spans="1:11" x14ac:dyDescent="0.35">
      <c r="A192" s="10" t="s">
        <v>2703</v>
      </c>
      <c r="B192" s="10" t="s">
        <v>2704</v>
      </c>
      <c r="C192" s="10" t="s">
        <v>2705</v>
      </c>
      <c r="D192" s="10" t="s">
        <v>2540</v>
      </c>
      <c r="E192" s="10" t="s">
        <v>2525</v>
      </c>
      <c r="F192" s="10" t="s">
        <v>171</v>
      </c>
      <c r="G192" s="10" t="s">
        <v>196</v>
      </c>
      <c r="H192" s="10" t="s">
        <v>308</v>
      </c>
      <c r="I192" s="10" t="s">
        <v>172</v>
      </c>
      <c r="J192" s="10" t="s">
        <v>2706</v>
      </c>
      <c r="K192" s="1">
        <v>45152</v>
      </c>
    </row>
    <row r="193" spans="1:11" x14ac:dyDescent="0.35">
      <c r="A193" s="10" t="s">
        <v>2707</v>
      </c>
      <c r="B193" s="10" t="s">
        <v>2708</v>
      </c>
      <c r="C193" s="10" t="s">
        <v>2709</v>
      </c>
      <c r="D193" s="10" t="s">
        <v>2540</v>
      </c>
      <c r="E193" s="10" t="s">
        <v>2530</v>
      </c>
      <c r="F193" s="10" t="s">
        <v>171</v>
      </c>
      <c r="G193" s="10" t="s">
        <v>196</v>
      </c>
      <c r="H193" s="10" t="s">
        <v>308</v>
      </c>
      <c r="I193" s="10" t="s">
        <v>172</v>
      </c>
      <c r="J193" s="10" t="s">
        <v>2710</v>
      </c>
      <c r="K193" s="1">
        <v>45152</v>
      </c>
    </row>
    <row r="194" spans="1:11" x14ac:dyDescent="0.35">
      <c r="A194" s="10" t="s">
        <v>2711</v>
      </c>
      <c r="B194" s="10" t="s">
        <v>2712</v>
      </c>
      <c r="C194" s="10" t="s">
        <v>2713</v>
      </c>
      <c r="D194" s="10" t="s">
        <v>2540</v>
      </c>
      <c r="E194" s="10" t="s">
        <v>2535</v>
      </c>
      <c r="F194" s="10" t="s">
        <v>171</v>
      </c>
      <c r="G194" s="10" t="s">
        <v>196</v>
      </c>
      <c r="H194" s="10" t="s">
        <v>308</v>
      </c>
      <c r="I194" s="10" t="s">
        <v>172</v>
      </c>
      <c r="J194" s="10" t="s">
        <v>2714</v>
      </c>
      <c r="K194" s="1">
        <v>45152</v>
      </c>
    </row>
    <row r="195" spans="1:11" x14ac:dyDescent="0.35">
      <c r="A195" s="10" t="s">
        <v>2715</v>
      </c>
      <c r="B195" s="10" t="s">
        <v>2716</v>
      </c>
      <c r="C195" s="10" t="s">
        <v>2717</v>
      </c>
      <c r="D195" s="10" t="s">
        <v>2718</v>
      </c>
      <c r="E195" s="10" t="s">
        <v>2252</v>
      </c>
      <c r="F195" s="10" t="s">
        <v>171</v>
      </c>
      <c r="G195" s="10" t="s">
        <v>196</v>
      </c>
      <c r="H195" s="10" t="s">
        <v>308</v>
      </c>
      <c r="I195" s="10" t="s">
        <v>172</v>
      </c>
      <c r="J195" s="10" t="s">
        <v>2719</v>
      </c>
      <c r="K195" s="1">
        <v>45152</v>
      </c>
    </row>
    <row r="196" spans="1:11" x14ac:dyDescent="0.35">
      <c r="A196" s="10" t="s">
        <v>2720</v>
      </c>
      <c r="B196" s="10" t="s">
        <v>2721</v>
      </c>
      <c r="C196" s="10" t="s">
        <v>2722</v>
      </c>
      <c r="D196" s="10" t="s">
        <v>2718</v>
      </c>
      <c r="E196" s="10" t="s">
        <v>2257</v>
      </c>
      <c r="F196" s="10" t="s">
        <v>171</v>
      </c>
      <c r="G196" s="10" t="s">
        <v>196</v>
      </c>
      <c r="H196" s="10" t="s">
        <v>308</v>
      </c>
      <c r="I196" s="10" t="s">
        <v>172</v>
      </c>
      <c r="J196" s="10" t="s">
        <v>2723</v>
      </c>
      <c r="K196" s="1">
        <v>45152</v>
      </c>
    </row>
    <row r="197" spans="1:11" x14ac:dyDescent="0.35">
      <c r="A197" s="10" t="s">
        <v>2724</v>
      </c>
      <c r="B197" s="10" t="s">
        <v>2725</v>
      </c>
      <c r="C197" s="10" t="s">
        <v>2726</v>
      </c>
      <c r="D197" s="10" t="s">
        <v>2718</v>
      </c>
      <c r="E197" s="10" t="s">
        <v>2262</v>
      </c>
      <c r="F197" s="10" t="s">
        <v>171</v>
      </c>
      <c r="G197" s="10" t="s">
        <v>196</v>
      </c>
      <c r="H197" s="10" t="s">
        <v>308</v>
      </c>
      <c r="I197" s="10" t="s">
        <v>172</v>
      </c>
      <c r="J197" s="10" t="s">
        <v>2727</v>
      </c>
      <c r="K197" s="1">
        <v>45152</v>
      </c>
    </row>
    <row r="198" spans="1:11" x14ac:dyDescent="0.35">
      <c r="A198" s="10" t="s">
        <v>2728</v>
      </c>
      <c r="B198" s="10" t="s">
        <v>2729</v>
      </c>
      <c r="C198" s="10" t="s">
        <v>2730</v>
      </c>
      <c r="D198" s="10" t="s">
        <v>2718</v>
      </c>
      <c r="E198" s="10" t="s">
        <v>2247</v>
      </c>
      <c r="F198" s="10" t="s">
        <v>171</v>
      </c>
      <c r="G198" s="10" t="s">
        <v>196</v>
      </c>
      <c r="H198" s="10" t="s">
        <v>308</v>
      </c>
      <c r="I198" s="10" t="s">
        <v>172</v>
      </c>
      <c r="J198" s="10" t="s">
        <v>2731</v>
      </c>
      <c r="K198" s="1">
        <v>45152</v>
      </c>
    </row>
    <row r="199" spans="1:11" x14ac:dyDescent="0.35">
      <c r="A199" s="10" t="s">
        <v>2732</v>
      </c>
      <c r="B199" s="10" t="s">
        <v>2733</v>
      </c>
      <c r="C199" s="10" t="s">
        <v>2734</v>
      </c>
      <c r="D199" s="10" t="s">
        <v>2718</v>
      </c>
      <c r="E199" s="10" t="s">
        <v>2267</v>
      </c>
      <c r="F199" s="10" t="s">
        <v>171</v>
      </c>
      <c r="G199" s="10" t="s">
        <v>196</v>
      </c>
      <c r="H199" s="10" t="s">
        <v>308</v>
      </c>
      <c r="I199" s="10" t="s">
        <v>172</v>
      </c>
      <c r="J199" s="10" t="s">
        <v>2735</v>
      </c>
      <c r="K199" s="1">
        <v>45152</v>
      </c>
    </row>
    <row r="200" spans="1:11" x14ac:dyDescent="0.35">
      <c r="A200" s="10" t="s">
        <v>2736</v>
      </c>
      <c r="B200" s="10" t="s">
        <v>2737</v>
      </c>
      <c r="C200" s="10" t="s">
        <v>2738</v>
      </c>
      <c r="D200" s="10" t="s">
        <v>2718</v>
      </c>
      <c r="E200" s="10" t="s">
        <v>2273</v>
      </c>
      <c r="F200" s="10" t="s">
        <v>171</v>
      </c>
      <c r="G200" s="10" t="s">
        <v>196</v>
      </c>
      <c r="H200" s="10" t="s">
        <v>308</v>
      </c>
      <c r="I200" s="10" t="s">
        <v>172</v>
      </c>
      <c r="J200" s="10" t="s">
        <v>2739</v>
      </c>
      <c r="K200" s="1">
        <v>45152</v>
      </c>
    </row>
    <row r="201" spans="1:11" x14ac:dyDescent="0.35">
      <c r="A201" s="10" t="s">
        <v>2740</v>
      </c>
      <c r="B201" s="10" t="s">
        <v>2741</v>
      </c>
      <c r="C201" s="10" t="s">
        <v>2742</v>
      </c>
      <c r="D201" s="10" t="s">
        <v>2718</v>
      </c>
      <c r="E201" s="10" t="s">
        <v>2278</v>
      </c>
      <c r="F201" s="10" t="s">
        <v>171</v>
      </c>
      <c r="G201" s="10" t="s">
        <v>196</v>
      </c>
      <c r="H201" s="10" t="s">
        <v>308</v>
      </c>
      <c r="I201" s="10" t="s">
        <v>172</v>
      </c>
      <c r="J201" s="10" t="s">
        <v>2743</v>
      </c>
      <c r="K201" s="1">
        <v>45152</v>
      </c>
    </row>
    <row r="202" spans="1:11" x14ac:dyDescent="0.35">
      <c r="A202" s="10" t="s">
        <v>2744</v>
      </c>
      <c r="B202" s="10" t="s">
        <v>2745</v>
      </c>
      <c r="C202" s="10" t="s">
        <v>2746</v>
      </c>
      <c r="D202" s="10" t="s">
        <v>2718</v>
      </c>
      <c r="E202" s="10" t="s">
        <v>2283</v>
      </c>
      <c r="F202" s="10" t="s">
        <v>171</v>
      </c>
      <c r="G202" s="10" t="s">
        <v>196</v>
      </c>
      <c r="H202" s="10" t="s">
        <v>308</v>
      </c>
      <c r="I202" s="10" t="s">
        <v>172</v>
      </c>
      <c r="J202" s="10" t="s">
        <v>2747</v>
      </c>
      <c r="K202" s="1">
        <v>45152</v>
      </c>
    </row>
    <row r="203" spans="1:11" x14ac:dyDescent="0.35">
      <c r="A203" s="10" t="s">
        <v>2748</v>
      </c>
      <c r="B203" s="10" t="s">
        <v>2749</v>
      </c>
      <c r="C203" s="10" t="s">
        <v>2750</v>
      </c>
      <c r="D203" s="10" t="s">
        <v>2718</v>
      </c>
      <c r="E203" s="10" t="s">
        <v>2288</v>
      </c>
      <c r="F203" s="10" t="s">
        <v>171</v>
      </c>
      <c r="G203" s="10" t="s">
        <v>196</v>
      </c>
      <c r="H203" s="10" t="s">
        <v>308</v>
      </c>
      <c r="I203" s="10" t="s">
        <v>172</v>
      </c>
      <c r="J203" s="10" t="s">
        <v>2751</v>
      </c>
      <c r="K203" s="1">
        <v>45152</v>
      </c>
    </row>
    <row r="204" spans="1:11" x14ac:dyDescent="0.35">
      <c r="A204" s="10" t="s">
        <v>2752</v>
      </c>
      <c r="B204" s="10" t="s">
        <v>2753</v>
      </c>
      <c r="C204" s="10" t="s">
        <v>2754</v>
      </c>
      <c r="D204" s="10" t="s">
        <v>2755</v>
      </c>
      <c r="E204" s="10" t="s">
        <v>2485</v>
      </c>
      <c r="F204" s="10" t="s">
        <v>171</v>
      </c>
      <c r="G204" s="10" t="s">
        <v>196</v>
      </c>
      <c r="H204" s="10" t="s">
        <v>308</v>
      </c>
      <c r="I204" s="10" t="s">
        <v>172</v>
      </c>
      <c r="J204" s="10" t="s">
        <v>2756</v>
      </c>
      <c r="K204" s="1">
        <v>45152</v>
      </c>
    </row>
    <row r="205" spans="1:11" x14ac:dyDescent="0.35">
      <c r="A205" s="10" t="s">
        <v>2757</v>
      </c>
      <c r="B205" s="10" t="s">
        <v>2758</v>
      </c>
      <c r="C205" s="10" t="s">
        <v>2759</v>
      </c>
      <c r="D205" s="10" t="s">
        <v>2718</v>
      </c>
      <c r="E205" s="10" t="s">
        <v>2490</v>
      </c>
      <c r="F205" s="10" t="s">
        <v>171</v>
      </c>
      <c r="G205" s="10" t="s">
        <v>196</v>
      </c>
      <c r="H205" s="10" t="s">
        <v>308</v>
      </c>
      <c r="I205" s="10" t="s">
        <v>172</v>
      </c>
      <c r="J205" s="10" t="s">
        <v>2760</v>
      </c>
      <c r="K205" s="1">
        <v>45152</v>
      </c>
    </row>
    <row r="206" spans="1:11" x14ac:dyDescent="0.35">
      <c r="A206" s="10" t="s">
        <v>2761</v>
      </c>
      <c r="B206" s="10" t="s">
        <v>2762</v>
      </c>
      <c r="C206" s="10" t="s">
        <v>2763</v>
      </c>
      <c r="D206" s="10" t="s">
        <v>2764</v>
      </c>
      <c r="E206" s="10" t="s">
        <v>2765</v>
      </c>
      <c r="F206" s="10" t="s">
        <v>171</v>
      </c>
      <c r="G206" s="10" t="s">
        <v>196</v>
      </c>
      <c r="H206" s="10" t="s">
        <v>308</v>
      </c>
      <c r="I206" s="10" t="s">
        <v>172</v>
      </c>
      <c r="J206" s="10" t="s">
        <v>2766</v>
      </c>
      <c r="K206" s="1">
        <v>45152</v>
      </c>
    </row>
    <row r="207" spans="1:11" x14ac:dyDescent="0.35">
      <c r="A207" s="10" t="s">
        <v>2767</v>
      </c>
      <c r="B207" s="10" t="s">
        <v>2768</v>
      </c>
      <c r="C207" s="10" t="s">
        <v>2769</v>
      </c>
      <c r="D207" s="10" t="s">
        <v>2770</v>
      </c>
      <c r="E207" s="10" t="s">
        <v>2502</v>
      </c>
      <c r="F207" s="10" t="s">
        <v>171</v>
      </c>
      <c r="G207" s="10" t="s">
        <v>196</v>
      </c>
      <c r="H207" s="10" t="s">
        <v>308</v>
      </c>
      <c r="I207" s="10" t="s">
        <v>172</v>
      </c>
      <c r="J207" s="10" t="s">
        <v>2771</v>
      </c>
      <c r="K207" s="1">
        <v>45152</v>
      </c>
    </row>
    <row r="208" spans="1:11" x14ac:dyDescent="0.35">
      <c r="A208" s="10" t="s">
        <v>2772</v>
      </c>
      <c r="B208" s="10" t="s">
        <v>2773</v>
      </c>
      <c r="C208" s="10" t="s">
        <v>2774</v>
      </c>
      <c r="D208" s="10" t="s">
        <v>2718</v>
      </c>
      <c r="E208" s="10" t="s">
        <v>2293</v>
      </c>
      <c r="F208" s="10" t="s">
        <v>171</v>
      </c>
      <c r="G208" s="10" t="s">
        <v>196</v>
      </c>
      <c r="H208" s="10" t="s">
        <v>308</v>
      </c>
      <c r="I208" s="10" t="s">
        <v>172</v>
      </c>
      <c r="J208" s="10" t="s">
        <v>2775</v>
      </c>
      <c r="K208" s="1">
        <v>45152</v>
      </c>
    </row>
    <row r="209" spans="1:11" x14ac:dyDescent="0.35">
      <c r="A209" s="10" t="s">
        <v>2776</v>
      </c>
      <c r="B209" s="10" t="s">
        <v>2777</v>
      </c>
      <c r="C209" s="10" t="s">
        <v>2778</v>
      </c>
      <c r="D209" s="10" t="s">
        <v>2718</v>
      </c>
      <c r="E209" s="10" t="s">
        <v>2779</v>
      </c>
      <c r="F209" s="10" t="s">
        <v>171</v>
      </c>
      <c r="G209" s="10" t="s">
        <v>196</v>
      </c>
      <c r="H209" s="10" t="s">
        <v>308</v>
      </c>
      <c r="I209" s="10" t="s">
        <v>172</v>
      </c>
      <c r="J209" s="10" t="s">
        <v>2780</v>
      </c>
      <c r="K209" s="1">
        <v>45152</v>
      </c>
    </row>
    <row r="210" spans="1:11" x14ac:dyDescent="0.35">
      <c r="A210" s="10" t="s">
        <v>2781</v>
      </c>
      <c r="B210" s="10" t="s">
        <v>2782</v>
      </c>
      <c r="C210" s="10" t="s">
        <v>2783</v>
      </c>
      <c r="D210" s="10" t="s">
        <v>2764</v>
      </c>
      <c r="E210" s="10" t="s">
        <v>2784</v>
      </c>
      <c r="F210" s="10" t="s">
        <v>171</v>
      </c>
      <c r="G210" s="10" t="s">
        <v>196</v>
      </c>
      <c r="H210" s="10" t="s">
        <v>308</v>
      </c>
      <c r="I210" s="10" t="s">
        <v>172</v>
      </c>
      <c r="J210" s="10" t="s">
        <v>2785</v>
      </c>
      <c r="K210" s="1">
        <v>45152</v>
      </c>
    </row>
    <row r="211" spans="1:11" x14ac:dyDescent="0.35">
      <c r="A211" s="10" t="s">
        <v>2786</v>
      </c>
      <c r="B211" s="10" t="s">
        <v>2787</v>
      </c>
      <c r="C211" s="10" t="s">
        <v>2788</v>
      </c>
      <c r="D211" s="10" t="s">
        <v>2755</v>
      </c>
      <c r="E211" s="10" t="s">
        <v>2789</v>
      </c>
      <c r="F211" s="10" t="s">
        <v>171</v>
      </c>
      <c r="G211" s="10" t="s">
        <v>196</v>
      </c>
      <c r="H211" s="10" t="s">
        <v>308</v>
      </c>
      <c r="I211" s="10" t="s">
        <v>172</v>
      </c>
      <c r="J211" s="10" t="s">
        <v>2790</v>
      </c>
      <c r="K211" s="1">
        <v>45152</v>
      </c>
    </row>
    <row r="212" spans="1:11" x14ac:dyDescent="0.35">
      <c r="A212" s="10" t="s">
        <v>2791</v>
      </c>
      <c r="B212" s="10" t="s">
        <v>2792</v>
      </c>
      <c r="C212" s="10" t="s">
        <v>2793</v>
      </c>
      <c r="D212" s="10" t="s">
        <v>2718</v>
      </c>
      <c r="E212" s="10" t="s">
        <v>2794</v>
      </c>
      <c r="F212" s="10" t="s">
        <v>171</v>
      </c>
      <c r="G212" s="10" t="s">
        <v>196</v>
      </c>
      <c r="H212" s="10" t="s">
        <v>308</v>
      </c>
      <c r="I212" s="10" t="s">
        <v>172</v>
      </c>
      <c r="J212" s="10" t="s">
        <v>2795</v>
      </c>
      <c r="K212" s="1">
        <v>45152</v>
      </c>
    </row>
    <row r="213" spans="1:11" x14ac:dyDescent="0.35">
      <c r="A213" s="10" t="s">
        <v>2796</v>
      </c>
      <c r="B213" s="10" t="s">
        <v>2797</v>
      </c>
      <c r="C213" s="10" t="s">
        <v>2798</v>
      </c>
      <c r="D213" s="10" t="s">
        <v>2718</v>
      </c>
      <c r="E213" s="10" t="s">
        <v>2298</v>
      </c>
      <c r="F213" s="10" t="s">
        <v>171</v>
      </c>
      <c r="G213" s="10" t="s">
        <v>196</v>
      </c>
      <c r="H213" s="10" t="s">
        <v>308</v>
      </c>
      <c r="I213" s="10" t="s">
        <v>172</v>
      </c>
      <c r="J213" s="10" t="s">
        <v>2799</v>
      </c>
      <c r="K213" s="1">
        <v>45152</v>
      </c>
    </row>
    <row r="214" spans="1:11" x14ac:dyDescent="0.35">
      <c r="A214" s="10" t="s">
        <v>2800</v>
      </c>
      <c r="B214" s="10" t="s">
        <v>2801</v>
      </c>
      <c r="C214" s="10" t="s">
        <v>2802</v>
      </c>
      <c r="D214" s="10" t="s">
        <v>2718</v>
      </c>
      <c r="E214" s="10" t="s">
        <v>2303</v>
      </c>
      <c r="F214" s="10" t="s">
        <v>171</v>
      </c>
      <c r="G214" s="10" t="s">
        <v>196</v>
      </c>
      <c r="H214" s="10" t="s">
        <v>308</v>
      </c>
      <c r="I214" s="10" t="s">
        <v>172</v>
      </c>
      <c r="J214" s="10" t="s">
        <v>2803</v>
      </c>
      <c r="K214" s="1">
        <v>45152</v>
      </c>
    </row>
    <row r="215" spans="1:11" x14ac:dyDescent="0.35">
      <c r="A215" s="10" t="s">
        <v>2804</v>
      </c>
      <c r="B215" s="10" t="s">
        <v>2805</v>
      </c>
      <c r="C215" s="10" t="s">
        <v>2806</v>
      </c>
      <c r="D215" s="10" t="s">
        <v>2718</v>
      </c>
      <c r="E215" s="10" t="s">
        <v>2308</v>
      </c>
      <c r="F215" s="10" t="s">
        <v>171</v>
      </c>
      <c r="G215" s="10" t="s">
        <v>196</v>
      </c>
      <c r="H215" s="10" t="s">
        <v>308</v>
      </c>
      <c r="I215" s="10" t="s">
        <v>172</v>
      </c>
      <c r="J215" s="10" t="s">
        <v>2807</v>
      </c>
      <c r="K215" s="1">
        <v>45152</v>
      </c>
    </row>
    <row r="216" spans="1:11" x14ac:dyDescent="0.35">
      <c r="A216" s="10" t="s">
        <v>2808</v>
      </c>
      <c r="B216" s="10" t="s">
        <v>2809</v>
      </c>
      <c r="C216" s="10" t="s">
        <v>2810</v>
      </c>
      <c r="D216" s="10" t="s">
        <v>2718</v>
      </c>
      <c r="E216" s="10" t="s">
        <v>2811</v>
      </c>
      <c r="F216" s="10" t="s">
        <v>171</v>
      </c>
      <c r="G216" s="10" t="s">
        <v>196</v>
      </c>
      <c r="H216" s="10" t="s">
        <v>308</v>
      </c>
      <c r="I216" s="10" t="s">
        <v>172</v>
      </c>
      <c r="J216" s="10" t="s">
        <v>2812</v>
      </c>
      <c r="K216" s="1">
        <v>45152</v>
      </c>
    </row>
    <row r="217" spans="1:11" x14ac:dyDescent="0.35">
      <c r="A217" s="10" t="s">
        <v>2813</v>
      </c>
      <c r="B217" s="10" t="s">
        <v>2814</v>
      </c>
      <c r="C217" s="10" t="s">
        <v>2815</v>
      </c>
      <c r="D217" s="10" t="s">
        <v>2770</v>
      </c>
      <c r="E217" s="10" t="s">
        <v>2816</v>
      </c>
      <c r="F217" s="10" t="s">
        <v>171</v>
      </c>
      <c r="G217" s="10" t="s">
        <v>196</v>
      </c>
      <c r="H217" s="10" t="s">
        <v>308</v>
      </c>
      <c r="I217" s="10" t="s">
        <v>172</v>
      </c>
      <c r="J217" s="10" t="s">
        <v>2817</v>
      </c>
      <c r="K217" s="1">
        <v>45152</v>
      </c>
    </row>
    <row r="218" spans="1:11" x14ac:dyDescent="0.35">
      <c r="A218" s="10" t="s">
        <v>2818</v>
      </c>
      <c r="B218" s="10" t="s">
        <v>2819</v>
      </c>
      <c r="C218" s="10" t="s">
        <v>2820</v>
      </c>
      <c r="D218" s="10" t="s">
        <v>2718</v>
      </c>
      <c r="E218" s="10" t="s">
        <v>2821</v>
      </c>
      <c r="F218" s="10" t="s">
        <v>171</v>
      </c>
      <c r="G218" s="10" t="s">
        <v>196</v>
      </c>
      <c r="H218" s="10" t="s">
        <v>308</v>
      </c>
      <c r="I218" s="10" t="s">
        <v>172</v>
      </c>
      <c r="J218" s="10" t="s">
        <v>2822</v>
      </c>
      <c r="K218" s="1">
        <v>45152</v>
      </c>
    </row>
    <row r="219" spans="1:11" x14ac:dyDescent="0.35">
      <c r="A219" s="10" t="s">
        <v>2823</v>
      </c>
      <c r="B219" s="10" t="s">
        <v>2824</v>
      </c>
      <c r="C219" s="10" t="s">
        <v>2825</v>
      </c>
      <c r="D219" s="10" t="s">
        <v>2718</v>
      </c>
      <c r="E219" s="10" t="s">
        <v>2318</v>
      </c>
      <c r="F219" s="10" t="s">
        <v>171</v>
      </c>
      <c r="G219" s="10" t="s">
        <v>196</v>
      </c>
      <c r="H219" s="10" t="s">
        <v>308</v>
      </c>
      <c r="I219" s="10" t="s">
        <v>172</v>
      </c>
      <c r="J219" s="10" t="s">
        <v>2826</v>
      </c>
      <c r="K219" s="1">
        <v>45152</v>
      </c>
    </row>
    <row r="220" spans="1:11" x14ac:dyDescent="0.35">
      <c r="A220" s="10" t="s">
        <v>2827</v>
      </c>
      <c r="B220" s="10" t="s">
        <v>2828</v>
      </c>
      <c r="C220" s="10" t="s">
        <v>2829</v>
      </c>
      <c r="D220" s="10" t="s">
        <v>2718</v>
      </c>
      <c r="E220" s="10" t="s">
        <v>2323</v>
      </c>
      <c r="F220" s="10" t="s">
        <v>171</v>
      </c>
      <c r="G220" s="10" t="s">
        <v>196</v>
      </c>
      <c r="H220" s="10" t="s">
        <v>308</v>
      </c>
      <c r="I220" s="10" t="s">
        <v>172</v>
      </c>
      <c r="J220" s="10" t="s">
        <v>2830</v>
      </c>
      <c r="K220" s="1">
        <v>45152</v>
      </c>
    </row>
    <row r="221" spans="1:11" x14ac:dyDescent="0.35">
      <c r="A221" s="10" t="s">
        <v>2831</v>
      </c>
      <c r="B221" s="10" t="s">
        <v>2832</v>
      </c>
      <c r="C221" s="10" t="s">
        <v>2833</v>
      </c>
      <c r="D221" s="10" t="s">
        <v>2718</v>
      </c>
      <c r="E221" s="10" t="s">
        <v>2328</v>
      </c>
      <c r="F221" s="10" t="s">
        <v>171</v>
      </c>
      <c r="G221" s="10" t="s">
        <v>196</v>
      </c>
      <c r="H221" s="10" t="s">
        <v>308</v>
      </c>
      <c r="I221" s="10" t="s">
        <v>172</v>
      </c>
      <c r="J221" s="10" t="s">
        <v>2834</v>
      </c>
      <c r="K221" s="1">
        <v>45152</v>
      </c>
    </row>
    <row r="222" spans="1:11" x14ac:dyDescent="0.35">
      <c r="A222" s="10" t="s">
        <v>2835</v>
      </c>
      <c r="B222" s="10" t="s">
        <v>2836</v>
      </c>
      <c r="C222" s="10" t="s">
        <v>2837</v>
      </c>
      <c r="D222" s="10" t="s">
        <v>2718</v>
      </c>
      <c r="E222" s="10" t="s">
        <v>2333</v>
      </c>
      <c r="F222" s="10" t="s">
        <v>171</v>
      </c>
      <c r="G222" s="10" t="s">
        <v>196</v>
      </c>
      <c r="H222" s="10" t="s">
        <v>308</v>
      </c>
      <c r="I222" s="10" t="s">
        <v>172</v>
      </c>
      <c r="J222" s="10" t="s">
        <v>2838</v>
      </c>
      <c r="K222" s="1">
        <v>45152</v>
      </c>
    </row>
    <row r="223" spans="1:11" x14ac:dyDescent="0.35">
      <c r="A223" s="10" t="s">
        <v>2839</v>
      </c>
      <c r="B223" s="10" t="s">
        <v>2840</v>
      </c>
      <c r="C223" s="10" t="s">
        <v>2841</v>
      </c>
      <c r="D223" s="10" t="s">
        <v>2718</v>
      </c>
      <c r="E223" s="10" t="s">
        <v>2338</v>
      </c>
      <c r="F223" s="10" t="s">
        <v>171</v>
      </c>
      <c r="G223" s="10" t="s">
        <v>196</v>
      </c>
      <c r="H223" s="10" t="s">
        <v>308</v>
      </c>
      <c r="I223" s="10" t="s">
        <v>172</v>
      </c>
      <c r="J223" s="10" t="s">
        <v>2842</v>
      </c>
      <c r="K223" s="1">
        <v>45152</v>
      </c>
    </row>
    <row r="224" spans="1:11" x14ac:dyDescent="0.35">
      <c r="A224" s="10" t="s">
        <v>2843</v>
      </c>
      <c r="B224" s="10" t="s">
        <v>2844</v>
      </c>
      <c r="C224" s="10" t="s">
        <v>2845</v>
      </c>
      <c r="D224" s="10" t="s">
        <v>2718</v>
      </c>
      <c r="E224" s="10" t="s">
        <v>2343</v>
      </c>
      <c r="F224" s="10" t="s">
        <v>171</v>
      </c>
      <c r="G224" s="10" t="s">
        <v>196</v>
      </c>
      <c r="H224" s="10" t="s">
        <v>308</v>
      </c>
      <c r="I224" s="10" t="s">
        <v>172</v>
      </c>
      <c r="J224" s="10" t="s">
        <v>2846</v>
      </c>
      <c r="K224" s="1">
        <v>45152</v>
      </c>
    </row>
    <row r="225" spans="1:11" x14ac:dyDescent="0.35">
      <c r="A225" s="10" t="s">
        <v>2847</v>
      </c>
      <c r="B225" s="10" t="s">
        <v>2848</v>
      </c>
      <c r="C225" s="10" t="s">
        <v>2849</v>
      </c>
      <c r="D225" s="10" t="s">
        <v>2718</v>
      </c>
      <c r="E225" s="10" t="s">
        <v>2348</v>
      </c>
      <c r="F225" s="10" t="s">
        <v>171</v>
      </c>
      <c r="G225" s="10" t="s">
        <v>196</v>
      </c>
      <c r="H225" s="10" t="s">
        <v>308</v>
      </c>
      <c r="I225" s="10" t="s">
        <v>172</v>
      </c>
      <c r="J225" s="10" t="s">
        <v>2850</v>
      </c>
      <c r="K225" s="1">
        <v>45152</v>
      </c>
    </row>
    <row r="226" spans="1:11" x14ac:dyDescent="0.35">
      <c r="A226" s="10" t="s">
        <v>2851</v>
      </c>
      <c r="B226" s="10" t="s">
        <v>2852</v>
      </c>
      <c r="C226" s="10" t="s">
        <v>2853</v>
      </c>
      <c r="D226" s="10" t="s">
        <v>2718</v>
      </c>
      <c r="E226" s="10" t="s">
        <v>2353</v>
      </c>
      <c r="F226" s="10" t="s">
        <v>171</v>
      </c>
      <c r="G226" s="10" t="s">
        <v>196</v>
      </c>
      <c r="H226" s="10" t="s">
        <v>308</v>
      </c>
      <c r="I226" s="10" t="s">
        <v>172</v>
      </c>
      <c r="J226" s="10" t="s">
        <v>2854</v>
      </c>
      <c r="K226" s="1">
        <v>45152</v>
      </c>
    </row>
    <row r="227" spans="1:11" x14ac:dyDescent="0.35">
      <c r="A227" s="10" t="s">
        <v>2855</v>
      </c>
      <c r="B227" s="10" t="s">
        <v>2856</v>
      </c>
      <c r="C227" s="10" t="s">
        <v>2857</v>
      </c>
      <c r="D227" s="10" t="s">
        <v>2718</v>
      </c>
      <c r="E227" s="10" t="s">
        <v>2358</v>
      </c>
      <c r="F227" s="10" t="s">
        <v>171</v>
      </c>
      <c r="G227" s="10" t="s">
        <v>196</v>
      </c>
      <c r="H227" s="10" t="s">
        <v>308</v>
      </c>
      <c r="I227" s="10" t="s">
        <v>172</v>
      </c>
      <c r="J227" s="10" t="s">
        <v>2858</v>
      </c>
      <c r="K227" s="1">
        <v>45152</v>
      </c>
    </row>
    <row r="228" spans="1:11" x14ac:dyDescent="0.35">
      <c r="A228" s="10" t="s">
        <v>2859</v>
      </c>
      <c r="B228" s="10" t="s">
        <v>2860</v>
      </c>
      <c r="C228" s="10" t="s">
        <v>2861</v>
      </c>
      <c r="D228" s="10" t="s">
        <v>2718</v>
      </c>
      <c r="E228" s="10" t="s">
        <v>2363</v>
      </c>
      <c r="F228" s="10" t="s">
        <v>171</v>
      </c>
      <c r="G228" s="10" t="s">
        <v>196</v>
      </c>
      <c r="H228" s="10" t="s">
        <v>308</v>
      </c>
      <c r="I228" s="10" t="s">
        <v>172</v>
      </c>
      <c r="J228" s="10" t="s">
        <v>2862</v>
      </c>
      <c r="K228" s="1">
        <v>45152</v>
      </c>
    </row>
    <row r="229" spans="1:11" x14ac:dyDescent="0.35">
      <c r="A229" s="10" t="s">
        <v>2863</v>
      </c>
      <c r="B229" s="10" t="s">
        <v>2864</v>
      </c>
      <c r="C229" s="10" t="s">
        <v>2865</v>
      </c>
      <c r="D229" s="10" t="s">
        <v>2718</v>
      </c>
      <c r="E229" s="10" t="s">
        <v>2368</v>
      </c>
      <c r="F229" s="10" t="s">
        <v>171</v>
      </c>
      <c r="G229" s="10" t="s">
        <v>196</v>
      </c>
      <c r="H229" s="10" t="s">
        <v>308</v>
      </c>
      <c r="I229" s="10" t="s">
        <v>172</v>
      </c>
      <c r="J229" s="10" t="s">
        <v>2866</v>
      </c>
      <c r="K229" s="1">
        <v>45152</v>
      </c>
    </row>
    <row r="230" spans="1:11" x14ac:dyDescent="0.35">
      <c r="A230" s="10" t="s">
        <v>2867</v>
      </c>
      <c r="B230" s="10" t="s">
        <v>2868</v>
      </c>
      <c r="C230" s="10" t="s">
        <v>2869</v>
      </c>
      <c r="D230" s="10" t="s">
        <v>2718</v>
      </c>
      <c r="E230" s="10" t="s">
        <v>2870</v>
      </c>
      <c r="F230" s="10" t="s">
        <v>171</v>
      </c>
      <c r="G230" s="10" t="s">
        <v>196</v>
      </c>
      <c r="H230" s="10" t="s">
        <v>308</v>
      </c>
      <c r="I230" s="10" t="s">
        <v>172</v>
      </c>
      <c r="J230" s="10" t="s">
        <v>2871</v>
      </c>
      <c r="K230" s="1">
        <v>45152</v>
      </c>
    </row>
    <row r="231" spans="1:11" x14ac:dyDescent="0.35">
      <c r="A231" s="10" t="s">
        <v>2872</v>
      </c>
      <c r="B231" s="10" t="s">
        <v>2873</v>
      </c>
      <c r="C231" s="10" t="s">
        <v>2874</v>
      </c>
      <c r="D231" s="10" t="s">
        <v>2718</v>
      </c>
      <c r="E231" s="10" t="s">
        <v>2373</v>
      </c>
      <c r="F231" s="10" t="s">
        <v>171</v>
      </c>
      <c r="G231" s="10" t="s">
        <v>196</v>
      </c>
      <c r="H231" s="10" t="s">
        <v>308</v>
      </c>
      <c r="I231" s="10" t="s">
        <v>172</v>
      </c>
      <c r="J231" s="10" t="s">
        <v>2875</v>
      </c>
      <c r="K231" s="1">
        <v>45152</v>
      </c>
    </row>
    <row r="232" spans="1:11" x14ac:dyDescent="0.35">
      <c r="A232" s="10" t="s">
        <v>2876</v>
      </c>
      <c r="B232" s="10" t="s">
        <v>2877</v>
      </c>
      <c r="C232" s="10" t="s">
        <v>2878</v>
      </c>
      <c r="D232" s="10" t="s">
        <v>2879</v>
      </c>
      <c r="E232" s="10" t="s">
        <v>2880</v>
      </c>
      <c r="F232" s="10" t="s">
        <v>171</v>
      </c>
      <c r="G232" s="10" t="s">
        <v>196</v>
      </c>
      <c r="H232" s="10" t="s">
        <v>308</v>
      </c>
      <c r="I232" s="10" t="s">
        <v>172</v>
      </c>
      <c r="J232" s="10" t="s">
        <v>2881</v>
      </c>
      <c r="K232" s="1">
        <v>45152</v>
      </c>
    </row>
    <row r="233" spans="1:11" x14ac:dyDescent="0.35">
      <c r="A233" s="10" t="s">
        <v>2882</v>
      </c>
      <c r="B233" s="10" t="s">
        <v>2883</v>
      </c>
      <c r="C233" s="10" t="s">
        <v>2884</v>
      </c>
      <c r="D233" s="10" t="s">
        <v>2885</v>
      </c>
      <c r="E233" s="10" t="s">
        <v>2886</v>
      </c>
      <c r="F233" s="10" t="s">
        <v>171</v>
      </c>
      <c r="G233" s="10" t="s">
        <v>196</v>
      </c>
      <c r="H233" s="10" t="s">
        <v>308</v>
      </c>
      <c r="I233" s="10" t="s">
        <v>172</v>
      </c>
      <c r="J233" s="10" t="s">
        <v>2887</v>
      </c>
      <c r="K233" s="1">
        <v>45152</v>
      </c>
    </row>
    <row r="234" spans="1:11" x14ac:dyDescent="0.35">
      <c r="A234" s="10" t="s">
        <v>2888</v>
      </c>
      <c r="B234" s="10" t="s">
        <v>2889</v>
      </c>
      <c r="C234" s="10" t="s">
        <v>2890</v>
      </c>
      <c r="D234" s="10" t="s">
        <v>2891</v>
      </c>
      <c r="E234" s="10" t="s">
        <v>2892</v>
      </c>
      <c r="F234" s="10" t="s">
        <v>171</v>
      </c>
      <c r="G234" s="10" t="s">
        <v>196</v>
      </c>
      <c r="H234" s="10" t="s">
        <v>308</v>
      </c>
      <c r="I234" s="10" t="s">
        <v>172</v>
      </c>
      <c r="J234" s="10" t="s">
        <v>2893</v>
      </c>
      <c r="K234" s="1">
        <v>45152</v>
      </c>
    </row>
    <row r="235" spans="1:11" x14ac:dyDescent="0.35">
      <c r="A235" s="10" t="s">
        <v>2894</v>
      </c>
      <c r="B235" s="10" t="s">
        <v>2895</v>
      </c>
      <c r="C235" s="10" t="s">
        <v>2896</v>
      </c>
      <c r="D235" s="10" t="s">
        <v>2897</v>
      </c>
      <c r="E235" s="10" t="s">
        <v>2898</v>
      </c>
      <c r="F235" s="10" t="s">
        <v>171</v>
      </c>
      <c r="G235" s="10" t="s">
        <v>196</v>
      </c>
      <c r="H235" s="10" t="s">
        <v>308</v>
      </c>
      <c r="I235" s="10" t="s">
        <v>172</v>
      </c>
      <c r="J235" s="10" t="s">
        <v>2899</v>
      </c>
      <c r="K235" s="1">
        <v>45152</v>
      </c>
    </row>
    <row r="236" spans="1:11" x14ac:dyDescent="0.35">
      <c r="A236" s="10" t="s">
        <v>2900</v>
      </c>
      <c r="B236" s="10" t="s">
        <v>2901</v>
      </c>
      <c r="C236" s="10" t="s">
        <v>2902</v>
      </c>
      <c r="D236" s="10" t="s">
        <v>2903</v>
      </c>
      <c r="E236" s="10" t="s">
        <v>2880</v>
      </c>
      <c r="F236" s="10" t="s">
        <v>171</v>
      </c>
      <c r="G236" s="10" t="s">
        <v>196</v>
      </c>
      <c r="H236" s="10" t="s">
        <v>308</v>
      </c>
      <c r="I236" s="10" t="s">
        <v>172</v>
      </c>
      <c r="J236" s="10" t="s">
        <v>2904</v>
      </c>
      <c r="K236" s="1">
        <v>45152</v>
      </c>
    </row>
    <row r="237" spans="1:11" x14ac:dyDescent="0.35">
      <c r="A237" s="10" t="s">
        <v>2905</v>
      </c>
      <c r="B237" s="10" t="s">
        <v>2906</v>
      </c>
      <c r="C237" s="10" t="s">
        <v>2907</v>
      </c>
      <c r="D237" s="10" t="s">
        <v>2908</v>
      </c>
      <c r="E237" s="10" t="s">
        <v>170</v>
      </c>
      <c r="F237" s="10" t="s">
        <v>171</v>
      </c>
      <c r="G237" s="10" t="s">
        <v>196</v>
      </c>
      <c r="H237" s="10" t="s">
        <v>308</v>
      </c>
      <c r="I237" s="10" t="s">
        <v>172</v>
      </c>
      <c r="J237" s="10" t="s">
        <v>2909</v>
      </c>
      <c r="K237" s="1">
        <v>45152</v>
      </c>
    </row>
    <row r="238" spans="1:11" x14ac:dyDescent="0.35">
      <c r="A238" s="10" t="s">
        <v>2910</v>
      </c>
      <c r="B238" s="10" t="s">
        <v>2911</v>
      </c>
      <c r="C238" s="10" t="s">
        <v>2912</v>
      </c>
      <c r="D238" s="10" t="s">
        <v>2913</v>
      </c>
      <c r="E238" s="10" t="s">
        <v>170</v>
      </c>
      <c r="F238" s="10" t="s">
        <v>171</v>
      </c>
      <c r="G238" s="10" t="s">
        <v>196</v>
      </c>
      <c r="H238" s="10" t="s">
        <v>308</v>
      </c>
      <c r="I238" s="10" t="s">
        <v>172</v>
      </c>
      <c r="J238" s="10" t="s">
        <v>2914</v>
      </c>
      <c r="K238" s="1">
        <v>45152</v>
      </c>
    </row>
    <row r="239" spans="1:11" x14ac:dyDescent="0.35">
      <c r="A239" s="10" t="s">
        <v>2915</v>
      </c>
      <c r="B239" s="10" t="s">
        <v>2916</v>
      </c>
      <c r="C239" s="10" t="s">
        <v>2917</v>
      </c>
      <c r="D239" s="10" t="s">
        <v>2918</v>
      </c>
      <c r="E239" s="10" t="s">
        <v>2919</v>
      </c>
      <c r="F239" s="10" t="s">
        <v>171</v>
      </c>
      <c r="G239" s="10" t="s">
        <v>196</v>
      </c>
      <c r="H239" s="10" t="s">
        <v>308</v>
      </c>
      <c r="I239" s="10" t="s">
        <v>172</v>
      </c>
      <c r="J239" s="10" t="s">
        <v>2920</v>
      </c>
      <c r="K239" s="1">
        <v>45152</v>
      </c>
    </row>
    <row r="240" spans="1:11" x14ac:dyDescent="0.35">
      <c r="A240" s="10" t="s">
        <v>2921</v>
      </c>
      <c r="B240" s="10" t="s">
        <v>2922</v>
      </c>
      <c r="C240" s="10" t="s">
        <v>2923</v>
      </c>
      <c r="D240" s="10" t="s">
        <v>2924</v>
      </c>
      <c r="E240" s="10">
        <v>2020</v>
      </c>
      <c r="F240" s="10" t="s">
        <v>171</v>
      </c>
      <c r="G240" s="10" t="s">
        <v>196</v>
      </c>
      <c r="H240" s="10" t="s">
        <v>308</v>
      </c>
      <c r="I240" s="10" t="s">
        <v>172</v>
      </c>
      <c r="J240" s="10" t="s">
        <v>2925</v>
      </c>
      <c r="K240" s="1">
        <v>45152</v>
      </c>
    </row>
    <row r="241" spans="1:11" x14ac:dyDescent="0.35">
      <c r="A241" s="10" t="s">
        <v>2926</v>
      </c>
      <c r="B241" s="10" t="s">
        <v>2927</v>
      </c>
      <c r="C241" s="10" t="s">
        <v>2928</v>
      </c>
      <c r="D241" s="10" t="s">
        <v>2929</v>
      </c>
      <c r="E241" s="10" t="s">
        <v>170</v>
      </c>
      <c r="F241" s="10" t="s">
        <v>171</v>
      </c>
      <c r="G241" s="10" t="s">
        <v>196</v>
      </c>
      <c r="H241" s="10" t="s">
        <v>308</v>
      </c>
      <c r="I241" s="10" t="s">
        <v>172</v>
      </c>
      <c r="J241" s="10" t="s">
        <v>2930</v>
      </c>
      <c r="K241" s="1">
        <v>45152</v>
      </c>
    </row>
    <row r="242" spans="1:11" x14ac:dyDescent="0.35">
      <c r="A242" s="10" t="s">
        <v>2931</v>
      </c>
      <c r="B242" s="10" t="s">
        <v>2932</v>
      </c>
      <c r="C242" s="10" t="s">
        <v>2933</v>
      </c>
      <c r="D242" s="10" t="s">
        <v>2934</v>
      </c>
      <c r="E242" s="10" t="s">
        <v>170</v>
      </c>
      <c r="F242" s="10" t="s">
        <v>171</v>
      </c>
      <c r="G242" s="10" t="s">
        <v>196</v>
      </c>
      <c r="H242" s="10" t="s">
        <v>308</v>
      </c>
      <c r="I242" s="10" t="s">
        <v>172</v>
      </c>
      <c r="J242" s="10" t="s">
        <v>2935</v>
      </c>
      <c r="K242" s="1">
        <v>45152</v>
      </c>
    </row>
    <row r="243" spans="1:11" x14ac:dyDescent="0.35">
      <c r="A243" s="10" t="s">
        <v>2936</v>
      </c>
      <c r="B243" s="10" t="s">
        <v>2937</v>
      </c>
      <c r="C243" s="10" t="s">
        <v>2938</v>
      </c>
      <c r="D243" s="10" t="s">
        <v>2929</v>
      </c>
      <c r="E243" s="10" t="s">
        <v>170</v>
      </c>
      <c r="F243" s="10" t="s">
        <v>171</v>
      </c>
      <c r="G243" s="10" t="s">
        <v>196</v>
      </c>
      <c r="H243" s="10" t="s">
        <v>308</v>
      </c>
      <c r="I243" s="10" t="s">
        <v>172</v>
      </c>
      <c r="J243" s="10" t="s">
        <v>2939</v>
      </c>
      <c r="K243" s="1">
        <v>45152</v>
      </c>
    </row>
    <row r="244" spans="1:11" x14ac:dyDescent="0.35">
      <c r="A244" s="10" t="s">
        <v>2940</v>
      </c>
      <c r="B244" s="10" t="s">
        <v>2941</v>
      </c>
      <c r="C244" s="10" t="s">
        <v>2942</v>
      </c>
      <c r="D244" s="10" t="s">
        <v>2943</v>
      </c>
      <c r="E244" s="10" t="s">
        <v>170</v>
      </c>
      <c r="F244" s="10" t="s">
        <v>171</v>
      </c>
      <c r="G244" s="10" t="s">
        <v>196</v>
      </c>
      <c r="H244" s="10" t="s">
        <v>308</v>
      </c>
      <c r="I244" s="10" t="s">
        <v>172</v>
      </c>
      <c r="J244" s="10" t="s">
        <v>2944</v>
      </c>
      <c r="K244" s="1">
        <v>45152</v>
      </c>
    </row>
    <row r="245" spans="1:11" x14ac:dyDescent="0.35">
      <c r="A245" s="10" t="s">
        <v>2945</v>
      </c>
      <c r="B245" s="10" t="s">
        <v>2946</v>
      </c>
      <c r="C245" s="10" t="s">
        <v>2947</v>
      </c>
      <c r="D245" s="10" t="s">
        <v>2948</v>
      </c>
      <c r="E245" s="10" t="s">
        <v>170</v>
      </c>
      <c r="F245" s="10" t="s">
        <v>171</v>
      </c>
      <c r="G245" s="10" t="s">
        <v>196</v>
      </c>
      <c r="H245" s="10" t="s">
        <v>308</v>
      </c>
      <c r="I245" s="10" t="s">
        <v>172</v>
      </c>
      <c r="J245" s="10" t="s">
        <v>2949</v>
      </c>
      <c r="K245" s="1">
        <v>45152</v>
      </c>
    </row>
    <row r="246" spans="1:11" x14ac:dyDescent="0.35">
      <c r="A246" s="10" t="s">
        <v>2950</v>
      </c>
      <c r="B246" s="10" t="s">
        <v>2951</v>
      </c>
      <c r="C246" s="10" t="s">
        <v>2952</v>
      </c>
      <c r="D246" s="10" t="s">
        <v>2953</v>
      </c>
      <c r="E246" s="10" t="s">
        <v>170</v>
      </c>
      <c r="F246" s="10" t="s">
        <v>171</v>
      </c>
      <c r="G246" s="10" t="s">
        <v>196</v>
      </c>
      <c r="H246" s="10" t="s">
        <v>308</v>
      </c>
      <c r="I246" s="10" t="s">
        <v>172</v>
      </c>
      <c r="J246" s="10" t="s">
        <v>2954</v>
      </c>
      <c r="K246" s="1">
        <v>45152</v>
      </c>
    </row>
    <row r="247" spans="1:11" x14ac:dyDescent="0.35">
      <c r="A247" s="10" t="s">
        <v>2955</v>
      </c>
      <c r="B247" s="10" t="s">
        <v>2956</v>
      </c>
      <c r="C247" s="10" t="s">
        <v>2957</v>
      </c>
      <c r="D247" s="10" t="s">
        <v>2958</v>
      </c>
      <c r="E247" s="10" t="s">
        <v>170</v>
      </c>
      <c r="F247" s="10" t="s">
        <v>171</v>
      </c>
      <c r="G247" s="10" t="s">
        <v>196</v>
      </c>
      <c r="H247" s="10" t="s">
        <v>308</v>
      </c>
      <c r="I247" s="10" t="s">
        <v>172</v>
      </c>
      <c r="J247" s="10" t="s">
        <v>2959</v>
      </c>
      <c r="K247" s="1">
        <v>45152</v>
      </c>
    </row>
    <row r="248" spans="1:11" x14ac:dyDescent="0.35">
      <c r="A248" s="11" t="s">
        <v>4230</v>
      </c>
      <c r="B248" s="11" t="s">
        <v>4231</v>
      </c>
      <c r="C248" s="11" t="s">
        <v>4232</v>
      </c>
      <c r="D248" s="11" t="s">
        <v>4233</v>
      </c>
      <c r="E248" s="11" t="s">
        <v>170</v>
      </c>
      <c r="F248" s="11" t="s">
        <v>378</v>
      </c>
      <c r="G248" s="11" t="s">
        <v>196</v>
      </c>
      <c r="H248" s="11" t="s">
        <v>308</v>
      </c>
      <c r="I248" s="11" t="s">
        <v>379</v>
      </c>
      <c r="J248" s="11" t="s">
        <v>4234</v>
      </c>
      <c r="K248" s="1">
        <v>45162</v>
      </c>
    </row>
    <row r="249" spans="1:11" x14ac:dyDescent="0.35">
      <c r="A249" s="11" t="s">
        <v>4235</v>
      </c>
      <c r="B249" s="11" t="s">
        <v>4236</v>
      </c>
      <c r="C249" s="11" t="s">
        <v>4237</v>
      </c>
      <c r="D249" s="11" t="s">
        <v>4238</v>
      </c>
      <c r="E249" s="11" t="s">
        <v>4239</v>
      </c>
      <c r="F249" s="11" t="s">
        <v>1041</v>
      </c>
      <c r="G249" s="11" t="s">
        <v>196</v>
      </c>
      <c r="H249" s="11" t="s">
        <v>308</v>
      </c>
      <c r="I249" s="11" t="s">
        <v>1042</v>
      </c>
      <c r="J249" s="11" t="s">
        <v>4240</v>
      </c>
      <c r="K249" s="1">
        <v>45162</v>
      </c>
    </row>
    <row r="250" spans="1:11" x14ac:dyDescent="0.35">
      <c r="A250" s="11" t="s">
        <v>4241</v>
      </c>
      <c r="B250" s="11" t="s">
        <v>4242</v>
      </c>
      <c r="C250" s="11" t="s">
        <v>4243</v>
      </c>
      <c r="D250" s="11" t="s">
        <v>4244</v>
      </c>
      <c r="E250" s="11" t="s">
        <v>4245</v>
      </c>
      <c r="F250" s="11" t="s">
        <v>390</v>
      </c>
      <c r="G250" s="11" t="s">
        <v>196</v>
      </c>
      <c r="H250" s="11" t="s">
        <v>308</v>
      </c>
      <c r="I250" s="11" t="s">
        <v>391</v>
      </c>
      <c r="J250" s="11" t="s">
        <v>4246</v>
      </c>
      <c r="K250" s="1">
        <v>45162</v>
      </c>
    </row>
    <row r="251" spans="1:11" x14ac:dyDescent="0.35">
      <c r="A251" s="2" t="s">
        <v>701</v>
      </c>
      <c r="B251" s="2" t="s">
        <v>702</v>
      </c>
      <c r="C251" s="2" t="s">
        <v>703</v>
      </c>
      <c r="D251" s="2" t="s">
        <v>704</v>
      </c>
      <c r="E251" s="2" t="s">
        <v>170</v>
      </c>
      <c r="F251" s="2" t="s">
        <v>705</v>
      </c>
      <c r="G251" s="2" t="s">
        <v>162</v>
      </c>
      <c r="H251" s="2" t="s">
        <v>706</v>
      </c>
      <c r="I251" s="2" t="s">
        <v>707</v>
      </c>
      <c r="J251" s="2" t="s">
        <v>708</v>
      </c>
      <c r="K251" s="1">
        <v>45142</v>
      </c>
    </row>
    <row r="252" spans="1:11" x14ac:dyDescent="0.35">
      <c r="A252" s="2" t="s">
        <v>709</v>
      </c>
      <c r="B252" s="2" t="s">
        <v>710</v>
      </c>
      <c r="C252" s="2" t="s">
        <v>711</v>
      </c>
      <c r="D252" s="2" t="s">
        <v>712</v>
      </c>
      <c r="E252" s="2" t="s">
        <v>713</v>
      </c>
      <c r="F252" s="2" t="s">
        <v>705</v>
      </c>
      <c r="G252" s="2" t="s">
        <v>162</v>
      </c>
      <c r="H252" s="2" t="s">
        <v>706</v>
      </c>
      <c r="I252" s="2" t="s">
        <v>707</v>
      </c>
      <c r="J252" s="2" t="s">
        <v>714</v>
      </c>
      <c r="K252" s="1">
        <v>45142</v>
      </c>
    </row>
    <row r="253" spans="1:11" x14ac:dyDescent="0.35">
      <c r="A253" s="2" t="s">
        <v>715</v>
      </c>
      <c r="B253" s="2" t="s">
        <v>716</v>
      </c>
      <c r="C253" s="2" t="s">
        <v>717</v>
      </c>
      <c r="D253" s="2" t="s">
        <v>718</v>
      </c>
      <c r="E253" s="2" t="s">
        <v>170</v>
      </c>
      <c r="F253" s="2" t="s">
        <v>705</v>
      </c>
      <c r="G253" s="2" t="s">
        <v>196</v>
      </c>
      <c r="H253" s="2" t="s">
        <v>706</v>
      </c>
      <c r="I253" s="2" t="s">
        <v>707</v>
      </c>
      <c r="J253" s="2" t="s">
        <v>719</v>
      </c>
      <c r="K253" s="1">
        <v>45142</v>
      </c>
    </row>
    <row r="254" spans="1:11" x14ac:dyDescent="0.35">
      <c r="A254" s="2" t="s">
        <v>720</v>
      </c>
      <c r="B254" s="2" t="s">
        <v>721</v>
      </c>
      <c r="C254" s="2" t="s">
        <v>722</v>
      </c>
      <c r="D254" s="2" t="s">
        <v>723</v>
      </c>
      <c r="E254" s="2" t="s">
        <v>170</v>
      </c>
      <c r="F254" s="2" t="s">
        <v>705</v>
      </c>
      <c r="G254" s="2" t="s">
        <v>196</v>
      </c>
      <c r="H254" s="2" t="s">
        <v>706</v>
      </c>
      <c r="I254" s="2" t="s">
        <v>707</v>
      </c>
      <c r="J254" s="2" t="s">
        <v>724</v>
      </c>
      <c r="K254" s="1">
        <v>45142</v>
      </c>
    </row>
    <row r="255" spans="1:11" x14ac:dyDescent="0.35">
      <c r="A255" s="2" t="s">
        <v>725</v>
      </c>
      <c r="B255" s="2" t="s">
        <v>726</v>
      </c>
      <c r="C255" s="2" t="s">
        <v>727</v>
      </c>
      <c r="D255" s="2" t="s">
        <v>728</v>
      </c>
      <c r="E255" s="2" t="s">
        <v>729</v>
      </c>
      <c r="F255" s="2" t="s">
        <v>705</v>
      </c>
      <c r="G255" s="2" t="s">
        <v>196</v>
      </c>
      <c r="H255" s="2" t="s">
        <v>706</v>
      </c>
      <c r="I255" s="2" t="s">
        <v>707</v>
      </c>
      <c r="J255" s="2" t="s">
        <v>730</v>
      </c>
      <c r="K255" s="1">
        <v>45142</v>
      </c>
    </row>
    <row r="256" spans="1:11" x14ac:dyDescent="0.35">
      <c r="A256" s="2" t="s">
        <v>731</v>
      </c>
      <c r="B256" s="2" t="s">
        <v>732</v>
      </c>
      <c r="C256" s="2" t="s">
        <v>733</v>
      </c>
      <c r="D256" s="2" t="s">
        <v>734</v>
      </c>
      <c r="E256" s="2" t="s">
        <v>735</v>
      </c>
      <c r="F256" s="2" t="s">
        <v>705</v>
      </c>
      <c r="G256" s="2" t="s">
        <v>196</v>
      </c>
      <c r="H256" s="2" t="s">
        <v>706</v>
      </c>
      <c r="I256" s="2" t="s">
        <v>707</v>
      </c>
      <c r="J256" s="2" t="s">
        <v>736</v>
      </c>
      <c r="K256" s="1">
        <v>45142</v>
      </c>
    </row>
    <row r="257" spans="1:11" x14ac:dyDescent="0.35">
      <c r="A257" s="2" t="s">
        <v>1019</v>
      </c>
      <c r="B257" s="2" t="s">
        <v>1020</v>
      </c>
      <c r="C257" s="2" t="s">
        <v>1021</v>
      </c>
      <c r="D257" s="2" t="s">
        <v>1022</v>
      </c>
      <c r="E257" s="2" t="s">
        <v>170</v>
      </c>
      <c r="F257" s="2" t="s">
        <v>378</v>
      </c>
      <c r="G257" s="2" t="s">
        <v>196</v>
      </c>
      <c r="H257" s="2" t="s">
        <v>1023</v>
      </c>
      <c r="I257" s="2" t="s">
        <v>379</v>
      </c>
      <c r="J257" s="2" t="s">
        <v>1024</v>
      </c>
      <c r="K257" s="1">
        <v>45143</v>
      </c>
    </row>
    <row r="258" spans="1:11" x14ac:dyDescent="0.35">
      <c r="A258" s="2" t="s">
        <v>1025</v>
      </c>
      <c r="B258" s="2" t="s">
        <v>1026</v>
      </c>
      <c r="C258" s="2" t="s">
        <v>1027</v>
      </c>
      <c r="D258" s="2" t="s">
        <v>1028</v>
      </c>
      <c r="E258" s="2" t="s">
        <v>1029</v>
      </c>
      <c r="F258" s="2" t="s">
        <v>300</v>
      </c>
      <c r="G258" s="2" t="s">
        <v>196</v>
      </c>
      <c r="H258" s="2" t="s">
        <v>1023</v>
      </c>
      <c r="I258" s="2" t="s">
        <v>301</v>
      </c>
      <c r="J258" s="2" t="s">
        <v>1030</v>
      </c>
      <c r="K258" s="1">
        <v>45143</v>
      </c>
    </row>
    <row r="259" spans="1:11" x14ac:dyDescent="0.35">
      <c r="A259" s="2" t="s">
        <v>1031</v>
      </c>
      <c r="B259" s="2" t="s">
        <v>1032</v>
      </c>
      <c r="C259" s="2" t="s">
        <v>1033</v>
      </c>
      <c r="D259" s="2" t="s">
        <v>1034</v>
      </c>
      <c r="E259" s="2" t="s">
        <v>170</v>
      </c>
      <c r="F259" s="2" t="s">
        <v>300</v>
      </c>
      <c r="G259" s="2" t="s">
        <v>196</v>
      </c>
      <c r="H259" s="2" t="s">
        <v>1023</v>
      </c>
      <c r="I259" s="2" t="s">
        <v>301</v>
      </c>
      <c r="J259" s="2" t="s">
        <v>1035</v>
      </c>
      <c r="K259" s="1">
        <v>45143</v>
      </c>
    </row>
    <row r="260" spans="1:11" x14ac:dyDescent="0.35">
      <c r="A260" s="10" t="s">
        <v>2960</v>
      </c>
      <c r="B260" s="10" t="s">
        <v>2961</v>
      </c>
      <c r="C260" s="10" t="s">
        <v>2962</v>
      </c>
      <c r="D260" s="10" t="s">
        <v>2963</v>
      </c>
      <c r="E260" s="10" t="s">
        <v>170</v>
      </c>
      <c r="F260" s="10" t="s">
        <v>161</v>
      </c>
      <c r="G260" s="10" t="s">
        <v>162</v>
      </c>
      <c r="H260" s="10" t="s">
        <v>1023</v>
      </c>
      <c r="I260" s="10" t="s">
        <v>164</v>
      </c>
      <c r="J260" s="10" t="s">
        <v>2964</v>
      </c>
      <c r="K260" s="1">
        <v>45152</v>
      </c>
    </row>
    <row r="261" spans="1:11" x14ac:dyDescent="0.35">
      <c r="A261" s="11" t="s">
        <v>4247</v>
      </c>
      <c r="B261" s="11" t="s">
        <v>4248</v>
      </c>
      <c r="C261" s="11" t="s">
        <v>4249</v>
      </c>
      <c r="D261" s="11" t="s">
        <v>4250</v>
      </c>
      <c r="E261" s="11" t="s">
        <v>170</v>
      </c>
      <c r="F261" s="11" t="s">
        <v>4251</v>
      </c>
      <c r="G261" s="11" t="s">
        <v>196</v>
      </c>
      <c r="H261" s="11" t="s">
        <v>1023</v>
      </c>
      <c r="I261" s="11" t="s">
        <v>4252</v>
      </c>
      <c r="J261" s="11" t="s">
        <v>4253</v>
      </c>
      <c r="K261" s="1">
        <v>45162</v>
      </c>
    </row>
    <row r="262" spans="1:11" x14ac:dyDescent="0.35">
      <c r="A262" s="2" t="s">
        <v>737</v>
      </c>
      <c r="B262" s="2" t="s">
        <v>738</v>
      </c>
      <c r="C262" s="2" t="s">
        <v>739</v>
      </c>
      <c r="D262" s="2" t="s">
        <v>740</v>
      </c>
      <c r="E262" s="2" t="s">
        <v>741</v>
      </c>
      <c r="F262" s="2" t="s">
        <v>171</v>
      </c>
      <c r="G262" s="2" t="s">
        <v>162</v>
      </c>
      <c r="H262" s="2" t="s">
        <v>742</v>
      </c>
      <c r="I262" s="2" t="s">
        <v>172</v>
      </c>
      <c r="J262" s="2" t="s">
        <v>743</v>
      </c>
      <c r="K262" s="1">
        <v>45142</v>
      </c>
    </row>
    <row r="263" spans="1:11" x14ac:dyDescent="0.35">
      <c r="A263" s="2" t="s">
        <v>744</v>
      </c>
      <c r="B263" s="2" t="s">
        <v>745</v>
      </c>
      <c r="C263" s="2" t="s">
        <v>746</v>
      </c>
      <c r="D263" s="2" t="s">
        <v>747</v>
      </c>
      <c r="E263" s="2" t="s">
        <v>170</v>
      </c>
      <c r="F263" s="2" t="s">
        <v>171</v>
      </c>
      <c r="G263" s="2" t="s">
        <v>196</v>
      </c>
      <c r="H263" s="2" t="s">
        <v>742</v>
      </c>
      <c r="I263" s="2" t="s">
        <v>172</v>
      </c>
      <c r="J263" s="2" t="s">
        <v>748</v>
      </c>
      <c r="K263" s="1">
        <v>45142</v>
      </c>
    </row>
    <row r="264" spans="1:11" x14ac:dyDescent="0.35">
      <c r="A264" s="2" t="s">
        <v>749</v>
      </c>
      <c r="B264" s="2" t="s">
        <v>750</v>
      </c>
      <c r="C264" s="2" t="s">
        <v>751</v>
      </c>
      <c r="D264" s="2" t="s">
        <v>752</v>
      </c>
      <c r="E264" s="2" t="s">
        <v>753</v>
      </c>
      <c r="F264" s="2" t="s">
        <v>171</v>
      </c>
      <c r="G264" s="2" t="s">
        <v>196</v>
      </c>
      <c r="H264" s="2" t="s">
        <v>742</v>
      </c>
      <c r="I264" s="2" t="s">
        <v>172</v>
      </c>
      <c r="J264" s="2" t="s">
        <v>754</v>
      </c>
      <c r="K264" s="1">
        <v>45142</v>
      </c>
    </row>
    <row r="265" spans="1:11" x14ac:dyDescent="0.35">
      <c r="A265" s="2" t="s">
        <v>755</v>
      </c>
      <c r="B265" s="2" t="s">
        <v>756</v>
      </c>
      <c r="C265" s="2" t="s">
        <v>757</v>
      </c>
      <c r="D265" s="2" t="s">
        <v>758</v>
      </c>
      <c r="E265" s="2" t="s">
        <v>170</v>
      </c>
      <c r="F265" s="2" t="s">
        <v>759</v>
      </c>
      <c r="G265" s="2" t="s">
        <v>196</v>
      </c>
      <c r="H265" s="2" t="s">
        <v>742</v>
      </c>
      <c r="I265" s="2" t="s">
        <v>760</v>
      </c>
      <c r="J265" s="2" t="s">
        <v>761</v>
      </c>
      <c r="K265" s="1">
        <v>45142</v>
      </c>
    </row>
    <row r="266" spans="1:11" x14ac:dyDescent="0.35">
      <c r="A266" s="10" t="s">
        <v>2965</v>
      </c>
      <c r="B266" s="10" t="s">
        <v>2966</v>
      </c>
      <c r="C266" s="10" t="s">
        <v>2967</v>
      </c>
      <c r="D266" s="10" t="s">
        <v>2968</v>
      </c>
      <c r="E266" s="10" t="s">
        <v>170</v>
      </c>
      <c r="F266" s="10" t="s">
        <v>2969</v>
      </c>
      <c r="G266" s="10" t="s">
        <v>196</v>
      </c>
      <c r="H266" s="10" t="s">
        <v>742</v>
      </c>
      <c r="I266" s="10" t="s">
        <v>2970</v>
      </c>
      <c r="J266" s="10" t="s">
        <v>2971</v>
      </c>
      <c r="K266" s="1">
        <v>45152</v>
      </c>
    </row>
    <row r="267" spans="1:11" x14ac:dyDescent="0.35">
      <c r="A267" s="11" t="s">
        <v>4254</v>
      </c>
      <c r="B267" s="11" t="s">
        <v>4255</v>
      </c>
      <c r="C267" s="11" t="s">
        <v>4256</v>
      </c>
      <c r="D267" s="11" t="s">
        <v>4257</v>
      </c>
      <c r="E267" s="11" t="s">
        <v>4258</v>
      </c>
      <c r="F267" s="11" t="s">
        <v>2969</v>
      </c>
      <c r="G267" s="11" t="s">
        <v>196</v>
      </c>
      <c r="H267" s="11" t="s">
        <v>742</v>
      </c>
      <c r="I267" s="11" t="s">
        <v>2970</v>
      </c>
      <c r="J267" s="11" t="s">
        <v>4259</v>
      </c>
      <c r="K267" s="1">
        <v>45162</v>
      </c>
    </row>
    <row r="268" spans="1:11" x14ac:dyDescent="0.35">
      <c r="A268" s="2" t="s">
        <v>762</v>
      </c>
      <c r="B268" s="2" t="s">
        <v>763</v>
      </c>
      <c r="C268" s="2" t="s">
        <v>764</v>
      </c>
      <c r="D268" s="2" t="s">
        <v>765</v>
      </c>
      <c r="E268" s="2" t="s">
        <v>766</v>
      </c>
      <c r="F268" s="2" t="s">
        <v>767</v>
      </c>
      <c r="G268" s="2" t="s">
        <v>162</v>
      </c>
      <c r="H268" s="2" t="s">
        <v>40</v>
      </c>
      <c r="I268" s="2" t="s">
        <v>768</v>
      </c>
      <c r="J268" s="2" t="s">
        <v>769</v>
      </c>
      <c r="K268" s="1">
        <v>45142</v>
      </c>
    </row>
    <row r="269" spans="1:11" x14ac:dyDescent="0.35">
      <c r="A269" s="2" t="s">
        <v>770</v>
      </c>
      <c r="B269" s="2" t="s">
        <v>771</v>
      </c>
      <c r="C269" s="2" t="s">
        <v>772</v>
      </c>
      <c r="D269" s="2" t="s">
        <v>773</v>
      </c>
      <c r="E269" s="2" t="s">
        <v>774</v>
      </c>
      <c r="F269" s="2" t="s">
        <v>775</v>
      </c>
      <c r="G269" s="2" t="s">
        <v>196</v>
      </c>
      <c r="H269" s="2" t="s">
        <v>40</v>
      </c>
      <c r="I269" s="2" t="s">
        <v>776</v>
      </c>
      <c r="J269" s="2" t="s">
        <v>777</v>
      </c>
      <c r="K269" s="1">
        <v>45142</v>
      </c>
    </row>
    <row r="270" spans="1:11" x14ac:dyDescent="0.35">
      <c r="A270" s="10" t="s">
        <v>2972</v>
      </c>
      <c r="B270" s="10" t="s">
        <v>2973</v>
      </c>
      <c r="C270" s="10" t="s">
        <v>2974</v>
      </c>
      <c r="D270" s="10" t="s">
        <v>2975</v>
      </c>
      <c r="E270" s="10" t="s">
        <v>2976</v>
      </c>
      <c r="F270" s="10" t="s">
        <v>390</v>
      </c>
      <c r="G270" s="10" t="s">
        <v>196</v>
      </c>
      <c r="H270" s="10" t="s">
        <v>40</v>
      </c>
      <c r="I270" s="10" t="s">
        <v>391</v>
      </c>
      <c r="J270" s="10" t="s">
        <v>2977</v>
      </c>
      <c r="K270" s="1">
        <v>45152</v>
      </c>
    </row>
    <row r="271" spans="1:11" x14ac:dyDescent="0.35">
      <c r="A271" s="10" t="s">
        <v>2978</v>
      </c>
      <c r="B271" s="10" t="s">
        <v>2979</v>
      </c>
      <c r="C271" s="10" t="s">
        <v>2980</v>
      </c>
      <c r="D271" s="10" t="s">
        <v>2981</v>
      </c>
      <c r="E271" s="10" t="s">
        <v>170</v>
      </c>
      <c r="F271" s="10" t="s">
        <v>161</v>
      </c>
      <c r="G271" s="10" t="s">
        <v>196</v>
      </c>
      <c r="H271" s="10" t="s">
        <v>40</v>
      </c>
      <c r="I271" s="10" t="s">
        <v>164</v>
      </c>
      <c r="J271" s="10" t="s">
        <v>2982</v>
      </c>
      <c r="K271" s="1">
        <v>45152</v>
      </c>
    </row>
    <row r="272" spans="1:11" x14ac:dyDescent="0.35">
      <c r="A272" s="11" t="s">
        <v>4260</v>
      </c>
      <c r="B272" s="11" t="s">
        <v>4261</v>
      </c>
      <c r="C272" s="11" t="s">
        <v>4262</v>
      </c>
      <c r="D272" s="11" t="s">
        <v>4263</v>
      </c>
      <c r="E272" s="11" t="s">
        <v>4264</v>
      </c>
      <c r="F272" s="11" t="s">
        <v>1230</v>
      </c>
      <c r="G272" s="11" t="s">
        <v>162</v>
      </c>
      <c r="H272" s="11" t="s">
        <v>40</v>
      </c>
      <c r="I272" s="11" t="s">
        <v>1231</v>
      </c>
      <c r="J272" s="11" t="s">
        <v>4265</v>
      </c>
      <c r="K272" s="1">
        <v>45162</v>
      </c>
    </row>
    <row r="273" spans="1:11" x14ac:dyDescent="0.35">
      <c r="A273" s="11" t="s">
        <v>4266</v>
      </c>
      <c r="B273" s="11" t="s">
        <v>4267</v>
      </c>
      <c r="C273" s="11" t="s">
        <v>4268</v>
      </c>
      <c r="D273" s="11" t="s">
        <v>4269</v>
      </c>
      <c r="E273" s="11" t="s">
        <v>4270</v>
      </c>
      <c r="F273" s="11" t="s">
        <v>4271</v>
      </c>
      <c r="G273" s="11" t="s">
        <v>196</v>
      </c>
      <c r="H273" s="11" t="s">
        <v>40</v>
      </c>
      <c r="I273" s="11" t="s">
        <v>4272</v>
      </c>
      <c r="J273" s="11" t="s">
        <v>4273</v>
      </c>
      <c r="K273" s="1">
        <v>45162</v>
      </c>
    </row>
    <row r="274" spans="1:11" x14ac:dyDescent="0.35">
      <c r="A274" s="2" t="s">
        <v>1036</v>
      </c>
      <c r="B274" s="2" t="s">
        <v>1037</v>
      </c>
      <c r="C274" s="2" t="s">
        <v>1038</v>
      </c>
      <c r="D274" s="2" t="s">
        <v>1039</v>
      </c>
      <c r="E274" s="2" t="s">
        <v>1040</v>
      </c>
      <c r="F274" s="2" t="s">
        <v>1041</v>
      </c>
      <c r="G274" s="2" t="s">
        <v>162</v>
      </c>
      <c r="H274" s="2" t="s">
        <v>783</v>
      </c>
      <c r="I274" s="2" t="s">
        <v>1042</v>
      </c>
      <c r="J274" s="2" t="s">
        <v>1043</v>
      </c>
      <c r="K274" s="1">
        <v>45143</v>
      </c>
    </row>
    <row r="275" spans="1:11" x14ac:dyDescent="0.35">
      <c r="A275" s="2" t="s">
        <v>1044</v>
      </c>
      <c r="B275" s="2" t="s">
        <v>1045</v>
      </c>
      <c r="C275" s="2" t="s">
        <v>1046</v>
      </c>
      <c r="D275" s="2" t="s">
        <v>1047</v>
      </c>
      <c r="E275" s="2" t="s">
        <v>1048</v>
      </c>
      <c r="F275" s="2" t="s">
        <v>1049</v>
      </c>
      <c r="G275" s="2" t="s">
        <v>162</v>
      </c>
      <c r="H275" s="2" t="s">
        <v>783</v>
      </c>
      <c r="I275" s="2" t="s">
        <v>1050</v>
      </c>
      <c r="J275" s="2" t="s">
        <v>1051</v>
      </c>
      <c r="K275" s="1">
        <v>45143</v>
      </c>
    </row>
    <row r="276" spans="1:11" x14ac:dyDescent="0.35">
      <c r="A276" s="2" t="s">
        <v>1052</v>
      </c>
      <c r="B276" s="2" t="s">
        <v>1053</v>
      </c>
      <c r="C276" s="2" t="s">
        <v>1054</v>
      </c>
      <c r="D276" s="2" t="s">
        <v>1055</v>
      </c>
      <c r="E276" s="2" t="s">
        <v>1056</v>
      </c>
      <c r="F276" s="2" t="s">
        <v>1057</v>
      </c>
      <c r="G276" s="2" t="s">
        <v>162</v>
      </c>
      <c r="H276" s="2" t="s">
        <v>783</v>
      </c>
      <c r="I276" s="2" t="s">
        <v>1058</v>
      </c>
      <c r="J276" s="2" t="s">
        <v>1059</v>
      </c>
      <c r="K276" s="1">
        <v>45143</v>
      </c>
    </row>
    <row r="277" spans="1:11" x14ac:dyDescent="0.35">
      <c r="A277" s="2" t="s">
        <v>1060</v>
      </c>
      <c r="B277" s="2" t="s">
        <v>1061</v>
      </c>
      <c r="C277" s="2" t="s">
        <v>1062</v>
      </c>
      <c r="D277" s="2" t="s">
        <v>1063</v>
      </c>
      <c r="E277" s="2" t="s">
        <v>170</v>
      </c>
      <c r="F277" s="2" t="s">
        <v>1064</v>
      </c>
      <c r="G277" s="2" t="s">
        <v>162</v>
      </c>
      <c r="H277" s="2" t="s">
        <v>783</v>
      </c>
      <c r="I277" s="2" t="s">
        <v>1065</v>
      </c>
      <c r="J277" s="2" t="s">
        <v>1066</v>
      </c>
      <c r="K277" s="1">
        <v>45143</v>
      </c>
    </row>
    <row r="278" spans="1:11" x14ac:dyDescent="0.35">
      <c r="A278" s="2" t="s">
        <v>1067</v>
      </c>
      <c r="B278" s="2" t="s">
        <v>1068</v>
      </c>
      <c r="C278" s="2" t="s">
        <v>1069</v>
      </c>
      <c r="D278" s="2" t="s">
        <v>1070</v>
      </c>
      <c r="E278" s="2" t="s">
        <v>1071</v>
      </c>
      <c r="F278" s="2" t="s">
        <v>1072</v>
      </c>
      <c r="G278" s="2" t="s">
        <v>162</v>
      </c>
      <c r="H278" s="2" t="s">
        <v>783</v>
      </c>
      <c r="I278" s="2" t="s">
        <v>1073</v>
      </c>
      <c r="J278" s="2" t="s">
        <v>1074</v>
      </c>
      <c r="K278" s="1">
        <v>45143</v>
      </c>
    </row>
    <row r="279" spans="1:11" x14ac:dyDescent="0.35">
      <c r="A279" s="2" t="s">
        <v>1075</v>
      </c>
      <c r="B279" s="2" t="s">
        <v>1076</v>
      </c>
      <c r="C279" s="2" t="s">
        <v>1077</v>
      </c>
      <c r="D279" s="2" t="s">
        <v>1078</v>
      </c>
      <c r="E279" s="2" t="s">
        <v>170</v>
      </c>
      <c r="F279" s="2" t="s">
        <v>1079</v>
      </c>
      <c r="G279" s="2" t="s">
        <v>162</v>
      </c>
      <c r="H279" s="2" t="s">
        <v>783</v>
      </c>
      <c r="I279" s="2" t="s">
        <v>1080</v>
      </c>
      <c r="J279" s="2" t="s">
        <v>1081</v>
      </c>
      <c r="K279" s="1">
        <v>45143</v>
      </c>
    </row>
    <row r="280" spans="1:11" x14ac:dyDescent="0.35">
      <c r="A280" s="2" t="s">
        <v>1082</v>
      </c>
      <c r="B280" s="2" t="s">
        <v>1083</v>
      </c>
      <c r="C280" s="2" t="s">
        <v>1084</v>
      </c>
      <c r="D280" s="2" t="s">
        <v>1085</v>
      </c>
      <c r="E280" s="2" t="s">
        <v>1086</v>
      </c>
      <c r="F280" s="2" t="s">
        <v>1087</v>
      </c>
      <c r="G280" s="2" t="s">
        <v>162</v>
      </c>
      <c r="H280" s="2" t="s">
        <v>783</v>
      </c>
      <c r="I280" s="2" t="s">
        <v>1088</v>
      </c>
      <c r="J280" s="2" t="s">
        <v>1089</v>
      </c>
      <c r="K280" s="1">
        <v>45143</v>
      </c>
    </row>
    <row r="281" spans="1:11" x14ac:dyDescent="0.35">
      <c r="A281" s="2" t="s">
        <v>1090</v>
      </c>
      <c r="B281" s="2" t="s">
        <v>1091</v>
      </c>
      <c r="C281" s="2" t="s">
        <v>1092</v>
      </c>
      <c r="D281" s="2" t="s">
        <v>1093</v>
      </c>
      <c r="E281" s="2" t="s">
        <v>1094</v>
      </c>
      <c r="F281" s="2" t="s">
        <v>860</v>
      </c>
      <c r="G281" s="2" t="s">
        <v>196</v>
      </c>
      <c r="H281" s="2" t="s">
        <v>783</v>
      </c>
      <c r="I281" s="2" t="s">
        <v>861</v>
      </c>
      <c r="J281" s="2" t="s">
        <v>1095</v>
      </c>
      <c r="K281" s="1">
        <v>45143</v>
      </c>
    </row>
    <row r="282" spans="1:11" x14ac:dyDescent="0.35">
      <c r="A282" s="2" t="s">
        <v>1096</v>
      </c>
      <c r="B282" s="2" t="s">
        <v>1097</v>
      </c>
      <c r="C282" s="2" t="s">
        <v>1098</v>
      </c>
      <c r="D282" s="2" t="s">
        <v>1099</v>
      </c>
      <c r="E282" s="2" t="s">
        <v>1100</v>
      </c>
      <c r="F282" s="2" t="s">
        <v>860</v>
      </c>
      <c r="G282" s="2" t="s">
        <v>196</v>
      </c>
      <c r="H282" s="2" t="s">
        <v>783</v>
      </c>
      <c r="I282" s="2" t="s">
        <v>861</v>
      </c>
      <c r="J282" s="2" t="s">
        <v>1101</v>
      </c>
      <c r="K282" s="1">
        <v>45143</v>
      </c>
    </row>
    <row r="283" spans="1:11" x14ac:dyDescent="0.35">
      <c r="A283" s="2" t="s">
        <v>1102</v>
      </c>
      <c r="B283" s="2" t="s">
        <v>1103</v>
      </c>
      <c r="C283" s="2" t="s">
        <v>1104</v>
      </c>
      <c r="D283" s="2" t="s">
        <v>1105</v>
      </c>
      <c r="E283" s="2" t="s">
        <v>170</v>
      </c>
      <c r="F283" s="2" t="s">
        <v>1106</v>
      </c>
      <c r="G283" s="2" t="s">
        <v>196</v>
      </c>
      <c r="H283" s="2" t="s">
        <v>783</v>
      </c>
      <c r="I283" s="2" t="s">
        <v>1107</v>
      </c>
      <c r="J283" s="2" t="s">
        <v>1108</v>
      </c>
      <c r="K283" s="1">
        <v>45143</v>
      </c>
    </row>
    <row r="284" spans="1:11" x14ac:dyDescent="0.35">
      <c r="A284" s="2" t="s">
        <v>1109</v>
      </c>
      <c r="B284" s="2" t="s">
        <v>1110</v>
      </c>
      <c r="C284" s="2" t="s">
        <v>1111</v>
      </c>
      <c r="D284" s="2" t="s">
        <v>1112</v>
      </c>
      <c r="E284" s="2" t="s">
        <v>170</v>
      </c>
      <c r="F284" s="2" t="s">
        <v>1106</v>
      </c>
      <c r="G284" s="2" t="s">
        <v>196</v>
      </c>
      <c r="H284" s="2" t="s">
        <v>783</v>
      </c>
      <c r="I284" s="2" t="s">
        <v>1107</v>
      </c>
      <c r="J284" s="2" t="s">
        <v>1113</v>
      </c>
      <c r="K284" s="1">
        <v>45143</v>
      </c>
    </row>
    <row r="285" spans="1:11" x14ac:dyDescent="0.35">
      <c r="A285" s="2" t="s">
        <v>1114</v>
      </c>
      <c r="B285" s="2" t="s">
        <v>1115</v>
      </c>
      <c r="C285" s="2" t="s">
        <v>1116</v>
      </c>
      <c r="D285" s="2" t="s">
        <v>1117</v>
      </c>
      <c r="E285" s="2" t="s">
        <v>170</v>
      </c>
      <c r="F285" s="2" t="s">
        <v>390</v>
      </c>
      <c r="G285" s="2" t="s">
        <v>196</v>
      </c>
      <c r="H285" s="2" t="s">
        <v>783</v>
      </c>
      <c r="I285" s="2" t="s">
        <v>391</v>
      </c>
      <c r="J285" s="2" t="s">
        <v>1118</v>
      </c>
      <c r="K285" s="1">
        <v>45143</v>
      </c>
    </row>
    <row r="286" spans="1:11" x14ac:dyDescent="0.35">
      <c r="A286" s="2" t="s">
        <v>1119</v>
      </c>
      <c r="B286" s="2" t="s">
        <v>1120</v>
      </c>
      <c r="C286" s="2" t="s">
        <v>1121</v>
      </c>
      <c r="D286" s="2" t="s">
        <v>1122</v>
      </c>
      <c r="E286" s="2" t="s">
        <v>1123</v>
      </c>
      <c r="F286" s="2" t="s">
        <v>775</v>
      </c>
      <c r="G286" s="2" t="s">
        <v>196</v>
      </c>
      <c r="H286" s="2" t="s">
        <v>783</v>
      </c>
      <c r="I286" s="2" t="s">
        <v>776</v>
      </c>
      <c r="J286" s="2" t="s">
        <v>1124</v>
      </c>
      <c r="K286" s="1">
        <v>45143</v>
      </c>
    </row>
    <row r="287" spans="1:11" x14ac:dyDescent="0.35">
      <c r="A287" s="2" t="s">
        <v>1125</v>
      </c>
      <c r="B287" s="2" t="s">
        <v>1126</v>
      </c>
      <c r="C287" s="2" t="s">
        <v>1127</v>
      </c>
      <c r="D287" s="2" t="s">
        <v>1128</v>
      </c>
      <c r="E287" s="2" t="s">
        <v>1129</v>
      </c>
      <c r="F287" s="2" t="s">
        <v>775</v>
      </c>
      <c r="G287" s="2" t="s">
        <v>196</v>
      </c>
      <c r="H287" s="2" t="s">
        <v>783</v>
      </c>
      <c r="I287" s="2" t="s">
        <v>776</v>
      </c>
      <c r="J287" s="2" t="s">
        <v>1130</v>
      </c>
      <c r="K287" s="1">
        <v>45143</v>
      </c>
    </row>
    <row r="288" spans="1:11" x14ac:dyDescent="0.35">
      <c r="A288" s="2" t="s">
        <v>1131</v>
      </c>
      <c r="B288" s="2" t="s">
        <v>1132</v>
      </c>
      <c r="C288" s="2" t="s">
        <v>1133</v>
      </c>
      <c r="D288" s="2" t="s">
        <v>1134</v>
      </c>
      <c r="E288" s="2" t="s">
        <v>1135</v>
      </c>
      <c r="F288" s="2" t="s">
        <v>1136</v>
      </c>
      <c r="G288" s="2" t="s">
        <v>196</v>
      </c>
      <c r="H288" s="2" t="s">
        <v>783</v>
      </c>
      <c r="I288" s="2" t="s">
        <v>1137</v>
      </c>
      <c r="J288" s="2" t="s">
        <v>1138</v>
      </c>
      <c r="K288" s="1">
        <v>45143</v>
      </c>
    </row>
    <row r="289" spans="1:11" x14ac:dyDescent="0.35">
      <c r="A289" s="2" t="s">
        <v>1139</v>
      </c>
      <c r="B289" s="2" t="s">
        <v>1140</v>
      </c>
      <c r="C289" s="2" t="s">
        <v>1141</v>
      </c>
      <c r="D289" s="2" t="s">
        <v>1142</v>
      </c>
      <c r="E289" s="2" t="s">
        <v>1143</v>
      </c>
      <c r="F289" s="2" t="s">
        <v>1144</v>
      </c>
      <c r="G289" s="2" t="s">
        <v>196</v>
      </c>
      <c r="H289" s="2" t="s">
        <v>783</v>
      </c>
      <c r="I289" s="2" t="s">
        <v>1145</v>
      </c>
      <c r="J289" s="2" t="s">
        <v>1146</v>
      </c>
      <c r="K289" s="1">
        <v>45143</v>
      </c>
    </row>
    <row r="290" spans="1:11" x14ac:dyDescent="0.35">
      <c r="A290" s="2" t="s">
        <v>1147</v>
      </c>
      <c r="B290" s="2" t="s">
        <v>1148</v>
      </c>
      <c r="C290" s="2" t="s">
        <v>1149</v>
      </c>
      <c r="D290" s="2" t="s">
        <v>1150</v>
      </c>
      <c r="E290" s="2" t="s">
        <v>1151</v>
      </c>
      <c r="F290" s="2" t="s">
        <v>928</v>
      </c>
      <c r="G290" s="2" t="s">
        <v>196</v>
      </c>
      <c r="H290" s="2" t="s">
        <v>783</v>
      </c>
      <c r="I290" s="2" t="s">
        <v>929</v>
      </c>
      <c r="J290" s="2" t="s">
        <v>1152</v>
      </c>
      <c r="K290" s="1">
        <v>45143</v>
      </c>
    </row>
    <row r="291" spans="1:11" x14ac:dyDescent="0.35">
      <c r="A291" s="2" t="s">
        <v>1153</v>
      </c>
      <c r="B291" s="2" t="s">
        <v>1154</v>
      </c>
      <c r="C291" s="2" t="s">
        <v>1155</v>
      </c>
      <c r="D291" s="2" t="s">
        <v>1156</v>
      </c>
      <c r="E291" s="2" t="s">
        <v>170</v>
      </c>
      <c r="F291" s="2" t="s">
        <v>928</v>
      </c>
      <c r="G291" s="2" t="s">
        <v>196</v>
      </c>
      <c r="H291" s="2" t="s">
        <v>783</v>
      </c>
      <c r="I291" s="2" t="s">
        <v>929</v>
      </c>
      <c r="J291" s="2" t="s">
        <v>1157</v>
      </c>
      <c r="K291" s="1">
        <v>45143</v>
      </c>
    </row>
    <row r="292" spans="1:11" x14ac:dyDescent="0.35">
      <c r="A292" s="2" t="s">
        <v>1158</v>
      </c>
      <c r="B292" s="2" t="s">
        <v>1159</v>
      </c>
      <c r="C292" s="2" t="s">
        <v>1160</v>
      </c>
      <c r="D292" s="2" t="s">
        <v>1161</v>
      </c>
      <c r="E292" s="2" t="s">
        <v>170</v>
      </c>
      <c r="F292" s="2" t="s">
        <v>961</v>
      </c>
      <c r="G292" s="2" t="s">
        <v>196</v>
      </c>
      <c r="H292" s="2" t="s">
        <v>783</v>
      </c>
      <c r="I292" s="2" t="s">
        <v>962</v>
      </c>
      <c r="J292" s="2" t="s">
        <v>1162</v>
      </c>
      <c r="K292" s="1">
        <v>45143</v>
      </c>
    </row>
    <row r="293" spans="1:11" x14ac:dyDescent="0.35">
      <c r="A293" s="2" t="s">
        <v>1163</v>
      </c>
      <c r="B293" s="2" t="s">
        <v>1164</v>
      </c>
      <c r="C293" s="2" t="s">
        <v>1165</v>
      </c>
      <c r="D293" s="2" t="s">
        <v>1166</v>
      </c>
      <c r="E293" s="2" t="s">
        <v>1167</v>
      </c>
      <c r="F293" s="2" t="s">
        <v>961</v>
      </c>
      <c r="G293" s="2" t="s">
        <v>196</v>
      </c>
      <c r="H293" s="2" t="s">
        <v>783</v>
      </c>
      <c r="I293" s="2" t="s">
        <v>962</v>
      </c>
      <c r="J293" s="2" t="s">
        <v>1168</v>
      </c>
      <c r="K293" s="1">
        <v>45143</v>
      </c>
    </row>
    <row r="294" spans="1:11" x14ac:dyDescent="0.35">
      <c r="A294" s="2" t="s">
        <v>1169</v>
      </c>
      <c r="B294" s="2" t="s">
        <v>1170</v>
      </c>
      <c r="C294" s="2" t="s">
        <v>1171</v>
      </c>
      <c r="D294" s="2" t="s">
        <v>1172</v>
      </c>
      <c r="E294" s="2" t="s">
        <v>170</v>
      </c>
      <c r="F294" s="2" t="s">
        <v>961</v>
      </c>
      <c r="G294" s="2" t="s">
        <v>196</v>
      </c>
      <c r="H294" s="2" t="s">
        <v>783</v>
      </c>
      <c r="I294" s="2" t="s">
        <v>962</v>
      </c>
      <c r="J294" s="2" t="s">
        <v>1173</v>
      </c>
      <c r="K294" s="1">
        <v>45143</v>
      </c>
    </row>
    <row r="295" spans="1:11" x14ac:dyDescent="0.35">
      <c r="A295" s="2" t="s">
        <v>1174</v>
      </c>
      <c r="B295" s="2" t="s">
        <v>1175</v>
      </c>
      <c r="C295" s="2" t="s">
        <v>1176</v>
      </c>
      <c r="D295" s="2" t="s">
        <v>1177</v>
      </c>
      <c r="E295" s="2" t="s">
        <v>1178</v>
      </c>
      <c r="F295" s="2" t="s">
        <v>961</v>
      </c>
      <c r="G295" s="2" t="s">
        <v>196</v>
      </c>
      <c r="H295" s="2" t="s">
        <v>783</v>
      </c>
      <c r="I295" s="2" t="s">
        <v>962</v>
      </c>
      <c r="J295" s="2" t="s">
        <v>1179</v>
      </c>
      <c r="K295" s="1">
        <v>45143</v>
      </c>
    </row>
    <row r="296" spans="1:11" x14ac:dyDescent="0.35">
      <c r="A296" s="2" t="s">
        <v>1180</v>
      </c>
      <c r="B296" s="2" t="s">
        <v>1181</v>
      </c>
      <c r="C296" s="2" t="s">
        <v>1182</v>
      </c>
      <c r="D296" s="2" t="s">
        <v>1183</v>
      </c>
      <c r="E296" s="2" t="s">
        <v>170</v>
      </c>
      <c r="F296" s="2" t="s">
        <v>961</v>
      </c>
      <c r="G296" s="2" t="s">
        <v>196</v>
      </c>
      <c r="H296" s="2" t="s">
        <v>783</v>
      </c>
      <c r="I296" s="2" t="s">
        <v>962</v>
      </c>
      <c r="J296" s="2" t="s">
        <v>1184</v>
      </c>
      <c r="K296" s="1">
        <v>45143</v>
      </c>
    </row>
    <row r="297" spans="1:11" x14ac:dyDescent="0.35">
      <c r="A297" s="2" t="s">
        <v>1185</v>
      </c>
      <c r="B297" s="2" t="s">
        <v>1186</v>
      </c>
      <c r="C297" s="2" t="s">
        <v>1187</v>
      </c>
      <c r="D297" s="2" t="s">
        <v>1188</v>
      </c>
      <c r="E297" s="2" t="s">
        <v>170</v>
      </c>
      <c r="F297" s="2" t="s">
        <v>1189</v>
      </c>
      <c r="G297" s="2" t="s">
        <v>196</v>
      </c>
      <c r="H297" s="2" t="s">
        <v>783</v>
      </c>
      <c r="I297" s="2" t="s">
        <v>1190</v>
      </c>
      <c r="J297" s="2" t="s">
        <v>1191</v>
      </c>
      <c r="K297" s="1">
        <v>45143</v>
      </c>
    </row>
    <row r="298" spans="1:11" x14ac:dyDescent="0.35">
      <c r="A298" s="2" t="s">
        <v>1192</v>
      </c>
      <c r="B298" s="2" t="s">
        <v>1193</v>
      </c>
      <c r="C298" s="2" t="s">
        <v>1194</v>
      </c>
      <c r="D298" s="2" t="s">
        <v>1195</v>
      </c>
      <c r="E298" s="2" t="s">
        <v>1196</v>
      </c>
      <c r="F298" s="2" t="s">
        <v>1197</v>
      </c>
      <c r="G298" s="2" t="s">
        <v>196</v>
      </c>
      <c r="H298" s="2" t="s">
        <v>783</v>
      </c>
      <c r="I298" s="2" t="s">
        <v>1198</v>
      </c>
      <c r="J298" s="2" t="s">
        <v>1199</v>
      </c>
      <c r="K298" s="1">
        <v>45143</v>
      </c>
    </row>
    <row r="299" spans="1:11" x14ac:dyDescent="0.35">
      <c r="A299" s="2" t="s">
        <v>1200</v>
      </c>
      <c r="B299" s="2" t="s">
        <v>1201</v>
      </c>
      <c r="C299" s="2" t="s">
        <v>1202</v>
      </c>
      <c r="D299" s="2" t="s">
        <v>1203</v>
      </c>
      <c r="E299" s="2" t="s">
        <v>1204</v>
      </c>
      <c r="F299" s="2" t="s">
        <v>300</v>
      </c>
      <c r="G299" s="2" t="s">
        <v>196</v>
      </c>
      <c r="H299" s="2" t="s">
        <v>783</v>
      </c>
      <c r="I299" s="2" t="s">
        <v>301</v>
      </c>
      <c r="J299" s="2" t="s">
        <v>1205</v>
      </c>
      <c r="K299" s="1">
        <v>45143</v>
      </c>
    </row>
    <row r="300" spans="1:11" x14ac:dyDescent="0.35">
      <c r="A300" s="2" t="s">
        <v>778</v>
      </c>
      <c r="B300" s="2" t="s">
        <v>779</v>
      </c>
      <c r="C300" s="2" t="s">
        <v>780</v>
      </c>
      <c r="D300" s="2" t="s">
        <v>781</v>
      </c>
      <c r="E300" s="2" t="s">
        <v>782</v>
      </c>
      <c r="F300" s="2" t="s">
        <v>378</v>
      </c>
      <c r="G300" s="2" t="s">
        <v>162</v>
      </c>
      <c r="H300" s="2" t="s">
        <v>783</v>
      </c>
      <c r="I300" s="2" t="s">
        <v>379</v>
      </c>
      <c r="J300" s="2" t="s">
        <v>784</v>
      </c>
      <c r="K300" s="1">
        <v>45142</v>
      </c>
    </row>
    <row r="301" spans="1:11" x14ac:dyDescent="0.35">
      <c r="A301" s="2" t="s">
        <v>785</v>
      </c>
      <c r="B301" s="2" t="s">
        <v>786</v>
      </c>
      <c r="C301" s="2" t="s">
        <v>787</v>
      </c>
      <c r="D301" s="2" t="s">
        <v>788</v>
      </c>
      <c r="E301" s="2" t="s">
        <v>789</v>
      </c>
      <c r="F301" s="2" t="s">
        <v>790</v>
      </c>
      <c r="G301" s="2" t="s">
        <v>162</v>
      </c>
      <c r="H301" s="2" t="s">
        <v>783</v>
      </c>
      <c r="I301" s="2" t="s">
        <v>791</v>
      </c>
      <c r="J301" s="2" t="s">
        <v>792</v>
      </c>
      <c r="K301" s="1">
        <v>45142</v>
      </c>
    </row>
    <row r="302" spans="1:11" x14ac:dyDescent="0.35">
      <c r="A302" s="2" t="s">
        <v>793</v>
      </c>
      <c r="B302" s="2" t="s">
        <v>794</v>
      </c>
      <c r="C302" s="2" t="s">
        <v>795</v>
      </c>
      <c r="D302" s="2" t="s">
        <v>796</v>
      </c>
      <c r="E302" s="2" t="s">
        <v>170</v>
      </c>
      <c r="F302" s="2" t="s">
        <v>797</v>
      </c>
      <c r="G302" s="2" t="s">
        <v>162</v>
      </c>
      <c r="H302" s="2" t="s">
        <v>783</v>
      </c>
      <c r="I302" s="2" t="s">
        <v>798</v>
      </c>
      <c r="J302" s="2" t="s">
        <v>799</v>
      </c>
      <c r="K302" s="1">
        <v>45142</v>
      </c>
    </row>
    <row r="303" spans="1:11" x14ac:dyDescent="0.35">
      <c r="A303" s="2" t="s">
        <v>800</v>
      </c>
      <c r="B303" s="2" t="s">
        <v>801</v>
      </c>
      <c r="C303" s="2" t="s">
        <v>802</v>
      </c>
      <c r="D303" s="2" t="s">
        <v>803</v>
      </c>
      <c r="E303" s="2" t="s">
        <v>804</v>
      </c>
      <c r="F303" s="2" t="s">
        <v>805</v>
      </c>
      <c r="G303" s="2" t="s">
        <v>162</v>
      </c>
      <c r="H303" s="2" t="s">
        <v>783</v>
      </c>
      <c r="I303" s="2" t="s">
        <v>806</v>
      </c>
      <c r="J303" s="2" t="s">
        <v>807</v>
      </c>
      <c r="K303" s="1">
        <v>45142</v>
      </c>
    </row>
    <row r="304" spans="1:11" x14ac:dyDescent="0.35">
      <c r="A304" s="2" t="s">
        <v>808</v>
      </c>
      <c r="B304" s="2" t="s">
        <v>809</v>
      </c>
      <c r="C304" s="2" t="s">
        <v>810</v>
      </c>
      <c r="D304" s="2" t="s">
        <v>811</v>
      </c>
      <c r="E304" s="2" t="s">
        <v>812</v>
      </c>
      <c r="F304" s="2" t="s">
        <v>171</v>
      </c>
      <c r="G304" s="2" t="s">
        <v>162</v>
      </c>
      <c r="H304" s="2" t="s">
        <v>783</v>
      </c>
      <c r="I304" s="2" t="s">
        <v>172</v>
      </c>
      <c r="J304" s="2" t="s">
        <v>813</v>
      </c>
      <c r="K304" s="1">
        <v>45142</v>
      </c>
    </row>
    <row r="305" spans="1:11" x14ac:dyDescent="0.35">
      <c r="A305" s="2" t="s">
        <v>814</v>
      </c>
      <c r="B305" s="2" t="s">
        <v>815</v>
      </c>
      <c r="C305" s="2" t="s">
        <v>816</v>
      </c>
      <c r="D305" s="2" t="s">
        <v>817</v>
      </c>
      <c r="E305" s="2" t="s">
        <v>818</v>
      </c>
      <c r="F305" s="2" t="s">
        <v>819</v>
      </c>
      <c r="G305" s="2" t="s">
        <v>162</v>
      </c>
      <c r="H305" s="2" t="s">
        <v>783</v>
      </c>
      <c r="I305" s="2" t="s">
        <v>820</v>
      </c>
      <c r="J305" s="2" t="s">
        <v>821</v>
      </c>
      <c r="K305" s="1">
        <v>45142</v>
      </c>
    </row>
    <row r="306" spans="1:11" x14ac:dyDescent="0.35">
      <c r="A306" s="2" t="s">
        <v>822</v>
      </c>
      <c r="B306" s="2" t="s">
        <v>823</v>
      </c>
      <c r="C306" s="2" t="s">
        <v>824</v>
      </c>
      <c r="D306" s="2" t="s">
        <v>825</v>
      </c>
      <c r="E306" s="2" t="s">
        <v>826</v>
      </c>
      <c r="F306" s="2" t="s">
        <v>827</v>
      </c>
      <c r="G306" s="2" t="s">
        <v>162</v>
      </c>
      <c r="H306" s="2" t="s">
        <v>783</v>
      </c>
      <c r="I306" s="2" t="s">
        <v>828</v>
      </c>
      <c r="J306" s="2" t="s">
        <v>829</v>
      </c>
      <c r="K306" s="1">
        <v>45142</v>
      </c>
    </row>
    <row r="307" spans="1:11" x14ac:dyDescent="0.35">
      <c r="A307" s="2" t="s">
        <v>830</v>
      </c>
      <c r="B307" s="2" t="s">
        <v>831</v>
      </c>
      <c r="C307" s="2" t="s">
        <v>832</v>
      </c>
      <c r="D307" s="2" t="s">
        <v>833</v>
      </c>
      <c r="E307" s="2" t="s">
        <v>170</v>
      </c>
      <c r="F307" s="2" t="s">
        <v>834</v>
      </c>
      <c r="G307" s="2" t="s">
        <v>162</v>
      </c>
      <c r="H307" s="2" t="s">
        <v>783</v>
      </c>
      <c r="I307" s="2" t="s">
        <v>835</v>
      </c>
      <c r="J307" s="2" t="s">
        <v>836</v>
      </c>
      <c r="K307" s="1">
        <v>45142</v>
      </c>
    </row>
    <row r="308" spans="1:11" x14ac:dyDescent="0.35">
      <c r="A308" s="2" t="s">
        <v>837</v>
      </c>
      <c r="B308" s="2" t="s">
        <v>838</v>
      </c>
      <c r="C308" s="2" t="s">
        <v>839</v>
      </c>
      <c r="D308" s="2" t="s">
        <v>840</v>
      </c>
      <c r="E308" s="2" t="s">
        <v>170</v>
      </c>
      <c r="F308" s="2" t="s">
        <v>841</v>
      </c>
      <c r="G308" s="2" t="s">
        <v>162</v>
      </c>
      <c r="H308" s="2" t="s">
        <v>783</v>
      </c>
      <c r="I308" s="2" t="s">
        <v>842</v>
      </c>
      <c r="J308" s="2" t="s">
        <v>843</v>
      </c>
      <c r="K308" s="1">
        <v>45142</v>
      </c>
    </row>
    <row r="309" spans="1:11" x14ac:dyDescent="0.35">
      <c r="A309" s="2" t="s">
        <v>844</v>
      </c>
      <c r="B309" s="2" t="s">
        <v>845</v>
      </c>
      <c r="C309" s="2" t="s">
        <v>846</v>
      </c>
      <c r="D309" s="2" t="s">
        <v>847</v>
      </c>
      <c r="E309" s="2" t="s">
        <v>848</v>
      </c>
      <c r="F309" s="2" t="s">
        <v>378</v>
      </c>
      <c r="G309" s="2" t="s">
        <v>196</v>
      </c>
      <c r="H309" s="2" t="s">
        <v>783</v>
      </c>
      <c r="I309" s="2" t="s">
        <v>379</v>
      </c>
      <c r="J309" s="2" t="s">
        <v>849</v>
      </c>
      <c r="K309" s="1">
        <v>45142</v>
      </c>
    </row>
    <row r="310" spans="1:11" x14ac:dyDescent="0.35">
      <c r="A310" s="2" t="s">
        <v>850</v>
      </c>
      <c r="B310" s="2" t="s">
        <v>851</v>
      </c>
      <c r="C310" s="2" t="s">
        <v>852</v>
      </c>
      <c r="D310" s="2" t="s">
        <v>853</v>
      </c>
      <c r="E310" s="2" t="s">
        <v>170</v>
      </c>
      <c r="F310" s="2" t="s">
        <v>378</v>
      </c>
      <c r="G310" s="2" t="s">
        <v>196</v>
      </c>
      <c r="H310" s="2" t="s">
        <v>783</v>
      </c>
      <c r="I310" s="2" t="s">
        <v>379</v>
      </c>
      <c r="J310" s="2" t="s">
        <v>854</v>
      </c>
      <c r="K310" s="1">
        <v>45142</v>
      </c>
    </row>
    <row r="311" spans="1:11" x14ac:dyDescent="0.35">
      <c r="A311" s="2" t="s">
        <v>855</v>
      </c>
      <c r="B311" s="2" t="s">
        <v>856</v>
      </c>
      <c r="C311" s="2" t="s">
        <v>857</v>
      </c>
      <c r="D311" s="2" t="s">
        <v>858</v>
      </c>
      <c r="E311" s="2" t="s">
        <v>859</v>
      </c>
      <c r="F311" s="2" t="s">
        <v>860</v>
      </c>
      <c r="G311" s="2" t="s">
        <v>196</v>
      </c>
      <c r="H311" s="2" t="s">
        <v>783</v>
      </c>
      <c r="I311" s="2" t="s">
        <v>861</v>
      </c>
      <c r="J311" s="2" t="s">
        <v>862</v>
      </c>
      <c r="K311" s="1">
        <v>45142</v>
      </c>
    </row>
    <row r="312" spans="1:11" x14ac:dyDescent="0.35">
      <c r="A312" s="2" t="s">
        <v>863</v>
      </c>
      <c r="B312" s="2" t="s">
        <v>864</v>
      </c>
      <c r="C312" s="2" t="s">
        <v>865</v>
      </c>
      <c r="D312" s="2" t="s">
        <v>866</v>
      </c>
      <c r="E312" s="2" t="s">
        <v>867</v>
      </c>
      <c r="F312" s="2" t="s">
        <v>860</v>
      </c>
      <c r="G312" s="2" t="s">
        <v>196</v>
      </c>
      <c r="H312" s="2" t="s">
        <v>783</v>
      </c>
      <c r="I312" s="2" t="s">
        <v>861</v>
      </c>
      <c r="J312" s="2" t="s">
        <v>868</v>
      </c>
      <c r="K312" s="1">
        <v>45142</v>
      </c>
    </row>
    <row r="313" spans="1:11" x14ac:dyDescent="0.35">
      <c r="A313" s="2" t="s">
        <v>869</v>
      </c>
      <c r="B313" s="2" t="s">
        <v>870</v>
      </c>
      <c r="C313" s="2" t="s">
        <v>871</v>
      </c>
      <c r="D313" s="2" t="s">
        <v>872</v>
      </c>
      <c r="E313" s="2" t="s">
        <v>170</v>
      </c>
      <c r="F313" s="2" t="s">
        <v>873</v>
      </c>
      <c r="G313" s="2" t="s">
        <v>196</v>
      </c>
      <c r="H313" s="2" t="s">
        <v>783</v>
      </c>
      <c r="I313" s="2" t="s">
        <v>874</v>
      </c>
      <c r="J313" s="2" t="s">
        <v>875</v>
      </c>
      <c r="K313" s="1">
        <v>45142</v>
      </c>
    </row>
    <row r="314" spans="1:11" x14ac:dyDescent="0.35">
      <c r="A314" s="2" t="s">
        <v>876</v>
      </c>
      <c r="B314" s="2" t="s">
        <v>877</v>
      </c>
      <c r="C314" s="2" t="s">
        <v>878</v>
      </c>
      <c r="D314" s="2" t="s">
        <v>879</v>
      </c>
      <c r="E314" s="2" t="s">
        <v>880</v>
      </c>
      <c r="F314" s="2" t="s">
        <v>790</v>
      </c>
      <c r="G314" s="2" t="s">
        <v>196</v>
      </c>
      <c r="H314" s="2" t="s">
        <v>783</v>
      </c>
      <c r="I314" s="2" t="s">
        <v>791</v>
      </c>
      <c r="J314" s="2" t="s">
        <v>881</v>
      </c>
      <c r="K314" s="1">
        <v>45142</v>
      </c>
    </row>
    <row r="315" spans="1:11" x14ac:dyDescent="0.35">
      <c r="A315" s="2" t="s">
        <v>882</v>
      </c>
      <c r="B315" s="2" t="s">
        <v>883</v>
      </c>
      <c r="C315" s="2" t="s">
        <v>884</v>
      </c>
      <c r="D315" s="2" t="s">
        <v>885</v>
      </c>
      <c r="E315" s="2" t="s">
        <v>886</v>
      </c>
      <c r="F315" s="2" t="s">
        <v>805</v>
      </c>
      <c r="G315" s="2" t="s">
        <v>196</v>
      </c>
      <c r="H315" s="2" t="s">
        <v>783</v>
      </c>
      <c r="I315" s="2" t="s">
        <v>806</v>
      </c>
      <c r="J315" s="2" t="s">
        <v>887</v>
      </c>
      <c r="K315" s="1">
        <v>45142</v>
      </c>
    </row>
    <row r="316" spans="1:11" x14ac:dyDescent="0.35">
      <c r="A316" s="2" t="s">
        <v>888</v>
      </c>
      <c r="B316" s="2" t="s">
        <v>889</v>
      </c>
      <c r="C316" s="2" t="s">
        <v>890</v>
      </c>
      <c r="D316" s="2" t="s">
        <v>891</v>
      </c>
      <c r="E316" s="2" t="s">
        <v>170</v>
      </c>
      <c r="F316" s="2" t="s">
        <v>892</v>
      </c>
      <c r="G316" s="2" t="s">
        <v>196</v>
      </c>
      <c r="H316" s="2" t="s">
        <v>783</v>
      </c>
      <c r="I316" s="2" t="s">
        <v>893</v>
      </c>
      <c r="J316" s="2" t="s">
        <v>894</v>
      </c>
      <c r="K316" s="1">
        <v>45142</v>
      </c>
    </row>
    <row r="317" spans="1:11" x14ac:dyDescent="0.35">
      <c r="A317" s="2" t="s">
        <v>895</v>
      </c>
      <c r="B317" s="2" t="s">
        <v>896</v>
      </c>
      <c r="C317" s="2" t="s">
        <v>897</v>
      </c>
      <c r="D317" s="2" t="s">
        <v>898</v>
      </c>
      <c r="E317" s="2" t="s">
        <v>170</v>
      </c>
      <c r="F317" s="2" t="s">
        <v>171</v>
      </c>
      <c r="G317" s="2" t="s">
        <v>196</v>
      </c>
      <c r="H317" s="2" t="s">
        <v>783</v>
      </c>
      <c r="I317" s="2" t="s">
        <v>172</v>
      </c>
      <c r="J317" s="2" t="s">
        <v>899</v>
      </c>
      <c r="K317" s="1">
        <v>45142</v>
      </c>
    </row>
    <row r="318" spans="1:11" x14ac:dyDescent="0.35">
      <c r="A318" s="2" t="s">
        <v>900</v>
      </c>
      <c r="B318" s="2" t="s">
        <v>901</v>
      </c>
      <c r="C318" s="2" t="s">
        <v>902</v>
      </c>
      <c r="D318" s="2" t="s">
        <v>903</v>
      </c>
      <c r="E318" s="2" t="s">
        <v>904</v>
      </c>
      <c r="F318" s="2" t="s">
        <v>905</v>
      </c>
      <c r="G318" s="2" t="s">
        <v>196</v>
      </c>
      <c r="H318" s="2" t="s">
        <v>783</v>
      </c>
      <c r="I318" s="2" t="s">
        <v>906</v>
      </c>
      <c r="J318" s="2" t="s">
        <v>907</v>
      </c>
      <c r="K318" s="1">
        <v>45142</v>
      </c>
    </row>
    <row r="319" spans="1:11" x14ac:dyDescent="0.35">
      <c r="A319" s="2" t="s">
        <v>908</v>
      </c>
      <c r="B319" s="2" t="s">
        <v>909</v>
      </c>
      <c r="C319" s="2" t="s">
        <v>910</v>
      </c>
      <c r="D319" s="2" t="s">
        <v>911</v>
      </c>
      <c r="E319" s="2" t="s">
        <v>170</v>
      </c>
      <c r="F319" s="2" t="s">
        <v>912</v>
      </c>
      <c r="G319" s="2" t="s">
        <v>196</v>
      </c>
      <c r="H319" s="2" t="s">
        <v>783</v>
      </c>
      <c r="I319" s="2" t="s">
        <v>913</v>
      </c>
      <c r="J319" s="2" t="s">
        <v>914</v>
      </c>
      <c r="K319" s="1">
        <v>45142</v>
      </c>
    </row>
    <row r="320" spans="1:11" x14ac:dyDescent="0.35">
      <c r="A320" s="2" t="s">
        <v>915</v>
      </c>
      <c r="B320" s="2" t="s">
        <v>916</v>
      </c>
      <c r="C320" s="2" t="s">
        <v>917</v>
      </c>
      <c r="D320" s="2" t="s">
        <v>918</v>
      </c>
      <c r="E320" s="2" t="s">
        <v>919</v>
      </c>
      <c r="F320" s="2" t="s">
        <v>920</v>
      </c>
      <c r="G320" s="2" t="s">
        <v>196</v>
      </c>
      <c r="H320" s="2" t="s">
        <v>783</v>
      </c>
      <c r="I320" s="2" t="s">
        <v>921</v>
      </c>
      <c r="J320" s="2" t="s">
        <v>922</v>
      </c>
      <c r="K320" s="1">
        <v>45142</v>
      </c>
    </row>
    <row r="321" spans="1:11" x14ac:dyDescent="0.35">
      <c r="A321" s="2" t="s">
        <v>923</v>
      </c>
      <c r="B321" s="2" t="s">
        <v>924</v>
      </c>
      <c r="C321" s="2" t="s">
        <v>925</v>
      </c>
      <c r="D321" s="2" t="s">
        <v>926</v>
      </c>
      <c r="E321" s="2" t="s">
        <v>927</v>
      </c>
      <c r="F321" s="2" t="s">
        <v>928</v>
      </c>
      <c r="G321" s="2" t="s">
        <v>196</v>
      </c>
      <c r="H321" s="2" t="s">
        <v>783</v>
      </c>
      <c r="I321" s="2" t="s">
        <v>929</v>
      </c>
      <c r="J321" s="2" t="s">
        <v>930</v>
      </c>
      <c r="K321" s="1">
        <v>45142</v>
      </c>
    </row>
    <row r="322" spans="1:11" x14ac:dyDescent="0.35">
      <c r="A322" s="2" t="s">
        <v>931</v>
      </c>
      <c r="B322" s="2" t="s">
        <v>932</v>
      </c>
      <c r="C322" s="2" t="s">
        <v>933</v>
      </c>
      <c r="D322" s="2" t="s">
        <v>934</v>
      </c>
      <c r="E322" s="2" t="s">
        <v>935</v>
      </c>
      <c r="F322" s="2" t="s">
        <v>936</v>
      </c>
      <c r="G322" s="2" t="s">
        <v>196</v>
      </c>
      <c r="H322" s="2" t="s">
        <v>783</v>
      </c>
      <c r="I322" s="2" t="s">
        <v>937</v>
      </c>
      <c r="J322" s="2" t="s">
        <v>938</v>
      </c>
      <c r="K322" s="1">
        <v>45142</v>
      </c>
    </row>
    <row r="323" spans="1:11" x14ac:dyDescent="0.35">
      <c r="A323" s="2" t="s">
        <v>939</v>
      </c>
      <c r="B323" s="2" t="s">
        <v>940</v>
      </c>
      <c r="C323" s="2" t="s">
        <v>941</v>
      </c>
      <c r="D323" s="2" t="s">
        <v>942</v>
      </c>
      <c r="E323" s="2" t="s">
        <v>170</v>
      </c>
      <c r="F323" s="2" t="s">
        <v>936</v>
      </c>
      <c r="G323" s="2" t="s">
        <v>196</v>
      </c>
      <c r="H323" s="2" t="s">
        <v>783</v>
      </c>
      <c r="I323" s="2" t="s">
        <v>937</v>
      </c>
      <c r="J323" s="2" t="s">
        <v>943</v>
      </c>
      <c r="K323" s="1">
        <v>45142</v>
      </c>
    </row>
    <row r="324" spans="1:11" x14ac:dyDescent="0.35">
      <c r="A324" s="2" t="s">
        <v>944</v>
      </c>
      <c r="B324" s="2" t="s">
        <v>945</v>
      </c>
      <c r="C324" s="2" t="s">
        <v>946</v>
      </c>
      <c r="D324" s="2" t="s">
        <v>947</v>
      </c>
      <c r="E324" s="2" t="s">
        <v>948</v>
      </c>
      <c r="F324" s="2" t="s">
        <v>936</v>
      </c>
      <c r="G324" s="2" t="s">
        <v>196</v>
      </c>
      <c r="H324" s="2" t="s">
        <v>783</v>
      </c>
      <c r="I324" s="2" t="s">
        <v>937</v>
      </c>
      <c r="J324" s="2" t="s">
        <v>949</v>
      </c>
      <c r="K324" s="1">
        <v>45142</v>
      </c>
    </row>
    <row r="325" spans="1:11" x14ac:dyDescent="0.35">
      <c r="A325" s="2" t="s">
        <v>950</v>
      </c>
      <c r="B325" s="2" t="s">
        <v>951</v>
      </c>
      <c r="C325" s="2" t="s">
        <v>952</v>
      </c>
      <c r="D325" s="2" t="s">
        <v>953</v>
      </c>
      <c r="E325" s="2" t="s">
        <v>954</v>
      </c>
      <c r="F325" s="2" t="s">
        <v>936</v>
      </c>
      <c r="G325" s="2" t="s">
        <v>196</v>
      </c>
      <c r="H325" s="2" t="s">
        <v>783</v>
      </c>
      <c r="I325" s="2" t="s">
        <v>937</v>
      </c>
      <c r="J325" s="2" t="s">
        <v>955</v>
      </c>
      <c r="K325" s="1">
        <v>45142</v>
      </c>
    </row>
    <row r="326" spans="1:11" x14ac:dyDescent="0.35">
      <c r="A326" s="2" t="s">
        <v>956</v>
      </c>
      <c r="B326" s="2" t="s">
        <v>957</v>
      </c>
      <c r="C326" s="2" t="s">
        <v>958</v>
      </c>
      <c r="D326" s="2" t="s">
        <v>959</v>
      </c>
      <c r="E326" s="2" t="s">
        <v>960</v>
      </c>
      <c r="F326" s="2" t="s">
        <v>961</v>
      </c>
      <c r="G326" s="2" t="s">
        <v>196</v>
      </c>
      <c r="H326" s="2" t="s">
        <v>783</v>
      </c>
      <c r="I326" s="2" t="s">
        <v>962</v>
      </c>
      <c r="J326" s="2" t="s">
        <v>963</v>
      </c>
      <c r="K326" s="1">
        <v>45142</v>
      </c>
    </row>
    <row r="327" spans="1:11" x14ac:dyDescent="0.35">
      <c r="A327" s="2" t="s">
        <v>964</v>
      </c>
      <c r="B327" s="2" t="s">
        <v>965</v>
      </c>
      <c r="C327" s="2" t="s">
        <v>966</v>
      </c>
      <c r="D327" s="2" t="s">
        <v>967</v>
      </c>
      <c r="E327" s="2" t="s">
        <v>968</v>
      </c>
      <c r="F327" s="2" t="s">
        <v>961</v>
      </c>
      <c r="G327" s="2" t="s">
        <v>196</v>
      </c>
      <c r="H327" s="2" t="s">
        <v>783</v>
      </c>
      <c r="I327" s="2" t="s">
        <v>962</v>
      </c>
      <c r="J327" s="2" t="s">
        <v>969</v>
      </c>
      <c r="K327" s="1">
        <v>45142</v>
      </c>
    </row>
    <row r="328" spans="1:11" x14ac:dyDescent="0.35">
      <c r="A328" s="2" t="s">
        <v>970</v>
      </c>
      <c r="B328" s="2" t="s">
        <v>971</v>
      </c>
      <c r="C328" s="2" t="s">
        <v>972</v>
      </c>
      <c r="D328" s="2" t="s">
        <v>973</v>
      </c>
      <c r="E328" s="2" t="s">
        <v>974</v>
      </c>
      <c r="F328" s="2" t="s">
        <v>961</v>
      </c>
      <c r="G328" s="2" t="s">
        <v>196</v>
      </c>
      <c r="H328" s="2" t="s">
        <v>783</v>
      </c>
      <c r="I328" s="2" t="s">
        <v>962</v>
      </c>
      <c r="J328" s="2" t="s">
        <v>975</v>
      </c>
      <c r="K328" s="1">
        <v>45142</v>
      </c>
    </row>
    <row r="329" spans="1:11" x14ac:dyDescent="0.35">
      <c r="A329" s="2" t="s">
        <v>976</v>
      </c>
      <c r="B329" s="2" t="s">
        <v>977</v>
      </c>
      <c r="C329" s="2" t="s">
        <v>978</v>
      </c>
      <c r="D329" s="2" t="s">
        <v>979</v>
      </c>
      <c r="E329" s="2" t="s">
        <v>170</v>
      </c>
      <c r="F329" s="2" t="s">
        <v>961</v>
      </c>
      <c r="G329" s="2" t="s">
        <v>196</v>
      </c>
      <c r="H329" s="2" t="s">
        <v>783</v>
      </c>
      <c r="I329" s="2" t="s">
        <v>962</v>
      </c>
      <c r="J329" s="2" t="s">
        <v>980</v>
      </c>
      <c r="K329" s="1">
        <v>45142</v>
      </c>
    </row>
    <row r="330" spans="1:11" x14ac:dyDescent="0.35">
      <c r="A330" s="2" t="s">
        <v>981</v>
      </c>
      <c r="B330" s="2" t="s">
        <v>982</v>
      </c>
      <c r="C330" s="2" t="s">
        <v>983</v>
      </c>
      <c r="D330" s="2" t="s">
        <v>984</v>
      </c>
      <c r="E330" s="2" t="s">
        <v>985</v>
      </c>
      <c r="F330" s="2" t="s">
        <v>986</v>
      </c>
      <c r="G330" s="2" t="s">
        <v>196</v>
      </c>
      <c r="H330" s="2" t="s">
        <v>783</v>
      </c>
      <c r="I330" s="2" t="s">
        <v>987</v>
      </c>
      <c r="J330" s="2" t="s">
        <v>988</v>
      </c>
      <c r="K330" s="1">
        <v>45142</v>
      </c>
    </row>
    <row r="331" spans="1:11" x14ac:dyDescent="0.35">
      <c r="A331" s="2" t="s">
        <v>989</v>
      </c>
      <c r="B331" s="2" t="s">
        <v>990</v>
      </c>
      <c r="C331" s="2" t="s">
        <v>991</v>
      </c>
      <c r="D331" s="2" t="s">
        <v>992</v>
      </c>
      <c r="E331" s="2" t="s">
        <v>993</v>
      </c>
      <c r="F331" s="2" t="s">
        <v>841</v>
      </c>
      <c r="G331" s="2" t="s">
        <v>196</v>
      </c>
      <c r="H331" s="2" t="s">
        <v>783</v>
      </c>
      <c r="I331" s="2" t="s">
        <v>842</v>
      </c>
      <c r="J331" s="2" t="s">
        <v>994</v>
      </c>
      <c r="K331" s="1">
        <v>45142</v>
      </c>
    </row>
    <row r="332" spans="1:11" x14ac:dyDescent="0.35">
      <c r="A332" s="2" t="s">
        <v>995</v>
      </c>
      <c r="B332" s="2" t="s">
        <v>996</v>
      </c>
      <c r="C332" s="2" t="s">
        <v>997</v>
      </c>
      <c r="D332" s="2" t="s">
        <v>998</v>
      </c>
      <c r="E332" s="2" t="s">
        <v>170</v>
      </c>
      <c r="F332" s="2" t="s">
        <v>841</v>
      </c>
      <c r="G332" s="2" t="s">
        <v>196</v>
      </c>
      <c r="H332" s="2" t="s">
        <v>783</v>
      </c>
      <c r="I332" s="2" t="s">
        <v>842</v>
      </c>
      <c r="J332" s="2" t="s">
        <v>999</v>
      </c>
      <c r="K332" s="1">
        <v>45142</v>
      </c>
    </row>
    <row r="333" spans="1:11" x14ac:dyDescent="0.35">
      <c r="A333" s="10" t="s">
        <v>2983</v>
      </c>
      <c r="B333" s="10" t="s">
        <v>2984</v>
      </c>
      <c r="C333" s="10" t="s">
        <v>2985</v>
      </c>
      <c r="D333" s="10" t="s">
        <v>2986</v>
      </c>
      <c r="E333" s="10" t="s">
        <v>2987</v>
      </c>
      <c r="F333" s="10" t="s">
        <v>2988</v>
      </c>
      <c r="G333" s="10" t="s">
        <v>162</v>
      </c>
      <c r="H333" s="10" t="s">
        <v>783</v>
      </c>
      <c r="I333" s="10" t="s">
        <v>2989</v>
      </c>
      <c r="J333" s="10" t="s">
        <v>2990</v>
      </c>
      <c r="K333" s="1">
        <v>45152</v>
      </c>
    </row>
    <row r="334" spans="1:11" x14ac:dyDescent="0.35">
      <c r="A334" s="10" t="s">
        <v>2991</v>
      </c>
      <c r="B334" s="10" t="s">
        <v>2992</v>
      </c>
      <c r="C334" s="10" t="s">
        <v>2993</v>
      </c>
      <c r="D334" s="10" t="s">
        <v>2994</v>
      </c>
      <c r="E334" s="10" t="s">
        <v>2995</v>
      </c>
      <c r="F334" s="10" t="s">
        <v>2996</v>
      </c>
      <c r="G334" s="10" t="s">
        <v>162</v>
      </c>
      <c r="H334" s="10" t="s">
        <v>783</v>
      </c>
      <c r="I334" s="10" t="s">
        <v>2997</v>
      </c>
      <c r="J334" s="10" t="s">
        <v>2998</v>
      </c>
      <c r="K334" s="1">
        <v>45152</v>
      </c>
    </row>
    <row r="335" spans="1:11" x14ac:dyDescent="0.35">
      <c r="A335" s="10" t="s">
        <v>2999</v>
      </c>
      <c r="B335" s="10" t="s">
        <v>3000</v>
      </c>
      <c r="C335" s="10" t="s">
        <v>3001</v>
      </c>
      <c r="D335" s="10" t="s">
        <v>3002</v>
      </c>
      <c r="E335" s="10" t="s">
        <v>170</v>
      </c>
      <c r="F335" s="10" t="s">
        <v>3003</v>
      </c>
      <c r="G335" s="10" t="s">
        <v>162</v>
      </c>
      <c r="H335" s="10" t="s">
        <v>783</v>
      </c>
      <c r="I335" s="10" t="s">
        <v>3004</v>
      </c>
      <c r="J335" s="10" t="s">
        <v>3005</v>
      </c>
      <c r="K335" s="1">
        <v>45152</v>
      </c>
    </row>
    <row r="336" spans="1:11" x14ac:dyDescent="0.35">
      <c r="A336" s="10" t="s">
        <v>3006</v>
      </c>
      <c r="B336" s="10" t="s">
        <v>3007</v>
      </c>
      <c r="C336" s="10" t="s">
        <v>3008</v>
      </c>
      <c r="D336" s="10" t="s">
        <v>3009</v>
      </c>
      <c r="E336" s="10" t="s">
        <v>170</v>
      </c>
      <c r="F336" s="10" t="s">
        <v>3010</v>
      </c>
      <c r="G336" s="10" t="s">
        <v>162</v>
      </c>
      <c r="H336" s="10" t="s">
        <v>783</v>
      </c>
      <c r="I336" s="10" t="s">
        <v>3011</v>
      </c>
      <c r="J336" s="10" t="s">
        <v>3012</v>
      </c>
      <c r="K336" s="1">
        <v>45152</v>
      </c>
    </row>
    <row r="337" spans="1:11" x14ac:dyDescent="0.35">
      <c r="A337" s="10" t="s">
        <v>3013</v>
      </c>
      <c r="B337" s="10" t="s">
        <v>3014</v>
      </c>
      <c r="C337" s="10" t="s">
        <v>3015</v>
      </c>
      <c r="D337" s="10" t="s">
        <v>3016</v>
      </c>
      <c r="E337" s="10" t="s">
        <v>3017</v>
      </c>
      <c r="F337" s="10" t="s">
        <v>775</v>
      </c>
      <c r="G337" s="10" t="s">
        <v>162</v>
      </c>
      <c r="H337" s="10" t="s">
        <v>783</v>
      </c>
      <c r="I337" s="10" t="s">
        <v>776</v>
      </c>
      <c r="J337" s="10" t="s">
        <v>3018</v>
      </c>
      <c r="K337" s="1">
        <v>45152</v>
      </c>
    </row>
    <row r="338" spans="1:11" x14ac:dyDescent="0.35">
      <c r="A338" s="10" t="s">
        <v>3019</v>
      </c>
      <c r="B338" s="10" t="s">
        <v>3020</v>
      </c>
      <c r="C338" s="10" t="s">
        <v>3021</v>
      </c>
      <c r="D338" s="10" t="s">
        <v>3022</v>
      </c>
      <c r="E338" s="10" t="s">
        <v>3023</v>
      </c>
      <c r="F338" s="10" t="s">
        <v>775</v>
      </c>
      <c r="G338" s="10" t="s">
        <v>162</v>
      </c>
      <c r="H338" s="10" t="s">
        <v>783</v>
      </c>
      <c r="I338" s="10" t="s">
        <v>776</v>
      </c>
      <c r="J338" s="10" t="s">
        <v>3024</v>
      </c>
      <c r="K338" s="1">
        <v>45152</v>
      </c>
    </row>
    <row r="339" spans="1:11" x14ac:dyDescent="0.35">
      <c r="A339" s="10" t="s">
        <v>3025</v>
      </c>
      <c r="B339" s="10" t="s">
        <v>3026</v>
      </c>
      <c r="C339" s="10" t="s">
        <v>3027</v>
      </c>
      <c r="D339" s="10" t="s">
        <v>3028</v>
      </c>
      <c r="E339" s="10" t="s">
        <v>3029</v>
      </c>
      <c r="F339" s="10" t="s">
        <v>3030</v>
      </c>
      <c r="G339" s="10" t="s">
        <v>162</v>
      </c>
      <c r="H339" s="10" t="s">
        <v>783</v>
      </c>
      <c r="I339" s="10" t="s">
        <v>3031</v>
      </c>
      <c r="J339" s="10" t="s">
        <v>3032</v>
      </c>
      <c r="K339" s="1">
        <v>45152</v>
      </c>
    </row>
    <row r="340" spans="1:11" x14ac:dyDescent="0.35">
      <c r="A340" s="10" t="s">
        <v>3033</v>
      </c>
      <c r="B340" s="10" t="s">
        <v>3034</v>
      </c>
      <c r="C340" s="10" t="s">
        <v>3035</v>
      </c>
      <c r="D340" s="10" t="s">
        <v>3036</v>
      </c>
      <c r="E340" s="10" t="s">
        <v>3037</v>
      </c>
      <c r="F340" s="10" t="s">
        <v>3038</v>
      </c>
      <c r="G340" s="10" t="s">
        <v>162</v>
      </c>
      <c r="H340" s="10" t="s">
        <v>783</v>
      </c>
      <c r="I340" s="10" t="s">
        <v>3039</v>
      </c>
      <c r="J340" s="10" t="s">
        <v>3040</v>
      </c>
      <c r="K340" s="1">
        <v>45152</v>
      </c>
    </row>
    <row r="341" spans="1:11" x14ac:dyDescent="0.35">
      <c r="A341" s="10" t="s">
        <v>3041</v>
      </c>
      <c r="B341" s="10" t="s">
        <v>3042</v>
      </c>
      <c r="C341" s="10" t="s">
        <v>3043</v>
      </c>
      <c r="D341" s="10" t="s">
        <v>3044</v>
      </c>
      <c r="E341" s="10" t="s">
        <v>170</v>
      </c>
      <c r="F341" s="10" t="s">
        <v>860</v>
      </c>
      <c r="G341" s="10" t="s">
        <v>196</v>
      </c>
      <c r="H341" s="10" t="s">
        <v>783</v>
      </c>
      <c r="I341" s="10" t="s">
        <v>861</v>
      </c>
      <c r="J341" s="10" t="s">
        <v>3045</v>
      </c>
      <c r="K341" s="1">
        <v>45152</v>
      </c>
    </row>
    <row r="342" spans="1:11" x14ac:dyDescent="0.35">
      <c r="A342" s="10" t="s">
        <v>3046</v>
      </c>
      <c r="B342" s="10" t="s">
        <v>3047</v>
      </c>
      <c r="C342" s="10" t="s">
        <v>3048</v>
      </c>
      <c r="D342" s="10" t="s">
        <v>3049</v>
      </c>
      <c r="E342" s="10">
        <v>45108</v>
      </c>
      <c r="F342" s="10" t="s">
        <v>860</v>
      </c>
      <c r="G342" s="10" t="s">
        <v>196</v>
      </c>
      <c r="H342" s="10" t="s">
        <v>783</v>
      </c>
      <c r="I342" s="10" t="s">
        <v>861</v>
      </c>
      <c r="J342" s="10" t="s">
        <v>3050</v>
      </c>
      <c r="K342" s="1">
        <v>45152</v>
      </c>
    </row>
    <row r="343" spans="1:11" x14ac:dyDescent="0.35">
      <c r="A343" s="10" t="s">
        <v>3051</v>
      </c>
      <c r="B343" s="10" t="s">
        <v>3052</v>
      </c>
      <c r="C343" s="10" t="s">
        <v>3053</v>
      </c>
      <c r="D343" s="10" t="s">
        <v>3054</v>
      </c>
      <c r="E343" s="10" t="s">
        <v>3055</v>
      </c>
      <c r="F343" s="10" t="s">
        <v>873</v>
      </c>
      <c r="G343" s="10" t="s">
        <v>196</v>
      </c>
      <c r="H343" s="10" t="s">
        <v>783</v>
      </c>
      <c r="I343" s="10" t="s">
        <v>874</v>
      </c>
      <c r="J343" s="10" t="s">
        <v>3056</v>
      </c>
      <c r="K343" s="1">
        <v>45152</v>
      </c>
    </row>
    <row r="344" spans="1:11" x14ac:dyDescent="0.35">
      <c r="A344" s="10" t="s">
        <v>3057</v>
      </c>
      <c r="B344" s="10" t="s">
        <v>3058</v>
      </c>
      <c r="C344" s="10" t="s">
        <v>3059</v>
      </c>
      <c r="D344" s="10" t="s">
        <v>3060</v>
      </c>
      <c r="E344" s="10" t="s">
        <v>170</v>
      </c>
      <c r="F344" s="10" t="s">
        <v>775</v>
      </c>
      <c r="G344" s="10" t="s">
        <v>196</v>
      </c>
      <c r="H344" s="10" t="s">
        <v>783</v>
      </c>
      <c r="I344" s="10" t="s">
        <v>776</v>
      </c>
      <c r="J344" s="10" t="s">
        <v>3061</v>
      </c>
      <c r="K344" s="1">
        <v>45152</v>
      </c>
    </row>
    <row r="345" spans="1:11" x14ac:dyDescent="0.35">
      <c r="A345" s="10" t="s">
        <v>3062</v>
      </c>
      <c r="B345" s="10" t="s">
        <v>3063</v>
      </c>
      <c r="C345" s="10" t="s">
        <v>3064</v>
      </c>
      <c r="D345" s="10" t="s">
        <v>3065</v>
      </c>
      <c r="E345" s="10" t="s">
        <v>170</v>
      </c>
      <c r="F345" s="10" t="s">
        <v>775</v>
      </c>
      <c r="G345" s="10" t="s">
        <v>196</v>
      </c>
      <c r="H345" s="10" t="s">
        <v>783</v>
      </c>
      <c r="I345" s="10" t="s">
        <v>776</v>
      </c>
      <c r="J345" s="10" t="s">
        <v>3066</v>
      </c>
      <c r="K345" s="1">
        <v>45152</v>
      </c>
    </row>
    <row r="346" spans="1:11" x14ac:dyDescent="0.35">
      <c r="A346" s="10" t="s">
        <v>3067</v>
      </c>
      <c r="B346" s="10" t="s">
        <v>3068</v>
      </c>
      <c r="C346" s="10" t="s">
        <v>3069</v>
      </c>
      <c r="D346" s="10" t="s">
        <v>3070</v>
      </c>
      <c r="E346" s="10" t="s">
        <v>170</v>
      </c>
      <c r="F346" s="10" t="s">
        <v>797</v>
      </c>
      <c r="G346" s="10" t="s">
        <v>196</v>
      </c>
      <c r="H346" s="10" t="s">
        <v>783</v>
      </c>
      <c r="I346" s="10" t="s">
        <v>798</v>
      </c>
      <c r="J346" s="10" t="s">
        <v>3071</v>
      </c>
      <c r="K346" s="1">
        <v>45152</v>
      </c>
    </row>
    <row r="347" spans="1:11" x14ac:dyDescent="0.35">
      <c r="A347" s="10" t="s">
        <v>3072</v>
      </c>
      <c r="B347" s="10" t="s">
        <v>3073</v>
      </c>
      <c r="C347" s="10" t="s">
        <v>3074</v>
      </c>
      <c r="D347" s="10" t="s">
        <v>3075</v>
      </c>
      <c r="E347" s="10" t="s">
        <v>3076</v>
      </c>
      <c r="F347" s="10" t="s">
        <v>805</v>
      </c>
      <c r="G347" s="10" t="s">
        <v>196</v>
      </c>
      <c r="H347" s="10" t="s">
        <v>783</v>
      </c>
      <c r="I347" s="10" t="s">
        <v>806</v>
      </c>
      <c r="J347" s="10" t="s">
        <v>3077</v>
      </c>
      <c r="K347" s="1">
        <v>45152</v>
      </c>
    </row>
    <row r="348" spans="1:11" x14ac:dyDescent="0.35">
      <c r="A348" s="10" t="s">
        <v>3078</v>
      </c>
      <c r="B348" s="10" t="s">
        <v>3079</v>
      </c>
      <c r="C348" s="10" t="s">
        <v>3080</v>
      </c>
      <c r="D348" s="10" t="s">
        <v>3081</v>
      </c>
      <c r="E348" s="10" t="s">
        <v>3082</v>
      </c>
      <c r="F348" s="10" t="s">
        <v>3083</v>
      </c>
      <c r="G348" s="10" t="s">
        <v>196</v>
      </c>
      <c r="H348" s="10" t="s">
        <v>783</v>
      </c>
      <c r="I348" s="10" t="s">
        <v>3084</v>
      </c>
      <c r="J348" s="10" t="s">
        <v>3085</v>
      </c>
      <c r="K348" s="1">
        <v>45152</v>
      </c>
    </row>
    <row r="349" spans="1:11" x14ac:dyDescent="0.35">
      <c r="A349" s="10" t="s">
        <v>3086</v>
      </c>
      <c r="B349" s="10" t="s">
        <v>3087</v>
      </c>
      <c r="C349" s="10" t="s">
        <v>3088</v>
      </c>
      <c r="D349" s="10" t="s">
        <v>3089</v>
      </c>
      <c r="E349" s="10" t="s">
        <v>170</v>
      </c>
      <c r="F349" s="10" t="s">
        <v>905</v>
      </c>
      <c r="G349" s="10" t="s">
        <v>196</v>
      </c>
      <c r="H349" s="10" t="s">
        <v>783</v>
      </c>
      <c r="I349" s="10" t="s">
        <v>906</v>
      </c>
      <c r="J349" s="10" t="s">
        <v>3090</v>
      </c>
      <c r="K349" s="1">
        <v>45152</v>
      </c>
    </row>
    <row r="350" spans="1:11" x14ac:dyDescent="0.35">
      <c r="A350" s="10" t="s">
        <v>3091</v>
      </c>
      <c r="B350" s="10" t="s">
        <v>3092</v>
      </c>
      <c r="C350" s="10" t="s">
        <v>3093</v>
      </c>
      <c r="D350" s="10" t="s">
        <v>3094</v>
      </c>
      <c r="E350" s="10" t="s">
        <v>170</v>
      </c>
      <c r="F350" s="10" t="s">
        <v>912</v>
      </c>
      <c r="G350" s="10" t="s">
        <v>196</v>
      </c>
      <c r="H350" s="10" t="s">
        <v>783</v>
      </c>
      <c r="I350" s="10" t="s">
        <v>913</v>
      </c>
      <c r="J350" s="10" t="s">
        <v>3095</v>
      </c>
      <c r="K350" s="1">
        <v>45152</v>
      </c>
    </row>
    <row r="351" spans="1:11" x14ac:dyDescent="0.35">
      <c r="A351" s="10" t="s">
        <v>3096</v>
      </c>
      <c r="B351" s="10" t="s">
        <v>3097</v>
      </c>
      <c r="C351" s="10" t="s">
        <v>3098</v>
      </c>
      <c r="D351" s="10" t="s">
        <v>3099</v>
      </c>
      <c r="E351" s="10" t="s">
        <v>3100</v>
      </c>
      <c r="F351" s="10" t="s">
        <v>3101</v>
      </c>
      <c r="G351" s="10" t="s">
        <v>196</v>
      </c>
      <c r="H351" s="10" t="s">
        <v>783</v>
      </c>
      <c r="I351" s="10" t="s">
        <v>3102</v>
      </c>
      <c r="J351" s="10" t="s">
        <v>3103</v>
      </c>
      <c r="K351" s="1">
        <v>45152</v>
      </c>
    </row>
    <row r="352" spans="1:11" x14ac:dyDescent="0.35">
      <c r="A352" s="10" t="s">
        <v>3104</v>
      </c>
      <c r="B352" s="10" t="s">
        <v>3105</v>
      </c>
      <c r="C352" s="10" t="s">
        <v>3106</v>
      </c>
      <c r="D352" s="10" t="s">
        <v>3107</v>
      </c>
      <c r="E352" s="10" t="s">
        <v>3108</v>
      </c>
      <c r="F352" s="10" t="s">
        <v>928</v>
      </c>
      <c r="G352" s="10" t="s">
        <v>196</v>
      </c>
      <c r="H352" s="10" t="s">
        <v>783</v>
      </c>
      <c r="I352" s="10" t="s">
        <v>929</v>
      </c>
      <c r="J352" s="10" t="s">
        <v>3109</v>
      </c>
      <c r="K352" s="1">
        <v>45152</v>
      </c>
    </row>
    <row r="353" spans="1:11" x14ac:dyDescent="0.35">
      <c r="A353" s="10" t="s">
        <v>3110</v>
      </c>
      <c r="B353" s="10" t="s">
        <v>3111</v>
      </c>
      <c r="C353" s="10" t="s">
        <v>3112</v>
      </c>
      <c r="D353" s="10" t="s">
        <v>3113</v>
      </c>
      <c r="E353" s="10" t="s">
        <v>170</v>
      </c>
      <c r="F353" s="10" t="s">
        <v>928</v>
      </c>
      <c r="G353" s="10" t="s">
        <v>196</v>
      </c>
      <c r="H353" s="10" t="s">
        <v>783</v>
      </c>
      <c r="I353" s="10" t="s">
        <v>929</v>
      </c>
      <c r="J353" s="10" t="s">
        <v>3114</v>
      </c>
      <c r="K353" s="1">
        <v>45152</v>
      </c>
    </row>
    <row r="354" spans="1:11" x14ac:dyDescent="0.35">
      <c r="A354" s="10" t="s">
        <v>3115</v>
      </c>
      <c r="B354" s="10" t="s">
        <v>3116</v>
      </c>
      <c r="C354" s="10" t="s">
        <v>3117</v>
      </c>
      <c r="D354" s="10" t="s">
        <v>3118</v>
      </c>
      <c r="E354" s="10" t="s">
        <v>3119</v>
      </c>
      <c r="F354" s="10" t="s">
        <v>936</v>
      </c>
      <c r="G354" s="10" t="s">
        <v>196</v>
      </c>
      <c r="H354" s="10" t="s">
        <v>783</v>
      </c>
      <c r="I354" s="10" t="s">
        <v>937</v>
      </c>
      <c r="J354" s="10" t="s">
        <v>3120</v>
      </c>
      <c r="K354" s="1">
        <v>45152</v>
      </c>
    </row>
    <row r="355" spans="1:11" x14ac:dyDescent="0.35">
      <c r="A355" s="10" t="s">
        <v>3121</v>
      </c>
      <c r="B355" s="10" t="s">
        <v>3122</v>
      </c>
      <c r="C355" s="10" t="s">
        <v>3123</v>
      </c>
      <c r="D355" s="10" t="s">
        <v>3124</v>
      </c>
      <c r="E355" s="10" t="s">
        <v>3125</v>
      </c>
      <c r="F355" s="10" t="s">
        <v>936</v>
      </c>
      <c r="G355" s="10" t="s">
        <v>196</v>
      </c>
      <c r="H355" s="10" t="s">
        <v>783</v>
      </c>
      <c r="I355" s="10" t="s">
        <v>937</v>
      </c>
      <c r="J355" s="10" t="s">
        <v>3126</v>
      </c>
      <c r="K355" s="1">
        <v>45152</v>
      </c>
    </row>
    <row r="356" spans="1:11" x14ac:dyDescent="0.35">
      <c r="A356" s="10" t="s">
        <v>3127</v>
      </c>
      <c r="B356" s="10" t="s">
        <v>3128</v>
      </c>
      <c r="C356" s="10" t="s">
        <v>3129</v>
      </c>
      <c r="D356" s="10" t="s">
        <v>3130</v>
      </c>
      <c r="E356" s="10" t="s">
        <v>3131</v>
      </c>
      <c r="F356" s="10" t="s">
        <v>961</v>
      </c>
      <c r="G356" s="10" t="s">
        <v>196</v>
      </c>
      <c r="H356" s="10" t="s">
        <v>783</v>
      </c>
      <c r="I356" s="10" t="s">
        <v>962</v>
      </c>
      <c r="J356" s="10" t="s">
        <v>3132</v>
      </c>
      <c r="K356" s="1">
        <v>45152</v>
      </c>
    </row>
    <row r="357" spans="1:11" x14ac:dyDescent="0.35">
      <c r="A357" s="10" t="s">
        <v>3133</v>
      </c>
      <c r="B357" s="10" t="s">
        <v>3134</v>
      </c>
      <c r="C357" s="10" t="s">
        <v>3135</v>
      </c>
      <c r="D357" s="10" t="s">
        <v>3136</v>
      </c>
      <c r="E357" s="10" t="s">
        <v>3137</v>
      </c>
      <c r="F357" s="10" t="s">
        <v>961</v>
      </c>
      <c r="G357" s="10" t="s">
        <v>196</v>
      </c>
      <c r="H357" s="10" t="s">
        <v>783</v>
      </c>
      <c r="I357" s="10" t="s">
        <v>962</v>
      </c>
      <c r="J357" s="10" t="s">
        <v>3138</v>
      </c>
      <c r="K357" s="1">
        <v>45152</v>
      </c>
    </row>
    <row r="358" spans="1:11" x14ac:dyDescent="0.35">
      <c r="A358" s="10" t="s">
        <v>3139</v>
      </c>
      <c r="B358" s="10" t="s">
        <v>3140</v>
      </c>
      <c r="C358" s="10" t="s">
        <v>3141</v>
      </c>
      <c r="D358" s="10" t="s">
        <v>3142</v>
      </c>
      <c r="E358" s="10" t="s">
        <v>3143</v>
      </c>
      <c r="F358" s="10" t="s">
        <v>961</v>
      </c>
      <c r="G358" s="10" t="s">
        <v>196</v>
      </c>
      <c r="H358" s="10" t="s">
        <v>783</v>
      </c>
      <c r="I358" s="10" t="s">
        <v>962</v>
      </c>
      <c r="J358" s="10" t="s">
        <v>3144</v>
      </c>
      <c r="K358" s="1">
        <v>45152</v>
      </c>
    </row>
    <row r="359" spans="1:11" x14ac:dyDescent="0.35">
      <c r="A359" s="10" t="s">
        <v>3145</v>
      </c>
      <c r="B359" s="10" t="s">
        <v>3146</v>
      </c>
      <c r="C359" s="10" t="s">
        <v>3147</v>
      </c>
      <c r="D359" s="10" t="s">
        <v>3148</v>
      </c>
      <c r="E359" s="10" t="s">
        <v>3149</v>
      </c>
      <c r="F359" s="10" t="s">
        <v>961</v>
      </c>
      <c r="G359" s="10" t="s">
        <v>196</v>
      </c>
      <c r="H359" s="10" t="s">
        <v>783</v>
      </c>
      <c r="I359" s="10" t="s">
        <v>962</v>
      </c>
      <c r="J359" s="10" t="s">
        <v>3150</v>
      </c>
      <c r="K359" s="1">
        <v>45152</v>
      </c>
    </row>
    <row r="360" spans="1:11" x14ac:dyDescent="0.35">
      <c r="A360" s="10" t="s">
        <v>3151</v>
      </c>
      <c r="B360" s="10" t="s">
        <v>3152</v>
      </c>
      <c r="C360" s="10" t="s">
        <v>3153</v>
      </c>
      <c r="D360" s="10" t="s">
        <v>3154</v>
      </c>
      <c r="E360" s="10" t="s">
        <v>170</v>
      </c>
      <c r="F360" s="10" t="s">
        <v>3155</v>
      </c>
      <c r="G360" s="10" t="s">
        <v>196</v>
      </c>
      <c r="H360" s="10" t="s">
        <v>783</v>
      </c>
      <c r="I360" s="10" t="s">
        <v>3156</v>
      </c>
      <c r="J360" s="10" t="s">
        <v>3157</v>
      </c>
      <c r="K360" s="1">
        <v>45152</v>
      </c>
    </row>
    <row r="361" spans="1:11" x14ac:dyDescent="0.35">
      <c r="A361" s="10" t="s">
        <v>3158</v>
      </c>
      <c r="B361" s="10" t="s">
        <v>3159</v>
      </c>
      <c r="C361" s="10" t="s">
        <v>3160</v>
      </c>
      <c r="D361" s="10" t="s">
        <v>3161</v>
      </c>
      <c r="E361" s="10" t="s">
        <v>170</v>
      </c>
      <c r="F361" s="10" t="s">
        <v>3162</v>
      </c>
      <c r="G361" s="10" t="s">
        <v>196</v>
      </c>
      <c r="H361" s="10" t="s">
        <v>783</v>
      </c>
      <c r="I361" s="10" t="s">
        <v>3163</v>
      </c>
      <c r="J361" s="10" t="s">
        <v>3164</v>
      </c>
      <c r="K361" s="1">
        <v>45152</v>
      </c>
    </row>
    <row r="362" spans="1:11" x14ac:dyDescent="0.35">
      <c r="A362" s="10" t="s">
        <v>3165</v>
      </c>
      <c r="B362" s="10" t="s">
        <v>3166</v>
      </c>
      <c r="C362" s="10" t="s">
        <v>3167</v>
      </c>
      <c r="D362" s="10" t="s">
        <v>3168</v>
      </c>
      <c r="E362" s="10" t="s">
        <v>170</v>
      </c>
      <c r="F362" s="10" t="s">
        <v>3169</v>
      </c>
      <c r="G362" s="10" t="s">
        <v>196</v>
      </c>
      <c r="H362" s="10" t="s">
        <v>783</v>
      </c>
      <c r="I362" s="10" t="s">
        <v>3170</v>
      </c>
      <c r="J362" s="10" t="s">
        <v>3171</v>
      </c>
      <c r="K362" s="1">
        <v>45152</v>
      </c>
    </row>
    <row r="363" spans="1:11" x14ac:dyDescent="0.35">
      <c r="A363" s="10" t="s">
        <v>3172</v>
      </c>
      <c r="B363" s="10" t="s">
        <v>3173</v>
      </c>
      <c r="C363" s="10" t="s">
        <v>3174</v>
      </c>
      <c r="D363" s="10" t="s">
        <v>3175</v>
      </c>
      <c r="E363" s="10" t="s">
        <v>170</v>
      </c>
      <c r="F363" s="10" t="s">
        <v>300</v>
      </c>
      <c r="G363" s="10" t="s">
        <v>196</v>
      </c>
      <c r="H363" s="10" t="s">
        <v>783</v>
      </c>
      <c r="I363" s="10" t="s">
        <v>301</v>
      </c>
      <c r="J363" s="10" t="s">
        <v>3176</v>
      </c>
      <c r="K363" s="1">
        <v>45152</v>
      </c>
    </row>
    <row r="364" spans="1:11" x14ac:dyDescent="0.35">
      <c r="A364" s="11" t="s">
        <v>4274</v>
      </c>
      <c r="B364" s="11" t="s">
        <v>4275</v>
      </c>
      <c r="C364" s="11" t="s">
        <v>4276</v>
      </c>
      <c r="D364" s="11" t="s">
        <v>4277</v>
      </c>
      <c r="E364" s="11" t="s">
        <v>4278</v>
      </c>
      <c r="F364" s="11" t="s">
        <v>2988</v>
      </c>
      <c r="G364" s="11" t="s">
        <v>162</v>
      </c>
      <c r="H364" s="11" t="s">
        <v>783</v>
      </c>
      <c r="I364" s="11" t="s">
        <v>2989</v>
      </c>
      <c r="J364" s="11" t="s">
        <v>4279</v>
      </c>
      <c r="K364" s="1">
        <v>45162</v>
      </c>
    </row>
    <row r="365" spans="1:11" x14ac:dyDescent="0.35">
      <c r="A365" s="11" t="s">
        <v>4280</v>
      </c>
      <c r="B365" s="11" t="s">
        <v>4281</v>
      </c>
      <c r="C365" s="11" t="s">
        <v>4282</v>
      </c>
      <c r="D365" s="11" t="s">
        <v>4283</v>
      </c>
      <c r="E365" s="11" t="s">
        <v>4284</v>
      </c>
      <c r="F365" s="11" t="s">
        <v>2996</v>
      </c>
      <c r="G365" s="11" t="s">
        <v>162</v>
      </c>
      <c r="H365" s="11" t="s">
        <v>783</v>
      </c>
      <c r="I365" s="11" t="s">
        <v>2997</v>
      </c>
      <c r="J365" s="11" t="s">
        <v>4285</v>
      </c>
      <c r="K365" s="1">
        <v>45162</v>
      </c>
    </row>
    <row r="366" spans="1:11" x14ac:dyDescent="0.35">
      <c r="A366" s="11" t="s">
        <v>4286</v>
      </c>
      <c r="B366" s="11" t="s">
        <v>4287</v>
      </c>
      <c r="C366" s="11" t="s">
        <v>4288</v>
      </c>
      <c r="D366" s="11" t="s">
        <v>4289</v>
      </c>
      <c r="E366" s="11" t="s">
        <v>4290</v>
      </c>
      <c r="F366" s="11" t="s">
        <v>2996</v>
      </c>
      <c r="G366" s="11" t="s">
        <v>162</v>
      </c>
      <c r="H366" s="11" t="s">
        <v>783</v>
      </c>
      <c r="I366" s="11" t="s">
        <v>2997</v>
      </c>
      <c r="J366" s="11" t="s">
        <v>4291</v>
      </c>
      <c r="K366" s="1">
        <v>45162</v>
      </c>
    </row>
    <row r="367" spans="1:11" x14ac:dyDescent="0.35">
      <c r="A367" s="11" t="s">
        <v>4292</v>
      </c>
      <c r="B367" s="11" t="s">
        <v>4293</v>
      </c>
      <c r="C367" s="11" t="s">
        <v>4294</v>
      </c>
      <c r="D367" s="11" t="s">
        <v>4295</v>
      </c>
      <c r="E367" s="11" t="s">
        <v>4296</v>
      </c>
      <c r="F367" s="11" t="s">
        <v>920</v>
      </c>
      <c r="G367" s="11" t="s">
        <v>162</v>
      </c>
      <c r="H367" s="11" t="s">
        <v>783</v>
      </c>
      <c r="I367" s="11" t="s">
        <v>921</v>
      </c>
      <c r="J367" s="11" t="s">
        <v>4297</v>
      </c>
      <c r="K367" s="1">
        <v>45162</v>
      </c>
    </row>
    <row r="368" spans="1:11" x14ac:dyDescent="0.35">
      <c r="A368" s="11" t="s">
        <v>4298</v>
      </c>
      <c r="B368" s="11" t="s">
        <v>4299</v>
      </c>
      <c r="C368" s="11" t="s">
        <v>4300</v>
      </c>
      <c r="D368" s="11" t="s">
        <v>4301</v>
      </c>
      <c r="E368" s="11" t="s">
        <v>4302</v>
      </c>
      <c r="F368" s="11" t="s">
        <v>4303</v>
      </c>
      <c r="G368" s="11" t="s">
        <v>162</v>
      </c>
      <c r="H368" s="11" t="s">
        <v>783</v>
      </c>
      <c r="I368" s="11" t="s">
        <v>4304</v>
      </c>
      <c r="J368" s="11" t="s">
        <v>4305</v>
      </c>
      <c r="K368" s="1">
        <v>45162</v>
      </c>
    </row>
    <row r="369" spans="1:11" x14ac:dyDescent="0.35">
      <c r="A369" s="11" t="s">
        <v>4306</v>
      </c>
      <c r="B369" s="11" t="s">
        <v>4307</v>
      </c>
      <c r="C369" s="11" t="s">
        <v>4308</v>
      </c>
      <c r="D369" s="11" t="s">
        <v>4309</v>
      </c>
      <c r="E369" s="11" t="s">
        <v>4310</v>
      </c>
      <c r="F369" s="11" t="s">
        <v>4303</v>
      </c>
      <c r="G369" s="11" t="s">
        <v>162</v>
      </c>
      <c r="H369" s="11" t="s">
        <v>783</v>
      </c>
      <c r="I369" s="11" t="s">
        <v>4304</v>
      </c>
      <c r="J369" s="11" t="s">
        <v>4311</v>
      </c>
      <c r="K369" s="1">
        <v>45162</v>
      </c>
    </row>
    <row r="370" spans="1:11" x14ac:dyDescent="0.35">
      <c r="A370" s="11" t="s">
        <v>4312</v>
      </c>
      <c r="B370" s="11" t="s">
        <v>4313</v>
      </c>
      <c r="C370" s="11" t="s">
        <v>4314</v>
      </c>
      <c r="D370" s="11" t="s">
        <v>4315</v>
      </c>
      <c r="E370" s="11" t="s">
        <v>4316</v>
      </c>
      <c r="F370" s="11" t="s">
        <v>1005</v>
      </c>
      <c r="G370" s="11" t="s">
        <v>162</v>
      </c>
      <c r="H370" s="11" t="s">
        <v>783</v>
      </c>
      <c r="I370" s="11" t="s">
        <v>1006</v>
      </c>
      <c r="J370" s="11" t="s">
        <v>4317</v>
      </c>
      <c r="K370" s="1">
        <v>45162</v>
      </c>
    </row>
    <row r="371" spans="1:11" x14ac:dyDescent="0.35">
      <c r="A371" s="11" t="s">
        <v>4318</v>
      </c>
      <c r="B371" s="11" t="s">
        <v>4319</v>
      </c>
      <c r="C371" s="11" t="s">
        <v>4320</v>
      </c>
      <c r="D371" s="11" t="s">
        <v>4321</v>
      </c>
      <c r="E371" s="11" t="s">
        <v>170</v>
      </c>
      <c r="F371" s="11" t="s">
        <v>378</v>
      </c>
      <c r="G371" s="11" t="s">
        <v>196</v>
      </c>
      <c r="H371" s="11" t="s">
        <v>783</v>
      </c>
      <c r="I371" s="11" t="s">
        <v>379</v>
      </c>
      <c r="J371" s="11" t="s">
        <v>4322</v>
      </c>
      <c r="K371" s="1">
        <v>45162</v>
      </c>
    </row>
    <row r="372" spans="1:11" x14ac:dyDescent="0.35">
      <c r="A372" s="11" t="s">
        <v>4323</v>
      </c>
      <c r="B372" s="11" t="s">
        <v>4324</v>
      </c>
      <c r="C372" s="11" t="s">
        <v>4325</v>
      </c>
      <c r="D372" s="11" t="s">
        <v>858</v>
      </c>
      <c r="E372" s="11" t="s">
        <v>4326</v>
      </c>
      <c r="F372" s="11" t="s">
        <v>860</v>
      </c>
      <c r="G372" s="11" t="s">
        <v>196</v>
      </c>
      <c r="H372" s="11" t="s">
        <v>783</v>
      </c>
      <c r="I372" s="11" t="s">
        <v>861</v>
      </c>
      <c r="J372" s="11" t="s">
        <v>4327</v>
      </c>
      <c r="K372" s="1">
        <v>45162</v>
      </c>
    </row>
    <row r="373" spans="1:11" x14ac:dyDescent="0.35">
      <c r="A373" s="11" t="s">
        <v>4328</v>
      </c>
      <c r="B373" s="11" t="s">
        <v>4329</v>
      </c>
      <c r="C373" s="11" t="s">
        <v>4330</v>
      </c>
      <c r="D373" s="11" t="s">
        <v>4331</v>
      </c>
      <c r="E373" s="12">
        <v>45139</v>
      </c>
      <c r="F373" s="11" t="s">
        <v>860</v>
      </c>
      <c r="G373" s="11" t="s">
        <v>196</v>
      </c>
      <c r="H373" s="11" t="s">
        <v>783</v>
      </c>
      <c r="I373" s="11" t="s">
        <v>861</v>
      </c>
      <c r="J373" s="11" t="s">
        <v>4332</v>
      </c>
      <c r="K373" s="1">
        <v>45162</v>
      </c>
    </row>
    <row r="374" spans="1:11" x14ac:dyDescent="0.35">
      <c r="A374" s="11" t="s">
        <v>4333</v>
      </c>
      <c r="B374" s="11" t="s">
        <v>4334</v>
      </c>
      <c r="C374" s="11" t="s">
        <v>4335</v>
      </c>
      <c r="D374" s="11" t="s">
        <v>4336</v>
      </c>
      <c r="E374" s="11" t="s">
        <v>4337</v>
      </c>
      <c r="F374" s="11" t="s">
        <v>860</v>
      </c>
      <c r="G374" s="11" t="s">
        <v>196</v>
      </c>
      <c r="H374" s="11" t="s">
        <v>783</v>
      </c>
      <c r="I374" s="11" t="s">
        <v>861</v>
      </c>
      <c r="J374" s="11" t="s">
        <v>4338</v>
      </c>
      <c r="K374" s="1">
        <v>45162</v>
      </c>
    </row>
    <row r="375" spans="1:11" x14ac:dyDescent="0.35">
      <c r="A375" s="11" t="s">
        <v>4339</v>
      </c>
      <c r="B375" s="11" t="s">
        <v>4340</v>
      </c>
      <c r="C375" s="11" t="s">
        <v>4341</v>
      </c>
      <c r="D375" s="11" t="s">
        <v>4342</v>
      </c>
      <c r="E375" s="11" t="s">
        <v>4343</v>
      </c>
      <c r="F375" s="11" t="s">
        <v>775</v>
      </c>
      <c r="G375" s="11" t="s">
        <v>196</v>
      </c>
      <c r="H375" s="11" t="s">
        <v>783</v>
      </c>
      <c r="I375" s="11" t="s">
        <v>776</v>
      </c>
      <c r="J375" s="11" t="s">
        <v>4344</v>
      </c>
      <c r="K375" s="1">
        <v>45162</v>
      </c>
    </row>
    <row r="376" spans="1:11" x14ac:dyDescent="0.35">
      <c r="A376" s="11" t="s">
        <v>4345</v>
      </c>
      <c r="B376" s="11" t="s">
        <v>4346</v>
      </c>
      <c r="C376" s="11" t="s">
        <v>4347</v>
      </c>
      <c r="D376" s="11" t="s">
        <v>4348</v>
      </c>
      <c r="E376" s="11" t="s">
        <v>170</v>
      </c>
      <c r="F376" s="11" t="s">
        <v>775</v>
      </c>
      <c r="G376" s="11" t="s">
        <v>196</v>
      </c>
      <c r="H376" s="11" t="s">
        <v>783</v>
      </c>
      <c r="I376" s="11" t="s">
        <v>776</v>
      </c>
      <c r="J376" s="11" t="s">
        <v>4349</v>
      </c>
      <c r="K376" s="1">
        <v>45162</v>
      </c>
    </row>
    <row r="377" spans="1:11" x14ac:dyDescent="0.35">
      <c r="A377" s="11" t="s">
        <v>4350</v>
      </c>
      <c r="B377" s="11" t="s">
        <v>4351</v>
      </c>
      <c r="C377" s="11" t="s">
        <v>4352</v>
      </c>
      <c r="D377" s="11" t="s">
        <v>4353</v>
      </c>
      <c r="E377" s="11" t="s">
        <v>4354</v>
      </c>
      <c r="F377" s="11" t="s">
        <v>775</v>
      </c>
      <c r="G377" s="11" t="s">
        <v>196</v>
      </c>
      <c r="H377" s="11" t="s">
        <v>783</v>
      </c>
      <c r="I377" s="11" t="s">
        <v>776</v>
      </c>
      <c r="J377" s="11" t="s">
        <v>4355</v>
      </c>
      <c r="K377" s="1">
        <v>45162</v>
      </c>
    </row>
    <row r="378" spans="1:11" x14ac:dyDescent="0.35">
      <c r="A378" s="11" t="s">
        <v>4356</v>
      </c>
      <c r="B378" s="11" t="s">
        <v>4357</v>
      </c>
      <c r="C378" s="11" t="s">
        <v>4358</v>
      </c>
      <c r="D378" s="11" t="s">
        <v>4359</v>
      </c>
      <c r="E378" s="11" t="s">
        <v>170</v>
      </c>
      <c r="F378" s="11" t="s">
        <v>3083</v>
      </c>
      <c r="G378" s="11" t="s">
        <v>196</v>
      </c>
      <c r="H378" s="11" t="s">
        <v>783</v>
      </c>
      <c r="I378" s="11" t="s">
        <v>3084</v>
      </c>
      <c r="J378" s="11" t="s">
        <v>4360</v>
      </c>
      <c r="K378" s="1">
        <v>45162</v>
      </c>
    </row>
    <row r="379" spans="1:11" x14ac:dyDescent="0.35">
      <c r="A379" s="11" t="s">
        <v>4361</v>
      </c>
      <c r="B379" s="11" t="s">
        <v>4362</v>
      </c>
      <c r="C379" s="11" t="s">
        <v>4363</v>
      </c>
      <c r="D379" s="11" t="s">
        <v>4364</v>
      </c>
      <c r="E379" s="11" t="s">
        <v>4365</v>
      </c>
      <c r="F379" s="11" t="s">
        <v>928</v>
      </c>
      <c r="G379" s="11" t="s">
        <v>196</v>
      </c>
      <c r="H379" s="11" t="s">
        <v>783</v>
      </c>
      <c r="I379" s="11" t="s">
        <v>929</v>
      </c>
      <c r="J379" s="11" t="s">
        <v>4366</v>
      </c>
      <c r="K379" s="1">
        <v>45162</v>
      </c>
    </row>
    <row r="380" spans="1:11" x14ac:dyDescent="0.35">
      <c r="A380" s="11" t="s">
        <v>4367</v>
      </c>
      <c r="B380" s="11" t="s">
        <v>4368</v>
      </c>
      <c r="C380" s="11" t="s">
        <v>4369</v>
      </c>
      <c r="D380" s="11" t="s">
        <v>4370</v>
      </c>
      <c r="E380" s="11" t="s">
        <v>170</v>
      </c>
      <c r="F380" s="11" t="s">
        <v>928</v>
      </c>
      <c r="G380" s="11" t="s">
        <v>196</v>
      </c>
      <c r="H380" s="11" t="s">
        <v>783</v>
      </c>
      <c r="I380" s="11" t="s">
        <v>929</v>
      </c>
      <c r="J380" s="11" t="s">
        <v>4371</v>
      </c>
      <c r="K380" s="1">
        <v>45162</v>
      </c>
    </row>
    <row r="381" spans="1:11" x14ac:dyDescent="0.35">
      <c r="A381" s="11" t="s">
        <v>4372</v>
      </c>
      <c r="B381" s="11" t="s">
        <v>4373</v>
      </c>
      <c r="C381" s="11" t="s">
        <v>4374</v>
      </c>
      <c r="D381" s="11" t="s">
        <v>4375</v>
      </c>
      <c r="E381" s="11" t="s">
        <v>170</v>
      </c>
      <c r="F381" s="11" t="s">
        <v>4303</v>
      </c>
      <c r="G381" s="11" t="s">
        <v>196</v>
      </c>
      <c r="H381" s="11" t="s">
        <v>783</v>
      </c>
      <c r="I381" s="11" t="s">
        <v>4304</v>
      </c>
      <c r="J381" s="11" t="s">
        <v>4376</v>
      </c>
      <c r="K381" s="1">
        <v>45162</v>
      </c>
    </row>
    <row r="382" spans="1:11" x14ac:dyDescent="0.35">
      <c r="A382" s="11" t="s">
        <v>4377</v>
      </c>
      <c r="B382" s="11" t="s">
        <v>4378</v>
      </c>
      <c r="C382" s="11" t="s">
        <v>4379</v>
      </c>
      <c r="D382" s="11" t="s">
        <v>4380</v>
      </c>
      <c r="E382" s="11" t="s">
        <v>170</v>
      </c>
      <c r="F382" s="11" t="s">
        <v>961</v>
      </c>
      <c r="G382" s="11" t="s">
        <v>196</v>
      </c>
      <c r="H382" s="11" t="s">
        <v>783</v>
      </c>
      <c r="I382" s="11" t="s">
        <v>962</v>
      </c>
      <c r="J382" s="11" t="s">
        <v>4381</v>
      </c>
      <c r="K382" s="1">
        <v>45162</v>
      </c>
    </row>
    <row r="383" spans="1:11" x14ac:dyDescent="0.35">
      <c r="A383" s="11" t="s">
        <v>4382</v>
      </c>
      <c r="B383" s="11" t="s">
        <v>4383</v>
      </c>
      <c r="C383" s="11" t="s">
        <v>4384</v>
      </c>
      <c r="D383" s="11" t="s">
        <v>4385</v>
      </c>
      <c r="E383" s="11" t="s">
        <v>170</v>
      </c>
      <c r="F383" s="11" t="s">
        <v>961</v>
      </c>
      <c r="G383" s="11" t="s">
        <v>196</v>
      </c>
      <c r="H383" s="11" t="s">
        <v>783</v>
      </c>
      <c r="I383" s="11" t="s">
        <v>962</v>
      </c>
      <c r="J383" s="11" t="s">
        <v>4386</v>
      </c>
      <c r="K383" s="1">
        <v>45162</v>
      </c>
    </row>
    <row r="384" spans="1:11" x14ac:dyDescent="0.35">
      <c r="A384" s="11" t="s">
        <v>4387</v>
      </c>
      <c r="B384" s="11" t="s">
        <v>4388</v>
      </c>
      <c r="C384" s="11" t="s">
        <v>4389</v>
      </c>
      <c r="D384" s="11" t="s">
        <v>4390</v>
      </c>
      <c r="E384" s="11" t="s">
        <v>170</v>
      </c>
      <c r="F384" s="11" t="s">
        <v>3169</v>
      </c>
      <c r="G384" s="11" t="s">
        <v>196</v>
      </c>
      <c r="H384" s="11" t="s">
        <v>783</v>
      </c>
      <c r="I384" s="11" t="s">
        <v>3170</v>
      </c>
      <c r="J384" s="11" t="s">
        <v>4391</v>
      </c>
      <c r="K384" s="1">
        <v>45162</v>
      </c>
    </row>
    <row r="385" spans="1:11" x14ac:dyDescent="0.35">
      <c r="A385" s="11" t="s">
        <v>4392</v>
      </c>
      <c r="B385" s="11" t="s">
        <v>4393</v>
      </c>
      <c r="C385" s="11" t="s">
        <v>4394</v>
      </c>
      <c r="D385" s="11" t="s">
        <v>4395</v>
      </c>
      <c r="E385" s="11" t="s">
        <v>170</v>
      </c>
      <c r="F385" s="11" t="s">
        <v>3169</v>
      </c>
      <c r="G385" s="11" t="s">
        <v>196</v>
      </c>
      <c r="H385" s="11" t="s">
        <v>783</v>
      </c>
      <c r="I385" s="11" t="s">
        <v>3170</v>
      </c>
      <c r="J385" s="11" t="s">
        <v>4396</v>
      </c>
      <c r="K385" s="1">
        <v>45162</v>
      </c>
    </row>
    <row r="386" spans="1:11" x14ac:dyDescent="0.35">
      <c r="A386" s="11" t="s">
        <v>4397</v>
      </c>
      <c r="B386" s="11" t="s">
        <v>4398</v>
      </c>
      <c r="C386" s="11" t="s">
        <v>4399</v>
      </c>
      <c r="D386" s="11" t="s">
        <v>4400</v>
      </c>
      <c r="E386" s="11" t="s">
        <v>170</v>
      </c>
      <c r="F386" s="11" t="s">
        <v>3169</v>
      </c>
      <c r="G386" s="11" t="s">
        <v>196</v>
      </c>
      <c r="H386" s="11" t="s">
        <v>783</v>
      </c>
      <c r="I386" s="11" t="s">
        <v>3170</v>
      </c>
      <c r="J386" s="11" t="s">
        <v>4401</v>
      </c>
      <c r="K386" s="1">
        <v>45162</v>
      </c>
    </row>
    <row r="387" spans="1:11" x14ac:dyDescent="0.35">
      <c r="A387" s="11" t="s">
        <v>4402</v>
      </c>
      <c r="B387" s="11" t="s">
        <v>4403</v>
      </c>
      <c r="C387" s="11" t="s">
        <v>4404</v>
      </c>
      <c r="D387" s="11" t="s">
        <v>4405</v>
      </c>
      <c r="E387" s="11" t="s">
        <v>170</v>
      </c>
      <c r="F387" s="11" t="s">
        <v>300</v>
      </c>
      <c r="G387" s="11" t="s">
        <v>196</v>
      </c>
      <c r="H387" s="11" t="s">
        <v>783</v>
      </c>
      <c r="I387" s="11" t="s">
        <v>301</v>
      </c>
      <c r="J387" s="11" t="s">
        <v>4406</v>
      </c>
      <c r="K387" s="1">
        <v>45162</v>
      </c>
    </row>
    <row r="388" spans="1:11" x14ac:dyDescent="0.35">
      <c r="A388" s="2" t="s">
        <v>1206</v>
      </c>
      <c r="B388" s="2" t="s">
        <v>1207</v>
      </c>
      <c r="C388" s="2" t="s">
        <v>1208</v>
      </c>
      <c r="D388" s="2" t="s">
        <v>1209</v>
      </c>
      <c r="E388" s="2" t="s">
        <v>1210</v>
      </c>
      <c r="F388" s="2" t="s">
        <v>1211</v>
      </c>
      <c r="G388" s="2" t="s">
        <v>162</v>
      </c>
      <c r="H388" s="2" t="s">
        <v>163</v>
      </c>
      <c r="I388" s="2" t="s">
        <v>1212</v>
      </c>
      <c r="J388" s="2" t="s">
        <v>1213</v>
      </c>
      <c r="K388" s="1">
        <v>45143</v>
      </c>
    </row>
    <row r="389" spans="1:11" x14ac:dyDescent="0.35">
      <c r="A389" s="2" t="s">
        <v>1214</v>
      </c>
      <c r="B389" s="2" t="s">
        <v>1215</v>
      </c>
      <c r="C389" s="2" t="s">
        <v>1216</v>
      </c>
      <c r="D389" s="2" t="s">
        <v>1217</v>
      </c>
      <c r="E389" s="2" t="s">
        <v>1218</v>
      </c>
      <c r="F389" s="2" t="s">
        <v>1211</v>
      </c>
      <c r="G389" s="2" t="s">
        <v>162</v>
      </c>
      <c r="H389" s="2" t="s">
        <v>163</v>
      </c>
      <c r="I389" s="2" t="s">
        <v>1212</v>
      </c>
      <c r="J389" s="2" t="s">
        <v>1219</v>
      </c>
      <c r="K389" s="1">
        <v>45143</v>
      </c>
    </row>
    <row r="390" spans="1:11" x14ac:dyDescent="0.35">
      <c r="A390" s="2" t="s">
        <v>1220</v>
      </c>
      <c r="B390" s="2" t="s">
        <v>1221</v>
      </c>
      <c r="C390" s="2" t="s">
        <v>1222</v>
      </c>
      <c r="D390" s="2" t="s">
        <v>1223</v>
      </c>
      <c r="E390" s="2" t="s">
        <v>1224</v>
      </c>
      <c r="F390" s="2" t="s">
        <v>259</v>
      </c>
      <c r="G390" s="2" t="s">
        <v>162</v>
      </c>
      <c r="H390" s="2" t="s">
        <v>163</v>
      </c>
      <c r="I390" s="2" t="s">
        <v>260</v>
      </c>
      <c r="J390" s="2" t="s">
        <v>1225</v>
      </c>
      <c r="K390" s="1">
        <v>45143</v>
      </c>
    </row>
    <row r="391" spans="1:11" x14ac:dyDescent="0.35">
      <c r="A391" s="2" t="s">
        <v>1226</v>
      </c>
      <c r="B391" s="2" t="s">
        <v>1227</v>
      </c>
      <c r="C391" s="2" t="s">
        <v>1228</v>
      </c>
      <c r="D391" s="2" t="s">
        <v>1229</v>
      </c>
      <c r="E391" s="2" t="s">
        <v>170</v>
      </c>
      <c r="F391" s="2" t="s">
        <v>1230</v>
      </c>
      <c r="G391" s="2" t="s">
        <v>162</v>
      </c>
      <c r="H391" s="2" t="s">
        <v>163</v>
      </c>
      <c r="I391" s="2" t="s">
        <v>1231</v>
      </c>
      <c r="J391" s="2" t="s">
        <v>1232</v>
      </c>
      <c r="K391" s="1">
        <v>45143</v>
      </c>
    </row>
    <row r="392" spans="1:11" x14ac:dyDescent="0.35">
      <c r="A392" s="2" t="s">
        <v>1233</v>
      </c>
      <c r="B392" s="2" t="s">
        <v>1234</v>
      </c>
      <c r="C392" s="2" t="s">
        <v>1235</v>
      </c>
      <c r="D392" s="2" t="s">
        <v>1236</v>
      </c>
      <c r="E392" s="2" t="s">
        <v>1237</v>
      </c>
      <c r="F392" s="2" t="s">
        <v>1230</v>
      </c>
      <c r="G392" s="2" t="s">
        <v>162</v>
      </c>
      <c r="H392" s="2" t="s">
        <v>163</v>
      </c>
      <c r="I392" s="2" t="s">
        <v>1231</v>
      </c>
      <c r="J392" s="2" t="s">
        <v>1238</v>
      </c>
      <c r="K392" s="1">
        <v>45143</v>
      </c>
    </row>
    <row r="393" spans="1:11" x14ac:dyDescent="0.35">
      <c r="A393" s="2" t="s">
        <v>1239</v>
      </c>
      <c r="B393" s="2" t="s">
        <v>1240</v>
      </c>
      <c r="C393" s="2" t="s">
        <v>1241</v>
      </c>
      <c r="D393" s="2" t="s">
        <v>1242</v>
      </c>
      <c r="E393" s="2" t="s">
        <v>1243</v>
      </c>
      <c r="F393" s="2" t="s">
        <v>1244</v>
      </c>
      <c r="G393" s="2" t="s">
        <v>162</v>
      </c>
      <c r="H393" s="2" t="s">
        <v>163</v>
      </c>
      <c r="I393" s="2" t="s">
        <v>1245</v>
      </c>
      <c r="J393" s="2" t="s">
        <v>1246</v>
      </c>
      <c r="K393" s="1">
        <v>45143</v>
      </c>
    </row>
    <row r="394" spans="1:11" x14ac:dyDescent="0.35">
      <c r="A394" s="2" t="s">
        <v>1247</v>
      </c>
      <c r="B394" s="2" t="s">
        <v>1248</v>
      </c>
      <c r="C394" s="2" t="s">
        <v>1249</v>
      </c>
      <c r="D394" s="2" t="s">
        <v>1250</v>
      </c>
      <c r="E394" s="2" t="s">
        <v>170</v>
      </c>
      <c r="F394" s="2" t="s">
        <v>775</v>
      </c>
      <c r="G394" s="2" t="s">
        <v>196</v>
      </c>
      <c r="H394" s="2" t="s">
        <v>163</v>
      </c>
      <c r="I394" s="2" t="s">
        <v>776</v>
      </c>
      <c r="J394" s="2" t="s">
        <v>1251</v>
      </c>
      <c r="K394" s="1">
        <v>45143</v>
      </c>
    </row>
    <row r="395" spans="1:11" x14ac:dyDescent="0.35">
      <c r="A395" s="2" t="s">
        <v>1252</v>
      </c>
      <c r="B395" s="2" t="s">
        <v>1253</v>
      </c>
      <c r="C395" s="2" t="s">
        <v>1254</v>
      </c>
      <c r="D395" s="2" t="s">
        <v>1255</v>
      </c>
      <c r="E395" s="2" t="s">
        <v>1256</v>
      </c>
      <c r="F395" s="2" t="s">
        <v>1257</v>
      </c>
      <c r="G395" s="2" t="s">
        <v>196</v>
      </c>
      <c r="H395" s="2" t="s">
        <v>163</v>
      </c>
      <c r="I395" s="2" t="s">
        <v>1258</v>
      </c>
      <c r="J395" s="2" t="s">
        <v>1259</v>
      </c>
      <c r="K395" s="1">
        <v>45143</v>
      </c>
    </row>
    <row r="396" spans="1:11" x14ac:dyDescent="0.35">
      <c r="A396" s="2" t="s">
        <v>1260</v>
      </c>
      <c r="B396" s="2" t="s">
        <v>1261</v>
      </c>
      <c r="C396" s="2" t="s">
        <v>1262</v>
      </c>
      <c r="D396" s="2" t="s">
        <v>1263</v>
      </c>
      <c r="E396" s="2" t="s">
        <v>1264</v>
      </c>
      <c r="F396" s="2" t="s">
        <v>1265</v>
      </c>
      <c r="G396" s="2" t="s">
        <v>196</v>
      </c>
      <c r="H396" s="2" t="s">
        <v>163</v>
      </c>
      <c r="I396" s="2" t="s">
        <v>1266</v>
      </c>
      <c r="J396" s="2" t="s">
        <v>1267</v>
      </c>
      <c r="K396" s="1">
        <v>45143</v>
      </c>
    </row>
    <row r="397" spans="1:11" x14ac:dyDescent="0.35">
      <c r="A397" s="2" t="s">
        <v>1268</v>
      </c>
      <c r="B397" s="2" t="s">
        <v>1269</v>
      </c>
      <c r="C397" s="2" t="s">
        <v>1270</v>
      </c>
      <c r="D397" s="2" t="s">
        <v>1271</v>
      </c>
      <c r="E397" s="2" t="s">
        <v>1272</v>
      </c>
      <c r="F397" s="2" t="s">
        <v>1265</v>
      </c>
      <c r="G397" s="2" t="s">
        <v>196</v>
      </c>
      <c r="H397" s="2" t="s">
        <v>163</v>
      </c>
      <c r="I397" s="2" t="s">
        <v>1266</v>
      </c>
      <c r="J397" s="2" t="s">
        <v>1273</v>
      </c>
      <c r="K397" s="1">
        <v>45143</v>
      </c>
    </row>
    <row r="398" spans="1:11" x14ac:dyDescent="0.35">
      <c r="A398" s="2" t="s">
        <v>1274</v>
      </c>
      <c r="B398" s="2" t="s">
        <v>1275</v>
      </c>
      <c r="C398" s="2" t="s">
        <v>1276</v>
      </c>
      <c r="D398" s="2" t="s">
        <v>1277</v>
      </c>
      <c r="E398" s="2" t="s">
        <v>1278</v>
      </c>
      <c r="F398" s="2" t="s">
        <v>266</v>
      </c>
      <c r="G398" s="2" t="s">
        <v>196</v>
      </c>
      <c r="H398" s="2" t="s">
        <v>163</v>
      </c>
      <c r="I398" s="2" t="s">
        <v>267</v>
      </c>
      <c r="J398" s="2" t="s">
        <v>1279</v>
      </c>
      <c r="K398" s="1">
        <v>45143</v>
      </c>
    </row>
    <row r="399" spans="1:11" x14ac:dyDescent="0.35">
      <c r="A399" s="2" t="s">
        <v>1280</v>
      </c>
      <c r="B399" s="2" t="s">
        <v>1281</v>
      </c>
      <c r="C399" s="2" t="s">
        <v>1282</v>
      </c>
      <c r="D399" s="2" t="s">
        <v>1283</v>
      </c>
      <c r="E399" s="2" t="s">
        <v>1284</v>
      </c>
      <c r="F399" s="2" t="s">
        <v>286</v>
      </c>
      <c r="G399" s="2" t="s">
        <v>196</v>
      </c>
      <c r="H399" s="2" t="s">
        <v>163</v>
      </c>
      <c r="I399" s="2" t="s">
        <v>287</v>
      </c>
      <c r="J399" s="2" t="s">
        <v>1285</v>
      </c>
      <c r="K399" s="1">
        <v>45143</v>
      </c>
    </row>
    <row r="400" spans="1:11" x14ac:dyDescent="0.35">
      <c r="A400" s="4" t="s">
        <v>156</v>
      </c>
      <c r="B400" s="4" t="s">
        <v>157</v>
      </c>
      <c r="C400" s="5" t="s">
        <v>158</v>
      </c>
      <c r="D400" s="6" t="s">
        <v>159</v>
      </c>
      <c r="E400" s="7" t="s">
        <v>160</v>
      </c>
      <c r="F400" s="7" t="s">
        <v>161</v>
      </c>
      <c r="G400" s="8" t="s">
        <v>162</v>
      </c>
      <c r="H400" s="7" t="s">
        <v>163</v>
      </c>
      <c r="I400" s="7" t="s">
        <v>164</v>
      </c>
      <c r="J400" s="4" t="s">
        <v>165</v>
      </c>
      <c r="K400" s="1">
        <v>45142</v>
      </c>
    </row>
    <row r="401" spans="1:11" x14ac:dyDescent="0.35">
      <c r="A401" s="4" t="s">
        <v>166</v>
      </c>
      <c r="B401" s="4" t="s">
        <v>167</v>
      </c>
      <c r="C401" s="5" t="s">
        <v>168</v>
      </c>
      <c r="D401" s="6" t="s">
        <v>169</v>
      </c>
      <c r="E401" s="7" t="s">
        <v>170</v>
      </c>
      <c r="F401" s="7" t="s">
        <v>171</v>
      </c>
      <c r="G401" s="8" t="s">
        <v>162</v>
      </c>
      <c r="H401" s="7" t="s">
        <v>163</v>
      </c>
      <c r="I401" s="7" t="s">
        <v>172</v>
      </c>
      <c r="J401" s="4" t="s">
        <v>173</v>
      </c>
      <c r="K401" s="1">
        <v>45142</v>
      </c>
    </row>
    <row r="402" spans="1:11" x14ac:dyDescent="0.35">
      <c r="A402" s="4" t="s">
        <v>174</v>
      </c>
      <c r="B402" s="4" t="s">
        <v>175</v>
      </c>
      <c r="C402" s="5" t="s">
        <v>176</v>
      </c>
      <c r="D402" s="6" t="s">
        <v>177</v>
      </c>
      <c r="E402" s="7" t="s">
        <v>178</v>
      </c>
      <c r="F402" s="7" t="s">
        <v>171</v>
      </c>
      <c r="G402" s="8" t="s">
        <v>162</v>
      </c>
      <c r="H402" s="7" t="s">
        <v>163</v>
      </c>
      <c r="I402" s="7" t="s">
        <v>172</v>
      </c>
      <c r="J402" s="4" t="s">
        <v>179</v>
      </c>
      <c r="K402" s="1">
        <v>45142</v>
      </c>
    </row>
    <row r="403" spans="1:11" x14ac:dyDescent="0.35">
      <c r="A403" s="4" t="s">
        <v>180</v>
      </c>
      <c r="B403" s="4" t="s">
        <v>181</v>
      </c>
      <c r="C403" s="5" t="s">
        <v>182</v>
      </c>
      <c r="D403" s="6" t="s">
        <v>183</v>
      </c>
      <c r="E403" s="7"/>
      <c r="F403" s="7" t="s">
        <v>171</v>
      </c>
      <c r="G403" s="8" t="s">
        <v>162</v>
      </c>
      <c r="H403" s="7" t="s">
        <v>163</v>
      </c>
      <c r="I403" s="7" t="s">
        <v>172</v>
      </c>
      <c r="J403" s="4" t="s">
        <v>184</v>
      </c>
      <c r="K403" s="1">
        <v>45142</v>
      </c>
    </row>
    <row r="404" spans="1:11" x14ac:dyDescent="0.35">
      <c r="A404" s="4" t="s">
        <v>185</v>
      </c>
      <c r="B404" s="4" t="s">
        <v>186</v>
      </c>
      <c r="C404" s="5" t="s">
        <v>187</v>
      </c>
      <c r="D404" s="6" t="s">
        <v>188</v>
      </c>
      <c r="E404" s="7" t="s">
        <v>189</v>
      </c>
      <c r="F404" s="7" t="s">
        <v>171</v>
      </c>
      <c r="G404" s="8" t="s">
        <v>162</v>
      </c>
      <c r="H404" s="7" t="s">
        <v>163</v>
      </c>
      <c r="I404" s="7" t="s">
        <v>172</v>
      </c>
      <c r="J404" s="4" t="s">
        <v>190</v>
      </c>
      <c r="K404" s="1">
        <v>45142</v>
      </c>
    </row>
    <row r="405" spans="1:11" x14ac:dyDescent="0.35">
      <c r="A405" s="4" t="s">
        <v>191</v>
      </c>
      <c r="B405" s="4" t="s">
        <v>192</v>
      </c>
      <c r="C405" s="5" t="s">
        <v>193</v>
      </c>
      <c r="D405" s="6" t="s">
        <v>194</v>
      </c>
      <c r="E405" s="7" t="s">
        <v>195</v>
      </c>
      <c r="F405" s="7" t="s">
        <v>171</v>
      </c>
      <c r="G405" s="8" t="s">
        <v>196</v>
      </c>
      <c r="H405" s="7" t="s">
        <v>163</v>
      </c>
      <c r="I405" s="7" t="s">
        <v>172</v>
      </c>
      <c r="J405" s="4" t="s">
        <v>197</v>
      </c>
      <c r="K405" s="1">
        <v>45142</v>
      </c>
    </row>
    <row r="406" spans="1:11" x14ac:dyDescent="0.35">
      <c r="A406" s="4" t="s">
        <v>198</v>
      </c>
      <c r="B406" s="4" t="s">
        <v>199</v>
      </c>
      <c r="C406" s="5" t="s">
        <v>200</v>
      </c>
      <c r="D406" s="6" t="s">
        <v>201</v>
      </c>
      <c r="E406" s="7" t="s">
        <v>202</v>
      </c>
      <c r="F406" s="7" t="s">
        <v>171</v>
      </c>
      <c r="G406" s="8" t="s">
        <v>196</v>
      </c>
      <c r="H406" s="7" t="s">
        <v>163</v>
      </c>
      <c r="I406" s="7" t="s">
        <v>172</v>
      </c>
      <c r="J406" s="4" t="s">
        <v>203</v>
      </c>
      <c r="K406" s="1">
        <v>45142</v>
      </c>
    </row>
    <row r="407" spans="1:11" x14ac:dyDescent="0.35">
      <c r="A407" s="4" t="s">
        <v>204</v>
      </c>
      <c r="B407" s="4" t="s">
        <v>205</v>
      </c>
      <c r="C407" s="5" t="s">
        <v>206</v>
      </c>
      <c r="D407" s="6" t="s">
        <v>207</v>
      </c>
      <c r="E407" s="7" t="s">
        <v>208</v>
      </c>
      <c r="F407" s="7" t="s">
        <v>171</v>
      </c>
      <c r="G407" s="8" t="s">
        <v>196</v>
      </c>
      <c r="H407" s="7" t="s">
        <v>163</v>
      </c>
      <c r="I407" s="7" t="s">
        <v>172</v>
      </c>
      <c r="J407" s="4" t="s">
        <v>209</v>
      </c>
      <c r="K407" s="1">
        <v>45142</v>
      </c>
    </row>
    <row r="408" spans="1:11" x14ac:dyDescent="0.35">
      <c r="A408" s="4" t="s">
        <v>210</v>
      </c>
      <c r="B408" s="4" t="s">
        <v>211</v>
      </c>
      <c r="C408" s="5" t="s">
        <v>212</v>
      </c>
      <c r="D408" s="6" t="s">
        <v>213</v>
      </c>
      <c r="E408" s="7" t="s">
        <v>170</v>
      </c>
      <c r="F408" s="7" t="s">
        <v>171</v>
      </c>
      <c r="G408" s="8" t="s">
        <v>196</v>
      </c>
      <c r="H408" s="7" t="s">
        <v>163</v>
      </c>
      <c r="I408" s="7" t="s">
        <v>172</v>
      </c>
      <c r="J408" s="4" t="s">
        <v>214</v>
      </c>
      <c r="K408" s="1">
        <v>45142</v>
      </c>
    </row>
    <row r="409" spans="1:11" x14ac:dyDescent="0.35">
      <c r="A409" s="4" t="s">
        <v>215</v>
      </c>
      <c r="B409" s="4" t="s">
        <v>216</v>
      </c>
      <c r="C409" s="5" t="s">
        <v>217</v>
      </c>
      <c r="D409" s="6" t="s">
        <v>218</v>
      </c>
      <c r="E409" s="7" t="s">
        <v>219</v>
      </c>
      <c r="F409" s="7" t="s">
        <v>171</v>
      </c>
      <c r="G409" s="8" t="s">
        <v>196</v>
      </c>
      <c r="H409" s="7" t="s">
        <v>163</v>
      </c>
      <c r="I409" s="7" t="s">
        <v>172</v>
      </c>
      <c r="J409" s="4" t="s">
        <v>220</v>
      </c>
      <c r="K409" s="1">
        <v>45142</v>
      </c>
    </row>
    <row r="410" spans="1:11" x14ac:dyDescent="0.35">
      <c r="A410" s="4" t="s">
        <v>221</v>
      </c>
      <c r="B410" s="4" t="s">
        <v>222</v>
      </c>
      <c r="C410" s="5" t="s">
        <v>223</v>
      </c>
      <c r="D410" s="6" t="s">
        <v>224</v>
      </c>
      <c r="E410" s="7" t="s">
        <v>225</v>
      </c>
      <c r="F410" s="7" t="s">
        <v>171</v>
      </c>
      <c r="G410" s="8" t="s">
        <v>196</v>
      </c>
      <c r="H410" s="7" t="s">
        <v>163</v>
      </c>
      <c r="I410" s="7" t="s">
        <v>172</v>
      </c>
      <c r="J410" s="4" t="s">
        <v>226</v>
      </c>
      <c r="K410" s="1">
        <v>45142</v>
      </c>
    </row>
    <row r="411" spans="1:11" x14ac:dyDescent="0.35">
      <c r="A411" s="4" t="s">
        <v>227</v>
      </c>
      <c r="B411" s="4" t="s">
        <v>228</v>
      </c>
      <c r="C411" s="5" t="s">
        <v>229</v>
      </c>
      <c r="D411" s="6" t="s">
        <v>230</v>
      </c>
      <c r="E411" s="7" t="s">
        <v>231</v>
      </c>
      <c r="F411" s="7" t="s">
        <v>171</v>
      </c>
      <c r="G411" s="8" t="s">
        <v>196</v>
      </c>
      <c r="H411" s="7" t="s">
        <v>163</v>
      </c>
      <c r="I411" s="7" t="s">
        <v>172</v>
      </c>
      <c r="J411" s="4" t="s">
        <v>232</v>
      </c>
      <c r="K411" s="1">
        <v>45142</v>
      </c>
    </row>
    <row r="412" spans="1:11" x14ac:dyDescent="0.35">
      <c r="A412" s="4" t="s">
        <v>233</v>
      </c>
      <c r="B412" s="4" t="s">
        <v>234</v>
      </c>
      <c r="C412" s="5" t="s">
        <v>235</v>
      </c>
      <c r="D412" s="6" t="s">
        <v>236</v>
      </c>
      <c r="E412" s="7" t="s">
        <v>237</v>
      </c>
      <c r="F412" s="7" t="s">
        <v>171</v>
      </c>
      <c r="G412" s="8" t="s">
        <v>196</v>
      </c>
      <c r="H412" s="7" t="s">
        <v>163</v>
      </c>
      <c r="I412" s="7" t="s">
        <v>172</v>
      </c>
      <c r="J412" s="4" t="s">
        <v>238</v>
      </c>
      <c r="K412" s="1">
        <v>45142</v>
      </c>
    </row>
    <row r="413" spans="1:11" x14ac:dyDescent="0.35">
      <c r="A413" s="4" t="s">
        <v>239</v>
      </c>
      <c r="B413" s="4" t="s">
        <v>240</v>
      </c>
      <c r="C413" s="5" t="s">
        <v>241</v>
      </c>
      <c r="D413" s="6" t="s">
        <v>242</v>
      </c>
      <c r="E413" s="7" t="s">
        <v>170</v>
      </c>
      <c r="F413" s="7" t="s">
        <v>171</v>
      </c>
      <c r="G413" s="8" t="s">
        <v>196</v>
      </c>
      <c r="H413" s="7" t="s">
        <v>163</v>
      </c>
      <c r="I413" s="7" t="s">
        <v>172</v>
      </c>
      <c r="J413" s="4" t="s">
        <v>243</v>
      </c>
      <c r="K413" s="1">
        <v>45142</v>
      </c>
    </row>
    <row r="414" spans="1:11" x14ac:dyDescent="0.35">
      <c r="A414" s="4" t="s">
        <v>244</v>
      </c>
      <c r="B414" s="4" t="s">
        <v>245</v>
      </c>
      <c r="C414" s="5" t="s">
        <v>246</v>
      </c>
      <c r="D414" s="6" t="s">
        <v>247</v>
      </c>
      <c r="E414" s="7" t="s">
        <v>170</v>
      </c>
      <c r="F414" s="7" t="s">
        <v>171</v>
      </c>
      <c r="G414" s="8" t="s">
        <v>196</v>
      </c>
      <c r="H414" s="7" t="s">
        <v>163</v>
      </c>
      <c r="I414" s="7" t="s">
        <v>172</v>
      </c>
      <c r="J414" s="4" t="s">
        <v>248</v>
      </c>
      <c r="K414" s="1">
        <v>45142</v>
      </c>
    </row>
    <row r="415" spans="1:11" x14ac:dyDescent="0.35">
      <c r="A415" s="4" t="s">
        <v>249</v>
      </c>
      <c r="B415" s="4" t="s">
        <v>250</v>
      </c>
      <c r="C415" s="5" t="s">
        <v>251</v>
      </c>
      <c r="D415" s="6" t="s">
        <v>252</v>
      </c>
      <c r="E415" s="7" t="s">
        <v>253</v>
      </c>
      <c r="F415" s="7" t="s">
        <v>171</v>
      </c>
      <c r="G415" s="8" t="s">
        <v>196</v>
      </c>
      <c r="H415" s="7" t="s">
        <v>163</v>
      </c>
      <c r="I415" s="7" t="s">
        <v>172</v>
      </c>
      <c r="J415" s="4" t="s">
        <v>254</v>
      </c>
      <c r="K415" s="1">
        <v>45142</v>
      </c>
    </row>
    <row r="416" spans="1:11" x14ac:dyDescent="0.35">
      <c r="A416" s="4" t="s">
        <v>255</v>
      </c>
      <c r="B416" s="4" t="s">
        <v>256</v>
      </c>
      <c r="C416" s="5" t="s">
        <v>257</v>
      </c>
      <c r="D416" s="6" t="s">
        <v>258</v>
      </c>
      <c r="E416" s="7" t="s">
        <v>170</v>
      </c>
      <c r="F416" s="7" t="s">
        <v>259</v>
      </c>
      <c r="G416" s="8" t="s">
        <v>196</v>
      </c>
      <c r="H416" s="7" t="s">
        <v>163</v>
      </c>
      <c r="I416" s="7" t="s">
        <v>260</v>
      </c>
      <c r="J416" s="4" t="s">
        <v>261</v>
      </c>
      <c r="K416" s="1">
        <v>45142</v>
      </c>
    </row>
    <row r="417" spans="1:11" x14ac:dyDescent="0.35">
      <c r="A417" s="4" t="s">
        <v>262</v>
      </c>
      <c r="B417" s="4" t="s">
        <v>263</v>
      </c>
      <c r="C417" s="5" t="s">
        <v>264</v>
      </c>
      <c r="D417" s="6" t="s">
        <v>265</v>
      </c>
      <c r="E417" s="7" t="s">
        <v>170</v>
      </c>
      <c r="F417" s="7" t="s">
        <v>266</v>
      </c>
      <c r="G417" s="8" t="s">
        <v>196</v>
      </c>
      <c r="H417" s="7" t="s">
        <v>163</v>
      </c>
      <c r="I417" s="7" t="s">
        <v>267</v>
      </c>
      <c r="J417" s="4" t="s">
        <v>268</v>
      </c>
      <c r="K417" s="1">
        <v>45142</v>
      </c>
    </row>
    <row r="418" spans="1:11" x14ac:dyDescent="0.35">
      <c r="A418" s="4" t="s">
        <v>269</v>
      </c>
      <c r="B418" s="4" t="s">
        <v>270</v>
      </c>
      <c r="C418" s="5" t="s">
        <v>271</v>
      </c>
      <c r="D418" s="6" t="s">
        <v>272</v>
      </c>
      <c r="E418" s="7" t="s">
        <v>170</v>
      </c>
      <c r="F418" s="7" t="s">
        <v>273</v>
      </c>
      <c r="G418" s="8" t="s">
        <v>196</v>
      </c>
      <c r="H418" s="7" t="s">
        <v>163</v>
      </c>
      <c r="I418" s="7" t="s">
        <v>274</v>
      </c>
      <c r="J418" s="4" t="s">
        <v>275</v>
      </c>
      <c r="K418" s="1">
        <v>45142</v>
      </c>
    </row>
    <row r="419" spans="1:11" x14ac:dyDescent="0.35">
      <c r="A419" s="4" t="s">
        <v>276</v>
      </c>
      <c r="B419" s="4" t="s">
        <v>277</v>
      </c>
      <c r="C419" s="5" t="s">
        <v>278</v>
      </c>
      <c r="D419" s="6" t="s">
        <v>279</v>
      </c>
      <c r="E419" s="7" t="s">
        <v>170</v>
      </c>
      <c r="F419" s="7" t="s">
        <v>273</v>
      </c>
      <c r="G419" s="8" t="s">
        <v>162</v>
      </c>
      <c r="H419" s="7" t="s">
        <v>163</v>
      </c>
      <c r="I419" s="7" t="s">
        <v>274</v>
      </c>
      <c r="J419" s="4" t="s">
        <v>280</v>
      </c>
      <c r="K419" s="1">
        <v>45142</v>
      </c>
    </row>
    <row r="420" spans="1:11" x14ac:dyDescent="0.35">
      <c r="A420" s="4" t="s">
        <v>281</v>
      </c>
      <c r="B420" s="4" t="s">
        <v>282</v>
      </c>
      <c r="C420" s="5" t="s">
        <v>283</v>
      </c>
      <c r="D420" s="6" t="s">
        <v>284</v>
      </c>
      <c r="E420" s="7" t="s">
        <v>285</v>
      </c>
      <c r="F420" s="7" t="s">
        <v>286</v>
      </c>
      <c r="G420" s="8" t="s">
        <v>196</v>
      </c>
      <c r="H420" s="7" t="s">
        <v>163</v>
      </c>
      <c r="I420" s="7" t="s">
        <v>287</v>
      </c>
      <c r="J420" s="4" t="s">
        <v>288</v>
      </c>
      <c r="K420" s="1">
        <v>45142</v>
      </c>
    </row>
    <row r="421" spans="1:11" x14ac:dyDescent="0.35">
      <c r="A421" s="4" t="s">
        <v>289</v>
      </c>
      <c r="B421" s="4" t="s">
        <v>290</v>
      </c>
      <c r="C421" s="5" t="s">
        <v>291</v>
      </c>
      <c r="D421" s="6" t="s">
        <v>292</v>
      </c>
      <c r="E421" s="7" t="s">
        <v>293</v>
      </c>
      <c r="F421" s="7" t="s">
        <v>286</v>
      </c>
      <c r="G421" s="8" t="s">
        <v>196</v>
      </c>
      <c r="H421" s="7" t="s">
        <v>163</v>
      </c>
      <c r="I421" s="7" t="s">
        <v>287</v>
      </c>
      <c r="J421" s="4" t="s">
        <v>294</v>
      </c>
      <c r="K421" s="1">
        <v>45142</v>
      </c>
    </row>
    <row r="422" spans="1:11" x14ac:dyDescent="0.35">
      <c r="A422" s="4" t="s">
        <v>295</v>
      </c>
      <c r="B422" s="4" t="s">
        <v>296</v>
      </c>
      <c r="C422" s="5" t="s">
        <v>297</v>
      </c>
      <c r="D422" s="6" t="s">
        <v>298</v>
      </c>
      <c r="E422" s="7" t="s">
        <v>299</v>
      </c>
      <c r="F422" s="7" t="s">
        <v>300</v>
      </c>
      <c r="G422" s="8" t="s">
        <v>196</v>
      </c>
      <c r="H422" s="7" t="s">
        <v>163</v>
      </c>
      <c r="I422" s="7" t="s">
        <v>301</v>
      </c>
      <c r="J422" s="4" t="s">
        <v>302</v>
      </c>
      <c r="K422" s="1">
        <v>45142</v>
      </c>
    </row>
    <row r="423" spans="1:11" x14ac:dyDescent="0.35">
      <c r="A423" s="10" t="s">
        <v>1302</v>
      </c>
      <c r="B423" s="10" t="s">
        <v>1303</v>
      </c>
      <c r="C423" s="10" t="s">
        <v>1304</v>
      </c>
      <c r="D423" s="10" t="s">
        <v>1305</v>
      </c>
      <c r="E423" s="10" t="s">
        <v>1306</v>
      </c>
      <c r="F423" s="10" t="s">
        <v>1211</v>
      </c>
      <c r="G423" s="10" t="s">
        <v>162</v>
      </c>
      <c r="H423" s="10" t="s">
        <v>163</v>
      </c>
      <c r="I423" s="10" t="s">
        <v>1212</v>
      </c>
      <c r="J423" s="10" t="s">
        <v>1307</v>
      </c>
      <c r="K423" s="1">
        <v>45152</v>
      </c>
    </row>
    <row r="424" spans="1:11" x14ac:dyDescent="0.35">
      <c r="A424" s="10" t="s">
        <v>1308</v>
      </c>
      <c r="B424" s="10" t="s">
        <v>1309</v>
      </c>
      <c r="C424" s="10" t="s">
        <v>1310</v>
      </c>
      <c r="D424" s="10" t="s">
        <v>1311</v>
      </c>
      <c r="E424" s="10" t="s">
        <v>1312</v>
      </c>
      <c r="F424" s="10" t="s">
        <v>1257</v>
      </c>
      <c r="G424" s="10" t="s">
        <v>196</v>
      </c>
      <c r="H424" s="10" t="s">
        <v>163</v>
      </c>
      <c r="I424" s="10" t="s">
        <v>1258</v>
      </c>
      <c r="J424" s="10" t="s">
        <v>1313</v>
      </c>
      <c r="K424" s="1">
        <v>45152</v>
      </c>
    </row>
    <row r="425" spans="1:11" x14ac:dyDescent="0.35">
      <c r="A425" s="10" t="s">
        <v>1314</v>
      </c>
      <c r="B425" s="10" t="s">
        <v>1315</v>
      </c>
      <c r="C425" s="10" t="s">
        <v>1316</v>
      </c>
      <c r="D425" s="10" t="s">
        <v>1317</v>
      </c>
      <c r="E425" s="10" t="s">
        <v>1318</v>
      </c>
      <c r="F425" s="10" t="s">
        <v>171</v>
      </c>
      <c r="G425" s="10" t="s">
        <v>196</v>
      </c>
      <c r="H425" s="10" t="s">
        <v>163</v>
      </c>
      <c r="I425" s="10" t="s">
        <v>172</v>
      </c>
      <c r="J425" s="10" t="s">
        <v>1319</v>
      </c>
      <c r="K425" s="1">
        <v>45152</v>
      </c>
    </row>
    <row r="426" spans="1:11" x14ac:dyDescent="0.35">
      <c r="A426" s="10" t="s">
        <v>1320</v>
      </c>
      <c r="B426" s="10" t="s">
        <v>1321</v>
      </c>
      <c r="C426" s="10" t="s">
        <v>1322</v>
      </c>
      <c r="D426" s="10" t="s">
        <v>1323</v>
      </c>
      <c r="E426" s="10" t="s">
        <v>1324</v>
      </c>
      <c r="F426" s="10" t="s">
        <v>171</v>
      </c>
      <c r="G426" s="10" t="s">
        <v>196</v>
      </c>
      <c r="H426" s="10" t="s">
        <v>163</v>
      </c>
      <c r="I426" s="10" t="s">
        <v>172</v>
      </c>
      <c r="J426" s="10" t="s">
        <v>1325</v>
      </c>
      <c r="K426" s="1">
        <v>45152</v>
      </c>
    </row>
    <row r="427" spans="1:11" x14ac:dyDescent="0.35">
      <c r="A427" s="10" t="s">
        <v>1326</v>
      </c>
      <c r="B427" s="10" t="s">
        <v>1327</v>
      </c>
      <c r="C427" s="10" t="s">
        <v>1328</v>
      </c>
      <c r="D427" s="10" t="s">
        <v>1329</v>
      </c>
      <c r="E427" s="10" t="s">
        <v>1330</v>
      </c>
      <c r="F427" s="10" t="s">
        <v>1331</v>
      </c>
      <c r="G427" s="10" t="s">
        <v>196</v>
      </c>
      <c r="H427" s="10" t="s">
        <v>163</v>
      </c>
      <c r="I427" s="10" t="s">
        <v>1332</v>
      </c>
      <c r="J427" s="10" t="s">
        <v>1333</v>
      </c>
      <c r="K427" s="1">
        <v>45152</v>
      </c>
    </row>
    <row r="428" spans="1:11" x14ac:dyDescent="0.35">
      <c r="A428" s="10" t="s">
        <v>1334</v>
      </c>
      <c r="B428" s="10" t="s">
        <v>1335</v>
      </c>
      <c r="C428" s="10" t="s">
        <v>1336</v>
      </c>
      <c r="D428" s="10" t="s">
        <v>1337</v>
      </c>
      <c r="E428" s="10" t="s">
        <v>1338</v>
      </c>
      <c r="F428" s="10" t="s">
        <v>1331</v>
      </c>
      <c r="G428" s="10" t="s">
        <v>196</v>
      </c>
      <c r="H428" s="10" t="s">
        <v>163</v>
      </c>
      <c r="I428" s="10" t="s">
        <v>1332</v>
      </c>
      <c r="J428" s="10" t="s">
        <v>1339</v>
      </c>
      <c r="K428" s="1">
        <v>45152</v>
      </c>
    </row>
    <row r="429" spans="1:11" x14ac:dyDescent="0.35">
      <c r="A429" s="10" t="s">
        <v>1340</v>
      </c>
      <c r="B429" s="10" t="s">
        <v>1341</v>
      </c>
      <c r="C429" s="10" t="s">
        <v>1342</v>
      </c>
      <c r="D429" s="10" t="s">
        <v>1343</v>
      </c>
      <c r="E429" s="10" t="s">
        <v>1344</v>
      </c>
      <c r="F429" s="10" t="s">
        <v>1331</v>
      </c>
      <c r="G429" s="10" t="s">
        <v>196</v>
      </c>
      <c r="H429" s="10" t="s">
        <v>163</v>
      </c>
      <c r="I429" s="10" t="s">
        <v>1332</v>
      </c>
      <c r="J429" s="10" t="s">
        <v>1345</v>
      </c>
      <c r="K429" s="1">
        <v>45152</v>
      </c>
    </row>
    <row r="430" spans="1:11" x14ac:dyDescent="0.35">
      <c r="A430" s="10" t="s">
        <v>1346</v>
      </c>
      <c r="B430" s="10" t="s">
        <v>1347</v>
      </c>
      <c r="C430" s="10" t="s">
        <v>1348</v>
      </c>
      <c r="D430" s="10" t="s">
        <v>1349</v>
      </c>
      <c r="E430" s="10" t="s">
        <v>1350</v>
      </c>
      <c r="F430" s="10" t="s">
        <v>1331</v>
      </c>
      <c r="G430" s="10" t="s">
        <v>196</v>
      </c>
      <c r="H430" s="10" t="s">
        <v>163</v>
      </c>
      <c r="I430" s="10" t="s">
        <v>1332</v>
      </c>
      <c r="J430" s="10" t="s">
        <v>1351</v>
      </c>
      <c r="K430" s="1">
        <v>45152</v>
      </c>
    </row>
    <row r="431" spans="1:11" x14ac:dyDescent="0.35">
      <c r="A431" s="10" t="s">
        <v>1352</v>
      </c>
      <c r="B431" s="10" t="s">
        <v>1353</v>
      </c>
      <c r="C431" s="10" t="s">
        <v>1354</v>
      </c>
      <c r="D431" s="10" t="s">
        <v>1355</v>
      </c>
      <c r="E431" s="10" t="s">
        <v>1356</v>
      </c>
      <c r="F431" s="10" t="s">
        <v>1331</v>
      </c>
      <c r="G431" s="10" t="s">
        <v>196</v>
      </c>
      <c r="H431" s="10" t="s">
        <v>163</v>
      </c>
      <c r="I431" s="10" t="s">
        <v>1332</v>
      </c>
      <c r="J431" s="10" t="s">
        <v>1357</v>
      </c>
      <c r="K431" s="1">
        <v>45152</v>
      </c>
    </row>
    <row r="432" spans="1:11" x14ac:dyDescent="0.35">
      <c r="A432" s="10" t="s">
        <v>1358</v>
      </c>
      <c r="B432" s="10" t="s">
        <v>1359</v>
      </c>
      <c r="C432" s="10" t="s">
        <v>1360</v>
      </c>
      <c r="D432" s="10" t="s">
        <v>1361</v>
      </c>
      <c r="E432" s="10" t="s">
        <v>1362</v>
      </c>
      <c r="F432" s="10" t="s">
        <v>1331</v>
      </c>
      <c r="G432" s="10" t="s">
        <v>196</v>
      </c>
      <c r="H432" s="10" t="s">
        <v>163</v>
      </c>
      <c r="I432" s="10" t="s">
        <v>1332</v>
      </c>
      <c r="J432" s="10" t="s">
        <v>1363</v>
      </c>
      <c r="K432" s="1">
        <v>45152</v>
      </c>
    </row>
    <row r="433" spans="1:11" x14ac:dyDescent="0.35">
      <c r="A433" s="10" t="s">
        <v>1364</v>
      </c>
      <c r="B433" s="10" t="s">
        <v>1365</v>
      </c>
      <c r="C433" s="10" t="s">
        <v>1366</v>
      </c>
      <c r="D433" s="10" t="s">
        <v>1367</v>
      </c>
      <c r="E433" s="10" t="s">
        <v>170</v>
      </c>
      <c r="F433" s="10" t="s">
        <v>1331</v>
      </c>
      <c r="G433" s="10" t="s">
        <v>196</v>
      </c>
      <c r="H433" s="10" t="s">
        <v>163</v>
      </c>
      <c r="I433" s="10" t="s">
        <v>1332</v>
      </c>
      <c r="J433" s="10" t="s">
        <v>1368</v>
      </c>
      <c r="K433" s="1">
        <v>45152</v>
      </c>
    </row>
    <row r="434" spans="1:11" x14ac:dyDescent="0.35">
      <c r="A434" s="10" t="s">
        <v>1369</v>
      </c>
      <c r="B434" s="10" t="s">
        <v>1370</v>
      </c>
      <c r="C434" s="10" t="s">
        <v>1371</v>
      </c>
      <c r="D434" s="10" t="s">
        <v>1372</v>
      </c>
      <c r="E434" s="10" t="s">
        <v>1373</v>
      </c>
      <c r="F434" s="10" t="s">
        <v>1331</v>
      </c>
      <c r="G434" s="10" t="s">
        <v>196</v>
      </c>
      <c r="H434" s="10" t="s">
        <v>163</v>
      </c>
      <c r="I434" s="10" t="s">
        <v>1332</v>
      </c>
      <c r="J434" s="10" t="s">
        <v>1374</v>
      </c>
      <c r="K434" s="1">
        <v>45152</v>
      </c>
    </row>
    <row r="435" spans="1:11" x14ac:dyDescent="0.35">
      <c r="A435" s="10" t="s">
        <v>1375</v>
      </c>
      <c r="B435" s="10" t="s">
        <v>1376</v>
      </c>
      <c r="C435" s="10" t="s">
        <v>1377</v>
      </c>
      <c r="D435" s="10" t="s">
        <v>1378</v>
      </c>
      <c r="E435" s="10" t="s">
        <v>1379</v>
      </c>
      <c r="F435" s="10" t="s">
        <v>1331</v>
      </c>
      <c r="G435" s="10" t="s">
        <v>196</v>
      </c>
      <c r="H435" s="10" t="s">
        <v>163</v>
      </c>
      <c r="I435" s="10" t="s">
        <v>1332</v>
      </c>
      <c r="J435" s="10" t="s">
        <v>1380</v>
      </c>
      <c r="K435" s="1">
        <v>45152</v>
      </c>
    </row>
    <row r="436" spans="1:11" x14ac:dyDescent="0.35">
      <c r="A436" s="10" t="s">
        <v>1381</v>
      </c>
      <c r="B436" s="10" t="s">
        <v>1382</v>
      </c>
      <c r="C436" s="10" t="s">
        <v>1383</v>
      </c>
      <c r="D436" s="10" t="s">
        <v>1384</v>
      </c>
      <c r="E436" s="10" t="s">
        <v>1385</v>
      </c>
      <c r="F436" s="10" t="s">
        <v>1331</v>
      </c>
      <c r="G436" s="10" t="s">
        <v>196</v>
      </c>
      <c r="H436" s="10" t="s">
        <v>163</v>
      </c>
      <c r="I436" s="10" t="s">
        <v>1332</v>
      </c>
      <c r="J436" s="10" t="s">
        <v>1386</v>
      </c>
      <c r="K436" s="1">
        <v>45152</v>
      </c>
    </row>
    <row r="437" spans="1:11" x14ac:dyDescent="0.35">
      <c r="A437" s="10" t="s">
        <v>1387</v>
      </c>
      <c r="B437" s="10" t="s">
        <v>1388</v>
      </c>
      <c r="C437" s="10" t="s">
        <v>1389</v>
      </c>
      <c r="D437" s="10" t="s">
        <v>1390</v>
      </c>
      <c r="E437" s="10" t="s">
        <v>1391</v>
      </c>
      <c r="F437" s="10" t="s">
        <v>1331</v>
      </c>
      <c r="G437" s="10" t="s">
        <v>196</v>
      </c>
      <c r="H437" s="10" t="s">
        <v>163</v>
      </c>
      <c r="I437" s="10" t="s">
        <v>1332</v>
      </c>
      <c r="J437" s="10" t="s">
        <v>1392</v>
      </c>
      <c r="K437" s="1">
        <v>45152</v>
      </c>
    </row>
    <row r="438" spans="1:11" x14ac:dyDescent="0.35">
      <c r="A438" s="10" t="s">
        <v>1393</v>
      </c>
      <c r="B438" s="10" t="s">
        <v>1394</v>
      </c>
      <c r="C438" s="10" t="s">
        <v>1395</v>
      </c>
      <c r="D438" s="10" t="s">
        <v>1396</v>
      </c>
      <c r="E438" s="10" t="s">
        <v>170</v>
      </c>
      <c r="F438" s="10" t="s">
        <v>1331</v>
      </c>
      <c r="G438" s="10" t="s">
        <v>196</v>
      </c>
      <c r="H438" s="10" t="s">
        <v>163</v>
      </c>
      <c r="I438" s="10" t="s">
        <v>1332</v>
      </c>
      <c r="J438" s="10" t="s">
        <v>1397</v>
      </c>
      <c r="K438" s="1">
        <v>45152</v>
      </c>
    </row>
    <row r="439" spans="1:11" x14ac:dyDescent="0.35">
      <c r="A439" s="10" t="s">
        <v>1398</v>
      </c>
      <c r="B439" s="10" t="s">
        <v>1399</v>
      </c>
      <c r="C439" s="10" t="s">
        <v>1400</v>
      </c>
      <c r="D439" s="10" t="s">
        <v>1401</v>
      </c>
      <c r="E439" s="10" t="s">
        <v>170</v>
      </c>
      <c r="F439" s="10" t="s">
        <v>1331</v>
      </c>
      <c r="G439" s="10" t="s">
        <v>196</v>
      </c>
      <c r="H439" s="10" t="s">
        <v>163</v>
      </c>
      <c r="I439" s="10" t="s">
        <v>1332</v>
      </c>
      <c r="J439" s="10" t="s">
        <v>1402</v>
      </c>
      <c r="K439" s="1">
        <v>45152</v>
      </c>
    </row>
    <row r="440" spans="1:11" x14ac:dyDescent="0.35">
      <c r="A440" s="10" t="s">
        <v>1403</v>
      </c>
      <c r="B440" s="10" t="s">
        <v>1404</v>
      </c>
      <c r="C440" s="10" t="s">
        <v>1405</v>
      </c>
      <c r="D440" s="10" t="s">
        <v>1406</v>
      </c>
      <c r="E440" s="10" t="s">
        <v>1407</v>
      </c>
      <c r="F440" s="10" t="s">
        <v>1331</v>
      </c>
      <c r="G440" s="10" t="s">
        <v>196</v>
      </c>
      <c r="H440" s="10" t="s">
        <v>163</v>
      </c>
      <c r="I440" s="10" t="s">
        <v>1332</v>
      </c>
      <c r="J440" s="10" t="s">
        <v>1408</v>
      </c>
      <c r="K440" s="1">
        <v>45152</v>
      </c>
    </row>
    <row r="441" spans="1:11" x14ac:dyDescent="0.35">
      <c r="A441" s="10" t="s">
        <v>1409</v>
      </c>
      <c r="B441" s="10" t="s">
        <v>1410</v>
      </c>
      <c r="C441" s="10" t="s">
        <v>1411</v>
      </c>
      <c r="D441" s="10" t="s">
        <v>1412</v>
      </c>
      <c r="E441" s="10" t="s">
        <v>1413</v>
      </c>
      <c r="F441" s="10" t="s">
        <v>1331</v>
      </c>
      <c r="G441" s="10" t="s">
        <v>196</v>
      </c>
      <c r="H441" s="10" t="s">
        <v>163</v>
      </c>
      <c r="I441" s="10" t="s">
        <v>1332</v>
      </c>
      <c r="J441" s="10" t="s">
        <v>1414</v>
      </c>
      <c r="K441" s="1">
        <v>45152</v>
      </c>
    </row>
    <row r="442" spans="1:11" x14ac:dyDescent="0.35">
      <c r="A442" s="10" t="s">
        <v>1415</v>
      </c>
      <c r="B442" s="10" t="s">
        <v>1416</v>
      </c>
      <c r="C442" s="10" t="s">
        <v>1417</v>
      </c>
      <c r="D442" s="10" t="s">
        <v>1418</v>
      </c>
      <c r="E442" s="10" t="s">
        <v>1419</v>
      </c>
      <c r="F442" s="10" t="s">
        <v>1331</v>
      </c>
      <c r="G442" s="10" t="s">
        <v>196</v>
      </c>
      <c r="H442" s="10" t="s">
        <v>163</v>
      </c>
      <c r="I442" s="10" t="s">
        <v>1332</v>
      </c>
      <c r="J442" s="10" t="s">
        <v>1420</v>
      </c>
      <c r="K442" s="1">
        <v>45152</v>
      </c>
    </row>
    <row r="443" spans="1:11" x14ac:dyDescent="0.35">
      <c r="A443" s="10" t="s">
        <v>1421</v>
      </c>
      <c r="B443" s="10" t="s">
        <v>1422</v>
      </c>
      <c r="C443" s="10" t="s">
        <v>1423</v>
      </c>
      <c r="D443" s="10" t="s">
        <v>1424</v>
      </c>
      <c r="E443" s="10" t="s">
        <v>1425</v>
      </c>
      <c r="F443" s="10" t="s">
        <v>1331</v>
      </c>
      <c r="G443" s="10" t="s">
        <v>196</v>
      </c>
      <c r="H443" s="10" t="s">
        <v>163</v>
      </c>
      <c r="I443" s="10" t="s">
        <v>1332</v>
      </c>
      <c r="J443" s="10" t="s">
        <v>1426</v>
      </c>
      <c r="K443" s="1">
        <v>45152</v>
      </c>
    </row>
    <row r="444" spans="1:11" x14ac:dyDescent="0.35">
      <c r="A444" s="10" t="s">
        <v>1427</v>
      </c>
      <c r="B444" s="10" t="s">
        <v>1428</v>
      </c>
      <c r="C444" s="10" t="s">
        <v>1429</v>
      </c>
      <c r="D444" s="10" t="s">
        <v>1430</v>
      </c>
      <c r="E444" s="10" t="s">
        <v>1431</v>
      </c>
      <c r="F444" s="10" t="s">
        <v>1331</v>
      </c>
      <c r="G444" s="10" t="s">
        <v>196</v>
      </c>
      <c r="H444" s="10" t="s">
        <v>163</v>
      </c>
      <c r="I444" s="10" t="s">
        <v>1332</v>
      </c>
      <c r="J444" s="10" t="s">
        <v>1432</v>
      </c>
      <c r="K444" s="1">
        <v>45152</v>
      </c>
    </row>
    <row r="445" spans="1:11" x14ac:dyDescent="0.35">
      <c r="A445" s="10" t="s">
        <v>1433</v>
      </c>
      <c r="B445" s="10" t="s">
        <v>1434</v>
      </c>
      <c r="C445" s="10" t="s">
        <v>1435</v>
      </c>
      <c r="D445" s="10" t="s">
        <v>1436</v>
      </c>
      <c r="E445" s="10" t="s">
        <v>1437</v>
      </c>
      <c r="F445" s="10" t="s">
        <v>1331</v>
      </c>
      <c r="G445" s="10" t="s">
        <v>196</v>
      </c>
      <c r="H445" s="10" t="s">
        <v>163</v>
      </c>
      <c r="I445" s="10" t="s">
        <v>1332</v>
      </c>
      <c r="J445" s="10" t="s">
        <v>1438</v>
      </c>
      <c r="K445" s="1">
        <v>45152</v>
      </c>
    </row>
    <row r="446" spans="1:11" x14ac:dyDescent="0.35">
      <c r="A446" s="10" t="s">
        <v>1439</v>
      </c>
      <c r="B446" s="10" t="s">
        <v>1440</v>
      </c>
      <c r="C446" s="10" t="s">
        <v>1441</v>
      </c>
      <c r="D446" s="10" t="s">
        <v>1442</v>
      </c>
      <c r="E446" s="10" t="s">
        <v>1443</v>
      </c>
      <c r="F446" s="10" t="s">
        <v>1331</v>
      </c>
      <c r="G446" s="10" t="s">
        <v>196</v>
      </c>
      <c r="H446" s="10" t="s">
        <v>163</v>
      </c>
      <c r="I446" s="10" t="s">
        <v>1332</v>
      </c>
      <c r="J446" s="10" t="s">
        <v>1444</v>
      </c>
      <c r="K446" s="1">
        <v>45152</v>
      </c>
    </row>
    <row r="447" spans="1:11" x14ac:dyDescent="0.35">
      <c r="A447" s="10" t="s">
        <v>1445</v>
      </c>
      <c r="B447" s="10" t="s">
        <v>1446</v>
      </c>
      <c r="C447" s="10" t="s">
        <v>1447</v>
      </c>
      <c r="D447" s="10" t="s">
        <v>1448</v>
      </c>
      <c r="E447" s="10" t="s">
        <v>1449</v>
      </c>
      <c r="F447" s="10" t="s">
        <v>1331</v>
      </c>
      <c r="G447" s="10" t="s">
        <v>196</v>
      </c>
      <c r="H447" s="10" t="s">
        <v>163</v>
      </c>
      <c r="I447" s="10" t="s">
        <v>1332</v>
      </c>
      <c r="J447" s="10" t="s">
        <v>1450</v>
      </c>
      <c r="K447" s="1">
        <v>45152</v>
      </c>
    </row>
    <row r="448" spans="1:11" x14ac:dyDescent="0.35">
      <c r="A448" s="10" t="s">
        <v>1451</v>
      </c>
      <c r="B448" s="10" t="s">
        <v>1452</v>
      </c>
      <c r="C448" s="10" t="s">
        <v>1453</v>
      </c>
      <c r="D448" s="10" t="s">
        <v>1454</v>
      </c>
      <c r="E448" s="10" t="s">
        <v>170</v>
      </c>
      <c r="F448" s="10" t="s">
        <v>1331</v>
      </c>
      <c r="G448" s="10" t="s">
        <v>196</v>
      </c>
      <c r="H448" s="10" t="s">
        <v>163</v>
      </c>
      <c r="I448" s="10" t="s">
        <v>1332</v>
      </c>
      <c r="J448" s="10" t="s">
        <v>1455</v>
      </c>
      <c r="K448" s="1">
        <v>45152</v>
      </c>
    </row>
    <row r="449" spans="1:11" x14ac:dyDescent="0.35">
      <c r="A449" s="10" t="s">
        <v>1456</v>
      </c>
      <c r="B449" s="10" t="s">
        <v>1457</v>
      </c>
      <c r="C449" s="10" t="s">
        <v>1458</v>
      </c>
      <c r="D449" s="10" t="s">
        <v>1459</v>
      </c>
      <c r="E449" s="10" t="s">
        <v>1460</v>
      </c>
      <c r="F449" s="10" t="s">
        <v>1331</v>
      </c>
      <c r="G449" s="10" t="s">
        <v>196</v>
      </c>
      <c r="H449" s="10" t="s">
        <v>163</v>
      </c>
      <c r="I449" s="10" t="s">
        <v>1332</v>
      </c>
      <c r="J449" s="10" t="s">
        <v>1461</v>
      </c>
      <c r="K449" s="1">
        <v>45152</v>
      </c>
    </row>
    <row r="450" spans="1:11" x14ac:dyDescent="0.35">
      <c r="A450" s="10" t="s">
        <v>1462</v>
      </c>
      <c r="B450" s="10" t="s">
        <v>1463</v>
      </c>
      <c r="C450" s="10" t="s">
        <v>1464</v>
      </c>
      <c r="D450" s="10" t="s">
        <v>1465</v>
      </c>
      <c r="E450" s="10" t="s">
        <v>1466</v>
      </c>
      <c r="F450" s="10" t="s">
        <v>1331</v>
      </c>
      <c r="G450" s="10" t="s">
        <v>196</v>
      </c>
      <c r="H450" s="10" t="s">
        <v>163</v>
      </c>
      <c r="I450" s="10" t="s">
        <v>1332</v>
      </c>
      <c r="J450" s="10" t="s">
        <v>1467</v>
      </c>
      <c r="K450" s="1">
        <v>45152</v>
      </c>
    </row>
    <row r="451" spans="1:11" x14ac:dyDescent="0.35">
      <c r="A451" s="10" t="s">
        <v>1468</v>
      </c>
      <c r="B451" s="10" t="s">
        <v>1469</v>
      </c>
      <c r="C451" s="10" t="s">
        <v>1470</v>
      </c>
      <c r="D451" s="10" t="s">
        <v>1471</v>
      </c>
      <c r="E451" s="10" t="s">
        <v>170</v>
      </c>
      <c r="F451" s="10" t="s">
        <v>1331</v>
      </c>
      <c r="G451" s="10" t="s">
        <v>196</v>
      </c>
      <c r="H451" s="10" t="s">
        <v>163</v>
      </c>
      <c r="I451" s="10" t="s">
        <v>1332</v>
      </c>
      <c r="J451" s="10" t="s">
        <v>1472</v>
      </c>
      <c r="K451" s="1">
        <v>45152</v>
      </c>
    </row>
    <row r="452" spans="1:11" x14ac:dyDescent="0.35">
      <c r="A452" s="10" t="s">
        <v>1473</v>
      </c>
      <c r="B452" s="10" t="s">
        <v>1474</v>
      </c>
      <c r="C452" s="10" t="s">
        <v>1475</v>
      </c>
      <c r="D452" s="10" t="s">
        <v>1476</v>
      </c>
      <c r="E452" s="10" t="s">
        <v>170</v>
      </c>
      <c r="F452" s="10" t="s">
        <v>1331</v>
      </c>
      <c r="G452" s="10" t="s">
        <v>196</v>
      </c>
      <c r="H452" s="10" t="s">
        <v>163</v>
      </c>
      <c r="I452" s="10" t="s">
        <v>1332</v>
      </c>
      <c r="J452" s="10" t="s">
        <v>1477</v>
      </c>
      <c r="K452" s="1">
        <v>45152</v>
      </c>
    </row>
    <row r="453" spans="1:11" x14ac:dyDescent="0.35">
      <c r="A453" s="10" t="s">
        <v>1478</v>
      </c>
      <c r="B453" s="10" t="s">
        <v>1479</v>
      </c>
      <c r="C453" s="10" t="s">
        <v>1480</v>
      </c>
      <c r="D453" s="10" t="s">
        <v>1481</v>
      </c>
      <c r="E453" s="10" t="s">
        <v>1482</v>
      </c>
      <c r="F453" s="10" t="s">
        <v>1331</v>
      </c>
      <c r="G453" s="10" t="s">
        <v>196</v>
      </c>
      <c r="H453" s="10" t="s">
        <v>163</v>
      </c>
      <c r="I453" s="10" t="s">
        <v>1332</v>
      </c>
      <c r="J453" s="10" t="s">
        <v>1483</v>
      </c>
      <c r="K453" s="1">
        <v>45152</v>
      </c>
    </row>
    <row r="454" spans="1:11" x14ac:dyDescent="0.35">
      <c r="A454" s="10" t="s">
        <v>1484</v>
      </c>
      <c r="B454" s="10" t="s">
        <v>1485</v>
      </c>
      <c r="C454" s="10" t="s">
        <v>1486</v>
      </c>
      <c r="D454" s="10" t="s">
        <v>1487</v>
      </c>
      <c r="E454" s="10" t="s">
        <v>1488</v>
      </c>
      <c r="F454" s="10" t="s">
        <v>1331</v>
      </c>
      <c r="G454" s="10" t="s">
        <v>196</v>
      </c>
      <c r="H454" s="10" t="s">
        <v>163</v>
      </c>
      <c r="I454" s="10" t="s">
        <v>1332</v>
      </c>
      <c r="J454" s="10" t="s">
        <v>1489</v>
      </c>
      <c r="K454" s="1">
        <v>45152</v>
      </c>
    </row>
    <row r="455" spans="1:11" x14ac:dyDescent="0.35">
      <c r="A455" s="10" t="s">
        <v>1490</v>
      </c>
      <c r="B455" s="10" t="s">
        <v>1491</v>
      </c>
      <c r="C455" s="10" t="s">
        <v>1492</v>
      </c>
      <c r="D455" s="10" t="s">
        <v>1493</v>
      </c>
      <c r="E455" s="10" t="s">
        <v>170</v>
      </c>
      <c r="F455" s="10" t="s">
        <v>1331</v>
      </c>
      <c r="G455" s="10" t="s">
        <v>196</v>
      </c>
      <c r="H455" s="10" t="s">
        <v>163</v>
      </c>
      <c r="I455" s="10" t="s">
        <v>1332</v>
      </c>
      <c r="J455" s="10" t="s">
        <v>1494</v>
      </c>
      <c r="K455" s="1">
        <v>45152</v>
      </c>
    </row>
    <row r="456" spans="1:11" x14ac:dyDescent="0.35">
      <c r="A456" s="10" t="s">
        <v>1495</v>
      </c>
      <c r="B456" s="10" t="s">
        <v>1496</v>
      </c>
      <c r="C456" s="10" t="s">
        <v>1497</v>
      </c>
      <c r="D456" s="10" t="s">
        <v>1498</v>
      </c>
      <c r="E456" s="10" t="s">
        <v>170</v>
      </c>
      <c r="F456" s="10" t="s">
        <v>1331</v>
      </c>
      <c r="G456" s="10" t="s">
        <v>196</v>
      </c>
      <c r="H456" s="10" t="s">
        <v>163</v>
      </c>
      <c r="I456" s="10" t="s">
        <v>1332</v>
      </c>
      <c r="J456" s="10" t="s">
        <v>1499</v>
      </c>
      <c r="K456" s="1">
        <v>45152</v>
      </c>
    </row>
    <row r="457" spans="1:11" x14ac:dyDescent="0.35">
      <c r="A457" s="10" t="s">
        <v>1500</v>
      </c>
      <c r="B457" s="10" t="s">
        <v>1501</v>
      </c>
      <c r="C457" s="10" t="s">
        <v>1502</v>
      </c>
      <c r="D457" s="10" t="s">
        <v>1503</v>
      </c>
      <c r="E457" s="10" t="s">
        <v>1504</v>
      </c>
      <c r="F457" s="10" t="s">
        <v>1331</v>
      </c>
      <c r="G457" s="10" t="s">
        <v>196</v>
      </c>
      <c r="H457" s="10" t="s">
        <v>163</v>
      </c>
      <c r="I457" s="10" t="s">
        <v>1332</v>
      </c>
      <c r="J457" s="10" t="s">
        <v>1505</v>
      </c>
      <c r="K457" s="1">
        <v>45152</v>
      </c>
    </row>
    <row r="458" spans="1:11" x14ac:dyDescent="0.35">
      <c r="A458" s="10" t="s">
        <v>1506</v>
      </c>
      <c r="B458" s="10" t="s">
        <v>1507</v>
      </c>
      <c r="C458" s="10" t="s">
        <v>1508</v>
      </c>
      <c r="D458" s="10" t="s">
        <v>1509</v>
      </c>
      <c r="E458" s="10" t="s">
        <v>170</v>
      </c>
      <c r="F458" s="10" t="s">
        <v>1331</v>
      </c>
      <c r="G458" s="10" t="s">
        <v>196</v>
      </c>
      <c r="H458" s="10" t="s">
        <v>163</v>
      </c>
      <c r="I458" s="10" t="s">
        <v>1332</v>
      </c>
      <c r="J458" s="10" t="s">
        <v>1510</v>
      </c>
      <c r="K458" s="1">
        <v>45152</v>
      </c>
    </row>
    <row r="459" spans="1:11" x14ac:dyDescent="0.35">
      <c r="A459" s="10" t="s">
        <v>1511</v>
      </c>
      <c r="B459" s="10" t="s">
        <v>1512</v>
      </c>
      <c r="C459" s="10" t="s">
        <v>1513</v>
      </c>
      <c r="D459" s="10" t="s">
        <v>1514</v>
      </c>
      <c r="E459" s="10" t="s">
        <v>170</v>
      </c>
      <c r="F459" s="10" t="s">
        <v>1331</v>
      </c>
      <c r="G459" s="10" t="s">
        <v>196</v>
      </c>
      <c r="H459" s="10" t="s">
        <v>163</v>
      </c>
      <c r="I459" s="10" t="s">
        <v>1332</v>
      </c>
      <c r="J459" s="10" t="s">
        <v>1515</v>
      </c>
      <c r="K459" s="1">
        <v>45152</v>
      </c>
    </row>
    <row r="460" spans="1:11" x14ac:dyDescent="0.35">
      <c r="A460" s="10" t="s">
        <v>1516</v>
      </c>
      <c r="B460" s="10" t="s">
        <v>1517</v>
      </c>
      <c r="C460" s="10" t="s">
        <v>1518</v>
      </c>
      <c r="D460" s="10" t="s">
        <v>1519</v>
      </c>
      <c r="E460" s="10" t="s">
        <v>1520</v>
      </c>
      <c r="F460" s="10" t="s">
        <v>1331</v>
      </c>
      <c r="G460" s="10" t="s">
        <v>196</v>
      </c>
      <c r="H460" s="10" t="s">
        <v>163</v>
      </c>
      <c r="I460" s="10" t="s">
        <v>1332</v>
      </c>
      <c r="J460" s="10" t="s">
        <v>1521</v>
      </c>
      <c r="K460" s="1">
        <v>45152</v>
      </c>
    </row>
    <row r="461" spans="1:11" x14ac:dyDescent="0.35">
      <c r="A461" s="10" t="s">
        <v>1522</v>
      </c>
      <c r="B461" s="10" t="s">
        <v>1523</v>
      </c>
      <c r="C461" s="10" t="s">
        <v>1524</v>
      </c>
      <c r="D461" s="10" t="s">
        <v>1525</v>
      </c>
      <c r="E461" s="10" t="s">
        <v>1526</v>
      </c>
      <c r="F461" s="10" t="s">
        <v>1331</v>
      </c>
      <c r="G461" s="10" t="s">
        <v>196</v>
      </c>
      <c r="H461" s="10" t="s">
        <v>163</v>
      </c>
      <c r="I461" s="10" t="s">
        <v>1332</v>
      </c>
      <c r="J461" s="10" t="s">
        <v>1527</v>
      </c>
      <c r="K461" s="1">
        <v>45152</v>
      </c>
    </row>
    <row r="462" spans="1:11" x14ac:dyDescent="0.35">
      <c r="A462" s="10" t="s">
        <v>1528</v>
      </c>
      <c r="B462" s="10" t="s">
        <v>1529</v>
      </c>
      <c r="C462" s="10" t="s">
        <v>1530</v>
      </c>
      <c r="D462" s="10" t="s">
        <v>1531</v>
      </c>
      <c r="E462" s="10" t="s">
        <v>1532</v>
      </c>
      <c r="F462" s="10" t="s">
        <v>1331</v>
      </c>
      <c r="G462" s="10" t="s">
        <v>196</v>
      </c>
      <c r="H462" s="10" t="s">
        <v>163</v>
      </c>
      <c r="I462" s="10" t="s">
        <v>1332</v>
      </c>
      <c r="J462" s="10" t="s">
        <v>1533</v>
      </c>
      <c r="K462" s="1">
        <v>45152</v>
      </c>
    </row>
    <row r="463" spans="1:11" x14ac:dyDescent="0.35">
      <c r="A463" s="10" t="s">
        <v>1534</v>
      </c>
      <c r="B463" s="10" t="s">
        <v>1535</v>
      </c>
      <c r="C463" s="10" t="s">
        <v>1536</v>
      </c>
      <c r="D463" s="10" t="s">
        <v>1537</v>
      </c>
      <c r="E463" s="10" t="s">
        <v>170</v>
      </c>
      <c r="F463" s="10" t="s">
        <v>1331</v>
      </c>
      <c r="G463" s="10" t="s">
        <v>196</v>
      </c>
      <c r="H463" s="10" t="s">
        <v>163</v>
      </c>
      <c r="I463" s="10" t="s">
        <v>1332</v>
      </c>
      <c r="J463" s="10" t="s">
        <v>1538</v>
      </c>
      <c r="K463" s="1">
        <v>45152</v>
      </c>
    </row>
    <row r="464" spans="1:11" x14ac:dyDescent="0.35">
      <c r="A464" s="10" t="s">
        <v>1539</v>
      </c>
      <c r="B464" s="10" t="s">
        <v>1540</v>
      </c>
      <c r="C464" s="10" t="s">
        <v>1541</v>
      </c>
      <c r="D464" s="10" t="s">
        <v>1542</v>
      </c>
      <c r="E464" s="10" t="s">
        <v>170</v>
      </c>
      <c r="F464" s="10" t="s">
        <v>1331</v>
      </c>
      <c r="G464" s="10" t="s">
        <v>196</v>
      </c>
      <c r="H464" s="10" t="s">
        <v>163</v>
      </c>
      <c r="I464" s="10" t="s">
        <v>1332</v>
      </c>
      <c r="J464" s="10" t="s">
        <v>1543</v>
      </c>
      <c r="K464" s="1">
        <v>45152</v>
      </c>
    </row>
    <row r="465" spans="1:11" x14ac:dyDescent="0.35">
      <c r="A465" s="10" t="s">
        <v>1544</v>
      </c>
      <c r="B465" s="10" t="s">
        <v>1545</v>
      </c>
      <c r="C465" s="10" t="s">
        <v>1546</v>
      </c>
      <c r="D465" s="10" t="s">
        <v>1547</v>
      </c>
      <c r="E465" s="10" t="s">
        <v>1548</v>
      </c>
      <c r="F465" s="10" t="s">
        <v>1331</v>
      </c>
      <c r="G465" s="10" t="s">
        <v>196</v>
      </c>
      <c r="H465" s="10" t="s">
        <v>163</v>
      </c>
      <c r="I465" s="10" t="s">
        <v>1332</v>
      </c>
      <c r="J465" s="10" t="s">
        <v>1549</v>
      </c>
      <c r="K465" s="1">
        <v>45152</v>
      </c>
    </row>
    <row r="466" spans="1:11" x14ac:dyDescent="0.35">
      <c r="A466" s="10" t="s">
        <v>1550</v>
      </c>
      <c r="B466" s="10" t="s">
        <v>1551</v>
      </c>
      <c r="C466" s="10" t="s">
        <v>1552</v>
      </c>
      <c r="D466" s="10" t="s">
        <v>1553</v>
      </c>
      <c r="E466" s="10" t="s">
        <v>1554</v>
      </c>
      <c r="F466" s="10" t="s">
        <v>1331</v>
      </c>
      <c r="G466" s="10" t="s">
        <v>196</v>
      </c>
      <c r="H466" s="10" t="s">
        <v>163</v>
      </c>
      <c r="I466" s="10" t="s">
        <v>1332</v>
      </c>
      <c r="J466" s="10" t="s">
        <v>1555</v>
      </c>
      <c r="K466" s="1">
        <v>45152</v>
      </c>
    </row>
    <row r="467" spans="1:11" x14ac:dyDescent="0.35">
      <c r="A467" s="10" t="s">
        <v>1556</v>
      </c>
      <c r="B467" s="10" t="s">
        <v>1557</v>
      </c>
      <c r="C467" s="10" t="s">
        <v>1558</v>
      </c>
      <c r="D467" s="10" t="s">
        <v>1559</v>
      </c>
      <c r="E467" s="10" t="s">
        <v>170</v>
      </c>
      <c r="F467" s="10" t="s">
        <v>1331</v>
      </c>
      <c r="G467" s="10" t="s">
        <v>196</v>
      </c>
      <c r="H467" s="10" t="s">
        <v>163</v>
      </c>
      <c r="I467" s="10" t="s">
        <v>1332</v>
      </c>
      <c r="J467" s="10" t="s">
        <v>1560</v>
      </c>
      <c r="K467" s="1">
        <v>45152</v>
      </c>
    </row>
    <row r="468" spans="1:11" x14ac:dyDescent="0.35">
      <c r="A468" s="10" t="s">
        <v>1561</v>
      </c>
      <c r="B468" s="10" t="s">
        <v>1562</v>
      </c>
      <c r="C468" s="10" t="s">
        <v>1563</v>
      </c>
      <c r="D468" s="10" t="s">
        <v>1564</v>
      </c>
      <c r="E468" s="10" t="s">
        <v>1565</v>
      </c>
      <c r="F468" s="10" t="s">
        <v>1331</v>
      </c>
      <c r="G468" s="10" t="s">
        <v>196</v>
      </c>
      <c r="H468" s="10" t="s">
        <v>163</v>
      </c>
      <c r="I468" s="10" t="s">
        <v>1332</v>
      </c>
      <c r="J468" s="10" t="s">
        <v>1566</v>
      </c>
      <c r="K468" s="1">
        <v>45152</v>
      </c>
    </row>
    <row r="469" spans="1:11" x14ac:dyDescent="0.35">
      <c r="A469" s="10" t="s">
        <v>1567</v>
      </c>
      <c r="B469" s="10" t="s">
        <v>1568</v>
      </c>
      <c r="C469" s="10" t="s">
        <v>1569</v>
      </c>
      <c r="D469" s="10" t="s">
        <v>1570</v>
      </c>
      <c r="E469" s="10" t="s">
        <v>1571</v>
      </c>
      <c r="F469" s="10" t="s">
        <v>1331</v>
      </c>
      <c r="G469" s="10" t="s">
        <v>196</v>
      </c>
      <c r="H469" s="10" t="s">
        <v>163</v>
      </c>
      <c r="I469" s="10" t="s">
        <v>1332</v>
      </c>
      <c r="J469" s="10" t="s">
        <v>1572</v>
      </c>
      <c r="K469" s="1">
        <v>45152</v>
      </c>
    </row>
    <row r="470" spans="1:11" x14ac:dyDescent="0.35">
      <c r="A470" s="10" t="s">
        <v>1573</v>
      </c>
      <c r="B470" s="10" t="s">
        <v>1574</v>
      </c>
      <c r="C470" s="10" t="s">
        <v>1575</v>
      </c>
      <c r="D470" s="10" t="s">
        <v>1576</v>
      </c>
      <c r="E470" s="10" t="s">
        <v>170</v>
      </c>
      <c r="F470" s="10" t="s">
        <v>1331</v>
      </c>
      <c r="G470" s="10" t="s">
        <v>196</v>
      </c>
      <c r="H470" s="10" t="s">
        <v>163</v>
      </c>
      <c r="I470" s="10" t="s">
        <v>1332</v>
      </c>
      <c r="J470" s="10" t="s">
        <v>1577</v>
      </c>
      <c r="K470" s="1">
        <v>45152</v>
      </c>
    </row>
    <row r="471" spans="1:11" x14ac:dyDescent="0.35">
      <c r="A471" s="10" t="s">
        <v>1578</v>
      </c>
      <c r="B471" s="10" t="s">
        <v>1579</v>
      </c>
      <c r="C471" s="10" t="s">
        <v>1580</v>
      </c>
      <c r="D471" s="10" t="s">
        <v>1581</v>
      </c>
      <c r="E471" s="10" t="s">
        <v>1582</v>
      </c>
      <c r="F471" s="10" t="s">
        <v>1331</v>
      </c>
      <c r="G471" s="10" t="s">
        <v>196</v>
      </c>
      <c r="H471" s="10" t="s">
        <v>163</v>
      </c>
      <c r="I471" s="10" t="s">
        <v>1332</v>
      </c>
      <c r="J471" s="10" t="s">
        <v>1583</v>
      </c>
      <c r="K471" s="1">
        <v>45152</v>
      </c>
    </row>
    <row r="472" spans="1:11" x14ac:dyDescent="0.35">
      <c r="A472" s="10" t="s">
        <v>1584</v>
      </c>
      <c r="B472" s="10" t="s">
        <v>1585</v>
      </c>
      <c r="C472" s="10" t="s">
        <v>1586</v>
      </c>
      <c r="D472" s="10" t="s">
        <v>1587</v>
      </c>
      <c r="E472" s="10" t="s">
        <v>170</v>
      </c>
      <c r="F472" s="10" t="s">
        <v>1331</v>
      </c>
      <c r="G472" s="10" t="s">
        <v>196</v>
      </c>
      <c r="H472" s="10" t="s">
        <v>163</v>
      </c>
      <c r="I472" s="10" t="s">
        <v>1332</v>
      </c>
      <c r="J472" s="10" t="s">
        <v>1588</v>
      </c>
      <c r="K472" s="1">
        <v>45152</v>
      </c>
    </row>
    <row r="473" spans="1:11" x14ac:dyDescent="0.35">
      <c r="A473" s="10" t="s">
        <v>1589</v>
      </c>
      <c r="B473" s="10" t="s">
        <v>1590</v>
      </c>
      <c r="C473" s="10" t="s">
        <v>1591</v>
      </c>
      <c r="D473" s="10" t="s">
        <v>1592</v>
      </c>
      <c r="E473" s="10" t="s">
        <v>1593</v>
      </c>
      <c r="F473" s="10" t="s">
        <v>1331</v>
      </c>
      <c r="G473" s="10" t="s">
        <v>196</v>
      </c>
      <c r="H473" s="10" t="s">
        <v>163</v>
      </c>
      <c r="I473" s="10" t="s">
        <v>1332</v>
      </c>
      <c r="J473" s="10" t="s">
        <v>1594</v>
      </c>
      <c r="K473" s="1">
        <v>45152</v>
      </c>
    </row>
    <row r="474" spans="1:11" x14ac:dyDescent="0.35">
      <c r="A474" s="10" t="s">
        <v>1595</v>
      </c>
      <c r="B474" s="10" t="s">
        <v>1596</v>
      </c>
      <c r="C474" s="10" t="s">
        <v>1597</v>
      </c>
      <c r="D474" s="10" t="s">
        <v>1598</v>
      </c>
      <c r="E474" s="10" t="s">
        <v>1599</v>
      </c>
      <c r="F474" s="10" t="s">
        <v>1331</v>
      </c>
      <c r="G474" s="10" t="s">
        <v>196</v>
      </c>
      <c r="H474" s="10" t="s">
        <v>163</v>
      </c>
      <c r="I474" s="10" t="s">
        <v>1332</v>
      </c>
      <c r="J474" s="10" t="s">
        <v>1600</v>
      </c>
      <c r="K474" s="1">
        <v>45152</v>
      </c>
    </row>
    <row r="475" spans="1:11" x14ac:dyDescent="0.35">
      <c r="A475" s="10" t="s">
        <v>1601</v>
      </c>
      <c r="B475" s="10" t="s">
        <v>1602</v>
      </c>
      <c r="C475" s="10" t="s">
        <v>1603</v>
      </c>
      <c r="D475" s="10" t="s">
        <v>1604</v>
      </c>
      <c r="E475" s="10" t="s">
        <v>1605</v>
      </c>
      <c r="F475" s="10" t="s">
        <v>1331</v>
      </c>
      <c r="G475" s="10" t="s">
        <v>196</v>
      </c>
      <c r="H475" s="10" t="s">
        <v>163</v>
      </c>
      <c r="I475" s="10" t="s">
        <v>1332</v>
      </c>
      <c r="J475" s="10" t="s">
        <v>1606</v>
      </c>
      <c r="K475" s="1">
        <v>45152</v>
      </c>
    </row>
    <row r="476" spans="1:11" x14ac:dyDescent="0.35">
      <c r="A476" s="10" t="s">
        <v>1607</v>
      </c>
      <c r="B476" s="10" t="s">
        <v>1608</v>
      </c>
      <c r="C476" s="10" t="s">
        <v>1609</v>
      </c>
      <c r="D476" s="10" t="s">
        <v>1610</v>
      </c>
      <c r="E476" s="10" t="s">
        <v>1611</v>
      </c>
      <c r="F476" s="10" t="s">
        <v>1331</v>
      </c>
      <c r="G476" s="10" t="s">
        <v>196</v>
      </c>
      <c r="H476" s="10" t="s">
        <v>163</v>
      </c>
      <c r="I476" s="10" t="s">
        <v>1332</v>
      </c>
      <c r="J476" s="10" t="s">
        <v>1612</v>
      </c>
      <c r="K476" s="1">
        <v>45152</v>
      </c>
    </row>
    <row r="477" spans="1:11" x14ac:dyDescent="0.35">
      <c r="A477" s="10" t="s">
        <v>1613</v>
      </c>
      <c r="B477" s="10" t="s">
        <v>1614</v>
      </c>
      <c r="C477" s="10" t="s">
        <v>1615</v>
      </c>
      <c r="D477" s="10" t="s">
        <v>1616</v>
      </c>
      <c r="E477" s="10" t="s">
        <v>170</v>
      </c>
      <c r="F477" s="10" t="s">
        <v>1331</v>
      </c>
      <c r="G477" s="10" t="s">
        <v>196</v>
      </c>
      <c r="H477" s="10" t="s">
        <v>163</v>
      </c>
      <c r="I477" s="10" t="s">
        <v>1332</v>
      </c>
      <c r="J477" s="10" t="s">
        <v>1617</v>
      </c>
      <c r="K477" s="1">
        <v>45152</v>
      </c>
    </row>
    <row r="478" spans="1:11" x14ac:dyDescent="0.35">
      <c r="A478" s="10" t="s">
        <v>1618</v>
      </c>
      <c r="B478" s="10" t="s">
        <v>1619</v>
      </c>
      <c r="C478" s="10" t="s">
        <v>1620</v>
      </c>
      <c r="D478" s="10" t="s">
        <v>1621</v>
      </c>
      <c r="E478" s="10" t="s">
        <v>1622</v>
      </c>
      <c r="F478" s="10" t="s">
        <v>1331</v>
      </c>
      <c r="G478" s="10" t="s">
        <v>196</v>
      </c>
      <c r="H478" s="10" t="s">
        <v>163</v>
      </c>
      <c r="I478" s="10" t="s">
        <v>1332</v>
      </c>
      <c r="J478" s="10" t="s">
        <v>1623</v>
      </c>
      <c r="K478" s="1">
        <v>45152</v>
      </c>
    </row>
    <row r="479" spans="1:11" x14ac:dyDescent="0.35">
      <c r="A479" s="10" t="s">
        <v>1624</v>
      </c>
      <c r="B479" s="10" t="s">
        <v>1625</v>
      </c>
      <c r="C479" s="10" t="s">
        <v>1626</v>
      </c>
      <c r="D479" s="10" t="s">
        <v>1627</v>
      </c>
      <c r="E479" s="10" t="s">
        <v>1628</v>
      </c>
      <c r="F479" s="10" t="s">
        <v>1331</v>
      </c>
      <c r="G479" s="10" t="s">
        <v>196</v>
      </c>
      <c r="H479" s="10" t="s">
        <v>163</v>
      </c>
      <c r="I479" s="10" t="s">
        <v>1332</v>
      </c>
      <c r="J479" s="10" t="s">
        <v>1629</v>
      </c>
      <c r="K479" s="1">
        <v>45152</v>
      </c>
    </row>
    <row r="480" spans="1:11" x14ac:dyDescent="0.35">
      <c r="A480" s="10" t="s">
        <v>1630</v>
      </c>
      <c r="B480" s="10" t="s">
        <v>1631</v>
      </c>
      <c r="C480" s="10" t="s">
        <v>1632</v>
      </c>
      <c r="D480" s="10" t="s">
        <v>1633</v>
      </c>
      <c r="E480" s="10" t="s">
        <v>170</v>
      </c>
      <c r="F480" s="10" t="s">
        <v>1331</v>
      </c>
      <c r="G480" s="10" t="s">
        <v>196</v>
      </c>
      <c r="H480" s="10" t="s">
        <v>163</v>
      </c>
      <c r="I480" s="10" t="s">
        <v>1332</v>
      </c>
      <c r="J480" s="10" t="s">
        <v>1634</v>
      </c>
      <c r="K480" s="1">
        <v>45152</v>
      </c>
    </row>
    <row r="481" spans="1:11" x14ac:dyDescent="0.35">
      <c r="A481" s="10" t="s">
        <v>1635</v>
      </c>
      <c r="B481" s="10" t="s">
        <v>1636</v>
      </c>
      <c r="C481" s="10" t="s">
        <v>1637</v>
      </c>
      <c r="D481" s="10" t="s">
        <v>1638</v>
      </c>
      <c r="E481" s="10" t="s">
        <v>1639</v>
      </c>
      <c r="F481" s="10" t="s">
        <v>1331</v>
      </c>
      <c r="G481" s="10" t="s">
        <v>196</v>
      </c>
      <c r="H481" s="10" t="s">
        <v>163</v>
      </c>
      <c r="I481" s="10" t="s">
        <v>1332</v>
      </c>
      <c r="J481" s="10" t="s">
        <v>1640</v>
      </c>
      <c r="K481" s="1">
        <v>45152</v>
      </c>
    </row>
    <row r="482" spans="1:11" x14ac:dyDescent="0.35">
      <c r="A482" s="10" t="s">
        <v>1641</v>
      </c>
      <c r="B482" s="10" t="s">
        <v>1642</v>
      </c>
      <c r="C482" s="10" t="s">
        <v>1643</v>
      </c>
      <c r="D482" s="10" t="s">
        <v>1644</v>
      </c>
      <c r="E482" s="10" t="s">
        <v>1645</v>
      </c>
      <c r="F482" s="10" t="s">
        <v>1331</v>
      </c>
      <c r="G482" s="10" t="s">
        <v>196</v>
      </c>
      <c r="H482" s="10" t="s">
        <v>163</v>
      </c>
      <c r="I482" s="10" t="s">
        <v>1332</v>
      </c>
      <c r="J482" s="10" t="s">
        <v>1646</v>
      </c>
      <c r="K482" s="1">
        <v>45152</v>
      </c>
    </row>
    <row r="483" spans="1:11" x14ac:dyDescent="0.35">
      <c r="A483" s="10" t="s">
        <v>1647</v>
      </c>
      <c r="B483" s="10" t="s">
        <v>1648</v>
      </c>
      <c r="C483" s="10" t="s">
        <v>1649</v>
      </c>
      <c r="D483" s="10" t="s">
        <v>1650</v>
      </c>
      <c r="E483" s="10" t="s">
        <v>170</v>
      </c>
      <c r="F483" s="10" t="s">
        <v>1331</v>
      </c>
      <c r="G483" s="10" t="s">
        <v>196</v>
      </c>
      <c r="H483" s="10" t="s">
        <v>163</v>
      </c>
      <c r="I483" s="10" t="s">
        <v>1332</v>
      </c>
      <c r="J483" s="10" t="s">
        <v>1651</v>
      </c>
      <c r="K483" s="1">
        <v>45152</v>
      </c>
    </row>
    <row r="484" spans="1:11" x14ac:dyDescent="0.35">
      <c r="A484" s="10" t="s">
        <v>1652</v>
      </c>
      <c r="B484" s="10" t="s">
        <v>1653</v>
      </c>
      <c r="C484" s="10" t="s">
        <v>1654</v>
      </c>
      <c r="D484" s="10" t="s">
        <v>1655</v>
      </c>
      <c r="E484" s="10" t="s">
        <v>170</v>
      </c>
      <c r="F484" s="10" t="s">
        <v>1331</v>
      </c>
      <c r="G484" s="10" t="s">
        <v>196</v>
      </c>
      <c r="H484" s="10" t="s">
        <v>163</v>
      </c>
      <c r="I484" s="10" t="s">
        <v>1332</v>
      </c>
      <c r="J484" s="10" t="s">
        <v>1656</v>
      </c>
      <c r="K484" s="1">
        <v>45152</v>
      </c>
    </row>
    <row r="485" spans="1:11" x14ac:dyDescent="0.35">
      <c r="A485" s="10" t="s">
        <v>1657</v>
      </c>
      <c r="B485" s="10" t="s">
        <v>1658</v>
      </c>
      <c r="C485" s="10" t="s">
        <v>1659</v>
      </c>
      <c r="D485" s="10" t="s">
        <v>1660</v>
      </c>
      <c r="E485" s="10" t="s">
        <v>1661</v>
      </c>
      <c r="F485" s="10" t="s">
        <v>1331</v>
      </c>
      <c r="G485" s="10" t="s">
        <v>196</v>
      </c>
      <c r="H485" s="10" t="s">
        <v>163</v>
      </c>
      <c r="I485" s="10" t="s">
        <v>1332</v>
      </c>
      <c r="J485" s="10" t="s">
        <v>1662</v>
      </c>
      <c r="K485" s="1">
        <v>45152</v>
      </c>
    </row>
    <row r="486" spans="1:11" x14ac:dyDescent="0.35">
      <c r="A486" s="10" t="s">
        <v>1663</v>
      </c>
      <c r="B486" s="10" t="s">
        <v>1664</v>
      </c>
      <c r="C486" s="10" t="s">
        <v>1665</v>
      </c>
      <c r="D486" s="10" t="s">
        <v>1666</v>
      </c>
      <c r="E486" s="10" t="s">
        <v>1667</v>
      </c>
      <c r="F486" s="10" t="s">
        <v>1331</v>
      </c>
      <c r="G486" s="10" t="s">
        <v>196</v>
      </c>
      <c r="H486" s="10" t="s">
        <v>163</v>
      </c>
      <c r="I486" s="10" t="s">
        <v>1332</v>
      </c>
      <c r="J486" s="10" t="s">
        <v>1668</v>
      </c>
      <c r="K486" s="1">
        <v>45152</v>
      </c>
    </row>
    <row r="487" spans="1:11" x14ac:dyDescent="0.35">
      <c r="A487" s="10" t="s">
        <v>1669</v>
      </c>
      <c r="B487" s="10" t="s">
        <v>1670</v>
      </c>
      <c r="C487" s="10" t="s">
        <v>1671</v>
      </c>
      <c r="D487" s="10" t="s">
        <v>1672</v>
      </c>
      <c r="E487" s="10" t="s">
        <v>1673</v>
      </c>
      <c r="F487" s="10" t="s">
        <v>1331</v>
      </c>
      <c r="G487" s="10" t="s">
        <v>196</v>
      </c>
      <c r="H487" s="10" t="s">
        <v>163</v>
      </c>
      <c r="I487" s="10" t="s">
        <v>1332</v>
      </c>
      <c r="J487" s="10" t="s">
        <v>1674</v>
      </c>
      <c r="K487" s="1">
        <v>45152</v>
      </c>
    </row>
    <row r="488" spans="1:11" x14ac:dyDescent="0.35">
      <c r="A488" s="10" t="s">
        <v>1675</v>
      </c>
      <c r="B488" s="10" t="s">
        <v>1676</v>
      </c>
      <c r="C488" s="10" t="s">
        <v>1677</v>
      </c>
      <c r="D488" s="10" t="s">
        <v>1678</v>
      </c>
      <c r="E488" s="10" t="s">
        <v>1679</v>
      </c>
      <c r="F488" s="10" t="s">
        <v>1331</v>
      </c>
      <c r="G488" s="10" t="s">
        <v>196</v>
      </c>
      <c r="H488" s="10" t="s">
        <v>163</v>
      </c>
      <c r="I488" s="10" t="s">
        <v>1332</v>
      </c>
      <c r="J488" s="10" t="s">
        <v>1680</v>
      </c>
      <c r="K488" s="1">
        <v>45152</v>
      </c>
    </row>
    <row r="489" spans="1:11" x14ac:dyDescent="0.35">
      <c r="A489" s="10" t="s">
        <v>1681</v>
      </c>
      <c r="B489" s="10" t="s">
        <v>1682</v>
      </c>
      <c r="C489" s="10" t="s">
        <v>1683</v>
      </c>
      <c r="D489" s="10" t="s">
        <v>1684</v>
      </c>
      <c r="E489" s="10" t="s">
        <v>1685</v>
      </c>
      <c r="F489" s="10" t="s">
        <v>1331</v>
      </c>
      <c r="G489" s="10" t="s">
        <v>196</v>
      </c>
      <c r="H489" s="10" t="s">
        <v>163</v>
      </c>
      <c r="I489" s="10" t="s">
        <v>1332</v>
      </c>
      <c r="J489" s="10" t="s">
        <v>1686</v>
      </c>
      <c r="K489" s="1">
        <v>45152</v>
      </c>
    </row>
    <row r="490" spans="1:11" x14ac:dyDescent="0.35">
      <c r="A490" s="10" t="s">
        <v>1687</v>
      </c>
      <c r="B490" s="10" t="s">
        <v>1688</v>
      </c>
      <c r="C490" s="10" t="s">
        <v>1689</v>
      </c>
      <c r="D490" s="10" t="s">
        <v>1690</v>
      </c>
      <c r="E490" s="10" t="s">
        <v>170</v>
      </c>
      <c r="F490" s="10" t="s">
        <v>1331</v>
      </c>
      <c r="G490" s="10" t="s">
        <v>196</v>
      </c>
      <c r="H490" s="10" t="s">
        <v>163</v>
      </c>
      <c r="I490" s="10" t="s">
        <v>1332</v>
      </c>
      <c r="J490" s="10" t="s">
        <v>1691</v>
      </c>
      <c r="K490" s="1">
        <v>45152</v>
      </c>
    </row>
    <row r="491" spans="1:11" x14ac:dyDescent="0.35">
      <c r="A491" s="10" t="s">
        <v>1692</v>
      </c>
      <c r="B491" s="10" t="s">
        <v>1693</v>
      </c>
      <c r="C491" s="10" t="s">
        <v>1694</v>
      </c>
      <c r="D491" s="10" t="s">
        <v>1695</v>
      </c>
      <c r="E491" s="10" t="s">
        <v>1696</v>
      </c>
      <c r="F491" s="10" t="s">
        <v>1331</v>
      </c>
      <c r="G491" s="10" t="s">
        <v>196</v>
      </c>
      <c r="H491" s="10" t="s">
        <v>163</v>
      </c>
      <c r="I491" s="10" t="s">
        <v>1332</v>
      </c>
      <c r="J491" s="10" t="s">
        <v>1697</v>
      </c>
      <c r="K491" s="1">
        <v>45152</v>
      </c>
    </row>
    <row r="492" spans="1:11" x14ac:dyDescent="0.35">
      <c r="A492" s="10" t="s">
        <v>1698</v>
      </c>
      <c r="B492" s="10" t="s">
        <v>1699</v>
      </c>
      <c r="C492" s="10" t="s">
        <v>1700</v>
      </c>
      <c r="D492" s="10" t="s">
        <v>1701</v>
      </c>
      <c r="E492" s="10" t="s">
        <v>1702</v>
      </c>
      <c r="F492" s="10" t="s">
        <v>1331</v>
      </c>
      <c r="G492" s="10" t="s">
        <v>196</v>
      </c>
      <c r="H492" s="10" t="s">
        <v>163</v>
      </c>
      <c r="I492" s="10" t="s">
        <v>1332</v>
      </c>
      <c r="J492" s="10" t="s">
        <v>1703</v>
      </c>
      <c r="K492" s="1">
        <v>45152</v>
      </c>
    </row>
    <row r="493" spans="1:11" x14ac:dyDescent="0.35">
      <c r="A493" s="10" t="s">
        <v>1704</v>
      </c>
      <c r="B493" s="10" t="s">
        <v>1705</v>
      </c>
      <c r="C493" s="10" t="s">
        <v>1706</v>
      </c>
      <c r="D493" s="10" t="s">
        <v>1707</v>
      </c>
      <c r="E493" s="10" t="s">
        <v>170</v>
      </c>
      <c r="F493" s="10" t="s">
        <v>1331</v>
      </c>
      <c r="G493" s="10" t="s">
        <v>196</v>
      </c>
      <c r="H493" s="10" t="s">
        <v>163</v>
      </c>
      <c r="I493" s="10" t="s">
        <v>1332</v>
      </c>
      <c r="J493" s="10" t="s">
        <v>1708</v>
      </c>
      <c r="K493" s="1">
        <v>45152</v>
      </c>
    </row>
    <row r="494" spans="1:11" x14ac:dyDescent="0.35">
      <c r="A494" s="10" t="s">
        <v>1709</v>
      </c>
      <c r="B494" s="10" t="s">
        <v>1710</v>
      </c>
      <c r="C494" s="10" t="s">
        <v>1711</v>
      </c>
      <c r="D494" s="10" t="s">
        <v>1712</v>
      </c>
      <c r="E494" s="10" t="s">
        <v>1713</v>
      </c>
      <c r="F494" s="10" t="s">
        <v>1331</v>
      </c>
      <c r="G494" s="10" t="s">
        <v>196</v>
      </c>
      <c r="H494" s="10" t="s">
        <v>163</v>
      </c>
      <c r="I494" s="10" t="s">
        <v>1332</v>
      </c>
      <c r="J494" s="10" t="s">
        <v>1714</v>
      </c>
      <c r="K494" s="1">
        <v>45152</v>
      </c>
    </row>
    <row r="495" spans="1:11" x14ac:dyDescent="0.35">
      <c r="A495" s="10" t="s">
        <v>1715</v>
      </c>
      <c r="B495" s="10" t="s">
        <v>1716</v>
      </c>
      <c r="C495" s="10" t="s">
        <v>1717</v>
      </c>
      <c r="D495" s="10" t="s">
        <v>1718</v>
      </c>
      <c r="E495" s="10" t="s">
        <v>1719</v>
      </c>
      <c r="F495" s="10" t="s">
        <v>1331</v>
      </c>
      <c r="G495" s="10" t="s">
        <v>196</v>
      </c>
      <c r="H495" s="10" t="s">
        <v>163</v>
      </c>
      <c r="I495" s="10" t="s">
        <v>1332</v>
      </c>
      <c r="J495" s="10" t="s">
        <v>1720</v>
      </c>
      <c r="K495" s="1">
        <v>45152</v>
      </c>
    </row>
    <row r="496" spans="1:11" x14ac:dyDescent="0.35">
      <c r="A496" s="10" t="s">
        <v>1721</v>
      </c>
      <c r="B496" s="10" t="s">
        <v>1722</v>
      </c>
      <c r="C496" s="10" t="s">
        <v>1723</v>
      </c>
      <c r="D496" s="10" t="s">
        <v>1724</v>
      </c>
      <c r="E496" s="10" t="s">
        <v>170</v>
      </c>
      <c r="F496" s="10" t="s">
        <v>1331</v>
      </c>
      <c r="G496" s="10" t="s">
        <v>196</v>
      </c>
      <c r="H496" s="10" t="s">
        <v>163</v>
      </c>
      <c r="I496" s="10" t="s">
        <v>1332</v>
      </c>
      <c r="J496" s="10" t="s">
        <v>1725</v>
      </c>
      <c r="K496" s="1">
        <v>45152</v>
      </c>
    </row>
    <row r="497" spans="1:11" x14ac:dyDescent="0.35">
      <c r="A497" s="10" t="s">
        <v>1726</v>
      </c>
      <c r="B497" s="10" t="s">
        <v>1727</v>
      </c>
      <c r="C497" s="10" t="s">
        <v>1728</v>
      </c>
      <c r="D497" s="10" t="s">
        <v>1729</v>
      </c>
      <c r="E497" s="10" t="s">
        <v>1730</v>
      </c>
      <c r="F497" s="10" t="s">
        <v>1331</v>
      </c>
      <c r="G497" s="10" t="s">
        <v>196</v>
      </c>
      <c r="H497" s="10" t="s">
        <v>163</v>
      </c>
      <c r="I497" s="10" t="s">
        <v>1332</v>
      </c>
      <c r="J497" s="10" t="s">
        <v>1731</v>
      </c>
      <c r="K497" s="1">
        <v>45152</v>
      </c>
    </row>
    <row r="498" spans="1:11" x14ac:dyDescent="0.35">
      <c r="A498" s="10" t="s">
        <v>1732</v>
      </c>
      <c r="B498" s="10" t="s">
        <v>1733</v>
      </c>
      <c r="C498" s="10" t="s">
        <v>1734</v>
      </c>
      <c r="D498" s="10" t="s">
        <v>1735</v>
      </c>
      <c r="E498" s="10" t="s">
        <v>1736</v>
      </c>
      <c r="F498" s="10" t="s">
        <v>1331</v>
      </c>
      <c r="G498" s="10" t="s">
        <v>196</v>
      </c>
      <c r="H498" s="10" t="s">
        <v>163</v>
      </c>
      <c r="I498" s="10" t="s">
        <v>1332</v>
      </c>
      <c r="J498" s="10" t="s">
        <v>1737</v>
      </c>
      <c r="K498" s="1">
        <v>45152</v>
      </c>
    </row>
    <row r="499" spans="1:11" x14ac:dyDescent="0.35">
      <c r="A499" s="10" t="s">
        <v>1738</v>
      </c>
      <c r="B499" s="10" t="s">
        <v>1739</v>
      </c>
      <c r="C499" s="10" t="s">
        <v>1740</v>
      </c>
      <c r="D499" s="10" t="s">
        <v>1741</v>
      </c>
      <c r="E499" s="10" t="s">
        <v>1742</v>
      </c>
      <c r="F499" s="10" t="s">
        <v>1331</v>
      </c>
      <c r="G499" s="10" t="s">
        <v>196</v>
      </c>
      <c r="H499" s="10" t="s">
        <v>163</v>
      </c>
      <c r="I499" s="10" t="s">
        <v>1332</v>
      </c>
      <c r="J499" s="10" t="s">
        <v>1743</v>
      </c>
      <c r="K499" s="1">
        <v>45152</v>
      </c>
    </row>
    <row r="500" spans="1:11" x14ac:dyDescent="0.35">
      <c r="A500" s="10" t="s">
        <v>1744</v>
      </c>
      <c r="B500" s="10" t="s">
        <v>1745</v>
      </c>
      <c r="C500" s="10" t="s">
        <v>1746</v>
      </c>
      <c r="D500" s="10" t="s">
        <v>1747</v>
      </c>
      <c r="E500" s="10" t="s">
        <v>170</v>
      </c>
      <c r="F500" s="10" t="s">
        <v>1331</v>
      </c>
      <c r="G500" s="10" t="s">
        <v>196</v>
      </c>
      <c r="H500" s="10" t="s">
        <v>163</v>
      </c>
      <c r="I500" s="10" t="s">
        <v>1332</v>
      </c>
      <c r="J500" s="10" t="s">
        <v>1748</v>
      </c>
      <c r="K500" s="1">
        <v>45152</v>
      </c>
    </row>
    <row r="501" spans="1:11" x14ac:dyDescent="0.35">
      <c r="A501" s="10" t="s">
        <v>1749</v>
      </c>
      <c r="B501" s="10" t="s">
        <v>1750</v>
      </c>
      <c r="C501" s="10" t="s">
        <v>1751</v>
      </c>
      <c r="D501" s="10" t="s">
        <v>1752</v>
      </c>
      <c r="E501" s="10" t="s">
        <v>1753</v>
      </c>
      <c r="F501" s="10" t="s">
        <v>1331</v>
      </c>
      <c r="G501" s="10" t="s">
        <v>196</v>
      </c>
      <c r="H501" s="10" t="s">
        <v>163</v>
      </c>
      <c r="I501" s="10" t="s">
        <v>1332</v>
      </c>
      <c r="J501" s="10" t="s">
        <v>1754</v>
      </c>
      <c r="K501" s="1">
        <v>45152</v>
      </c>
    </row>
    <row r="502" spans="1:11" x14ac:dyDescent="0.35">
      <c r="A502" s="10" t="s">
        <v>1755</v>
      </c>
      <c r="B502" s="10" t="s">
        <v>1756</v>
      </c>
      <c r="C502" s="10" t="s">
        <v>1757</v>
      </c>
      <c r="D502" s="10" t="s">
        <v>1758</v>
      </c>
      <c r="E502" s="10" t="s">
        <v>170</v>
      </c>
      <c r="F502" s="10" t="s">
        <v>1331</v>
      </c>
      <c r="G502" s="10" t="s">
        <v>196</v>
      </c>
      <c r="H502" s="10" t="s">
        <v>163</v>
      </c>
      <c r="I502" s="10" t="s">
        <v>1332</v>
      </c>
      <c r="J502" s="10" t="s">
        <v>1759</v>
      </c>
      <c r="K502" s="1">
        <v>45152</v>
      </c>
    </row>
    <row r="503" spans="1:11" x14ac:dyDescent="0.35">
      <c r="A503" s="10" t="s">
        <v>1760</v>
      </c>
      <c r="B503" s="10" t="s">
        <v>1761</v>
      </c>
      <c r="C503" s="10" t="s">
        <v>1762</v>
      </c>
      <c r="D503" s="10" t="s">
        <v>1763</v>
      </c>
      <c r="E503" s="10" t="s">
        <v>1764</v>
      </c>
      <c r="F503" s="10" t="s">
        <v>1331</v>
      </c>
      <c r="G503" s="10" t="s">
        <v>196</v>
      </c>
      <c r="H503" s="10" t="s">
        <v>163</v>
      </c>
      <c r="I503" s="10" t="s">
        <v>1332</v>
      </c>
      <c r="J503" s="10" t="s">
        <v>1765</v>
      </c>
      <c r="K503" s="1">
        <v>45152</v>
      </c>
    </row>
    <row r="504" spans="1:11" x14ac:dyDescent="0.35">
      <c r="A504" s="10" t="s">
        <v>1766</v>
      </c>
      <c r="B504" s="10" t="s">
        <v>1767</v>
      </c>
      <c r="C504" s="10" t="s">
        <v>1768</v>
      </c>
      <c r="D504" s="10" t="s">
        <v>1769</v>
      </c>
      <c r="E504" s="10" t="s">
        <v>170</v>
      </c>
      <c r="F504" s="10" t="s">
        <v>1331</v>
      </c>
      <c r="G504" s="10" t="s">
        <v>196</v>
      </c>
      <c r="H504" s="10" t="s">
        <v>163</v>
      </c>
      <c r="I504" s="10" t="s">
        <v>1332</v>
      </c>
      <c r="J504" s="10" t="s">
        <v>1770</v>
      </c>
      <c r="K504" s="1">
        <v>45152</v>
      </c>
    </row>
    <row r="505" spans="1:11" x14ac:dyDescent="0.35">
      <c r="A505" s="10" t="s">
        <v>1771</v>
      </c>
      <c r="B505" s="10" t="s">
        <v>1772</v>
      </c>
      <c r="C505" s="10" t="s">
        <v>1773</v>
      </c>
      <c r="D505" s="10" t="s">
        <v>1774</v>
      </c>
      <c r="E505" s="10" t="s">
        <v>1775</v>
      </c>
      <c r="F505" s="10" t="s">
        <v>1331</v>
      </c>
      <c r="G505" s="10" t="s">
        <v>196</v>
      </c>
      <c r="H505" s="10" t="s">
        <v>163</v>
      </c>
      <c r="I505" s="10" t="s">
        <v>1332</v>
      </c>
      <c r="J505" s="10" t="s">
        <v>1776</v>
      </c>
      <c r="K505" s="1">
        <v>45152</v>
      </c>
    </row>
    <row r="506" spans="1:11" x14ac:dyDescent="0.35">
      <c r="A506" s="10" t="s">
        <v>1777</v>
      </c>
      <c r="B506" s="10" t="s">
        <v>1778</v>
      </c>
      <c r="C506" s="10" t="s">
        <v>1779</v>
      </c>
      <c r="D506" s="10" t="s">
        <v>1780</v>
      </c>
      <c r="E506" s="10" t="s">
        <v>1781</v>
      </c>
      <c r="F506" s="10" t="s">
        <v>1331</v>
      </c>
      <c r="G506" s="10" t="s">
        <v>196</v>
      </c>
      <c r="H506" s="10" t="s">
        <v>163</v>
      </c>
      <c r="I506" s="10" t="s">
        <v>1332</v>
      </c>
      <c r="J506" s="10" t="s">
        <v>1782</v>
      </c>
      <c r="K506" s="1">
        <v>45152</v>
      </c>
    </row>
    <row r="507" spans="1:11" x14ac:dyDescent="0.35">
      <c r="A507" s="10" t="s">
        <v>1783</v>
      </c>
      <c r="B507" s="10" t="s">
        <v>1784</v>
      </c>
      <c r="C507" s="10" t="s">
        <v>1785</v>
      </c>
      <c r="D507" s="10" t="s">
        <v>1786</v>
      </c>
      <c r="E507" s="10" t="s">
        <v>1787</v>
      </c>
      <c r="F507" s="10" t="s">
        <v>1331</v>
      </c>
      <c r="G507" s="10" t="s">
        <v>196</v>
      </c>
      <c r="H507" s="10" t="s">
        <v>163</v>
      </c>
      <c r="I507" s="10" t="s">
        <v>1332</v>
      </c>
      <c r="J507" s="10" t="s">
        <v>1788</v>
      </c>
      <c r="K507" s="1">
        <v>45152</v>
      </c>
    </row>
    <row r="508" spans="1:11" x14ac:dyDescent="0.35">
      <c r="A508" s="10" t="s">
        <v>1789</v>
      </c>
      <c r="B508" s="10" t="s">
        <v>1790</v>
      </c>
      <c r="C508" s="10" t="s">
        <v>1791</v>
      </c>
      <c r="D508" s="10" t="s">
        <v>1792</v>
      </c>
      <c r="E508" s="10" t="s">
        <v>1793</v>
      </c>
      <c r="F508" s="10" t="s">
        <v>1331</v>
      </c>
      <c r="G508" s="10" t="s">
        <v>196</v>
      </c>
      <c r="H508" s="10" t="s">
        <v>163</v>
      </c>
      <c r="I508" s="10" t="s">
        <v>1332</v>
      </c>
      <c r="J508" s="10" t="s">
        <v>1794</v>
      </c>
      <c r="K508" s="1">
        <v>45152</v>
      </c>
    </row>
    <row r="509" spans="1:11" x14ac:dyDescent="0.35">
      <c r="A509" s="10" t="s">
        <v>1795</v>
      </c>
      <c r="B509" s="10" t="s">
        <v>1796</v>
      </c>
      <c r="C509" s="10" t="s">
        <v>1797</v>
      </c>
      <c r="D509" s="10" t="s">
        <v>1798</v>
      </c>
      <c r="E509" s="10" t="s">
        <v>1799</v>
      </c>
      <c r="F509" s="10" t="s">
        <v>1331</v>
      </c>
      <c r="G509" s="10" t="s">
        <v>196</v>
      </c>
      <c r="H509" s="10" t="s">
        <v>163</v>
      </c>
      <c r="I509" s="10" t="s">
        <v>1332</v>
      </c>
      <c r="J509" s="10" t="s">
        <v>1800</v>
      </c>
      <c r="K509" s="1">
        <v>45152</v>
      </c>
    </row>
    <row r="510" spans="1:11" x14ac:dyDescent="0.35">
      <c r="A510" s="10" t="s">
        <v>1801</v>
      </c>
      <c r="B510" s="10" t="s">
        <v>1802</v>
      </c>
      <c r="C510" s="10" t="s">
        <v>1803</v>
      </c>
      <c r="D510" s="10" t="s">
        <v>1804</v>
      </c>
      <c r="E510" s="10" t="s">
        <v>1805</v>
      </c>
      <c r="F510" s="10" t="s">
        <v>1331</v>
      </c>
      <c r="G510" s="10" t="s">
        <v>196</v>
      </c>
      <c r="H510" s="10" t="s">
        <v>163</v>
      </c>
      <c r="I510" s="10" t="s">
        <v>1332</v>
      </c>
      <c r="J510" s="10" t="s">
        <v>1806</v>
      </c>
      <c r="K510" s="1">
        <v>45152</v>
      </c>
    </row>
    <row r="511" spans="1:11" x14ac:dyDescent="0.35">
      <c r="A511" s="10" t="s">
        <v>1807</v>
      </c>
      <c r="B511" s="10" t="s">
        <v>1808</v>
      </c>
      <c r="C511" s="10" t="s">
        <v>1809</v>
      </c>
      <c r="D511" s="10" t="s">
        <v>1810</v>
      </c>
      <c r="E511" s="10" t="s">
        <v>1811</v>
      </c>
      <c r="F511" s="10" t="s">
        <v>1331</v>
      </c>
      <c r="G511" s="10" t="s">
        <v>196</v>
      </c>
      <c r="H511" s="10" t="s">
        <v>163</v>
      </c>
      <c r="I511" s="10" t="s">
        <v>1332</v>
      </c>
      <c r="J511" s="10" t="s">
        <v>1812</v>
      </c>
      <c r="K511" s="1">
        <v>45152</v>
      </c>
    </row>
    <row r="512" spans="1:11" x14ac:dyDescent="0.35">
      <c r="A512" s="10" t="s">
        <v>1813</v>
      </c>
      <c r="B512" s="10" t="s">
        <v>1814</v>
      </c>
      <c r="C512" s="10" t="s">
        <v>1815</v>
      </c>
      <c r="D512" s="10" t="s">
        <v>1816</v>
      </c>
      <c r="E512" s="10" t="s">
        <v>1817</v>
      </c>
      <c r="F512" s="10" t="s">
        <v>1331</v>
      </c>
      <c r="G512" s="10" t="s">
        <v>196</v>
      </c>
      <c r="H512" s="10" t="s">
        <v>163</v>
      </c>
      <c r="I512" s="10" t="s">
        <v>1332</v>
      </c>
      <c r="J512" s="10" t="s">
        <v>1818</v>
      </c>
      <c r="K512" s="1">
        <v>45152</v>
      </c>
    </row>
    <row r="513" spans="1:11" x14ac:dyDescent="0.35">
      <c r="A513" s="10" t="s">
        <v>1819</v>
      </c>
      <c r="B513" s="10" t="s">
        <v>1820</v>
      </c>
      <c r="C513" s="10" t="s">
        <v>1821</v>
      </c>
      <c r="D513" s="10" t="s">
        <v>1822</v>
      </c>
      <c r="E513" s="10" t="s">
        <v>1823</v>
      </c>
      <c r="F513" s="10" t="s">
        <v>1331</v>
      </c>
      <c r="G513" s="10" t="s">
        <v>196</v>
      </c>
      <c r="H513" s="10" t="s">
        <v>163</v>
      </c>
      <c r="I513" s="10" t="s">
        <v>1332</v>
      </c>
      <c r="J513" s="10" t="s">
        <v>1824</v>
      </c>
      <c r="K513" s="1">
        <v>45152</v>
      </c>
    </row>
    <row r="514" spans="1:11" x14ac:dyDescent="0.35">
      <c r="A514" s="10" t="s">
        <v>1825</v>
      </c>
      <c r="B514" s="10" t="s">
        <v>1826</v>
      </c>
      <c r="C514" s="10" t="s">
        <v>1827</v>
      </c>
      <c r="D514" s="10" t="s">
        <v>1828</v>
      </c>
      <c r="E514" s="10" t="s">
        <v>1829</v>
      </c>
      <c r="F514" s="10" t="s">
        <v>1331</v>
      </c>
      <c r="G514" s="10" t="s">
        <v>196</v>
      </c>
      <c r="H514" s="10" t="s">
        <v>163</v>
      </c>
      <c r="I514" s="10" t="s">
        <v>1332</v>
      </c>
      <c r="J514" s="10" t="s">
        <v>1830</v>
      </c>
      <c r="K514" s="1">
        <v>45152</v>
      </c>
    </row>
    <row r="515" spans="1:11" x14ac:dyDescent="0.35">
      <c r="A515" s="10" t="s">
        <v>1831</v>
      </c>
      <c r="B515" s="10" t="s">
        <v>1832</v>
      </c>
      <c r="C515" s="10" t="s">
        <v>1833</v>
      </c>
      <c r="D515" s="10" t="s">
        <v>1834</v>
      </c>
      <c r="E515" s="10" t="s">
        <v>1835</v>
      </c>
      <c r="F515" s="10" t="s">
        <v>1331</v>
      </c>
      <c r="G515" s="10" t="s">
        <v>196</v>
      </c>
      <c r="H515" s="10" t="s">
        <v>163</v>
      </c>
      <c r="I515" s="10" t="s">
        <v>1332</v>
      </c>
      <c r="J515" s="10" t="s">
        <v>1836</v>
      </c>
      <c r="K515" s="1">
        <v>45152</v>
      </c>
    </row>
    <row r="516" spans="1:11" x14ac:dyDescent="0.35">
      <c r="A516" s="10" t="s">
        <v>1837</v>
      </c>
      <c r="B516" s="10" t="s">
        <v>1838</v>
      </c>
      <c r="C516" s="10" t="s">
        <v>1839</v>
      </c>
      <c r="D516" s="10" t="s">
        <v>1840</v>
      </c>
      <c r="E516" s="10" t="s">
        <v>170</v>
      </c>
      <c r="F516" s="10" t="s">
        <v>1331</v>
      </c>
      <c r="G516" s="10" t="s">
        <v>196</v>
      </c>
      <c r="H516" s="10" t="s">
        <v>163</v>
      </c>
      <c r="I516" s="10" t="s">
        <v>1332</v>
      </c>
      <c r="J516" s="10" t="s">
        <v>1841</v>
      </c>
      <c r="K516" s="1">
        <v>45152</v>
      </c>
    </row>
    <row r="517" spans="1:11" x14ac:dyDescent="0.35">
      <c r="A517" s="10" t="s">
        <v>1842</v>
      </c>
      <c r="B517" s="10" t="s">
        <v>1843</v>
      </c>
      <c r="C517" s="10" t="s">
        <v>1844</v>
      </c>
      <c r="D517" s="10" t="s">
        <v>1845</v>
      </c>
      <c r="E517" s="10" t="s">
        <v>170</v>
      </c>
      <c r="F517" s="10" t="s">
        <v>1331</v>
      </c>
      <c r="G517" s="10" t="s">
        <v>196</v>
      </c>
      <c r="H517" s="10" t="s">
        <v>163</v>
      </c>
      <c r="I517" s="10" t="s">
        <v>1332</v>
      </c>
      <c r="J517" s="10" t="s">
        <v>1846</v>
      </c>
      <c r="K517" s="1">
        <v>45152</v>
      </c>
    </row>
    <row r="518" spans="1:11" x14ac:dyDescent="0.35">
      <c r="A518" s="10" t="s">
        <v>1847</v>
      </c>
      <c r="B518" s="10" t="s">
        <v>1848</v>
      </c>
      <c r="C518" s="10" t="s">
        <v>1849</v>
      </c>
      <c r="D518" s="10" t="s">
        <v>1850</v>
      </c>
      <c r="E518" s="10" t="s">
        <v>1851</v>
      </c>
      <c r="F518" s="10" t="s">
        <v>1331</v>
      </c>
      <c r="G518" s="10" t="s">
        <v>196</v>
      </c>
      <c r="H518" s="10" t="s">
        <v>163</v>
      </c>
      <c r="I518" s="10" t="s">
        <v>1332</v>
      </c>
      <c r="J518" s="10" t="s">
        <v>1852</v>
      </c>
      <c r="K518" s="1">
        <v>45152</v>
      </c>
    </row>
    <row r="519" spans="1:11" x14ac:dyDescent="0.35">
      <c r="A519" s="10" t="s">
        <v>1853</v>
      </c>
      <c r="B519" s="10" t="s">
        <v>1854</v>
      </c>
      <c r="C519" s="10" t="s">
        <v>1855</v>
      </c>
      <c r="D519" s="10" t="s">
        <v>1856</v>
      </c>
      <c r="E519" s="10" t="s">
        <v>1857</v>
      </c>
      <c r="F519" s="10" t="s">
        <v>1331</v>
      </c>
      <c r="G519" s="10" t="s">
        <v>196</v>
      </c>
      <c r="H519" s="10" t="s">
        <v>163</v>
      </c>
      <c r="I519" s="10" t="s">
        <v>1332</v>
      </c>
      <c r="J519" s="10" t="s">
        <v>1858</v>
      </c>
      <c r="K519" s="1">
        <v>45152</v>
      </c>
    </row>
    <row r="520" spans="1:11" x14ac:dyDescent="0.35">
      <c r="A520" s="10" t="s">
        <v>1859</v>
      </c>
      <c r="B520" s="10" t="s">
        <v>1860</v>
      </c>
      <c r="C520" s="10" t="s">
        <v>1861</v>
      </c>
      <c r="D520" s="10" t="s">
        <v>1862</v>
      </c>
      <c r="E520" s="10" t="s">
        <v>1863</v>
      </c>
      <c r="F520" s="10" t="s">
        <v>1331</v>
      </c>
      <c r="G520" s="10" t="s">
        <v>196</v>
      </c>
      <c r="H520" s="10" t="s">
        <v>163</v>
      </c>
      <c r="I520" s="10" t="s">
        <v>1332</v>
      </c>
      <c r="J520" s="10" t="s">
        <v>1864</v>
      </c>
      <c r="K520" s="1">
        <v>45152</v>
      </c>
    </row>
    <row r="521" spans="1:11" x14ac:dyDescent="0.35">
      <c r="A521" s="10" t="s">
        <v>1865</v>
      </c>
      <c r="B521" s="10" t="s">
        <v>1866</v>
      </c>
      <c r="C521" s="10" t="s">
        <v>1867</v>
      </c>
      <c r="D521" s="10" t="s">
        <v>1868</v>
      </c>
      <c r="E521" s="10" t="s">
        <v>1869</v>
      </c>
      <c r="F521" s="10" t="s">
        <v>1331</v>
      </c>
      <c r="G521" s="10" t="s">
        <v>196</v>
      </c>
      <c r="H521" s="10" t="s">
        <v>163</v>
      </c>
      <c r="I521" s="10" t="s">
        <v>1332</v>
      </c>
      <c r="J521" s="10" t="s">
        <v>1870</v>
      </c>
      <c r="K521" s="1">
        <v>45152</v>
      </c>
    </row>
    <row r="522" spans="1:11" x14ac:dyDescent="0.35">
      <c r="A522" s="10" t="s">
        <v>1871</v>
      </c>
      <c r="B522" s="10" t="s">
        <v>1872</v>
      </c>
      <c r="C522" s="10" t="s">
        <v>1873</v>
      </c>
      <c r="D522" s="10" t="s">
        <v>1874</v>
      </c>
      <c r="E522" s="10" t="s">
        <v>170</v>
      </c>
      <c r="F522" s="10" t="s">
        <v>1331</v>
      </c>
      <c r="G522" s="10" t="s">
        <v>196</v>
      </c>
      <c r="H522" s="10" t="s">
        <v>163</v>
      </c>
      <c r="I522" s="10" t="s">
        <v>1332</v>
      </c>
      <c r="J522" s="10" t="s">
        <v>1875</v>
      </c>
      <c r="K522" s="1">
        <v>45152</v>
      </c>
    </row>
    <row r="523" spans="1:11" x14ac:dyDescent="0.35">
      <c r="A523" s="10" t="s">
        <v>1876</v>
      </c>
      <c r="B523" s="10" t="s">
        <v>1877</v>
      </c>
      <c r="C523" s="10" t="s">
        <v>1878</v>
      </c>
      <c r="D523" s="10" t="s">
        <v>1879</v>
      </c>
      <c r="E523" s="10" t="s">
        <v>1880</v>
      </c>
      <c r="F523" s="10" t="s">
        <v>1331</v>
      </c>
      <c r="G523" s="10" t="s">
        <v>196</v>
      </c>
      <c r="H523" s="10" t="s">
        <v>163</v>
      </c>
      <c r="I523" s="10" t="s">
        <v>1332</v>
      </c>
      <c r="J523" s="10" t="s">
        <v>1881</v>
      </c>
      <c r="K523" s="1">
        <v>45152</v>
      </c>
    </row>
    <row r="524" spans="1:11" x14ac:dyDescent="0.35">
      <c r="A524" s="10" t="s">
        <v>1882</v>
      </c>
      <c r="B524" s="10" t="s">
        <v>1883</v>
      </c>
      <c r="C524" s="10" t="s">
        <v>1884</v>
      </c>
      <c r="D524" s="10" t="s">
        <v>1885</v>
      </c>
      <c r="E524" s="10" t="s">
        <v>1886</v>
      </c>
      <c r="F524" s="10" t="s">
        <v>1331</v>
      </c>
      <c r="G524" s="10" t="s">
        <v>196</v>
      </c>
      <c r="H524" s="10" t="s">
        <v>163</v>
      </c>
      <c r="I524" s="10" t="s">
        <v>1332</v>
      </c>
      <c r="J524" s="10" t="s">
        <v>1887</v>
      </c>
      <c r="K524" s="1">
        <v>45152</v>
      </c>
    </row>
    <row r="525" spans="1:11" x14ac:dyDescent="0.35">
      <c r="A525" s="10" t="s">
        <v>1888</v>
      </c>
      <c r="B525" s="10" t="s">
        <v>1889</v>
      </c>
      <c r="C525" s="10" t="s">
        <v>1890</v>
      </c>
      <c r="D525" s="10" t="s">
        <v>1891</v>
      </c>
      <c r="E525" s="10" t="s">
        <v>170</v>
      </c>
      <c r="F525" s="10" t="s">
        <v>1331</v>
      </c>
      <c r="G525" s="10" t="s">
        <v>196</v>
      </c>
      <c r="H525" s="10" t="s">
        <v>163</v>
      </c>
      <c r="I525" s="10" t="s">
        <v>1332</v>
      </c>
      <c r="J525" s="10" t="s">
        <v>1892</v>
      </c>
      <c r="K525" s="1">
        <v>45152</v>
      </c>
    </row>
    <row r="526" spans="1:11" x14ac:dyDescent="0.35">
      <c r="A526" s="10" t="s">
        <v>1893</v>
      </c>
      <c r="B526" s="10" t="s">
        <v>1894</v>
      </c>
      <c r="C526" s="10" t="s">
        <v>1895</v>
      </c>
      <c r="D526" s="10" t="s">
        <v>1896</v>
      </c>
      <c r="E526" s="10" t="s">
        <v>1897</v>
      </c>
      <c r="F526" s="10" t="s">
        <v>1331</v>
      </c>
      <c r="G526" s="10" t="s">
        <v>196</v>
      </c>
      <c r="H526" s="10" t="s">
        <v>163</v>
      </c>
      <c r="I526" s="10" t="s">
        <v>1332</v>
      </c>
      <c r="J526" s="10" t="s">
        <v>1898</v>
      </c>
      <c r="K526" s="1">
        <v>45152</v>
      </c>
    </row>
    <row r="527" spans="1:11" x14ac:dyDescent="0.35">
      <c r="A527" s="10" t="s">
        <v>1899</v>
      </c>
      <c r="B527" s="10" t="s">
        <v>1900</v>
      </c>
      <c r="C527" s="10" t="s">
        <v>1901</v>
      </c>
      <c r="D527" s="10" t="s">
        <v>1902</v>
      </c>
      <c r="E527" s="10" t="s">
        <v>1903</v>
      </c>
      <c r="F527" s="10" t="s">
        <v>1331</v>
      </c>
      <c r="G527" s="10" t="s">
        <v>196</v>
      </c>
      <c r="H527" s="10" t="s">
        <v>163</v>
      </c>
      <c r="I527" s="10" t="s">
        <v>1332</v>
      </c>
      <c r="J527" s="10" t="s">
        <v>1904</v>
      </c>
      <c r="K527" s="1">
        <v>45152</v>
      </c>
    </row>
    <row r="528" spans="1:11" x14ac:dyDescent="0.35">
      <c r="A528" s="10" t="s">
        <v>1905</v>
      </c>
      <c r="B528" s="10" t="s">
        <v>1906</v>
      </c>
      <c r="C528" s="10" t="s">
        <v>1907</v>
      </c>
      <c r="D528" s="10" t="s">
        <v>1908</v>
      </c>
      <c r="E528" s="10" t="s">
        <v>1909</v>
      </c>
      <c r="F528" s="10" t="s">
        <v>1331</v>
      </c>
      <c r="G528" s="10" t="s">
        <v>196</v>
      </c>
      <c r="H528" s="10" t="s">
        <v>163</v>
      </c>
      <c r="I528" s="10" t="s">
        <v>1332</v>
      </c>
      <c r="J528" s="10" t="s">
        <v>1910</v>
      </c>
      <c r="K528" s="1">
        <v>45152</v>
      </c>
    </row>
    <row r="529" spans="1:11" x14ac:dyDescent="0.35">
      <c r="A529" s="10" t="s">
        <v>1911</v>
      </c>
      <c r="B529" s="10" t="s">
        <v>1912</v>
      </c>
      <c r="C529" s="10" t="s">
        <v>1913</v>
      </c>
      <c r="D529" s="10" t="s">
        <v>1914</v>
      </c>
      <c r="E529" s="10" t="s">
        <v>1915</v>
      </c>
      <c r="F529" s="10" t="s">
        <v>1331</v>
      </c>
      <c r="G529" s="10" t="s">
        <v>196</v>
      </c>
      <c r="H529" s="10" t="s">
        <v>163</v>
      </c>
      <c r="I529" s="10" t="s">
        <v>1332</v>
      </c>
      <c r="J529" s="10" t="s">
        <v>1916</v>
      </c>
      <c r="K529" s="1">
        <v>45152</v>
      </c>
    </row>
    <row r="530" spans="1:11" s="9" customFormat="1" x14ac:dyDescent="0.35">
      <c r="A530" s="10" t="s">
        <v>1917</v>
      </c>
      <c r="B530" s="10" t="s">
        <v>1918</v>
      </c>
      <c r="C530" s="10" t="s">
        <v>1919</v>
      </c>
      <c r="D530" s="10" t="s">
        <v>1920</v>
      </c>
      <c r="E530" s="10">
        <v>0</v>
      </c>
      <c r="F530" s="10" t="s">
        <v>1331</v>
      </c>
      <c r="G530" s="10" t="s">
        <v>196</v>
      </c>
      <c r="H530" s="10" t="s">
        <v>163</v>
      </c>
      <c r="I530" s="10" t="s">
        <v>1332</v>
      </c>
      <c r="J530" s="10" t="s">
        <v>1921</v>
      </c>
      <c r="K530" s="1">
        <v>45152</v>
      </c>
    </row>
    <row r="531" spans="1:11" s="9" customFormat="1" x14ac:dyDescent="0.35">
      <c r="A531" s="10" t="s">
        <v>1922</v>
      </c>
      <c r="B531" s="10" t="s">
        <v>1923</v>
      </c>
      <c r="C531" s="10" t="s">
        <v>1924</v>
      </c>
      <c r="D531" s="10" t="s">
        <v>1925</v>
      </c>
      <c r="E531" s="10" t="s">
        <v>1926</v>
      </c>
      <c r="F531" s="10" t="s">
        <v>1331</v>
      </c>
      <c r="G531" s="10" t="s">
        <v>196</v>
      </c>
      <c r="H531" s="10" t="s">
        <v>163</v>
      </c>
      <c r="I531" s="10" t="s">
        <v>1332</v>
      </c>
      <c r="J531" s="10" t="s">
        <v>1927</v>
      </c>
      <c r="K531" s="1">
        <v>45152</v>
      </c>
    </row>
    <row r="532" spans="1:11" s="9" customFormat="1" x14ac:dyDescent="0.35">
      <c r="A532" s="10" t="s">
        <v>1928</v>
      </c>
      <c r="B532" s="10" t="s">
        <v>1929</v>
      </c>
      <c r="C532" s="10" t="s">
        <v>1930</v>
      </c>
      <c r="D532" s="10" t="s">
        <v>1931</v>
      </c>
      <c r="E532" s="10" t="s">
        <v>1932</v>
      </c>
      <c r="F532" s="10" t="s">
        <v>1331</v>
      </c>
      <c r="G532" s="10" t="s">
        <v>196</v>
      </c>
      <c r="H532" s="10" t="s">
        <v>163</v>
      </c>
      <c r="I532" s="10" t="s">
        <v>1332</v>
      </c>
      <c r="J532" s="10" t="s">
        <v>1933</v>
      </c>
      <c r="K532" s="1">
        <v>45152</v>
      </c>
    </row>
    <row r="533" spans="1:11" s="9" customFormat="1" x14ac:dyDescent="0.35">
      <c r="A533" s="10" t="s">
        <v>1934</v>
      </c>
      <c r="B533" s="10" t="s">
        <v>1935</v>
      </c>
      <c r="C533" s="10" t="s">
        <v>1936</v>
      </c>
      <c r="D533" s="10" t="s">
        <v>1937</v>
      </c>
      <c r="E533" s="10" t="s">
        <v>1938</v>
      </c>
      <c r="F533" s="10" t="s">
        <v>1331</v>
      </c>
      <c r="G533" s="10" t="s">
        <v>196</v>
      </c>
      <c r="H533" s="10" t="s">
        <v>163</v>
      </c>
      <c r="I533" s="10" t="s">
        <v>1332</v>
      </c>
      <c r="J533" s="10" t="s">
        <v>1939</v>
      </c>
      <c r="K533" s="1">
        <v>45152</v>
      </c>
    </row>
    <row r="534" spans="1:11" s="9" customFormat="1" x14ac:dyDescent="0.35">
      <c r="A534" s="10" t="s">
        <v>1940</v>
      </c>
      <c r="B534" s="10" t="s">
        <v>1941</v>
      </c>
      <c r="C534" s="10" t="s">
        <v>1942</v>
      </c>
      <c r="D534" s="10" t="s">
        <v>1943</v>
      </c>
      <c r="E534" s="10" t="s">
        <v>170</v>
      </c>
      <c r="F534" s="10" t="s">
        <v>1331</v>
      </c>
      <c r="G534" s="10" t="s">
        <v>196</v>
      </c>
      <c r="H534" s="10" t="s">
        <v>163</v>
      </c>
      <c r="I534" s="10" t="s">
        <v>1332</v>
      </c>
      <c r="J534" s="10" t="s">
        <v>1944</v>
      </c>
      <c r="K534" s="1">
        <v>45152</v>
      </c>
    </row>
    <row r="535" spans="1:11" s="9" customFormat="1" x14ac:dyDescent="0.35">
      <c r="A535" s="10" t="s">
        <v>1945</v>
      </c>
      <c r="B535" s="10" t="s">
        <v>1946</v>
      </c>
      <c r="C535" s="10" t="s">
        <v>1947</v>
      </c>
      <c r="D535" s="10" t="s">
        <v>1948</v>
      </c>
      <c r="E535" s="10" t="s">
        <v>170</v>
      </c>
      <c r="F535" s="10" t="s">
        <v>1331</v>
      </c>
      <c r="G535" s="10" t="s">
        <v>196</v>
      </c>
      <c r="H535" s="10" t="s">
        <v>163</v>
      </c>
      <c r="I535" s="10" t="s">
        <v>1332</v>
      </c>
      <c r="J535" s="10" t="s">
        <v>1949</v>
      </c>
      <c r="K535" s="1">
        <v>45152</v>
      </c>
    </row>
    <row r="536" spans="1:11" s="9" customFormat="1" x14ac:dyDescent="0.35">
      <c r="A536" s="10" t="s">
        <v>1950</v>
      </c>
      <c r="B536" s="10" t="s">
        <v>1951</v>
      </c>
      <c r="C536" s="10" t="s">
        <v>1952</v>
      </c>
      <c r="D536" s="10" t="s">
        <v>1953</v>
      </c>
      <c r="E536" s="10" t="s">
        <v>1954</v>
      </c>
      <c r="F536" s="10" t="s">
        <v>1331</v>
      </c>
      <c r="G536" s="10" t="s">
        <v>196</v>
      </c>
      <c r="H536" s="10" t="s">
        <v>163</v>
      </c>
      <c r="I536" s="10" t="s">
        <v>1332</v>
      </c>
      <c r="J536" s="10" t="s">
        <v>1955</v>
      </c>
      <c r="K536" s="1">
        <v>45152</v>
      </c>
    </row>
    <row r="537" spans="1:11" s="9" customFormat="1" x14ac:dyDescent="0.35">
      <c r="A537" s="10" t="s">
        <v>1956</v>
      </c>
      <c r="B537" s="10" t="s">
        <v>1957</v>
      </c>
      <c r="C537" s="10" t="s">
        <v>1958</v>
      </c>
      <c r="D537" s="10" t="s">
        <v>1959</v>
      </c>
      <c r="E537" s="10" t="s">
        <v>1960</v>
      </c>
      <c r="F537" s="10" t="s">
        <v>1331</v>
      </c>
      <c r="G537" s="10" t="s">
        <v>196</v>
      </c>
      <c r="H537" s="10" t="s">
        <v>163</v>
      </c>
      <c r="I537" s="10" t="s">
        <v>1332</v>
      </c>
      <c r="J537" s="10" t="s">
        <v>1961</v>
      </c>
      <c r="K537" s="1">
        <v>45152</v>
      </c>
    </row>
    <row r="538" spans="1:11" s="9" customFormat="1" x14ac:dyDescent="0.35">
      <c r="A538" s="10" t="s">
        <v>1962</v>
      </c>
      <c r="B538" s="10" t="s">
        <v>1963</v>
      </c>
      <c r="C538" s="10" t="s">
        <v>1964</v>
      </c>
      <c r="D538" s="10" t="s">
        <v>1965</v>
      </c>
      <c r="E538" s="10" t="s">
        <v>1966</v>
      </c>
      <c r="F538" s="10" t="s">
        <v>1331</v>
      </c>
      <c r="G538" s="10" t="s">
        <v>196</v>
      </c>
      <c r="H538" s="10" t="s">
        <v>163</v>
      </c>
      <c r="I538" s="10" t="s">
        <v>1332</v>
      </c>
      <c r="J538" s="10" t="s">
        <v>1967</v>
      </c>
      <c r="K538" s="1">
        <v>45152</v>
      </c>
    </row>
    <row r="539" spans="1:11" s="9" customFormat="1" x14ac:dyDescent="0.35">
      <c r="A539" s="10" t="s">
        <v>1968</v>
      </c>
      <c r="B539" s="10" t="s">
        <v>1969</v>
      </c>
      <c r="C539" s="10" t="s">
        <v>1970</v>
      </c>
      <c r="D539" s="10" t="s">
        <v>1971</v>
      </c>
      <c r="E539" s="10" t="s">
        <v>170</v>
      </c>
      <c r="F539" s="10" t="s">
        <v>1331</v>
      </c>
      <c r="G539" s="10" t="s">
        <v>196</v>
      </c>
      <c r="H539" s="10" t="s">
        <v>163</v>
      </c>
      <c r="I539" s="10" t="s">
        <v>1332</v>
      </c>
      <c r="J539" s="10" t="s">
        <v>1972</v>
      </c>
      <c r="K539" s="1">
        <v>45152</v>
      </c>
    </row>
    <row r="540" spans="1:11" s="9" customFormat="1" x14ac:dyDescent="0.35">
      <c r="A540" s="10" t="s">
        <v>1973</v>
      </c>
      <c r="B540" s="10" t="s">
        <v>1974</v>
      </c>
      <c r="C540" s="10" t="s">
        <v>1975</v>
      </c>
      <c r="D540" s="10" t="s">
        <v>1976</v>
      </c>
      <c r="E540" s="10" t="s">
        <v>170</v>
      </c>
      <c r="F540" s="10" t="s">
        <v>1331</v>
      </c>
      <c r="G540" s="10" t="s">
        <v>196</v>
      </c>
      <c r="H540" s="10" t="s">
        <v>163</v>
      </c>
      <c r="I540" s="10" t="s">
        <v>1332</v>
      </c>
      <c r="J540" s="10" t="s">
        <v>1977</v>
      </c>
      <c r="K540" s="1">
        <v>45152</v>
      </c>
    </row>
    <row r="541" spans="1:11" s="9" customFormat="1" x14ac:dyDescent="0.35">
      <c r="A541" s="10" t="s">
        <v>1978</v>
      </c>
      <c r="B541" s="10" t="s">
        <v>1979</v>
      </c>
      <c r="C541" s="10" t="s">
        <v>1980</v>
      </c>
      <c r="D541" s="10" t="s">
        <v>1981</v>
      </c>
      <c r="E541" s="10" t="s">
        <v>1982</v>
      </c>
      <c r="F541" s="10" t="s">
        <v>1331</v>
      </c>
      <c r="G541" s="10" t="s">
        <v>196</v>
      </c>
      <c r="H541" s="10" t="s">
        <v>163</v>
      </c>
      <c r="I541" s="10" t="s">
        <v>1332</v>
      </c>
      <c r="J541" s="10" t="s">
        <v>1983</v>
      </c>
      <c r="K541" s="1">
        <v>45152</v>
      </c>
    </row>
    <row r="542" spans="1:11" s="9" customFormat="1" x14ac:dyDescent="0.35">
      <c r="A542" s="10" t="s">
        <v>1984</v>
      </c>
      <c r="B542" s="10" t="s">
        <v>1985</v>
      </c>
      <c r="C542" s="10" t="s">
        <v>1986</v>
      </c>
      <c r="D542" s="10" t="s">
        <v>1987</v>
      </c>
      <c r="E542" s="10" t="s">
        <v>1988</v>
      </c>
      <c r="F542" s="10" t="s">
        <v>1331</v>
      </c>
      <c r="G542" s="10" t="s">
        <v>196</v>
      </c>
      <c r="H542" s="10" t="s">
        <v>163</v>
      </c>
      <c r="I542" s="10" t="s">
        <v>1332</v>
      </c>
      <c r="J542" s="10" t="s">
        <v>1989</v>
      </c>
      <c r="K542" s="1">
        <v>45152</v>
      </c>
    </row>
    <row r="543" spans="1:11" s="9" customFormat="1" x14ac:dyDescent="0.35">
      <c r="A543" s="10" t="s">
        <v>1990</v>
      </c>
      <c r="B543" s="10" t="s">
        <v>1991</v>
      </c>
      <c r="C543" s="10" t="s">
        <v>1992</v>
      </c>
      <c r="D543" s="10" t="s">
        <v>1993</v>
      </c>
      <c r="E543" s="10" t="s">
        <v>170</v>
      </c>
      <c r="F543" s="10" t="s">
        <v>1331</v>
      </c>
      <c r="G543" s="10" t="s">
        <v>196</v>
      </c>
      <c r="H543" s="10" t="s">
        <v>163</v>
      </c>
      <c r="I543" s="10" t="s">
        <v>1332</v>
      </c>
      <c r="J543" s="10" t="s">
        <v>1994</v>
      </c>
      <c r="K543" s="1">
        <v>45152</v>
      </c>
    </row>
    <row r="544" spans="1:11" s="9" customFormat="1" x14ac:dyDescent="0.35">
      <c r="A544" s="10" t="s">
        <v>1995</v>
      </c>
      <c r="B544" s="10" t="s">
        <v>1996</v>
      </c>
      <c r="C544" s="10" t="s">
        <v>1997</v>
      </c>
      <c r="D544" s="10" t="s">
        <v>1998</v>
      </c>
      <c r="E544" s="10" t="s">
        <v>170</v>
      </c>
      <c r="F544" s="10" t="s">
        <v>1331</v>
      </c>
      <c r="G544" s="10" t="s">
        <v>196</v>
      </c>
      <c r="H544" s="10" t="s">
        <v>163</v>
      </c>
      <c r="I544" s="10" t="s">
        <v>1332</v>
      </c>
      <c r="J544" s="10" t="s">
        <v>1999</v>
      </c>
      <c r="K544" s="1">
        <v>45152</v>
      </c>
    </row>
    <row r="545" spans="1:11" s="9" customFormat="1" x14ac:dyDescent="0.35">
      <c r="A545" s="10" t="s">
        <v>2000</v>
      </c>
      <c r="B545" s="10" t="s">
        <v>2001</v>
      </c>
      <c r="C545" s="10" t="s">
        <v>2002</v>
      </c>
      <c r="D545" s="10" t="s">
        <v>2003</v>
      </c>
      <c r="E545" s="10" t="s">
        <v>2004</v>
      </c>
      <c r="F545" s="10" t="s">
        <v>1331</v>
      </c>
      <c r="G545" s="10" t="s">
        <v>196</v>
      </c>
      <c r="H545" s="10" t="s">
        <v>163</v>
      </c>
      <c r="I545" s="10" t="s">
        <v>1332</v>
      </c>
      <c r="J545" s="10" t="s">
        <v>2005</v>
      </c>
      <c r="K545" s="1">
        <v>45152</v>
      </c>
    </row>
    <row r="546" spans="1:11" s="9" customFormat="1" x14ac:dyDescent="0.35">
      <c r="A546" s="10" t="s">
        <v>2006</v>
      </c>
      <c r="B546" s="10" t="s">
        <v>2007</v>
      </c>
      <c r="C546" s="10" t="s">
        <v>2008</v>
      </c>
      <c r="D546" s="10" t="s">
        <v>2009</v>
      </c>
      <c r="E546" s="10" t="s">
        <v>170</v>
      </c>
      <c r="F546" s="10" t="s">
        <v>1331</v>
      </c>
      <c r="G546" s="10" t="s">
        <v>196</v>
      </c>
      <c r="H546" s="10" t="s">
        <v>163</v>
      </c>
      <c r="I546" s="10" t="s">
        <v>1332</v>
      </c>
      <c r="J546" s="10" t="s">
        <v>2010</v>
      </c>
      <c r="K546" s="1">
        <v>45152</v>
      </c>
    </row>
    <row r="547" spans="1:11" s="9" customFormat="1" x14ac:dyDescent="0.35">
      <c r="A547" s="10" t="s">
        <v>2011</v>
      </c>
      <c r="B547" s="10" t="s">
        <v>2012</v>
      </c>
      <c r="C547" s="10" t="s">
        <v>2013</v>
      </c>
      <c r="D547" s="10" t="s">
        <v>2014</v>
      </c>
      <c r="E547" s="10" t="s">
        <v>2015</v>
      </c>
      <c r="F547" s="10" t="s">
        <v>1331</v>
      </c>
      <c r="G547" s="10" t="s">
        <v>196</v>
      </c>
      <c r="H547" s="10" t="s">
        <v>163</v>
      </c>
      <c r="I547" s="10" t="s">
        <v>1332</v>
      </c>
      <c r="J547" s="10" t="s">
        <v>2016</v>
      </c>
      <c r="K547" s="1">
        <v>45152</v>
      </c>
    </row>
    <row r="548" spans="1:11" s="9" customFormat="1" x14ac:dyDescent="0.35">
      <c r="A548" s="10" t="s">
        <v>2017</v>
      </c>
      <c r="B548" s="10" t="s">
        <v>2018</v>
      </c>
      <c r="C548" s="10" t="s">
        <v>2019</v>
      </c>
      <c r="D548" s="10" t="s">
        <v>2020</v>
      </c>
      <c r="E548" s="10" t="s">
        <v>170</v>
      </c>
      <c r="F548" s="10" t="s">
        <v>1331</v>
      </c>
      <c r="G548" s="10" t="s">
        <v>196</v>
      </c>
      <c r="H548" s="10" t="s">
        <v>163</v>
      </c>
      <c r="I548" s="10" t="s">
        <v>1332</v>
      </c>
      <c r="J548" s="10" t="s">
        <v>2021</v>
      </c>
      <c r="K548" s="1">
        <v>45152</v>
      </c>
    </row>
    <row r="549" spans="1:11" s="9" customFormat="1" x14ac:dyDescent="0.35">
      <c r="A549" s="10" t="s">
        <v>2022</v>
      </c>
      <c r="B549" s="10" t="s">
        <v>2023</v>
      </c>
      <c r="C549" s="10" t="s">
        <v>2024</v>
      </c>
      <c r="D549" s="10" t="s">
        <v>2025</v>
      </c>
      <c r="E549" s="10" t="s">
        <v>2015</v>
      </c>
      <c r="F549" s="10" t="s">
        <v>1331</v>
      </c>
      <c r="G549" s="10" t="s">
        <v>196</v>
      </c>
      <c r="H549" s="10" t="s">
        <v>163</v>
      </c>
      <c r="I549" s="10" t="s">
        <v>1332</v>
      </c>
      <c r="J549" s="10" t="s">
        <v>2026</v>
      </c>
      <c r="K549" s="1">
        <v>45152</v>
      </c>
    </row>
    <row r="550" spans="1:11" s="9" customFormat="1" x14ac:dyDescent="0.35">
      <c r="A550" s="10" t="s">
        <v>2027</v>
      </c>
      <c r="B550" s="10" t="s">
        <v>2028</v>
      </c>
      <c r="C550" s="10" t="s">
        <v>2029</v>
      </c>
      <c r="D550" s="10" t="s">
        <v>2030</v>
      </c>
      <c r="E550" s="10" t="s">
        <v>2015</v>
      </c>
      <c r="F550" s="10" t="s">
        <v>1331</v>
      </c>
      <c r="G550" s="10" t="s">
        <v>196</v>
      </c>
      <c r="H550" s="10" t="s">
        <v>163</v>
      </c>
      <c r="I550" s="10" t="s">
        <v>1332</v>
      </c>
      <c r="J550" s="10" t="s">
        <v>2031</v>
      </c>
      <c r="K550" s="1">
        <v>45152</v>
      </c>
    </row>
    <row r="551" spans="1:11" s="9" customFormat="1" x14ac:dyDescent="0.35">
      <c r="A551" s="10" t="s">
        <v>2032</v>
      </c>
      <c r="B551" s="10" t="s">
        <v>2033</v>
      </c>
      <c r="C551" s="10" t="s">
        <v>2034</v>
      </c>
      <c r="D551" s="10" t="s">
        <v>2035</v>
      </c>
      <c r="E551" s="10" t="s">
        <v>2015</v>
      </c>
      <c r="F551" s="10" t="s">
        <v>1331</v>
      </c>
      <c r="G551" s="10" t="s">
        <v>196</v>
      </c>
      <c r="H551" s="10" t="s">
        <v>163</v>
      </c>
      <c r="I551" s="10" t="s">
        <v>1332</v>
      </c>
      <c r="J551" s="10" t="s">
        <v>2036</v>
      </c>
      <c r="K551" s="1">
        <v>45152</v>
      </c>
    </row>
    <row r="552" spans="1:11" s="9" customFormat="1" x14ac:dyDescent="0.35">
      <c r="A552" s="10" t="s">
        <v>2037</v>
      </c>
      <c r="B552" s="10" t="s">
        <v>2038</v>
      </c>
      <c r="C552" s="10" t="s">
        <v>2039</v>
      </c>
      <c r="D552" s="10" t="s">
        <v>2040</v>
      </c>
      <c r="E552" s="10" t="s">
        <v>170</v>
      </c>
      <c r="F552" s="10" t="s">
        <v>2041</v>
      </c>
      <c r="G552" s="10" t="s">
        <v>196</v>
      </c>
      <c r="H552" s="10" t="s">
        <v>163</v>
      </c>
      <c r="I552" s="10" t="s">
        <v>2042</v>
      </c>
      <c r="J552" s="10" t="s">
        <v>2043</v>
      </c>
      <c r="K552" s="1">
        <v>45152</v>
      </c>
    </row>
    <row r="553" spans="1:11" s="9" customFormat="1" x14ac:dyDescent="0.35">
      <c r="A553" s="10" t="s">
        <v>2044</v>
      </c>
      <c r="B553" s="10" t="s">
        <v>2045</v>
      </c>
      <c r="C553" s="10" t="s">
        <v>2046</v>
      </c>
      <c r="D553" s="10" t="s">
        <v>2047</v>
      </c>
      <c r="E553" s="10" t="s">
        <v>2048</v>
      </c>
      <c r="F553" s="10" t="s">
        <v>286</v>
      </c>
      <c r="G553" s="10" t="s">
        <v>196</v>
      </c>
      <c r="H553" s="10" t="s">
        <v>163</v>
      </c>
      <c r="I553" s="10" t="s">
        <v>287</v>
      </c>
      <c r="J553" s="10" t="s">
        <v>2049</v>
      </c>
      <c r="K553" s="1">
        <v>45152</v>
      </c>
    </row>
    <row r="554" spans="1:11" s="9" customFormat="1" x14ac:dyDescent="0.35">
      <c r="A554" s="10" t="s">
        <v>2050</v>
      </c>
      <c r="B554" s="10" t="s">
        <v>2051</v>
      </c>
      <c r="C554" s="10" t="s">
        <v>2052</v>
      </c>
      <c r="D554" s="10" t="s">
        <v>2053</v>
      </c>
      <c r="E554" s="10" t="s">
        <v>2054</v>
      </c>
      <c r="F554" s="10" t="s">
        <v>286</v>
      </c>
      <c r="G554" s="10" t="s">
        <v>196</v>
      </c>
      <c r="H554" s="10" t="s">
        <v>163</v>
      </c>
      <c r="I554" s="10" t="s">
        <v>287</v>
      </c>
      <c r="J554" s="10" t="s">
        <v>2055</v>
      </c>
      <c r="K554" s="1">
        <v>45152</v>
      </c>
    </row>
    <row r="555" spans="1:11" s="9" customFormat="1" x14ac:dyDescent="0.35">
      <c r="A555" s="10" t="s">
        <v>2056</v>
      </c>
      <c r="B555" s="10" t="s">
        <v>2057</v>
      </c>
      <c r="C555" s="10" t="s">
        <v>2058</v>
      </c>
      <c r="D555" s="10" t="s">
        <v>2059</v>
      </c>
      <c r="E555" s="10" t="s">
        <v>2060</v>
      </c>
      <c r="F555" s="10" t="s">
        <v>2061</v>
      </c>
      <c r="G555" s="10" t="s">
        <v>196</v>
      </c>
      <c r="H555" s="10" t="s">
        <v>163</v>
      </c>
      <c r="I555" s="10" t="s">
        <v>2062</v>
      </c>
      <c r="J555" s="10" t="s">
        <v>2063</v>
      </c>
      <c r="K555" s="1">
        <v>45152</v>
      </c>
    </row>
    <row r="556" spans="1:11" s="9" customFormat="1" x14ac:dyDescent="0.35">
      <c r="A556" s="10" t="s">
        <v>2064</v>
      </c>
      <c r="B556" s="10" t="s">
        <v>2065</v>
      </c>
      <c r="C556" s="10" t="s">
        <v>2066</v>
      </c>
      <c r="D556" s="10" t="s">
        <v>2067</v>
      </c>
      <c r="E556" s="10" t="s">
        <v>170</v>
      </c>
      <c r="F556" s="10" t="s">
        <v>2068</v>
      </c>
      <c r="G556" s="10" t="s">
        <v>196</v>
      </c>
      <c r="H556" s="10" t="s">
        <v>163</v>
      </c>
      <c r="I556" s="10" t="s">
        <v>2069</v>
      </c>
      <c r="J556" s="10" t="s">
        <v>2070</v>
      </c>
      <c r="K556" s="1">
        <v>45152</v>
      </c>
    </row>
    <row r="557" spans="1:11" s="9" customFormat="1" x14ac:dyDescent="0.35">
      <c r="A557" s="10" t="s">
        <v>2071</v>
      </c>
      <c r="B557" s="10" t="s">
        <v>2072</v>
      </c>
      <c r="C557" s="10" t="s">
        <v>2073</v>
      </c>
      <c r="D557" s="10" t="s">
        <v>2074</v>
      </c>
      <c r="E557" s="10" t="s">
        <v>170</v>
      </c>
      <c r="F557" s="10" t="s">
        <v>1244</v>
      </c>
      <c r="G557" s="10" t="s">
        <v>162</v>
      </c>
      <c r="H557" s="10" t="s">
        <v>163</v>
      </c>
      <c r="I557" s="10" t="s">
        <v>1245</v>
      </c>
      <c r="J557" s="10" t="s">
        <v>2075</v>
      </c>
      <c r="K557" s="1">
        <v>45152</v>
      </c>
    </row>
    <row r="558" spans="1:11" s="9" customFormat="1" x14ac:dyDescent="0.35">
      <c r="A558" s="10" t="s">
        <v>2076</v>
      </c>
      <c r="B558" s="10" t="s">
        <v>2077</v>
      </c>
      <c r="C558" s="10" t="s">
        <v>2078</v>
      </c>
      <c r="D558" s="10" t="s">
        <v>2079</v>
      </c>
      <c r="E558" s="10" t="s">
        <v>170</v>
      </c>
      <c r="F558" s="10" t="s">
        <v>1244</v>
      </c>
      <c r="G558" s="10" t="s">
        <v>162</v>
      </c>
      <c r="H558" s="10" t="s">
        <v>163</v>
      </c>
      <c r="I558" s="10" t="s">
        <v>1245</v>
      </c>
      <c r="J558" s="10" t="s">
        <v>2080</v>
      </c>
      <c r="K558" s="1">
        <v>45152</v>
      </c>
    </row>
    <row r="559" spans="1:11" s="9" customFormat="1" x14ac:dyDescent="0.35">
      <c r="A559" s="10" t="s">
        <v>2081</v>
      </c>
      <c r="B559" s="10" t="s">
        <v>2082</v>
      </c>
      <c r="C559" s="10" t="s">
        <v>2083</v>
      </c>
      <c r="D559" s="10" t="s">
        <v>2084</v>
      </c>
      <c r="E559" s="10" t="s">
        <v>170</v>
      </c>
      <c r="F559" s="10" t="s">
        <v>2085</v>
      </c>
      <c r="G559" s="10" t="s">
        <v>162</v>
      </c>
      <c r="H559" s="10" t="s">
        <v>163</v>
      </c>
      <c r="I559" s="10" t="s">
        <v>2086</v>
      </c>
      <c r="J559" s="10" t="s">
        <v>2087</v>
      </c>
      <c r="K559" s="1">
        <v>45152</v>
      </c>
    </row>
    <row r="560" spans="1:11" s="9" customFormat="1" x14ac:dyDescent="0.35">
      <c r="A560" s="10" t="s">
        <v>2088</v>
      </c>
      <c r="B560" s="10" t="s">
        <v>2089</v>
      </c>
      <c r="C560" s="10" t="s">
        <v>2090</v>
      </c>
      <c r="D560" s="10" t="s">
        <v>2091</v>
      </c>
      <c r="E560" s="10" t="s">
        <v>2092</v>
      </c>
      <c r="F560" s="10" t="s">
        <v>2093</v>
      </c>
      <c r="G560" s="10" t="s">
        <v>162</v>
      </c>
      <c r="H560" s="10" t="s">
        <v>163</v>
      </c>
      <c r="I560" s="10" t="s">
        <v>2094</v>
      </c>
      <c r="J560" s="10" t="s">
        <v>2095</v>
      </c>
      <c r="K560" s="1">
        <v>45152</v>
      </c>
    </row>
    <row r="561" spans="1:11" s="9" customFormat="1" x14ac:dyDescent="0.35">
      <c r="A561" s="11" t="s">
        <v>4407</v>
      </c>
      <c r="B561" s="11" t="s">
        <v>4408</v>
      </c>
      <c r="C561" s="11" t="s">
        <v>4409</v>
      </c>
      <c r="D561" s="11" t="s">
        <v>4410</v>
      </c>
      <c r="E561" s="11" t="s">
        <v>4411</v>
      </c>
      <c r="F561" s="11" t="s">
        <v>273</v>
      </c>
      <c r="G561" s="11" t="s">
        <v>162</v>
      </c>
      <c r="H561" s="11" t="s">
        <v>163</v>
      </c>
      <c r="I561" s="11" t="s">
        <v>274</v>
      </c>
      <c r="J561" s="11" t="s">
        <v>4412</v>
      </c>
      <c r="K561" s="1">
        <v>45162</v>
      </c>
    </row>
    <row r="562" spans="1:11" s="9" customFormat="1" x14ac:dyDescent="0.35">
      <c r="A562" s="11" t="s">
        <v>4413</v>
      </c>
      <c r="B562" s="11" t="s">
        <v>4414</v>
      </c>
      <c r="C562" s="11" t="s">
        <v>4415</v>
      </c>
      <c r="D562" s="11" t="s">
        <v>4416</v>
      </c>
      <c r="E562" s="11" t="s">
        <v>170</v>
      </c>
      <c r="F562" s="11" t="s">
        <v>4417</v>
      </c>
      <c r="G562" s="11" t="s">
        <v>162</v>
      </c>
      <c r="H562" s="11" t="s">
        <v>163</v>
      </c>
      <c r="I562" s="11" t="s">
        <v>4418</v>
      </c>
      <c r="J562" s="11" t="s">
        <v>4419</v>
      </c>
      <c r="K562" s="1">
        <v>45162</v>
      </c>
    </row>
  </sheetData>
  <autoFilter ref="A1:K562" xr:uid="{00000000-0001-0000-0100-000000000000}"/>
  <sortState xmlns:xlrd2="http://schemas.microsoft.com/office/spreadsheetml/2017/richdata2" ref="A2:K563">
    <sortCondition ref="H2:H563"/>
    <sortCondition ref="B2:B563"/>
  </sortState>
  <conditionalFormatting sqref="B1">
    <cfRule type="duplicateValues" dxfId="6" priority="18"/>
  </conditionalFormatting>
  <conditionalFormatting sqref="B140:B183">
    <cfRule type="duplicateValues" dxfId="5" priority="1"/>
    <cfRule type="duplicateValues" dxfId="4" priority="2"/>
  </conditionalFormatting>
  <conditionalFormatting sqref="B184:B1048576">
    <cfRule type="duplicateValues" dxfId="3" priority="19"/>
  </conditionalFormatting>
  <conditionalFormatting sqref="C117:C139">
    <cfRule type="expression" dxfId="2" priority="4" stopIfTrue="1">
      <formula>NA()</formula>
    </cfRule>
    <cfRule type="duplicateValues" dxfId="1" priority="5" stopIfTrue="1"/>
  </conditionalFormatting>
  <conditionalFormatting sqref="G117:G139">
    <cfRule type="expression" dxfId="0" priority="3" stopIfTrue="1">
      <formula>NA()</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2F6BE91533D94393DECACB2C5BCCED" ma:contentTypeVersion="0" ma:contentTypeDescription="Create a new document." ma:contentTypeScope="" ma:versionID="f32d228a6e3612b859aa110f29f7d8d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9478E0-AD8C-41D6-BF76-B85BD0DFA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803DB12-1D63-43A7-94DE-31BDD38E2A13}">
  <ds:schemaRefs>
    <ds:schemaRef ds:uri="http://schemas.microsoft.com/sharepoint/v3/contenttype/forms"/>
  </ds:schemaRefs>
</ds:datastoreItem>
</file>

<file path=customXml/itemProps3.xml><?xml version="1.0" encoding="utf-8"?>
<ds:datastoreItem xmlns:ds="http://schemas.openxmlformats.org/officeDocument/2006/customXml" ds:itemID="{EE3BA166-E3BA-4F99-B3B1-90318CFA1A33}">
  <ds:schemaRefs>
    <ds:schemaRef ds:uri="http://www.w3.org/XML/1998/namespace"/>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Journals</vt:lpstr>
      <vt:lpstr>Research-Reports</vt:lpstr>
    </vt:vector>
  </TitlesOfParts>
  <Company>Ithaka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Ithaka</dc:creator>
  <cp:lastModifiedBy>Shawn Herman</cp:lastModifiedBy>
  <dcterms:created xsi:type="dcterms:W3CDTF">2011-11-08T18:38:22Z</dcterms:created>
  <dcterms:modified xsi:type="dcterms:W3CDTF">2023-08-31T18:21:39Z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0x010100C52F6BE91533D94393DECACB2C5BCCED</vt:lpwstr>
  </property>
</Properties>
</file>