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My Documents\Archive Campaigns\2021 Archive Campaigns\Data Release Update\"/>
    </mc:Choice>
  </mc:AlternateContent>
  <bookViews>
    <workbookView xWindow="0" yWindow="0" windowWidth="5310" windowHeight="5900"/>
  </bookViews>
  <sheets>
    <sheet name="Journals" sheetId="17" r:id="rId1"/>
    <sheet name="Research-Reports" sheetId="22" r:id="rId2"/>
  </sheets>
  <definedNames>
    <definedName name="_xlnm._FilterDatabase" localSheetId="0" hidden="1">Journals!$A$1:$AA$432</definedName>
  </definedNames>
  <calcPr calcId="162913"/>
</workbook>
</file>

<file path=xl/calcChain.xml><?xml version="1.0" encoding="utf-8"?>
<calcChain xmlns="http://schemas.openxmlformats.org/spreadsheetml/2006/main">
  <c r="Q432" i="17" l="1"/>
  <c r="P432" i="17"/>
</calcChain>
</file>

<file path=xl/sharedStrings.xml><?xml version="1.0" encoding="utf-8"?>
<sst xmlns="http://schemas.openxmlformats.org/spreadsheetml/2006/main" count="19656" uniqueCount="6447">
  <si>
    <t>JCODE</t>
  </si>
  <si>
    <t>Volume</t>
  </si>
  <si>
    <t>Issue</t>
  </si>
  <si>
    <t>ISSN</t>
  </si>
  <si>
    <t>Series</t>
  </si>
  <si>
    <t>New Title</t>
  </si>
  <si>
    <t>Updates: Missing Issues</t>
  </si>
  <si>
    <t>Updates: Zero MW</t>
  </si>
  <si>
    <t>Delivery Filename (.zip)</t>
  </si>
  <si>
    <t>JSTOR Report ID</t>
  </si>
  <si>
    <t>PDF Source Filename</t>
  </si>
  <si>
    <t>Book/Book Part Title</t>
  </si>
  <si>
    <t>Book/Book Part SubTitle</t>
  </si>
  <si>
    <t>Publisher</t>
  </si>
  <si>
    <t>Book Part Type</t>
  </si>
  <si>
    <t>Collection</t>
  </si>
  <si>
    <t>Publisher Code</t>
  </si>
  <si>
    <t>Issue_ID</t>
  </si>
  <si>
    <t>Component_Title</t>
  </si>
  <si>
    <t>Issue_Title</t>
  </si>
  <si>
    <t>String_Date</t>
  </si>
  <si>
    <t>Pub_Date</t>
  </si>
  <si>
    <t>Wall_#Value</t>
  </si>
  <si>
    <t>Wall_Message</t>
  </si>
  <si>
    <t>Coverage_Message</t>
  </si>
  <si>
    <t>article_count</t>
  </si>
  <si>
    <t>page_count</t>
  </si>
  <si>
    <t>page_range</t>
  </si>
  <si>
    <t>JID</t>
  </si>
  <si>
    <t>E-ISSN</t>
  </si>
  <si>
    <t>OCLC</t>
  </si>
  <si>
    <t>LCCN</t>
  </si>
  <si>
    <t>Collection/s</t>
  </si>
  <si>
    <t>pubcode_statement</t>
  </si>
  <si>
    <t>stable_jcode_url</t>
  </si>
  <si>
    <t>release_date</t>
  </si>
  <si>
    <t>Category</t>
  </si>
  <si>
    <t>Updates: MW Decrease</t>
  </si>
  <si>
    <t>Release Date</t>
  </si>
  <si>
    <t>10.2307/e26982830</t>
  </si>
  <si>
    <t>divedist</t>
  </si>
  <si>
    <t>Diversity and Distributions</t>
  </si>
  <si>
    <t/>
  </si>
  <si>
    <t>27</t>
  </si>
  <si>
    <t>3</t>
  </si>
  <si>
    <t>2021-03-01T00:00:00Z</t>
  </si>
  <si>
    <t>2021-03-01</t>
  </si>
  <si>
    <t>0</t>
  </si>
  <si>
    <t xml:space="preserve">Diversity and Distributions: Content for this title is released as soon as the latest issues become available to JSTOR.
</t>
  </si>
  <si>
    <t>pp. 392-567</t>
  </si>
  <si>
    <t>10.2307/j100916</t>
  </si>
  <si>
    <t>1366-9516</t>
  </si>
  <si>
    <t>1472-4642</t>
  </si>
  <si>
    <t>2002-227000</t>
  </si>
  <si>
    <t>Biological Sciences Collection, Ecology &amp; Botany I Collection, Life Sciences Collection, Sustainability Extension</t>
  </si>
  <si>
    <t>Wiley</t>
  </si>
  <si>
    <t>{black}</t>
  </si>
  <si>
    <t>https://www.jstor.org/journal/divedist</t>
  </si>
  <si>
    <t>10.2307/e26983688</t>
  </si>
  <si>
    <t>revueeconomique</t>
  </si>
  <si>
    <t>Revue économique</t>
  </si>
  <si>
    <t>72</t>
  </si>
  <si>
    <t>1</t>
  </si>
  <si>
    <t>DÉVELOPPEMENTS RÉCENTS EN ÉCONOMIE MONÉTAIRE ET BANCAIRE : 36TH INTERNATIONAL SYMPOSIUM ON MONEY, BANKING AND FINANCE (BESANÇON 2019)</t>
  </si>
  <si>
    <t>2021-01-01T00:00:00Z</t>
  </si>
  <si>
    <t>2021-01-01</t>
  </si>
  <si>
    <t xml:space="preserve">Revue économique: Content for this title is released as soon as the latest issues become available to JSTOR.
</t>
  </si>
  <si>
    <t>pp. 5-176</t>
  </si>
  <si>
    <t>10.2307/j100347</t>
  </si>
  <si>
    <t>0035-2764</t>
  </si>
  <si>
    <t>1950-6694</t>
  </si>
  <si>
    <t>2006-234634</t>
  </si>
  <si>
    <t>Arts &amp; Sciences VII Collection, Business &amp; Economics Collection, Business II Collection, Corporate &amp; For-Profit Access Initiative Collection</t>
  </si>
  <si>
    <t>Sciences Po University Press</t>
  </si>
  <si>
    <t>{spup}</t>
  </si>
  <si>
    <t>https://www.jstor.org/journal/revueeconomique</t>
  </si>
  <si>
    <t>10.2307/e26983679</t>
  </si>
  <si>
    <t>2</t>
  </si>
  <si>
    <t>VARIA</t>
  </si>
  <si>
    <t>pp. 185-370</t>
  </si>
  <si>
    <t>resrep28966_20210222160120.zip</t>
  </si>
  <si>
    <t>resrep28966</t>
  </si>
  <si>
    <t>10131IIED.pdf</t>
  </si>
  <si>
    <t>A framework to assess returns on investments in the dryland systems of Northern Kenya</t>
  </si>
  <si>
    <t>-</t>
  </si>
  <si>
    <t>International Institute for Environment and Development</t>
  </si>
  <si>
    <t>Single</t>
  </si>
  <si>
    <t>Sustainability</t>
  </si>
  <si>
    <t>iied</t>
  </si>
  <si>
    <t>resrep29005_20210222130215.zip</t>
  </si>
  <si>
    <t>resrep29005</t>
  </si>
  <si>
    <t>EPB65-final.pdf</t>
  </si>
  <si>
    <t>Revisiting EU Climate and Energy Diplomacy:</t>
  </si>
  <si>
    <t>A Starting Point for Green Deal Diplomacy?</t>
  </si>
  <si>
    <t>Egmont Institute</t>
  </si>
  <si>
    <t>egmontinst</t>
  </si>
  <si>
    <t>resrep29006_20210222154758.zip</t>
  </si>
  <si>
    <t>resrep29006</t>
  </si>
  <si>
    <t>APFSD+H_koike+final2.pdf</t>
  </si>
  <si>
    <t>7th Asia-Pacific Forum on Sustainable Development 2020:</t>
  </si>
  <si>
    <t>Explaining this year’s set-up from the perspective of modality and significance for the High-level Political Forum.</t>
  </si>
  <si>
    <t>Institute for Global Environmental Strategies</t>
  </si>
  <si>
    <t>iges</t>
  </si>
  <si>
    <t>resrep29007_20210222154758.zip</t>
  </si>
  <si>
    <t>resrep29007</t>
  </si>
  <si>
    <t>ATW+Summary+Report.pdf</t>
  </si>
  <si>
    <t>Workshop Report</t>
  </si>
  <si>
    <t>resrep29008_20210222154759.zip</t>
  </si>
  <si>
    <t>resrep29008</t>
  </si>
  <si>
    <t>Briefing+Note_Biodiversity_2020.pdf</t>
  </si>
  <si>
    <t>A Beginner’s Guide to the Big Year(s) for Biodiversity</t>
  </si>
  <si>
    <t>resrep29010_20210222154759.zip</t>
  </si>
  <si>
    <t>resrep29010</t>
  </si>
  <si>
    <t>COVID+position+paper_ver2_E_FINAL_1218.pdf</t>
  </si>
  <si>
    <t>Implications of COVID-19 for the Environment and Sustainability (Version 2):</t>
  </si>
  <si>
    <t>Perspectives from the Triple R (Response, Recovery, Redesign) Framework</t>
  </si>
  <si>
    <t>resrep29011_20210223093730.zip</t>
  </si>
  <si>
    <t>resrep29011</t>
  </si>
  <si>
    <t>Ec-resurgence_Discussion+Paper_Final.pdf</t>
  </si>
  <si>
    <t>Eco-resurgence for Asia</t>
  </si>
  <si>
    <t>Invoking Indigenous Knowledge and Philosophy to Shape Economic Recovery and Sustainable Living</t>
  </si>
  <si>
    <t>resrep29012_20210223093731.zip</t>
  </si>
  <si>
    <t>resrep29012</t>
  </si>
  <si>
    <t>EFFECTIVE+PLASTIC+WASTE+MANAGEMENT+IN+SRI+LANKA.pdf</t>
  </si>
  <si>
    <t>EFFECTIVE PLASTIC WASTE MANAGEMENT IN SRI LANKA</t>
  </si>
  <si>
    <t>resrep29013_20210223093731.zip</t>
  </si>
  <si>
    <t>resrep29013</t>
  </si>
  <si>
    <t>FS_Local_Adaptation_Japan_210128_final.pdf</t>
  </si>
  <si>
    <t>Progress of Local Adaptation in Japan</t>
  </si>
  <si>
    <t>resrep29014_20210223093731.zip</t>
  </si>
  <si>
    <t>resrep29014</t>
  </si>
  <si>
    <t>ISSUE+BRIEF-+SESSION+TT-09+_Final+version+for+printing+and+uploading_0.pdf</t>
  </si>
  <si>
    <t>Addressing the Associated Risks of COVID-19 Infections from Water and Wastewater Services in Asia through a Decentralised Wastewater Treatment Approach</t>
  </si>
  <si>
    <t>resrep29015_20210223093731.zip</t>
  </si>
  <si>
    <t>resrep29015</t>
  </si>
  <si>
    <t>JITMAP+Brochure_ENG_final.pdf</t>
  </si>
  <si>
    <t>Japan-India Technology Matchmaking Platform (JITMAP)</t>
  </si>
  <si>
    <t>Achievements and Prospects</t>
  </si>
  <si>
    <t>resrep29016_20210222173910.zip</t>
  </si>
  <si>
    <t>resrep29016</t>
  </si>
  <si>
    <t>MCS2020rev.pdf</t>
  </si>
  <si>
    <t>Challenges for realising Japan’s long-term strategy for decarbonisation under the Paris Agreement, and the role of scenarios</t>
  </si>
  <si>
    <t>resrep29017_20210222173910.zip</t>
  </si>
  <si>
    <t>resrep29017</t>
  </si>
  <si>
    <t>MFR+Session+2+Takeuchi.pdf</t>
  </si>
  <si>
    <t>Localisation of SDGs and Sustainable Growth in the Post-COVID Era</t>
  </si>
  <si>
    <t>resrep29018_20210222173910.zip</t>
  </si>
  <si>
    <t>resrep29018</t>
  </si>
  <si>
    <t>PB_42_E_1005.pdf</t>
  </si>
  <si>
    <t>Growing Support for Climate-Smart Agriculture by Scaling Up Farmer and Climate Field Schools:</t>
  </si>
  <si>
    <t>Recommended Policy and Institutional Reforms</t>
  </si>
  <si>
    <t>resrep29019_20210222173910.zip</t>
  </si>
  <si>
    <t>resrep29019</t>
  </si>
  <si>
    <t>Submission_Financing+Nature-based+Solutions_Final.pdf</t>
  </si>
  <si>
    <t>Bottom-up global environmental governance; integrating indigenous knowledge into nature-based solutions</t>
  </si>
  <si>
    <t>resrep29020_20210222173910.zip</t>
  </si>
  <si>
    <t>resrep29020</t>
  </si>
  <si>
    <t>Takeuchi+keynote+Satoyama_2020.07.14.pdf</t>
  </si>
  <si>
    <t>Role of the Satoyama Initiative for the Achievement of the SDGs and Post-2020 Global Biodiversity Framework in the Face of COVID-19</t>
  </si>
  <si>
    <t>resrep29021_20210223095407.zip</t>
  </si>
  <si>
    <t>resrep29021</t>
  </si>
  <si>
    <t>Towards+Sustainable+Operation+and+Management+of+Centralized+Composting+in+Sri+Lanka_Web.pdf</t>
  </si>
  <si>
    <t>TOWARDS SUSTAINABLE OPERATION AND MANAGEMENT OF CENTRALISED COMPOSTING IN SRI LANKA</t>
  </si>
  <si>
    <t>resrep29022_20210223095407.zip</t>
  </si>
  <si>
    <t>resrep29022</t>
  </si>
  <si>
    <t>Triple+R+Framework+Discussion+Paper+Final.pdf</t>
  </si>
  <si>
    <t>A Sustainable COVID-19 Response, Recovery, and Redesign:</t>
  </si>
  <si>
    <t>Principles and Applications of the Triple R Framework</t>
  </si>
  <si>
    <t>resrep29023_20210223095407.zip</t>
  </si>
  <si>
    <t>resrep29023</t>
  </si>
  <si>
    <t>TT11_Satoyama_IssueBrief_final.pdf</t>
  </si>
  <si>
    <t>Role of socio-ecological production landscapes and seascapes in the face of COVID-19 and towards transformative change</t>
  </si>
  <si>
    <t>resrep29024_20210222190318.zip</t>
  </si>
  <si>
    <t>resrep29024</t>
  </si>
  <si>
    <t>wp01_2021-1.pdf</t>
  </si>
  <si>
    <t>Experimental Field Evidence of Common Pool Resources:</t>
  </si>
  <si>
    <t>The Water Judge in Bolivia</t>
  </si>
  <si>
    <t>Instituto de Estudios Avanzados en Desarrollo (INESAD)</t>
  </si>
  <si>
    <t>inesad</t>
  </si>
  <si>
    <t>resrep29025_20210222190318.zip</t>
  </si>
  <si>
    <t>resrep29025</t>
  </si>
  <si>
    <t>wp02_2021-1.pdf</t>
  </si>
  <si>
    <t>Cooperación intermunicipal:</t>
  </si>
  <si>
    <t>Revisión rápida de evidencia</t>
  </si>
  <si>
    <t>resrep29026_20210223095914.zip</t>
  </si>
  <si>
    <t>resrep29026</t>
  </si>
  <si>
    <t>17708FIIED.pdf</t>
  </si>
  <si>
    <t>Changement radical pour réduire la déforestation en RDC</t>
  </si>
  <si>
    <t>Ouvrir la voie en adoptant un discours différent sur l’agriculture familiale</t>
  </si>
  <si>
    <t>resrep29027_20210223095914.zip</t>
  </si>
  <si>
    <t>resrep29027</t>
  </si>
  <si>
    <t>17664IIED.pdf</t>
  </si>
  <si>
    <t>SAPA, SAGE or GAPA?</t>
  </si>
  <si>
    <t>Tools for assessing the social impacts, governance, and equity of conservation</t>
  </si>
  <si>
    <t>resrep29028_20210223095914.zip</t>
  </si>
  <si>
    <t>resrep29028</t>
  </si>
  <si>
    <t>17773IIED.pdf</t>
  </si>
  <si>
    <t>Progressing the Global Goal on Adaptation — key issues</t>
  </si>
  <si>
    <t>resrep29029_20210223095914.zip</t>
  </si>
  <si>
    <t>resrep29029</t>
  </si>
  <si>
    <t>17764IIED.pdf</t>
  </si>
  <si>
    <t>Fiscal reforms to benefit Mozambique’s shrimp fisheries</t>
  </si>
  <si>
    <t>resrep29030_20210223095914.zip</t>
  </si>
  <si>
    <t>resrep29030</t>
  </si>
  <si>
    <t>17494IIED.pdf</t>
  </si>
  <si>
    <t>Bridging the gap:</t>
  </si>
  <si>
    <t>how inclusive finance boosts access to off-grid energy</t>
  </si>
  <si>
    <t>resrep29031_20210222192059.zip</t>
  </si>
  <si>
    <t>resrep29031</t>
  </si>
  <si>
    <t>17342IIED.pdf</t>
  </si>
  <si>
    <t>A whole-landscape approach to green development in Africa</t>
  </si>
  <si>
    <t>resrep29032_20210222192059.zip</t>
  </si>
  <si>
    <t>resrep29032</t>
  </si>
  <si>
    <t>17772IIED.pdf</t>
  </si>
  <si>
    <t>Socio-legal empowerment and agency of small-scale farmers in informal markets</t>
  </si>
  <si>
    <t>resrep29033_20210222192059.zip</t>
  </si>
  <si>
    <t>resrep29033</t>
  </si>
  <si>
    <t>17766IIED.pdf</t>
  </si>
  <si>
    <t>Disruptive resilience:</t>
  </si>
  <si>
    <t>an agenda for the new normal in cities of the global South</t>
  </si>
  <si>
    <t>resrep29034_20210222192059.zip</t>
  </si>
  <si>
    <t>resrep29034</t>
  </si>
  <si>
    <t>17715IIED.pdf</t>
  </si>
  <si>
    <t>Tackling the illegal wildlife trade:</t>
  </si>
  <si>
    <t>promises made, progress reported</t>
  </si>
  <si>
    <t>resrep29035_20210222192059.zip</t>
  </si>
  <si>
    <t>resrep29035</t>
  </si>
  <si>
    <t>17767IIED.pdf</t>
  </si>
  <si>
    <t>Calling for business unusual:</t>
  </si>
  <si>
    <t>why local leadership matters</t>
  </si>
  <si>
    <t>resrep29036_20210222193354.zip</t>
  </si>
  <si>
    <t>resrep29036</t>
  </si>
  <si>
    <t>17700IIED.pdf</t>
  </si>
  <si>
    <t>Maximising ecosystem benefits through EIAs in areas beyond national jurisdiction</t>
  </si>
  <si>
    <t>resrep29037_20210222193354.zip</t>
  </si>
  <si>
    <t>resrep29037</t>
  </si>
  <si>
    <t>17492IIED.pdf</t>
  </si>
  <si>
    <t>Off-grid productivity:</t>
  </si>
  <si>
    <t>powering universal energy access</t>
  </si>
  <si>
    <t>resrep29039_20210222193354.zip</t>
  </si>
  <si>
    <t>resrep29039</t>
  </si>
  <si>
    <t>17765IIED.pdf</t>
  </si>
  <si>
    <t>The business case for investing in Myanmar’s artisanal hilsa fishery</t>
  </si>
  <si>
    <t>resrep29040_20210222193354.zip</t>
  </si>
  <si>
    <t>resrep29040</t>
  </si>
  <si>
    <t>17652IIED.pdf</t>
  </si>
  <si>
    <t>Food production, agricultural expansion and deforestation in Mai-Ndombe, DRC</t>
  </si>
  <si>
    <t>resrep29041_20210223145633.zip</t>
  </si>
  <si>
    <t>resrep29041</t>
  </si>
  <si>
    <t>17774IIED.pdf</t>
  </si>
  <si>
    <t>Trust in climate finance requires meaningful transparency</t>
  </si>
  <si>
    <t>resrep29042_20210223145633.zip</t>
  </si>
  <si>
    <t>resrep29042</t>
  </si>
  <si>
    <t>G04122.pdf</t>
  </si>
  <si>
    <t>Dryland resilience-building under a difficult and changing climate - the Bekaa Valley, Lebanon</t>
  </si>
  <si>
    <t>resrep29043_20210223145633.zip</t>
  </si>
  <si>
    <t>resrep29043</t>
  </si>
  <si>
    <t>17316IIED.pdf</t>
  </si>
  <si>
    <t>Legitimising informal markets:</t>
  </si>
  <si>
    <t>a case study of the dairy sector in Kenya</t>
  </si>
  <si>
    <t>resrep29044_20210223145633.zip</t>
  </si>
  <si>
    <t>resrep29044</t>
  </si>
  <si>
    <t>17664FIIED_trans.pdf</t>
  </si>
  <si>
    <t>SAPA, SAGE ou GAPA ?</t>
  </si>
  <si>
    <t>Outils d'évaluation des impacts sociaux, de la gouvernance et de l'équité de la conservation</t>
  </si>
  <si>
    <t>resrep29045_20210223145633.zip</t>
  </si>
  <si>
    <t>resrep29045</t>
  </si>
  <si>
    <t>17705IIED.pdf</t>
  </si>
  <si>
    <t>Biodiversity loss, development crisis?</t>
  </si>
  <si>
    <t>resrep29046_20210222195452.zip</t>
  </si>
  <si>
    <t>resrep29046</t>
  </si>
  <si>
    <t>17738IIED.pdf</t>
  </si>
  <si>
    <t>Conservation versus food production in Africa:</t>
  </si>
  <si>
    <t>better managing trade-offs</t>
  </si>
  <si>
    <t>resrep29047_20210222195452.zip</t>
  </si>
  <si>
    <t>resrep29047</t>
  </si>
  <si>
    <t>17707IIED.pdf</t>
  </si>
  <si>
    <t>Building a global biocultural brand to support indigenous landscapes</t>
  </si>
  <si>
    <t>resrep29048_20210222195452.zip</t>
  </si>
  <si>
    <t>resrep29048</t>
  </si>
  <si>
    <t>17761IIED_new.pdf</t>
  </si>
  <si>
    <t>The climate crisis:</t>
  </si>
  <si>
    <t>four ways evaluations can strengthen policymaking</t>
  </si>
  <si>
    <t>resrep29049_20210222195452.zip</t>
  </si>
  <si>
    <t>resrep29049</t>
  </si>
  <si>
    <t>17769IIED.pdf</t>
  </si>
  <si>
    <t>Building local impact for better access to climate finance</t>
  </si>
  <si>
    <t>resrep29050_20210222195453.zip</t>
  </si>
  <si>
    <t>resrep29050</t>
  </si>
  <si>
    <t>17760IIED.pdf</t>
  </si>
  <si>
    <t>Biocultural heritage territories:</t>
  </si>
  <si>
    <t>key to halting biodiversity loss</t>
  </si>
  <si>
    <t>resrep29051_20210222202416.zip</t>
  </si>
  <si>
    <t>resrep29051</t>
  </si>
  <si>
    <t>10130IIED.pdf</t>
  </si>
  <si>
    <t>Cost and Values Analysis of TAMD in Cambodia</t>
  </si>
  <si>
    <t>resrep29052_20210222202416.zip</t>
  </si>
  <si>
    <t>resrep29052</t>
  </si>
  <si>
    <t>10110IIED.pdf</t>
  </si>
  <si>
    <t>Financing inclusive investment in low carbon climate resilient development</t>
  </si>
  <si>
    <t>The national climate finance landscape in Ethiopia and Rwanda</t>
  </si>
  <si>
    <t>resrep29053_20210222202417.zip</t>
  </si>
  <si>
    <t>resrep29053</t>
  </si>
  <si>
    <t>17645IIED.pdf</t>
  </si>
  <si>
    <t>Forest business incubation:</t>
  </si>
  <si>
    <t>the heartbeat of healthy landscape livelihoods</t>
  </si>
  <si>
    <t>resrep29054_20210222202417.zip</t>
  </si>
  <si>
    <t>resrep29054</t>
  </si>
  <si>
    <t>17665IIED.pdf</t>
  </si>
  <si>
    <t>Park Action Plans:</t>
  </si>
  <si>
    <t>Stories of Change from a community enterprise programme around Murchison Falls National Park, Uganda</t>
  </si>
  <si>
    <t>resrep29055_20210222202417.zip</t>
  </si>
  <si>
    <t>resrep29055</t>
  </si>
  <si>
    <t>10138IIED.pdf</t>
  </si>
  <si>
    <t>The role of national financial institutions in Ethiopia’s Climate Resilient Green Economy</t>
  </si>
  <si>
    <t>resrep29056_20210222152519.zip</t>
  </si>
  <si>
    <t>resrep29056</t>
  </si>
  <si>
    <t>17771IIED.pdf</t>
  </si>
  <si>
    <t>Poverty-centred local adaptation in Mozambique</t>
  </si>
  <si>
    <t>Aligning social protection and climate adaptation</t>
  </si>
  <si>
    <t>resrep29057_20210222152519.zip</t>
  </si>
  <si>
    <t>resrep29057</t>
  </si>
  <si>
    <t>17500IIED.pdf</t>
  </si>
  <si>
    <t>So far, yet so close:</t>
  </si>
  <si>
    <t>ecological connectivity between ABNJ and territorial waters</t>
  </si>
  <si>
    <t>resrep29058_20210222152519.zip</t>
  </si>
  <si>
    <t>resrep29058</t>
  </si>
  <si>
    <t>17708IIED.pdf</t>
  </si>
  <si>
    <t>Transformative change to reduce deforestation in DRC</t>
  </si>
  <si>
    <t>Paving the way with a different kind of conversation about smallholder agriculture</t>
  </si>
  <si>
    <t>resrep29059_20210222152520.zip</t>
  </si>
  <si>
    <t>resrep29059</t>
  </si>
  <si>
    <t>10209IIED.pdf</t>
  </si>
  <si>
    <t>What is effective climate adaptation?</t>
  </si>
  <si>
    <t>Case studies from the Least Developed Countries</t>
  </si>
  <si>
    <t>resrep29060_20210222102602.zip</t>
  </si>
  <si>
    <t>resrep29060</t>
  </si>
  <si>
    <t>10111IIED.pdf</t>
  </si>
  <si>
    <t>Political economy of international climate finance</t>
  </si>
  <si>
    <t>Navigating decisions in PPCR and SREP</t>
  </si>
  <si>
    <t>resrep29061_20210222102602.zip</t>
  </si>
  <si>
    <t>resrep29061</t>
  </si>
  <si>
    <t>14675IIED.pdf</t>
  </si>
  <si>
    <t>Agriculture, nature conservation or both?</t>
  </si>
  <si>
    <t>Managing trade-offs and synergies in sub-Saharan Africa</t>
  </si>
  <si>
    <t>resrep29062_20210222102602.zip</t>
  </si>
  <si>
    <t>resrep29062</t>
  </si>
  <si>
    <t>17636IIED.pdf</t>
  </si>
  <si>
    <t>Biodiversity loss is a development issue</t>
  </si>
  <si>
    <t>A rapid review of evidence</t>
  </si>
  <si>
    <t>resrep29063_20210222102602.zip</t>
  </si>
  <si>
    <t>resrep29063</t>
  </si>
  <si>
    <t>10210IIED.pdf</t>
  </si>
  <si>
    <t>Understanding local climate priorities</t>
  </si>
  <si>
    <t>Applying a gender and generation focused planning tool in mainland Tanzania and Zanzibar</t>
  </si>
  <si>
    <t>resrep29064_20210222102602.zip</t>
  </si>
  <si>
    <t>resrep29064</t>
  </si>
  <si>
    <t>17710IIED.pdf</t>
  </si>
  <si>
    <t>Apes, crops and communities:</t>
  </si>
  <si>
    <t>land concessions and conservation in Cameroon</t>
  </si>
  <si>
    <t>resrep29065_20210223111740.zip</t>
  </si>
  <si>
    <t>resrep29065</t>
  </si>
  <si>
    <t>16582IIED.pdf</t>
  </si>
  <si>
    <t>China’s path to a green economy</t>
  </si>
  <si>
    <t>Decoding China’s green economy concepts and policies</t>
  </si>
  <si>
    <t>resrep29066_20210223111740.zip</t>
  </si>
  <si>
    <t>resrep29066</t>
  </si>
  <si>
    <t>10203IIED.pdf</t>
  </si>
  <si>
    <t>Climate finance for hydropower</t>
  </si>
  <si>
    <t>Incentivising the low-carbon transition</t>
  </si>
  <si>
    <t>resrep29067_20210223111740.zip</t>
  </si>
  <si>
    <t>resrep29067</t>
  </si>
  <si>
    <t>G04094.pdf</t>
  </si>
  <si>
    <t>THE LONG ROAD TO PARIS</t>
  </si>
  <si>
    <t>resrep29068_20210223111740.zip</t>
  </si>
  <si>
    <t>resrep29068</t>
  </si>
  <si>
    <t>17659IIED.pdf</t>
  </si>
  <si>
    <t>Uganda’s Community Conservation Policy 2020</t>
  </si>
  <si>
    <t>A new policy to strengthen the conservation of wildlife resources through the active involvement of communities</t>
  </si>
  <si>
    <t>resrep29069_20210223111741.zip</t>
  </si>
  <si>
    <t>resrep29069</t>
  </si>
  <si>
    <t>17770IIED.pdf</t>
  </si>
  <si>
    <t>CBA14 talking points</t>
  </si>
  <si>
    <t>resrep29070_20210222182056.zip</t>
  </si>
  <si>
    <t>resrep29070</t>
  </si>
  <si>
    <t>10211IIED.pdf</t>
  </si>
  <si>
    <t>Principles for locally led adaptation</t>
  </si>
  <si>
    <t>A call to action</t>
  </si>
  <si>
    <t>resrep29071_20210222182056.zip</t>
  </si>
  <si>
    <t>resrep29071</t>
  </si>
  <si>
    <t>16664IIED.pdf</t>
  </si>
  <si>
    <t>Making the market work for nature</t>
  </si>
  <si>
    <t>How biocredits can protect biodiversity and reduce poverty</t>
  </si>
  <si>
    <t>resrep29072_20210222182056.zip</t>
  </si>
  <si>
    <t>resrep29072</t>
  </si>
  <si>
    <t>16651IIED.pdf</t>
  </si>
  <si>
    <t>Moving More Money</t>
  </si>
  <si>
    <t>Can aggregation catalyse off-grid financing?</t>
  </si>
  <si>
    <t>resrep29073_20210222182056.zip</t>
  </si>
  <si>
    <t>resrep29073</t>
  </si>
  <si>
    <t>10769IIED.pdf</t>
  </si>
  <si>
    <t>Decentralisation in West Africa: the implications for urban climate change governance</t>
  </si>
  <si>
    <t>The cases of Saint-Louis (Senegal) and Bobo-Dioulasso (Burkina Faso)</t>
  </si>
  <si>
    <t>resrep29074_20210222155622.zip</t>
  </si>
  <si>
    <t>resrep29074</t>
  </si>
  <si>
    <t>17710FIIED.pdf</t>
  </si>
  <si>
    <t>Grands singes, cultures et communautés :</t>
  </si>
  <si>
    <t>concessions foncières et conservation au Cameroun</t>
  </si>
  <si>
    <t>resrep29075_20210222155622.zip</t>
  </si>
  <si>
    <t>resrep29075</t>
  </si>
  <si>
    <t>17731IIED.pdf</t>
  </si>
  <si>
    <t>Accelerating energy access with aggregation</t>
  </si>
  <si>
    <t>resrep29076_20210222155622.zip</t>
  </si>
  <si>
    <t>resrep29076</t>
  </si>
  <si>
    <t>16051IIED_0.pdf</t>
  </si>
  <si>
    <t>Energy services for local development</t>
  </si>
  <si>
    <t>Integrated and inclusive planning for county governments in Kenya</t>
  </si>
  <si>
    <t>resrep29077_20210222155622.zip</t>
  </si>
  <si>
    <t>resrep29077</t>
  </si>
  <si>
    <t>16674IIED.pdf</t>
  </si>
  <si>
    <t>Tackling the triple crisis</t>
  </si>
  <si>
    <t>Using debt swaps to address debt, climate and nature loss post-COVID-19</t>
  </si>
  <si>
    <t>resrep28957_20210222131333.zip</t>
  </si>
  <si>
    <t>resrep28957</t>
  </si>
  <si>
    <t>EP111.pdf</t>
  </si>
  <si>
    <t>Renewable energy communities in the European energy policy:</t>
  </si>
  <si>
    <t>an evidence of clean energy for all Europeans, not &lt;italic&gt;by&lt;/italic&gt; all</t>
  </si>
  <si>
    <t>Multiple</t>
  </si>
  <si>
    <t>resrep28958_20210222162743.zip</t>
  </si>
  <si>
    <t>resrep28958</t>
  </si>
  <si>
    <t>[Final]+Report+of+SPD+for+SA-WA.pdf</t>
  </si>
  <si>
    <t>Report of the Science-Policy Dialogue for South Asia and West Asia subregion on the IPBES Asia-Pacific Regional Assessment</t>
  </si>
  <si>
    <t>resrep28959_20210222162744.zip</t>
  </si>
  <si>
    <t>resrep28959</t>
  </si>
  <si>
    <t>CDM+supply+potential+for+emission+reductions+up+to+the+end+of+2020.pdf</t>
  </si>
  <si>
    <t>CDM supply potential for emission reductions up to the end of 2020</t>
  </si>
  <si>
    <t>resrep28960_20210222162745.zip</t>
  </si>
  <si>
    <t>resrep28960</t>
  </si>
  <si>
    <t>IGES_2020_JapanNetZero_EN.pdf</t>
  </si>
  <si>
    <t>A Net-Zero World -2050 Japan-</t>
  </si>
  <si>
    <t>Insight into essential changes for a sustainable future</t>
  </si>
  <si>
    <t>resrep28961_20210222162745.zip</t>
  </si>
  <si>
    <t>resrep28961</t>
  </si>
  <si>
    <t>Japan+EU+SusFin+Policy+Report+FINAL.pdf</t>
  </si>
  <si>
    <t>IGES Policy Report</t>
  </si>
  <si>
    <t>Japan EU Comparative Analysis on Sustainable Finance Policy</t>
  </si>
  <si>
    <t>resrep28962_20210222162746.zip</t>
  </si>
  <si>
    <t>resrep28962</t>
  </si>
  <si>
    <t>SLE_project_synthesis_story_200901.pdf</t>
  </si>
  <si>
    <t>Co-Creating Sustainable Ways of Living</t>
  </si>
  <si>
    <t>17 Stories of On-the-Ground Innovations</t>
  </si>
  <si>
    <t>resrep28963_20210222163437.zip</t>
  </si>
  <si>
    <t>resrep28963</t>
  </si>
  <si>
    <t>G04086.pdf</t>
  </si>
  <si>
    <t>Climate diplomacy:</t>
  </si>
  <si>
    <t>Drawing conclusions and recommendations</t>
  </si>
  <si>
    <t>resrep28964_20210222163437.zip</t>
  </si>
  <si>
    <t>resrep28964</t>
  </si>
  <si>
    <t>G04084.pdf</t>
  </si>
  <si>
    <t>Understanding Ethiopia’s national engagement</t>
  </si>
  <si>
    <t>resrep28965_20210222163437.zip</t>
  </si>
  <si>
    <t>resrep28965</t>
  </si>
  <si>
    <t>G04085.pdf</t>
  </si>
  <si>
    <t>Understanding national policies and drivers</t>
  </si>
  <si>
    <t>resrep28967_20210222163437.zip</t>
  </si>
  <si>
    <t>resrep28967</t>
  </si>
  <si>
    <t>10116IIED.pdf</t>
  </si>
  <si>
    <t>Monitoring and evaluating climate change adaptation and disaster risk reduction in Uganda</t>
  </si>
  <si>
    <t>TAMD appraisal study</t>
  </si>
  <si>
    <t>resrep28968_20210223102004.zip</t>
  </si>
  <si>
    <t>resrep28968</t>
  </si>
  <si>
    <t>10145IIED.pdf</t>
  </si>
  <si>
    <t>Lima outcomes and the status of ADP negotiations</t>
  </si>
  <si>
    <t>An overview</t>
  </si>
  <si>
    <t>resrep28969_20210223102004.zip</t>
  </si>
  <si>
    <t>resrep28969</t>
  </si>
  <si>
    <t>17652FIIED.pdf</t>
  </si>
  <si>
    <t>Production alimentaire, expansion agricole et déforestation au Mai-Ndombe, RDC</t>
  </si>
  <si>
    <t>resrep28970_20210223102005.zip</t>
  </si>
  <si>
    <t>resrep28970</t>
  </si>
  <si>
    <t>14676IIED.pdf</t>
  </si>
  <si>
    <t>Why Eat Wild Meat?</t>
  </si>
  <si>
    <t>Factors affecting the success of alternative protein projects</t>
  </si>
  <si>
    <t>resrep28971_20210223102005.zip</t>
  </si>
  <si>
    <t>resrep28971</t>
  </si>
  <si>
    <t>G03978.pdf</t>
  </si>
  <si>
    <t>Private Sector Facility</t>
  </si>
  <si>
    <t>Review Note</t>
  </si>
  <si>
    <t>resrep28972_20210223102005.zip</t>
  </si>
  <si>
    <t>resrep28972</t>
  </si>
  <si>
    <t>10162IIED.pdf</t>
  </si>
  <si>
    <t>How can Bangladesh's private sector engage with the Green Climate Fund?</t>
  </si>
  <si>
    <t>Toolkit for Bangladesh</t>
  </si>
  <si>
    <t>resrep28973_20210223101447.zip</t>
  </si>
  <si>
    <t>resrep28973</t>
  </si>
  <si>
    <t>G03976.pdf</t>
  </si>
  <si>
    <t>Further Development of Initial Investment Framework: Sub-Criteria and Methodology</t>
  </si>
  <si>
    <t>resrep28974_20210223101447.zip</t>
  </si>
  <si>
    <t>resrep28974</t>
  </si>
  <si>
    <t>10786IIED.pdf</t>
  </si>
  <si>
    <t>Building a resilient city for whom? Exploring the gendered processes of adaptation to change</t>
  </si>
  <si>
    <t>A case study of street vendors in Hanoi</t>
  </si>
  <si>
    <t>resrep28976_20210223101448.zip</t>
  </si>
  <si>
    <t>resrep28976</t>
  </si>
  <si>
    <t>10207IIED.pdf</t>
  </si>
  <si>
    <t>Good climate finance guide</t>
  </si>
  <si>
    <t>Lessons for strengthening devolved climate finance</t>
  </si>
  <si>
    <t>resrep28977_20210223101448.zip</t>
  </si>
  <si>
    <t>resrep28977</t>
  </si>
  <si>
    <t>12608IIED.pdf</t>
  </si>
  <si>
    <t>resrep28978_20210222172257.zip</t>
  </si>
  <si>
    <t>resrep28978</t>
  </si>
  <si>
    <t>13611IIED.pdf</t>
  </si>
  <si>
    <t>Creating enabling conditions for managing trade-offs between food production and forest conservation in Africa</t>
  </si>
  <si>
    <t>Case studies from Ethiopia and Zambia</t>
  </si>
  <si>
    <t>resrep28979_20210222172257.zip</t>
  </si>
  <si>
    <t>resrep28979</t>
  </si>
  <si>
    <t>16638IIED.pdf</t>
  </si>
  <si>
    <t>Planning pro-poor energy services for maximum impact:</t>
  </si>
  <si>
    <t>The Energy Delivery Model Toolkit</t>
  </si>
  <si>
    <t>resrep28980_20210222172258.zip</t>
  </si>
  <si>
    <t>resrep28980</t>
  </si>
  <si>
    <t>17635IIED.pdf</t>
  </si>
  <si>
    <t>The Bwindi Collection 2017-2018</t>
  </si>
  <si>
    <t>Developing the capacity of community groups to produce high quality handicrafts</t>
  </si>
  <si>
    <t>resrep28981_20210222172258.zip</t>
  </si>
  <si>
    <t>resrep28981</t>
  </si>
  <si>
    <t>10142IIED.pdf</t>
  </si>
  <si>
    <t>Direct use values of climate-dependent ecosystem services in Isiolo County, Kenya</t>
  </si>
  <si>
    <t>resrep28982_20210222172258.zip</t>
  </si>
  <si>
    <t>resrep28982</t>
  </si>
  <si>
    <t>17768IIED.pdf</t>
  </si>
  <si>
    <t>Transitioning to a low-carbon economy</t>
  </si>
  <si>
    <t>Lessons from Ethiopia’s progressive climate policy</t>
  </si>
  <si>
    <t>resrep28983_20210222204032.zip</t>
  </si>
  <si>
    <t>resrep28983</t>
  </si>
  <si>
    <t>17651IIED.pdf</t>
  </si>
  <si>
    <t>Is ecosystem-based adaptation effective?</t>
  </si>
  <si>
    <t>Perceptions and lessons learned from 13 project sites</t>
  </si>
  <si>
    <t>resrep28984_20210222204033.zip</t>
  </si>
  <si>
    <t>resrep28984</t>
  </si>
  <si>
    <t>10779IIED.pdf</t>
  </si>
  <si>
    <t>Building Climate Resilience to Noapara Town</t>
  </si>
  <si>
    <t>A Coastal Urban Centre of Bangladesh</t>
  </si>
  <si>
    <t>resrep28985_20210222204033.zip</t>
  </si>
  <si>
    <t>resrep28985</t>
  </si>
  <si>
    <t>G04432.pdf</t>
  </si>
  <si>
    <t>Community conservation training for the Uganda Wildlife Authority</t>
  </si>
  <si>
    <t>Training report 2019</t>
  </si>
  <si>
    <t>resrep28986_20210222204034.zip</t>
  </si>
  <si>
    <t>resrep28986</t>
  </si>
  <si>
    <t>10205KIIED_trans.pdf</t>
  </si>
  <si>
    <t>Kitini cha sauti ya pamoja cha Mikakati ya kuhimili mabadiliko ya tabianchi</t>
  </si>
  <si>
    <t>Kusaidia vyama vya ushirika katika kuhimili kwa pamoja Mabadiliko ya Tabianchi</t>
  </si>
  <si>
    <t>resrep28987_20210222204034.zip</t>
  </si>
  <si>
    <t>resrep28987</t>
  </si>
  <si>
    <t>14679IIED.pdf</t>
  </si>
  <si>
    <t>Trade-offs in sustainable intensification</t>
  </si>
  <si>
    <t>Malawi country report</t>
  </si>
  <si>
    <t>resrep28988_20210223151615.zip</t>
  </si>
  <si>
    <t>resrep28988</t>
  </si>
  <si>
    <t>10205IIED.pdf</t>
  </si>
  <si>
    <t>Pamoja voices climate-resilience planning toolkit</t>
  </si>
  <si>
    <t>To support inclusive climate-resilient planning for cooperatives</t>
  </si>
  <si>
    <t>resrep28989_20210223151615.zip</t>
  </si>
  <si>
    <t>resrep28989</t>
  </si>
  <si>
    <t>17662IIED.pdf</t>
  </si>
  <si>
    <t>Biodiversity mainstreaming</t>
  </si>
  <si>
    <t>A review of current theory and practice</t>
  </si>
  <si>
    <t>resrep28990_20210223151615.zip</t>
  </si>
  <si>
    <t>resrep28990</t>
  </si>
  <si>
    <t>17656SIIED.pdf</t>
  </si>
  <si>
    <t>Enfoques liderados por las comunidades en la lucha contra el comercio ilícito de fauna y flora silvestres</t>
  </si>
  <si>
    <t>Estudios de casos de América Latina</t>
  </si>
  <si>
    <t>resrep28991_20210223151616.zip</t>
  </si>
  <si>
    <t>resrep28991</t>
  </si>
  <si>
    <t>17656IIED.pdf</t>
  </si>
  <si>
    <t>Community-led approaches to tackling illegal wildlife trade</t>
  </si>
  <si>
    <t>Case studies from Latin America</t>
  </si>
  <si>
    <t>resrep28992_20210223151616.zip</t>
  </si>
  <si>
    <t>resrep28992</t>
  </si>
  <si>
    <t>10774IIED.pdf</t>
  </si>
  <si>
    <t>Climate change and urban health vulnerability</t>
  </si>
  <si>
    <t>resrep28994_20210224104539.zip</t>
  </si>
  <si>
    <t>resrep28994</t>
  </si>
  <si>
    <t>17651SIIED.pdf</t>
  </si>
  <si>
    <t>¿Es eficaz la adaptación basada en ecosistemas?</t>
  </si>
  <si>
    <t>Percepciones y lecciones aprendidas en trece sitios de proyectos</t>
  </si>
  <si>
    <t>resrep28995_20210224104540.zip</t>
  </si>
  <si>
    <t>resrep28995</t>
  </si>
  <si>
    <t>17651FIIED.pdf</t>
  </si>
  <si>
    <t>L’adaptation basée sur les écosystèmes est-elle efficace ?</t>
  </si>
  <si>
    <t>Perceptions et leçons tirées de 13 sites de projets</t>
  </si>
  <si>
    <t>resrep28996_20210224104540.zip</t>
  </si>
  <si>
    <t>resrep28996</t>
  </si>
  <si>
    <t>10780IIED.pdf</t>
  </si>
  <si>
    <t>Gender needs and roles in building climate resilience in Hue City, Vietnam</t>
  </si>
  <si>
    <t>Hue City</t>
  </si>
  <si>
    <t>resrep28997_20210224104541.zip</t>
  </si>
  <si>
    <t>resrep28997</t>
  </si>
  <si>
    <t>10204KIIED_trans.pdf</t>
  </si>
  <si>
    <t>Muongozo / zana ya sauti ya pamoja katika kuimarisha ustahimilivu wa mabadiliko ya hali ya hewa na tabia nchi</t>
  </si>
  <si>
    <t>Kuwezesha mpango jumuishi wa kuimarisha ustahimilivu wa mabadiliko ya hali ya hewa na tabia nchi kwa jamii za vijijini.</t>
  </si>
  <si>
    <t>resrep28998_20210222224610.zip</t>
  </si>
  <si>
    <t>resrep28998</t>
  </si>
  <si>
    <t>17759IIED.pdf</t>
  </si>
  <si>
    <t>Long-term planning for climate and development</t>
  </si>
  <si>
    <t>Ideas from and for the Least Developed Countries</t>
  </si>
  <si>
    <t>resrep28999_20210222224610.zip</t>
  </si>
  <si>
    <t>resrep28999</t>
  </si>
  <si>
    <t>10204IIED.pdf</t>
  </si>
  <si>
    <t>To support inclusive climate-resilient planning for rural communities</t>
  </si>
  <si>
    <t>resrep29000_20210222224611.zip</t>
  </si>
  <si>
    <t>resrep29000</t>
  </si>
  <si>
    <t>17661FIIED_trans.pdf</t>
  </si>
  <si>
    <t>Substituts à la viande sauvage :</t>
  </si>
  <si>
    <t>guide pratique pour la conception de projets</t>
  </si>
  <si>
    <t>resrep29001_20210222224612.zip</t>
  </si>
  <si>
    <t>resrep29001</t>
  </si>
  <si>
    <t>17661IIED.pdf</t>
  </si>
  <si>
    <t>Wild meat alternative projects:</t>
  </si>
  <si>
    <t>practical guidance for project design</t>
  </si>
  <si>
    <t>resrep29002_20210223123914.zip</t>
  </si>
  <si>
    <t>resrep29002</t>
  </si>
  <si>
    <t>10770IIED.pdf</t>
  </si>
  <si>
    <t>Urbanising Thailand</t>
  </si>
  <si>
    <t>Implications for climate vulnerability assessments</t>
  </si>
  <si>
    <t>resrep29003_20210223123914.zip</t>
  </si>
  <si>
    <t>resrep29003</t>
  </si>
  <si>
    <t>17657IIED.pdf</t>
  </si>
  <si>
    <t>Community Voices, Latin America and the Caribbean</t>
  </si>
  <si>
    <t>Perspectives on responses to illegal wildlife trade and anti-poaching efforts, and opportunities for sustainable use</t>
  </si>
  <si>
    <t>resrep29004_20210223123915.zip</t>
  </si>
  <si>
    <t>resrep29004</t>
  </si>
  <si>
    <t>17365IIED.pdf</t>
  </si>
  <si>
    <t>Informality and inclusive green growth</t>
  </si>
  <si>
    <t>Evidence from ‘The biggest private sector’ event</t>
  </si>
  <si>
    <t>resrep28864_20210222092851.zip</t>
  </si>
  <si>
    <t>resrep28864</t>
  </si>
  <si>
    <t>CMS_Memo_2021__1_-_Hvor_h_jt_-_Fremtiden_for_europ_isk_maritim_milit_rmagt_-_digital.pdf</t>
  </si>
  <si>
    <t>Hvor højt?</t>
  </si>
  <si>
    <t>Fremtiden for europæisk maritim militærmagt og udfordringen fra stigende kapacitetstærskler</t>
  </si>
  <si>
    <t>Centre for Military Studies</t>
  </si>
  <si>
    <t>Security Studies</t>
  </si>
  <si>
    <t>centmilistud</t>
  </si>
  <si>
    <t>resrep28865_20210223095051.zip</t>
  </si>
  <si>
    <t>resrep28865</t>
  </si>
  <si>
    <t>DMRU_WP_YazidAsyahid-1.pdf</t>
  </si>
  <si>
    <t>BOUNCING BACK</t>
  </si>
  <si>
    <t>SEBUAH BUKTI EMPIRIS DAMPAK EKONOMI AGREGAT DARI BENCANA ALAM DI INDONESIA</t>
  </si>
  <si>
    <t>Centre for Strategic and International Studies</t>
  </si>
  <si>
    <t>cstratintlstud</t>
  </si>
  <si>
    <t>resrep28866_20210223095051.zip</t>
  </si>
  <si>
    <t>resrep28866</t>
  </si>
  <si>
    <t>EconPB___EN-1.pdf</t>
  </si>
  <si>
    <t>E-Commerce Development and Regulation in Indonesia</t>
  </si>
  <si>
    <t>resrep28867_20210223095051.zip</t>
  </si>
  <si>
    <t>resrep28867</t>
  </si>
  <si>
    <t>EconPB-1.pdf</t>
  </si>
  <si>
    <t>Perkembangan dan Regulasi E-commerce di Indonesia</t>
  </si>
  <si>
    <t>resrep28868_20210222181341.zip</t>
  </si>
  <si>
    <t>resrep28868</t>
  </si>
  <si>
    <t>2545_Canyon_Network-of-Maritime-Fusion-Centers.pdf</t>
  </si>
  <si>
    <t>A Network of Maritime Fusion Centers Throughout the Indo-Pacific</t>
  </si>
  <si>
    <t>Daniel K. Inouye Asia-Pacific Center for Security Studies</t>
  </si>
  <si>
    <t>inouyeapcss</t>
  </si>
  <si>
    <t>resrep28869_20210222181341.zip</t>
  </si>
  <si>
    <t>resrep28869</t>
  </si>
  <si>
    <t>2547-Ramakrishna-Global-Threat-Landscape-2021.pdf</t>
  </si>
  <si>
    <t>The Global Islamist Extremist Threat:</t>
  </si>
  <si>
    <t>Still Significant in 2021</t>
  </si>
  <si>
    <t>resrep28870_20210222181341.zip</t>
  </si>
  <si>
    <t>resrep28870</t>
  </si>
  <si>
    <t>N2531-PNG-recommendations-to-improve-US-posture.pdf</t>
  </si>
  <si>
    <t>Recommendations from Papua New Guinea on How to Improve U.S. Posture in the Pacific</t>
  </si>
  <si>
    <t>resrep28871_20210222181341.zip</t>
  </si>
  <si>
    <t>resrep28871</t>
  </si>
  <si>
    <t>N2541-Ahmadzai-Afghanistan-in-Chinas-Calculus-R1-1.pdf</t>
  </si>
  <si>
    <t>The Evolving Significance of Afghanistan in China’S Strategic Calculus:</t>
  </si>
  <si>
    <t>From an Insignificant ‘Backyard’ to a Consequential Geostrategic Hub</t>
  </si>
  <si>
    <t>resrep28872_20210222181341.zip</t>
  </si>
  <si>
    <t>resrep28872</t>
  </si>
  <si>
    <t>N2542-Canyon-Rethinking-wargames-new-2.pdf</t>
  </si>
  <si>
    <t>Competitive Security Gaming:</t>
  </si>
  <si>
    <t>Rethinking Wargaming to Provide Competitive Intelligence that Informs Strategic Competition and National Security</t>
  </si>
  <si>
    <t>resrep28873_20210222185608.zip</t>
  </si>
  <si>
    <t>resrep28873</t>
  </si>
  <si>
    <t>N2543-Canyon-Military-Involvement-in-South-Pacific-Vaccinations.pdf</t>
  </si>
  <si>
    <t>Planning for Military Involvement in an Indo-Pacific Pandemic Vaccination Program</t>
  </si>
  <si>
    <t>resrep28874_20210222185608.zip</t>
  </si>
  <si>
    <t>resrep28874</t>
  </si>
  <si>
    <t>N2544-Nishiyama-and-Oehlers-Considering-Technical-Information-Protection.pdf</t>
  </si>
  <si>
    <t>Considering Technical Information Protection Through An Evaluation of ASAT Technology in Japan</t>
  </si>
  <si>
    <t>resrep28875_20210222185608.zip</t>
  </si>
  <si>
    <t>resrep28875</t>
  </si>
  <si>
    <t>Nexus-Canyon-simplifying-complexity.pdf</t>
  </si>
  <si>
    <t>Strategic Approaches to Simplifying Complex Adaptive Crises</t>
  </si>
  <si>
    <t>resrep28876_20210222185608.zip</t>
  </si>
  <si>
    <t>resrep28876</t>
  </si>
  <si>
    <t>Simplifying-Complexity-with-Strategic-Foresight-and-Scenario-Planning.pdf</t>
  </si>
  <si>
    <t>Simplifying Complexity with Strategic Foresight and Scenario Planning</t>
  </si>
  <si>
    <t>resrep28877_20210223071050.zip</t>
  </si>
  <si>
    <t>resrep28877</t>
  </si>
  <si>
    <t>apb542.pdf</t>
  </si>
  <si>
    <t>China’s Belt and Road Initiative in the Philippines</t>
  </si>
  <si>
    <t>East-West Center</t>
  </si>
  <si>
    <t>eastwestcenter</t>
  </si>
  <si>
    <t>resrep28878_20210223071050.zip</t>
  </si>
  <si>
    <t>resrep28878</t>
  </si>
  <si>
    <t>apb545.pdf</t>
  </si>
  <si>
    <t>Timor-Leste’s ASEAN Membership Prospects in a Time of Geopolitical Ambiguity</t>
  </si>
  <si>
    <t>resrep28879_20210223071050.zip</t>
  </si>
  <si>
    <t>resrep28879</t>
  </si>
  <si>
    <t>ewc_api_147.pdf</t>
  </si>
  <si>
    <t>Legal Identity and Statelessness in Southeast Asia</t>
  </si>
  <si>
    <t>resrep28880_20210222175147.zip</t>
  </si>
  <si>
    <t>resrep28880</t>
  </si>
  <si>
    <t>ewc_api-146.pdf</t>
  </si>
  <si>
    <t>Can ASEAN Expand Vocational Training to Help Workers Survive Automation and AI?</t>
  </si>
  <si>
    <t>resrep28881_20210222175147.zip</t>
  </si>
  <si>
    <t>resrep28881</t>
  </si>
  <si>
    <t>ewc_api-n144_roy.pdf</t>
  </si>
  <si>
    <t>CHINA’S PANDEMIC DIPLOMACY</t>
  </si>
  <si>
    <t>resrep28883_20210222180307.zip</t>
  </si>
  <si>
    <t>resrep28883</t>
  </si>
  <si>
    <t>spb131-bellais-1.pdf</t>
  </si>
  <si>
    <t>Combat Air Systems for the 21st Century:</t>
  </si>
  <si>
    <t>A Shared Stake for Europe</t>
  </si>
  <si>
    <t>resrep28884_20210222180307.zip</t>
  </si>
  <si>
    <t>resrep28884</t>
  </si>
  <si>
    <t>spb132-various-authors-SB-final.pdf</t>
  </si>
  <si>
    <t>Biden’s World?</t>
  </si>
  <si>
    <t>Views from the United States, China, Russia, and the European Union</t>
  </si>
  <si>
    <t>resrep28885_20210222180307.zip</t>
  </si>
  <si>
    <t>resrep28885</t>
  </si>
  <si>
    <t>SPB133.pdf</t>
  </si>
  <si>
    <t>Russian Grand Strategy and how to handle it</t>
  </si>
  <si>
    <t>resrep28886_20210222180307.zip</t>
  </si>
  <si>
    <t>resrep28886</t>
  </si>
  <si>
    <t>SPB134-def.pdf</t>
  </si>
  <si>
    <t>From one master of survival to another:</t>
  </si>
  <si>
    <t>a tardigrade’s plea for NATO2030</t>
  </si>
  <si>
    <t>resrep28887_20210222191620.zip</t>
  </si>
  <si>
    <t>resrep28887</t>
  </si>
  <si>
    <t>SPB135.pdf</t>
  </si>
  <si>
    <t>The EU-MENA partnership:</t>
  </si>
  <si>
    <t>time for a reset</t>
  </si>
  <si>
    <t>resrep28888_20210222191620.zip</t>
  </si>
  <si>
    <t>resrep28888</t>
  </si>
  <si>
    <t>SPB136-final.pdf</t>
  </si>
  <si>
    <t>TINA for Putin — Or is there an alternative?</t>
  </si>
  <si>
    <t>resrep28889_20210222191620.zip</t>
  </si>
  <si>
    <t>resrep28889</t>
  </si>
  <si>
    <t>SPB137.pdf</t>
  </si>
  <si>
    <t>Expanding the Reach of the Special Forces with a Gender-Mixed Deep Development Capability (DDC):</t>
  </si>
  <si>
    <t>Identifying Challenges and Lessons Learned</t>
  </si>
  <si>
    <t>resrep28890_20210223131152.zip</t>
  </si>
  <si>
    <t>resrep28890</t>
  </si>
  <si>
    <t>Belarus Update 2-4-2021.pdf</t>
  </si>
  <si>
    <t>Belarus Warning Update:</t>
  </si>
  <si>
    <t>Belarusian Forces May Deploy to Syria in Late 2021</t>
  </si>
  <si>
    <t>Institute for the Study of War</t>
  </si>
  <si>
    <t>inststudwar</t>
  </si>
  <si>
    <t>resrep28891_20210223131152.zip</t>
  </si>
  <si>
    <t>resrep28891</t>
  </si>
  <si>
    <t>Belarus Update 2-8-21.pdf</t>
  </si>
  <si>
    <t>Russia Fields New Motor Rifle Division in Kaliningrad and Conducts Joint Command Training with Belarus</t>
  </si>
  <si>
    <t>resrep28892_20210223131152.zip</t>
  </si>
  <si>
    <t>resrep28892</t>
  </si>
  <si>
    <t>Belarus Update December 18.pdf</t>
  </si>
  <si>
    <t>Putin Will Increase Pressure on Lukashenko to Integrate Belarus in 2021</t>
  </si>
  <si>
    <t>resrep28893_20210223131153.zip</t>
  </si>
  <si>
    <t>resrep28893</t>
  </si>
  <si>
    <t>Belarus Update Warning Update January 14_0.pdf</t>
  </si>
  <si>
    <t>Belarus Confirms Plans to Purchase Advanced Air Defense Systems from Russia</t>
  </si>
  <si>
    <t>resrep28894_20210223073153.zip</t>
  </si>
  <si>
    <t>resrep28894</t>
  </si>
  <si>
    <t>Belarus Warning Update 1-28-21.pdf</t>
  </si>
  <si>
    <t>Moscow and Minsk Hold Simultaneous Combat Readiness Exercises in Kaliningrad, Mainland Russia, and Belarus</t>
  </si>
  <si>
    <t>resrep28895_20210223073153.zip</t>
  </si>
  <si>
    <t>resrep28895</t>
  </si>
  <si>
    <t>Belarus Warning Update December 21.pdf</t>
  </si>
  <si>
    <t>Promised Major Opposition Protest March Fizzles</t>
  </si>
  <si>
    <t>resrep28896_20210223073153.zip</t>
  </si>
  <si>
    <t>resrep28896</t>
  </si>
  <si>
    <t>Belarus Warning Update December 28.pdf</t>
  </si>
  <si>
    <t>Kremlin Likely Contriving Amenable Government Structure in Belarus</t>
  </si>
  <si>
    <t>resrep28897_20210223073153.zip</t>
  </si>
  <si>
    <t>resrep28897</t>
  </si>
  <si>
    <t>Iran Proxy Attacks on Saudi Arabia ISW-CTP.pdf</t>
  </si>
  <si>
    <t>Iraqi Militant Attack on Riyadh Could Signal a Larger Shift in Iran’s Regional Approach</t>
  </si>
  <si>
    <t>resrep28898_20210222160649.zip</t>
  </si>
  <si>
    <t>resrep28898</t>
  </si>
  <si>
    <t>Syria SITREP Dec 2020 Jan 2021.pdf</t>
  </si>
  <si>
    <t>Syria Situation Report:</t>
  </si>
  <si>
    <t>December 16, 2020 - January 7, 2021</t>
  </si>
  <si>
    <t>resrep28899_20210222160649.zip</t>
  </si>
  <si>
    <t>resrep28899</t>
  </si>
  <si>
    <t>Syria SitRep December 2 - December 15.pdf</t>
  </si>
  <si>
    <t>December 2 - December 15, 2020</t>
  </si>
  <si>
    <t>resrep28900_20210222160649.zip</t>
  </si>
  <si>
    <t>resrep28900</t>
  </si>
  <si>
    <t>Syria SITREP JAN 2021.pdf</t>
  </si>
  <si>
    <t>January 8 - 29, 2021</t>
  </si>
  <si>
    <t>resrep28901_20210222161045.zip</t>
  </si>
  <si>
    <t>resrep28901</t>
  </si>
  <si>
    <t>2010_A-New-Era-for-the-UN-Special-Committee-on-Peacekeeping-Operations.pdf</t>
  </si>
  <si>
    <t>Bouncing Back from Rock Bottom:</t>
  </si>
  <si>
    <t>A New Era for the UN Special Committee on Peacekeeping Operations?</t>
  </si>
  <si>
    <t>International Peace Institute</t>
  </si>
  <si>
    <t>intlpeaceinst</t>
  </si>
  <si>
    <t>resrep28902_20210222161046.zip</t>
  </si>
  <si>
    <t>resrep28902</t>
  </si>
  <si>
    <t>2101_POC-and-Transitions.pdf</t>
  </si>
  <si>
    <t>Considering the Protection of Civilians during UN Peacekeeping Transitions</t>
  </si>
  <si>
    <t>resrep28903_20210222161046.zip</t>
  </si>
  <si>
    <t>resrep28903</t>
  </si>
  <si>
    <t>2101-WPS-Mandates.pdf</t>
  </si>
  <si>
    <t>Women, Peace, and Security Mandates for UN Peacekeeping Operations:</t>
  </si>
  <si>
    <t>Assessing Influence and Impact</t>
  </si>
  <si>
    <t>resrep28904_20210223122047.zip</t>
  </si>
  <si>
    <t>resrep28904</t>
  </si>
  <si>
    <t>„Zukunft als Aufgabe“ – der Hohe Repräsentant für Bosnien und Herzegowina.pdf</t>
  </si>
  <si>
    <t>„Zukunft als Aufgabe“ – der Hohe Repräsentant für Bosnien und Herzegowina</t>
  </si>
  <si>
    <t>Konrad Adenauer Stiftung</t>
  </si>
  <si>
    <t>kas</t>
  </si>
  <si>
    <t>resrep28905_20210223122047.zip</t>
  </si>
  <si>
    <t>resrep28905</t>
  </si>
  <si>
    <t>10 Jahre Arabischer Frühling, 10 Jahre Krieg in Syrien.pdf</t>
  </si>
  <si>
    <t>10 Jahre „Arabischer Frühling“ — 10 Jahre Krieg in Syrien</t>
  </si>
  <si>
    <t>resrep28906_20210223122047.zip</t>
  </si>
  <si>
    <t>resrep28906</t>
  </si>
  <si>
    <t>30 Jahre nach dem Blutsonntag in Litauen.pdf</t>
  </si>
  <si>
    <t>30 Jahre nach dem Blutsonntag in Litauen</t>
  </si>
  <si>
    <t>resrep28907_20210223122048.zip</t>
  </si>
  <si>
    <t>resrep28907</t>
  </si>
  <si>
    <t>A Turkish Perspective on Syria_Short Summary.pdf</t>
  </si>
  <si>
    <t>A Turkish Perspective on Syria</t>
  </si>
  <si>
    <t>resrep28908_20210223122048.zip</t>
  </si>
  <si>
    <t>resrep28908</t>
  </si>
  <si>
    <t>Aktuelle Entwicklungen zum Rennen um den Posten des WTO-Generaldirektors.pdf</t>
  </si>
  <si>
    <t>Genfer Depesche – Blickpunkt WTO</t>
  </si>
  <si>
    <t>Aktuelle Entwicklungen zum Rennen um den Posten des WTO-Generaldirektors</t>
  </si>
  <si>
    <t>resrep28909_20210222174859.zip</t>
  </si>
  <si>
    <t>resrep28909</t>
  </si>
  <si>
    <t>An Unconventional 2020 U.S. Supreme Court Term (PDF).pdf</t>
  </si>
  <si>
    <t>The Roberts Court:</t>
  </si>
  <si>
    <t>An Unconventional 2020 U.S. Supreme Court Term</t>
  </si>
  <si>
    <t>resrep28910_20210222174859.zip</t>
  </si>
  <si>
    <t>resrep28910</t>
  </si>
  <si>
    <t>Analyse der Vorbedingungen der EU für Albanien.pdf</t>
  </si>
  <si>
    <t>Licht und Schatten – Eine Analyse der Vorbedingungen der EU für Albanien</t>
  </si>
  <si>
    <t>resrep28911_20210222174859.zip</t>
  </si>
  <si>
    <t>resrep28911</t>
  </si>
  <si>
    <t>'Anytime, Anywhere' – Zur aktuellen Nordkoreapolitik Seouls.pdf</t>
  </si>
  <si>
    <t>“Anytime, Anywhere“ – Zur aktuellen Nordkoreapolitik Seouls</t>
  </si>
  <si>
    <t>resrep28912_20210222174859.zip</t>
  </si>
  <si>
    <t>resrep28912</t>
  </si>
  <si>
    <t>Belarus unterm Tiefschnee.pdf</t>
  </si>
  <si>
    <t>Belarus unterm Tiefschnee</t>
  </si>
  <si>
    <t>resrep28913_20210222174859.zip</t>
  </si>
  <si>
    <t>resrep28913</t>
  </si>
  <si>
    <t>Bosna i Hercegovina – izbori koji su donijeli iznenađenja.pdf</t>
  </si>
  <si>
    <t>Bosna i Hercegovina – izbori koji su donijeli iznenađenja</t>
  </si>
  <si>
    <t>resrep28914_20210222183650.zip</t>
  </si>
  <si>
    <t>resrep28914</t>
  </si>
  <si>
    <t>Bosnien und Herzegowina - Wahlen mit Überraschungen.pdf</t>
  </si>
  <si>
    <t>Bosnien und Herzegowina - Wahlen mit Überraschungen</t>
  </si>
  <si>
    <t>resrep28915_20210222183650.zip</t>
  </si>
  <si>
    <t>resrep28915</t>
  </si>
  <si>
    <t>'Budućnost kao dužnost' – visoki predstavnik za Bosnu i Hercegovinu.pdf</t>
  </si>
  <si>
    <t>''Budućnost kao dužnost'' – visoki predstavnik za Bosnu i Hercegovinu</t>
  </si>
  <si>
    <t>resrep28916_20210222183650.zip</t>
  </si>
  <si>
    <t>resrep28916</t>
  </si>
  <si>
    <t>Camelia Bogdan v. Romania - a case of arbitrary suspension of a judge.pdf</t>
  </si>
  <si>
    <t>Camelia Bogdan v. Romania:</t>
  </si>
  <si>
    <t>a case of arbitrary suspension of a judge</t>
  </si>
  <si>
    <t>resrep28917_20210222183650.zip</t>
  </si>
  <si>
    <t>resrep28917</t>
  </si>
  <si>
    <t>Camelia Bogdan v. Rumänien - ein Fall willkürlicher Suspendierung einer Richterin.pdf</t>
  </si>
  <si>
    <t>Camelia Bogdan v. Rumänien:</t>
  </si>
  <si>
    <t>ein Fall willkürlicher Suspendierung einer Richterin</t>
  </si>
  <si>
    <t>resrep28918_20210222183650.zip</t>
  </si>
  <si>
    <t>resrep28918</t>
  </si>
  <si>
    <t>COVID 19 – Aktuelle Lage in Spanien und Portugal.pdf</t>
  </si>
  <si>
    <t>COVID 19 — Aktuelle Lage in Spanien und Portugal</t>
  </si>
  <si>
    <t>resrep28919_20210222181146.zip</t>
  </si>
  <si>
    <t>resrep28919</t>
  </si>
  <si>
    <t>COVID-19 und Digitalisierung - Daten als Schlüssel im Kampf gegen das Virus.pdf</t>
  </si>
  <si>
    <t>COVID-19 und Digitalisierung</t>
  </si>
  <si>
    <t>resrep28920_20210222181146.zip</t>
  </si>
  <si>
    <t>resrep28920</t>
  </si>
  <si>
    <t>Demonstrationen in Russland.pdf</t>
  </si>
  <si>
    <t>Demonstrationen in Russland</t>
  </si>
  <si>
    <t>resrep28921_20210222181146.zip</t>
  </si>
  <si>
    <t>resrep28921</t>
  </si>
  <si>
    <t>Der Schock von Bergamo wirkt nach.pdf</t>
  </si>
  <si>
    <t>Der Schock von Bergamo wirkt nach</t>
  </si>
  <si>
    <t>resrep28922_20210222181146.zip</t>
  </si>
  <si>
    <t>resrep28922</t>
  </si>
  <si>
    <t>Die verspätete Lustration in der Republik Moldau – Vorwand zur Stärkung der PSRM.pdf</t>
  </si>
  <si>
    <t>Die verspätete Lustration in der Republik Moldau:</t>
  </si>
  <si>
    <t>Vorwand zur Stärkung der PSRM</t>
  </si>
  <si>
    <t>resrep28923_20210222181146.zip</t>
  </si>
  <si>
    <t>resrep28923</t>
  </si>
  <si>
    <t>Ecuador am Scheideweg - Rückfall in den Correísmo oder Aufbruch in eine neue politische Ära.pdf</t>
  </si>
  <si>
    <t>Ecuador am Scheideweg:</t>
  </si>
  <si>
    <t>Rückfall in den Correísmo oder Aufbruch in eine neue politische Ära?</t>
  </si>
  <si>
    <t>resrep28924_20210222172017.zip</t>
  </si>
  <si>
    <t>resrep28924</t>
  </si>
  <si>
    <t>Genfer Großwetterlage - Entwicklungen in den Genfer Internationalen Organisationen Mitte Juli – Mitte Oktober.pdf</t>
  </si>
  <si>
    <t>Genfer Großwetterlage</t>
  </si>
  <si>
    <t>Entwicklungen in den Genfer Internationalen Organisationen Mitte Juli – Mitte Oktober</t>
  </si>
  <si>
    <t>resrep28925_20210222172017.zip</t>
  </si>
  <si>
    <t>resrep28925</t>
  </si>
  <si>
    <t>Halbzeit der Regierung Bolsonaro – wo steht Brasilien im Jahr 2021.pdf</t>
  </si>
  <si>
    <t>Halbzeit der Regierung Bolsonaro – wo steht Brasilien im Jahr 2021?</t>
  </si>
  <si>
    <t>resrep28926_20210222172017.zip</t>
  </si>
  <si>
    <t>resrep28926</t>
  </si>
  <si>
    <t>Historische Herausforderungen - Mexiko.pdf</t>
  </si>
  <si>
    <t>Historische Herausforderungen</t>
  </si>
  <si>
    <t>Mexiko steht vor einem Superwahljahr, aber 2021 ist auch ein Jahr der fortgesetzten Krise</t>
  </si>
  <si>
    <t>resrep28927_20210222172017.zip</t>
  </si>
  <si>
    <t>resrep28927</t>
  </si>
  <si>
    <t>Historischer Tag für Schweizer Christdemokraten – Fusion und Abschied vom C.pdf</t>
  </si>
  <si>
    <t>Historischer Tag für Schweizer Christdemokraten — Fusion und Abschied vom "C"</t>
  </si>
  <si>
    <t>Delegiertenversammlung der CVP beschließt mit deutlicher Mehrheit die Umbenennung in "Die Mitte" und Fusion mit der bürgerlichen Kleinpartei BDP</t>
  </si>
  <si>
    <t>resrep28928_20210222172017.zip</t>
  </si>
  <si>
    <t>resrep28928</t>
  </si>
  <si>
    <t>Images from Bosnia - Why is there no improvement.pdf</t>
  </si>
  <si>
    <t>Images from Bosnia:</t>
  </si>
  <si>
    <t>Why is there no improvement?</t>
  </si>
  <si>
    <t>resrep28929_20210222165541.zip</t>
  </si>
  <si>
    <t>resrep28929</t>
  </si>
  <si>
    <t>Innenpolitische Krise in Georgien spitzt sich zu - Teil 1.pdf</t>
  </si>
  <si>
    <t>Innenpolitische Krise in Georgien spitzt sich zu (Teil 1)</t>
  </si>
  <si>
    <t>resrep28930_20210222165541.zip</t>
  </si>
  <si>
    <t>resrep28930</t>
  </si>
  <si>
    <t>Instabile politische Situation im Kosovo.pdf</t>
  </si>
  <si>
    <t>Instabile politische Situation im Kosovo</t>
  </si>
  <si>
    <t>Das Kosovo-Sondertribunal bestätigt die wichtigsten Anklagen</t>
  </si>
  <si>
    <t>resrep28931_20210222165541.zip</t>
  </si>
  <si>
    <t>resrep28931</t>
  </si>
  <si>
    <t>Investiciona klima u Srbiji.pdf</t>
  </si>
  <si>
    <t>Investiciona klima u Srbiji</t>
  </si>
  <si>
    <t>Ekonomsko-politički put Srbije u vremenima korone</t>
  </si>
  <si>
    <t>resrep28932_20210222165541.zip</t>
  </si>
  <si>
    <t>resrep28932</t>
  </si>
  <si>
    <t>Investitionsklima in Serbien.pdf</t>
  </si>
  <si>
    <t>Investitionsklima in Serbien</t>
  </si>
  <si>
    <t>Serbiens wirtschaftspolitischer Weg in Coronazeiten</t>
  </si>
  <si>
    <t>resrep28933_20210222165541.zip</t>
  </si>
  <si>
    <t>resrep28933</t>
  </si>
  <si>
    <t>Januar 1991. Barrikaden in Lettland.pdf</t>
  </si>
  <si>
    <t>Januar 1991</t>
  </si>
  <si>
    <t>Barrikaden in Lettland</t>
  </si>
  <si>
    <t>resrep28934_20210222163837.zip</t>
  </si>
  <si>
    <t>resrep28934</t>
  </si>
  <si>
    <t>Klare Mehrheit gegen den 'Schweixit'.pdf</t>
  </si>
  <si>
    <t>Klare Mehrheit gegen den "Schweixit"</t>
  </si>
  <si>
    <t>Begrenzungsinitiative" der SVP scheitert klar — Zukunft des Rahmenabkommens zwischen EU und Schweiz dennoch offen</t>
  </si>
  <si>
    <t>resrep28935_20210222163837.zip</t>
  </si>
  <si>
    <t>resrep28935</t>
  </si>
  <si>
    <t>Länderbericht Corona Update_USA-Folge 26.pdf</t>
  </si>
  <si>
    <t>Corona Update: USA (26) — aktuelle Studien, Analysen und Kommentare</t>
  </si>
  <si>
    <t>Für die Zeit vom 18. bis 24. September 2020</t>
  </si>
  <si>
    <t>resrep28936_20210222163838.zip</t>
  </si>
  <si>
    <t>resrep28936</t>
  </si>
  <si>
    <t>Länderbericht SDGs in Zeiten der Pandemie.pdf</t>
  </si>
  <si>
    <t>Die Ziele der Nachhaltigen Entwicklung in Zeiten der Globalen Pandemie</t>
  </si>
  <si>
    <t>resrep28937_20210222163838.zip</t>
  </si>
  <si>
    <t>resrep28937</t>
  </si>
  <si>
    <t>Langzeitpräsident Museveni hält sich an der Macht – mit allen Mitteln.pdf</t>
  </si>
  <si>
    <t>Wahlen in Uganda:</t>
  </si>
  <si>
    <t>Langzeitpräsident Museveni hält sich an der Macht — mit allen Mitteln</t>
  </si>
  <si>
    <t>resrep28938_20210222163838.zip</t>
  </si>
  <si>
    <t>resrep28938</t>
  </si>
  <si>
    <t>Libyens Schicksalsjahr.pdf</t>
  </si>
  <si>
    <t>Libyens Schicksalsjahr</t>
  </si>
  <si>
    <t>Wo steht Libyen ein Jahr nach der Berliner Libyen-Konferenz?</t>
  </si>
  <si>
    <t>resrep28939_20210221163234.zip</t>
  </si>
  <si>
    <t>resrep28939</t>
  </si>
  <si>
    <t>Monthly Corona-Update USA Dezember 2020.pdf</t>
  </si>
  <si>
    <t>Dezember Corona Update:</t>
  </si>
  <si>
    <t>Aktuelle Studien, Analysen und Kommentare</t>
  </si>
  <si>
    <t>resrep28940_20210221163234.zip</t>
  </si>
  <si>
    <t>resrep28940</t>
  </si>
  <si>
    <t>Monthly Corona-Update USA November 2020.pdf</t>
  </si>
  <si>
    <t>November Corona Update:</t>
  </si>
  <si>
    <t>resrep28941_20210221163235.zip</t>
  </si>
  <si>
    <t>resrep28941</t>
  </si>
  <si>
    <t>Monthly Corona-Update USA Okt 2020.pdf</t>
  </si>
  <si>
    <t>Oktober Corona Update:</t>
  </si>
  <si>
    <t>resrep28942_20210221163235.zip</t>
  </si>
  <si>
    <t>resrep28942</t>
  </si>
  <si>
    <t>Panamas 'Pacto del Bicentenario'.pdf</t>
  </si>
  <si>
    <t>Panamas „Pacto del Bicentenario“</t>
  </si>
  <si>
    <t>Ernsthafte Zukunftsgestaltung oder erneute Augenwischerei?</t>
  </si>
  <si>
    <t>resrep28943_20210221163235.zip</t>
  </si>
  <si>
    <t>resrep28943</t>
  </si>
  <si>
    <t>Pandemie, Regierungskrise und Wahlkampfauftakt in den Niederlanden.pdf</t>
  </si>
  <si>
    <t>Pandemie, Regierungskrise und Wahlkampfauftakt in den Niederlanden</t>
  </si>
  <si>
    <t>Eine aktuelle Bestandsaufnahme vor den Parlamentswahlen 2021</t>
  </si>
  <si>
    <t>resrep28944_20210222161301.zip</t>
  </si>
  <si>
    <t>resrep28944</t>
  </si>
  <si>
    <t>Parlamentswahl im Kosovo - Wird der Sieger auch Premier.pdf</t>
  </si>
  <si>
    <t>Parlamentswahl im Kosovo: Wird der Sieger auch Premier?</t>
  </si>
  <si>
    <t>Klarer Wahlsieg von &lt;italic&gt;Albin Kurtis&lt;/italic&gt; Bewegung Vetëvendosje</t>
  </si>
  <si>
    <t>resrep28945_20210222161301.zip</t>
  </si>
  <si>
    <t>resrep28945</t>
  </si>
  <si>
    <t>Politischer Kurzbericht 21-01-11 Indonesien (210014086).pdf</t>
  </si>
  <si>
    <t>Indonesien:</t>
  </si>
  <si>
    <t>Kabinettsumbildung soll Pandemiebekämpfung verbessern</t>
  </si>
  <si>
    <t>resrep28946_20210222161301.zip</t>
  </si>
  <si>
    <t>resrep28946</t>
  </si>
  <si>
    <t>Politischer Kurzbericht 21-01-11 Indonesien ENG.pdf</t>
  </si>
  <si>
    <t>Indonesia:</t>
  </si>
  <si>
    <t>Cabinet reshuffle to improve Pandemic Control</t>
  </si>
  <si>
    <t>resrep28947_20210222161301.zip</t>
  </si>
  <si>
    <t>resrep28947</t>
  </si>
  <si>
    <t>Reaktionen aus Belarus zum dritten EU-Sanktionspaket gegen das Lukaschenka-Regime.pdf</t>
  </si>
  <si>
    <t>Reaktionen aus Belarus zum dritten EU-Sanktionspaket gegen das Lukaschenka-Regime</t>
  </si>
  <si>
    <t>resrep28948_20210222161301.zip</t>
  </si>
  <si>
    <t>resrep28948</t>
  </si>
  <si>
    <t>Regierung der Rivalen und Reformer.pdf</t>
  </si>
  <si>
    <t>Regierung der Rivalen und Reformer</t>
  </si>
  <si>
    <t>Mario Draghi präsentiert ein Kabinett aus Fachleuten und Politikern</t>
  </si>
  <si>
    <t>resrep28949_20210221183034.zip</t>
  </si>
  <si>
    <t>resrep28949</t>
  </si>
  <si>
    <t>Tunesien im Arabischen Frühling.pdf</t>
  </si>
  <si>
    <t>Tunesien im Arabischen Frühling</t>
  </si>
  <si>
    <t>Zwischenruf zehn Jahre nach der Revolution</t>
  </si>
  <si>
    <t>resrep28950_20210221183034.zip</t>
  </si>
  <si>
    <t>resrep28950</t>
  </si>
  <si>
    <t>Un jour historique pour les démocrates chrétiens suisses (PDF).pdf</t>
  </si>
  <si>
    <t>Un jour historique pour les démocrates chrétiens suisses — Fusion et abandon du "C"</t>
  </si>
  <si>
    <t>L’assemblée des délégués du PDC a décidé à une majorité significative le changement de nom en faveur du « Centre » et la fusion avec le petit parti bourgeois PBD</t>
  </si>
  <si>
    <t>resrep28951_20210221183034.zip</t>
  </si>
  <si>
    <t>resrep28951</t>
  </si>
  <si>
    <t>Une nette majorité contre le 'Brexit Suisse'.pdf</t>
  </si>
  <si>
    <t>Une nette majorité contre le « Brexit Suisse »</t>
  </si>
  <si>
    <t>"L’initiative de limitation“ de l’UDC échoue nettement - L’avenir de l’accord-cadre entre l’UE et la Suisse reste cependant ouvert</t>
  </si>
  <si>
    <t>resrep28952_20210221183035.zip</t>
  </si>
  <si>
    <t>resrep28952</t>
  </si>
  <si>
    <t>Vietnam – Partner für Wohlstand durch freien Handel und Innovation.pdf</t>
  </si>
  <si>
    <t>Vietnam - Partner für Wohlstand durch freien Handel und Innovation</t>
  </si>
  <si>
    <t>Ein Länderbeispiel aus dem Partner-Atlas</t>
  </si>
  <si>
    <t>resrep28953_20210222155934.zip</t>
  </si>
  <si>
    <t>resrep28953</t>
  </si>
  <si>
    <t>Vietnam vor dem Parteikongress – Gestärkt durch die Krise.pdf</t>
  </si>
  <si>
    <t>Vietnam vor dem Parteikongress – Gestärkt durch die Krise?</t>
  </si>
  <si>
    <t>Der Nationalkongress der Kommunistischen Partei Vietnams stellt die Weichen für die kommenden fünf Jahre</t>
  </si>
  <si>
    <t>resrep28954_20210222155935.zip</t>
  </si>
  <si>
    <t>resrep28954</t>
  </si>
  <si>
    <t>Volksabstimmung zur Verfassungsänderung - Algeriens schrittweise politische Öffnung.pdf</t>
  </si>
  <si>
    <t>Algeriens schrittweise politische Öffnung</t>
  </si>
  <si>
    <t>Volksabstimmung zur Verfassungsänderung am 1. November 2020</t>
  </si>
  <si>
    <t>resrep28955_20210222155935.zip</t>
  </si>
  <si>
    <t>resrep28955</t>
  </si>
  <si>
    <t>Wahl der Präsidenten von Abgeordnetenhaus und Senat – Vorteil Bolsonaro.pdf</t>
  </si>
  <si>
    <t>Wahl der Präsidenten von Abgeordnetenhaus und Senat – Vorteil Bolsonaro</t>
  </si>
  <si>
    <t>resrep28956_20210222155935.zip</t>
  </si>
  <si>
    <t>resrep28956</t>
  </si>
  <si>
    <t>What's next for the United States.pdf</t>
  </si>
  <si>
    <t>What's next for the United States?</t>
  </si>
  <si>
    <t>Part 1: Foreign and Security Policy</t>
  </si>
  <si>
    <t>resrep28829_20210222174317.zip</t>
  </si>
  <si>
    <t>resrep28829</t>
  </si>
  <si>
    <t>Assouad_Lebanons_Political_Economy.pdf</t>
  </si>
  <si>
    <t>Lebanon’s Political Economy:</t>
  </si>
  <si>
    <t>From Predatory to Self-Devouring</t>
  </si>
  <si>
    <t>Carnegie Endowment for International Peace</t>
  </si>
  <si>
    <t>ceip</t>
  </si>
  <si>
    <t>resrep28830_20210222174318.zip</t>
  </si>
  <si>
    <t>resrep28830</t>
  </si>
  <si>
    <t>DaltonShah_UAEMilitary.pdf</t>
  </si>
  <si>
    <t>Evolving UAE Military and Foreign Security Cooperation:</t>
  </si>
  <si>
    <t>Path Toward Military Professionalism</t>
  </si>
  <si>
    <t>resrep28831_20210222174318.zip</t>
  </si>
  <si>
    <t>resrep28831</t>
  </si>
  <si>
    <t>Kleinfeld_etal_Middle_Powers.pdf</t>
  </si>
  <si>
    <t>How Middle-Power Democracies Can Help Renovate Global Democracy Support</t>
  </si>
  <si>
    <t>resrep28832_20210222174318.zip</t>
  </si>
  <si>
    <t>resrep28832</t>
  </si>
  <si>
    <t>Orden_Pamment_ForeignInfluenceOps2.pdf</t>
  </si>
  <si>
    <t>What Is So Foreign About Foreign Influence Operations?</t>
  </si>
  <si>
    <t>resrep28833_20210222174319.zip</t>
  </si>
  <si>
    <t>resrep28833</t>
  </si>
  <si>
    <t>Page_AfricaUK_Corruption_1.pdf</t>
  </si>
  <si>
    <t>West African Elites’ Spending on UK Schools and Universities:</t>
  </si>
  <si>
    <t>A Closer Look</t>
  </si>
  <si>
    <t>resrep28834_20210223142800.zip</t>
  </si>
  <si>
    <t>resrep28834</t>
  </si>
  <si>
    <t>2017_Washingtonweb.pdf</t>
  </si>
  <si>
    <t>International Trade and Regulatory Cooperation in Global Value Chains</t>
  </si>
  <si>
    <t>Centre for International Governance Innovation</t>
  </si>
  <si>
    <t>cintlgi</t>
  </si>
  <si>
    <t>resrep28835_20210223142800.zip</t>
  </si>
  <si>
    <t>resrep28835</t>
  </si>
  <si>
    <t>2018_ Stanford California Frenchweb_0.pdf</t>
  </si>
  <si>
    <t>Gouvernance innovante pour un monde branché</t>
  </si>
  <si>
    <t>Protection de la liberté d’expression, de la diversité et de l’engagement civique dans l’écosystème numérique mondial</t>
  </si>
  <si>
    <t>resrep28836_20210223142801.zip</t>
  </si>
  <si>
    <t>resrep28836</t>
  </si>
  <si>
    <t>2018_ Stanford Californiaweb_1.pdf</t>
  </si>
  <si>
    <t>Governance Innovation for a Connected World</t>
  </si>
  <si>
    <t>Protecting Free Expression, Diversity and Civic Engagement in the Global Digital Ecosystem</t>
  </si>
  <si>
    <t>resrep28837_20210223142801.zip</t>
  </si>
  <si>
    <t>resrep28837</t>
  </si>
  <si>
    <t>Canada-Korea Forum 2017_0.pdf</t>
  </si>
  <si>
    <t>Global Partnerships in Challenging Times</t>
  </si>
  <si>
    <t>Promoting the Liberal International Order</t>
  </si>
  <si>
    <t>resrep28838_20210223142801.zip</t>
  </si>
  <si>
    <t>resrep28838</t>
  </si>
  <si>
    <t>cigi_round_table_web.pdf</t>
  </si>
  <si>
    <t>REGULATING BLOCKCHAIN AND DISTRIBUTED LEDGER TECHNOLOGIES:</t>
  </si>
  <si>
    <t>CHALLENGES AND OPPORTUNITIES FOR CANADIAN INNOVATION</t>
  </si>
  <si>
    <t>resrep28839_20210223133734.zip</t>
  </si>
  <si>
    <t>resrep28839</t>
  </si>
  <si>
    <t>coc_2014_can_version_conference_report.pdf</t>
  </si>
  <si>
    <t>MANAGING THE NEW GLOBAL COMMONS</t>
  </si>
  <si>
    <t>Council of Councils Sixth Regional Conference</t>
  </si>
  <si>
    <t>resrep28840_20210223133735.zip</t>
  </si>
  <si>
    <t>resrep28840</t>
  </si>
  <si>
    <t>Conference Report - 2018 Ottawa WEB.pdf</t>
  </si>
  <si>
    <t>Energizing Regional Collaboration and Governance</t>
  </si>
  <si>
    <t>CIGI Summit of North American Arctic Leaders</t>
  </si>
  <si>
    <t>resrep28841_20210223133735.zip</t>
  </si>
  <si>
    <t>resrep28841</t>
  </si>
  <si>
    <t>Conference Report_VirtualEvent2020web.pdf</t>
  </si>
  <si>
    <t>The World with and after COVID-19</t>
  </si>
  <si>
    <t>resrep28842_20210223121903.zip</t>
  </si>
  <si>
    <t>resrep28842</t>
  </si>
  <si>
    <t>no.248_0.pdf</t>
  </si>
  <si>
    <t>China’s Experience in Building a Venture Capital Sector</t>
  </si>
  <si>
    <t>Four Lessons for Policy Makers</t>
  </si>
  <si>
    <t>resrep28843_20210223121904.zip</t>
  </si>
  <si>
    <t>resrep28843</t>
  </si>
  <si>
    <t>toronto_cpi_report_0.pdf</t>
  </si>
  <si>
    <t>CONSTRUCTIVE POWERS INITIATIVE:</t>
  </si>
  <si>
    <t>INTERNET GOVERNANCE, CYBER SECURITY AND DIGITAL DIPLOMACY</t>
  </si>
  <si>
    <t>resrep28844_20210223121904.zip</t>
  </si>
  <si>
    <t>resrep28844</t>
  </si>
  <si>
    <t>WRC Tech Workshop.pdf</t>
  </si>
  <si>
    <t>The Role of Technology in Addressing the Global Migration Crisis</t>
  </si>
  <si>
    <t>resrep28845_20210223110431.zip</t>
  </si>
  <si>
    <t>resrep28845</t>
  </si>
  <si>
    <t>Panduan_Pelaksanaan_Penelitian_dengan_Tema_Sensitif_compressed-1.pdf</t>
  </si>
  <si>
    <t>PANDUAN PELAKSANAAN METODE PENELITIAN DENGAN TEMA-TEMA SENSITIF</t>
  </si>
  <si>
    <t>resrep28846_20210222182624.zip</t>
  </si>
  <si>
    <t>resrep28846</t>
  </si>
  <si>
    <t>election_report_2020_-_web.pdf</t>
  </si>
  <si>
    <t>A Hardening USChina Competition:</t>
  </si>
  <si>
    <t>Asia Policy in America’s 2020 Elections and Regional Responses</t>
  </si>
  <si>
    <t>resrep28847_20210223124949.zip</t>
  </si>
  <si>
    <t>resrep28847</t>
  </si>
  <si>
    <t>egmont.papers.110.online_v1.pdf</t>
  </si>
  <si>
    <t>Belgium should not change strategy on her contribution to NATO’s nuclear role sharing</t>
  </si>
  <si>
    <t>resrep28848_20210223124949.zip</t>
  </si>
  <si>
    <t>resrep28848</t>
  </si>
  <si>
    <t>EP109.-final.pdf</t>
  </si>
  <si>
    <t>Dealing with Russia:</t>
  </si>
  <si>
    <t>Towards a Coherent Belgian Policy</t>
  </si>
  <si>
    <t>resrep28849_20210222160344.zip</t>
  </si>
  <si>
    <t>resrep28849</t>
  </si>
  <si>
    <t>Report_69_final.pdf</t>
  </si>
  <si>
    <t>THE DECLINE OF ISIS IN INDONESIA AND THE EMERGENCE OF NEW CELLS</t>
  </si>
  <si>
    <t>ALMOST DORMANT</t>
  </si>
  <si>
    <t>Institute for Policy Analysis of Conflict</t>
  </si>
  <si>
    <t>ipac</t>
  </si>
  <si>
    <t>resrep28850_20210223181233.zip</t>
  </si>
  <si>
    <t>resrep28850</t>
  </si>
  <si>
    <t>Iraq is Fragile, Not Hopeless.pdf</t>
  </si>
  <si>
    <t>IRAQ IS FRAGILE, NOT HOPELESS:</t>
  </si>
  <si>
    <t>HOW IRAQ’S FRAGILITY UNDERMINES REGIONAL STABILITY</t>
  </si>
  <si>
    <t>resrep28851_20210223181233.zip</t>
  </si>
  <si>
    <t>resrep28851</t>
  </si>
  <si>
    <t>The Russian Military’s Lessons Learned in Syria_0.pdf</t>
  </si>
  <si>
    <t>THE RUSSIAN MILITARY’S LESSONS LEARNED IN SYRIA</t>
  </si>
  <si>
    <t>MILITARY LEARNING AND THE FUTURE OF WAR SERIES</t>
  </si>
  <si>
    <t>resrep28852_20210223104329.zip</t>
  </si>
  <si>
    <t>resrep28852</t>
  </si>
  <si>
    <t>ipcs_ib273_covering crisis_g sabharwal_nov 2020.pdf</t>
  </si>
  <si>
    <t>Covering Crises</t>
  </si>
  <si>
    <t>Understanding Subjective Emotion in Contemporary War and Conflict Journalism</t>
  </si>
  <si>
    <t>Institute of Peace and Conflict Studies</t>
  </si>
  <si>
    <t>IPCS</t>
  </si>
  <si>
    <t>resrep28855_20210222210947.zip</t>
  </si>
  <si>
    <t>resrep28855</t>
  </si>
  <si>
    <t>2012_Mental-Health-in-Peace-Operations.pdf</t>
  </si>
  <si>
    <t>Mental Health in UN Peace Operations:</t>
  </si>
  <si>
    <t>Addressing Stress, Trauma, and PTSD among Field Personnel</t>
  </si>
  <si>
    <t>resrep28856_20210222210948.zip</t>
  </si>
  <si>
    <t>resrep28856</t>
  </si>
  <si>
    <t>2102_UN-Political-Engagement-in-Nepal.pdf</t>
  </si>
  <si>
    <t>Breaking the Mold:</t>
  </si>
  <si>
    <t>Lessons from Sixteen Years of Innovative UN Political Engagement in Nepal</t>
  </si>
  <si>
    <t>resrep28857_20210222210948.zip</t>
  </si>
  <si>
    <t>resrep28857</t>
  </si>
  <si>
    <t>A-UN-for-All.pdf</t>
  </si>
  <si>
    <t>A UN for All?</t>
  </si>
  <si>
    <t>UN Policy and Programming on Sexual Orientation, Gender Identity and Expression, and Sex Characteristics</t>
  </si>
  <si>
    <t>resrep28858_20210222210949.zip</t>
  </si>
  <si>
    <t>resrep28858</t>
  </si>
  <si>
    <t>POC-Accountability-System-Final.pdf</t>
  </si>
  <si>
    <t>The Accountability System for the Protection of Civilians in UN Peacekeeping</t>
  </si>
  <si>
    <t>resrep28859_20210222192652.zip</t>
  </si>
  <si>
    <t>resrep28859</t>
  </si>
  <si>
    <t>Investigating-Outbreaks.pdf</t>
  </si>
  <si>
    <t>A Guide to Investigating Outbreak Origins:</t>
  </si>
  <si>
    <t>Nature versus the Laboratory</t>
  </si>
  <si>
    <t>James Martin Center for Nonproliferation Studies (CNS)</t>
  </si>
  <si>
    <t>jamesmartincns</t>
  </si>
  <si>
    <t>resrep28860_20210222192654.zip</t>
  </si>
  <si>
    <t>resrep28860</t>
  </si>
  <si>
    <t>making_a_better_open_skies_treaty.pdf</t>
  </si>
  <si>
    <t>Making a Better Treaty on Open Skies</t>
  </si>
  <si>
    <t>resrep28861_20210222192656.zip</t>
  </si>
  <si>
    <t>resrep28861</t>
  </si>
  <si>
    <t>US-Nonproliferation-Cooperation-with-Russia-and-China-1.pdf</t>
  </si>
  <si>
    <t>US Nonproliferation Cooperation with Russia and China:</t>
  </si>
  <si>
    <t>A Call for Finding Common Ground with Great Power Rivals</t>
  </si>
  <si>
    <t>resrep28862_20210223115110.zip</t>
  </si>
  <si>
    <t>resrep28862</t>
  </si>
  <si>
    <t>Eastern Mediterranean in Uncharted Waters_KAS Turkey.pdf</t>
  </si>
  <si>
    <t>EASTERN MEDITERRANEAN IN UNCHARTED WATERS:</t>
  </si>
  <si>
    <t>Perspectives on Emerging Geopolitical Realities</t>
  </si>
  <si>
    <t>resrep28863_20210223115112.zip</t>
  </si>
  <si>
    <t>resrep28863</t>
  </si>
  <si>
    <t>Publikation Eastern Mediterranean in Uncharted Waters.pdf</t>
  </si>
  <si>
    <t>EASTERN MEDITERRANEAN IN UNCHARTED WATERS</t>
  </si>
  <si>
    <t>resrep28828_20210222154355.zip</t>
  </si>
  <si>
    <t>resrep28828</t>
  </si>
  <si>
    <t>a-human-rights-guide-for-researching-Racial-and-Religious-discrimination-in-counter-terrorism-in-europe-20210201.pdf</t>
  </si>
  <si>
    <t>A Human Rights Guide for Researching Racial and Religious Discrimination in Counter-Terrorism in Europe</t>
  </si>
  <si>
    <t>Open Society Foundations</t>
  </si>
  <si>
    <t>Critical Race &amp; Ethnic Studies</t>
  </si>
  <si>
    <t>opensocfound</t>
  </si>
  <si>
    <t>Areion Group</t>
  </si>
  <si>
    <t>{areion}</t>
  </si>
  <si>
    <t>2005-04-01T00:00:00Z</t>
  </si>
  <si>
    <t>2005-04-01</t>
  </si>
  <si>
    <t>4</t>
  </si>
  <si>
    <t>5</t>
  </si>
  <si>
    <t>6</t>
  </si>
  <si>
    <t>2005-07-01T00:00:00Z</t>
  </si>
  <si>
    <t>2005-07-01</t>
  </si>
  <si>
    <t>7</t>
  </si>
  <si>
    <t>8</t>
  </si>
  <si>
    <t>2005-10-01T00:00:00Z</t>
  </si>
  <si>
    <t>2005-10-01</t>
  </si>
  <si>
    <t>pp. 3-97</t>
  </si>
  <si>
    <t>9</t>
  </si>
  <si>
    <t>12</t>
  </si>
  <si>
    <t>13</t>
  </si>
  <si>
    <t>14</t>
  </si>
  <si>
    <t>2006-04-01T00:00:00Z</t>
  </si>
  <si>
    <t>2006-04-01</t>
  </si>
  <si>
    <t>16</t>
  </si>
  <si>
    <t>17</t>
  </si>
  <si>
    <t>2006-07-01T00:00:00Z</t>
  </si>
  <si>
    <t>2006-07-01</t>
  </si>
  <si>
    <t>18</t>
  </si>
  <si>
    <t>2006-10-01T00:00:00Z</t>
  </si>
  <si>
    <t>2006-10-01</t>
  </si>
  <si>
    <t>20</t>
  </si>
  <si>
    <t>21</t>
  </si>
  <si>
    <t>22</t>
  </si>
  <si>
    <t>2007-01-01T00:00:00Z</t>
  </si>
  <si>
    <t>2007-01-01</t>
  </si>
  <si>
    <t>2007-04-01T00:00:00Z</t>
  </si>
  <si>
    <t>2007-04-01</t>
  </si>
  <si>
    <t>26</t>
  </si>
  <si>
    <t>28</t>
  </si>
  <si>
    <t>2007-07-01T00:00:00Z</t>
  </si>
  <si>
    <t>2007-07-01</t>
  </si>
  <si>
    <t>29</t>
  </si>
  <si>
    <t>30</t>
  </si>
  <si>
    <t>2007-10-01T00:00:00Z</t>
  </si>
  <si>
    <t>2007-10-01</t>
  </si>
  <si>
    <t>31</t>
  </si>
  <si>
    <t>32</t>
  </si>
  <si>
    <t>34</t>
  </si>
  <si>
    <t>35</t>
  </si>
  <si>
    <t>36</t>
  </si>
  <si>
    <t>2008-04-01T00:00:00Z</t>
  </si>
  <si>
    <t>2008-04-01</t>
  </si>
  <si>
    <t>37</t>
  </si>
  <si>
    <t>38</t>
  </si>
  <si>
    <t>40</t>
  </si>
  <si>
    <t>42</t>
  </si>
  <si>
    <t>43</t>
  </si>
  <si>
    <t>2009-01-01T00:00:00Z</t>
  </si>
  <si>
    <t>2009-01-01</t>
  </si>
  <si>
    <t>2010-01-01T00:00:00Z</t>
  </si>
  <si>
    <t>2010-01-01</t>
  </si>
  <si>
    <t>2010-04-01T00:00:00Z</t>
  </si>
  <si>
    <t>2010-04-01</t>
  </si>
  <si>
    <t>60</t>
  </si>
  <si>
    <t>61</t>
  </si>
  <si>
    <t>2010-07-01T00:00:00Z</t>
  </si>
  <si>
    <t>2010-07-01</t>
  </si>
  <si>
    <t>63</t>
  </si>
  <si>
    <t>2010-10-01T00:00:00Z</t>
  </si>
  <si>
    <t>2010-10-01</t>
  </si>
  <si>
    <t>2011-01-01T00:00:00Z</t>
  </si>
  <si>
    <t>2011-01-01</t>
  </si>
  <si>
    <t>2011-04-01T00:00:00Z</t>
  </si>
  <si>
    <t>2011-04-01</t>
  </si>
  <si>
    <t>2011-07-01T00:00:00Z</t>
  </si>
  <si>
    <t>2011-07-01</t>
  </si>
  <si>
    <t>73</t>
  </si>
  <si>
    <t>2011-10-01T00:00:00Z</t>
  </si>
  <si>
    <t>2011-10-01</t>
  </si>
  <si>
    <t>76</t>
  </si>
  <si>
    <t>2012-01-01T00:00:00Z</t>
  </si>
  <si>
    <t>2012-01-01</t>
  </si>
  <si>
    <t>2012-04-01T00:00:00Z</t>
  </si>
  <si>
    <t>2012-04-01</t>
  </si>
  <si>
    <t>2012-07-01T00:00:00Z</t>
  </si>
  <si>
    <t>2012-07-01</t>
  </si>
  <si>
    <t>2012-10-01T00:00:00Z</t>
  </si>
  <si>
    <t>2012-10-01</t>
  </si>
  <si>
    <t>88</t>
  </si>
  <si>
    <t>2013-01-01T00:00:00Z</t>
  </si>
  <si>
    <t>2013-01-01</t>
  </si>
  <si>
    <t>2013-04-01T00:00:00Z</t>
  </si>
  <si>
    <t>2013-04-01</t>
  </si>
  <si>
    <t>2013-07-01T00:00:00Z</t>
  </si>
  <si>
    <t>2013-07-01</t>
  </si>
  <si>
    <t>2013-10-01T00:00:00Z</t>
  </si>
  <si>
    <t>2013-10-01</t>
  </si>
  <si>
    <t>2014-01-01T00:00:00Z</t>
  </si>
  <si>
    <t>2014-01-01</t>
  </si>
  <si>
    <t>2014-04-01T00:00:00Z</t>
  </si>
  <si>
    <t>2014-04-01</t>
  </si>
  <si>
    <t>2014-05-01T00:00:00Z</t>
  </si>
  <si>
    <t>2014-05-01</t>
  </si>
  <si>
    <t>2014-07-01T00:00:00Z</t>
  </si>
  <si>
    <t>2014-07-01</t>
  </si>
  <si>
    <t>2014-09-01T00:00:00Z</t>
  </si>
  <si>
    <t>2014-09-01</t>
  </si>
  <si>
    <t>107</t>
  </si>
  <si>
    <t>2014-10-01T00:00:00Z</t>
  </si>
  <si>
    <t>2014-10-01</t>
  </si>
  <si>
    <t>2015-01-01T00:00:00Z</t>
  </si>
  <si>
    <t>2015-01-01</t>
  </si>
  <si>
    <t>2015-04-01T00:00:00Z</t>
  </si>
  <si>
    <t>2015-04-01</t>
  </si>
  <si>
    <t>2015-07-01T00:00:00Z</t>
  </si>
  <si>
    <t>2015-07-01</t>
  </si>
  <si>
    <t>2015-10-01T00:00:00Z</t>
  </si>
  <si>
    <t>2015-10-01</t>
  </si>
  <si>
    <t>2016-07-01T00:00:00Z</t>
  </si>
  <si>
    <t>2016-07-01</t>
  </si>
  <si>
    <t>2017-07-01T00:00:00Z</t>
  </si>
  <si>
    <t>2017-07-01</t>
  </si>
  <si>
    <t>2018-01-01T00:00:00Z</t>
  </si>
  <si>
    <t>2018-01-01</t>
  </si>
  <si>
    <t>2020-01-01T00:00:00Z</t>
  </si>
  <si>
    <t>2020-01-01</t>
  </si>
  <si>
    <t>hunghistrevi</t>
  </si>
  <si>
    <t>Hungarian Historical Review</t>
  </si>
  <si>
    <t>Trianon: Collapse 1918–1921</t>
  </si>
  <si>
    <t xml:space="preserve">Hungarian Historical Review: Content for this title is released as soon as the latest issues become available to JSTOR.
</t>
  </si>
  <si>
    <t>pp. 3-177</t>
  </si>
  <si>
    <t>10.2307/j50008351</t>
  </si>
  <si>
    <t>2063-8647</t>
  </si>
  <si>
    <t>2063-9961</t>
  </si>
  <si>
    <t>847648716</t>
  </si>
  <si>
    <t>Arts &amp; Sciences XIII Collection</t>
  </si>
  <si>
    <t>Institute of History, Research Centre for the Humanities, Hungarian Academy of Sciences</t>
  </si>
  <si>
    <t>{ihrchhas}</t>
  </si>
  <si>
    <t>https://www.jstor.org/journal/hunghistrevi</t>
  </si>
  <si>
    <t>Natural Resources and Society</t>
  </si>
  <si>
    <t>pp. 179-383</t>
  </si>
  <si>
    <t>Holocaust Victimhood in Hungary: New Histories</t>
  </si>
  <si>
    <t>pp. 385-593</t>
  </si>
  <si>
    <t>Family and Emotions</t>
  </si>
  <si>
    <t>pp. 595-761</t>
  </si>
  <si>
    <t>10.2307/e26984097</t>
  </si>
  <si>
    <t>10.2307/e26984117</t>
  </si>
  <si>
    <t>10.2307/e26984138</t>
  </si>
  <si>
    <t>10.2307/e26984161</t>
  </si>
  <si>
    <t>resrep29096_20210302111535.zip</t>
  </si>
  <si>
    <t>resrep29096</t>
  </si>
  <si>
    <t>haiti_priorise_nutrition_-_english.pdf</t>
  </si>
  <si>
    <t>Preventative Nutrition Interventions</t>
  </si>
  <si>
    <t>Copenhagen Consensus Center</t>
  </si>
  <si>
    <t>Public Health</t>
  </si>
  <si>
    <t>cconsensuscent</t>
  </si>
  <si>
    <t>resrep29097_20210301214509.zip</t>
  </si>
  <si>
    <t>resrep29097</t>
  </si>
  <si>
    <t>Consultative-Dialogue-on-Textile-and-Garment-Industry-outlook-amid-COVID-19-.pdf</t>
  </si>
  <si>
    <t>Consultative Dialogue on Textile and Garment Industry outlook amid COVID-19</t>
  </si>
  <si>
    <t>Sustainable Development Policy Institute</t>
  </si>
  <si>
    <t>sustdevepi</t>
  </si>
  <si>
    <t>resrep29098_20210301214510.zip</t>
  </si>
  <si>
    <t>resrep29098</t>
  </si>
  <si>
    <t>social-distancing-in-pakistan.pdf</t>
  </si>
  <si>
    <t>Social distancing in Pakistan:</t>
  </si>
  <si>
    <t>Estimates for lives it can save under different scenarios and dollar value of the saved lives</t>
  </si>
  <si>
    <t>resrep29099_20210301214510.zip</t>
  </si>
  <si>
    <t>resrep29099</t>
  </si>
  <si>
    <t>Tourism-policy-review-final-2020.pdf</t>
  </si>
  <si>
    <t>Tourism revival strategy:</t>
  </si>
  <si>
    <t>gaps and policy actions</t>
  </si>
  <si>
    <t>resrep29085_20210301140732.zip</t>
  </si>
  <si>
    <t>resrep29085</t>
  </si>
  <si>
    <t>food_security_and_nutrition_perspective_-_horton_hoddinott_0.pdf</t>
  </si>
  <si>
    <t>Benefits and Costs of the Food and Nutrition Targets for the Post-2015 Development Agenda</t>
  </si>
  <si>
    <t>Modeling Benefits of Longer Time in Workforce</t>
  </si>
  <si>
    <t>resrep29086_20210301140732.zip</t>
  </si>
  <si>
    <t>resrep29086</t>
  </si>
  <si>
    <t>food_security_nutrition_assessment_-_rosegrant_0.pdf</t>
  </si>
  <si>
    <t>Returns to Investment in Reducing Postharvest Food Losses and Increasing Agricultural Productivity Growth</t>
  </si>
  <si>
    <t>resrep29087_20210301140733.zip</t>
  </si>
  <si>
    <t>resrep29087</t>
  </si>
  <si>
    <t>formatted_-_hoque_tobacco_cessation.pdf</t>
  </si>
  <si>
    <t>Tobacco Cessation:</t>
  </si>
  <si>
    <t>Costs and Benefits of Smokeless Tobacco Cessation during Pregnancy in Bangladesh</t>
  </si>
  <si>
    <t>resrep29088_20210301140733.zip</t>
  </si>
  <si>
    <t>resrep29088</t>
  </si>
  <si>
    <t>formatted_-_zaman_girls_education.pdf</t>
  </si>
  <si>
    <t>Girls’ Secondary Schooling:</t>
  </si>
  <si>
    <t>Costs and Benefits of Education as a Solution to Child Malnutrition</t>
  </si>
  <si>
    <t>resrep29089_20210301213635.zip</t>
  </si>
  <si>
    <t>resrep29089</t>
  </si>
  <si>
    <t>haiti_priorise_wasting_vosti_-_english.pdf</t>
  </si>
  <si>
    <t>Expanding Community-Based Management of Children Suffering from Moderate and Severe Acute Malnutrition Using a standard and a Local RUTF Formula</t>
  </si>
  <si>
    <t>resrep29090_20210301213636.zip</t>
  </si>
  <si>
    <t>resrep29090</t>
  </si>
  <si>
    <t>haiti_priorise_wasting_vosti_-_french.pdf</t>
  </si>
  <si>
    <t>Développement de la gestion communautaire des enfants souffrant de malnutrition modérée et de malnutrition aiguë sévère à l'aide d'aliments thérapeutiques prêts à l'emploi (ATPE) (in progress)</t>
  </si>
  <si>
    <t>resrep29091_20210301213636.zip</t>
  </si>
  <si>
    <t>resrep29091</t>
  </si>
  <si>
    <t>rose_nutrition_package_0.5-5_year_olds-1.pdf</t>
  </si>
  <si>
    <t>REDUCING CHILDHOOD STUNTING THROUGH MICRONUTRIENT SUPPLEMENTS</t>
  </si>
  <si>
    <t>Benefits and Costs of Reducing Childhood Stunting by Providing Micro-Nutrient supplements from 6 to 59 months</t>
  </si>
  <si>
    <t>resrep29092_20210302090138.zip</t>
  </si>
  <si>
    <t>resrep29092</t>
  </si>
  <si>
    <t>Corona-Impact-on-Peripheral-community-final-1.pdf</t>
  </si>
  <si>
    <t>Socio-economic impacts of coronavirus on peripheral populations in Pakistan:</t>
  </si>
  <si>
    <t>A study of Swat district</t>
  </si>
  <si>
    <t>resrep29093_20210302090138.zip</t>
  </si>
  <si>
    <t>resrep29093</t>
  </si>
  <si>
    <t>Polio-Resurgence-in-Pakistan-Challenges-and-policy-options-PB-70.pdf</t>
  </si>
  <si>
    <t>Polio Resurgence in Pakistan:</t>
  </si>
  <si>
    <t>Challenges and policy options</t>
  </si>
  <si>
    <t>resrep29094_20210302090139.zip</t>
  </si>
  <si>
    <t>resrep29094</t>
  </si>
  <si>
    <t>Social-Protection-and-Labor-during-COVID-final-1.pdf</t>
  </si>
  <si>
    <t>Social Protection and plight of labour force in Pakistan during COVID-19</t>
  </si>
  <si>
    <t>resrep29095_20210302090139.zip</t>
  </si>
  <si>
    <t>resrep29095</t>
  </si>
  <si>
    <t>World-Response-to-Pandemic-Final.pdf</t>
  </si>
  <si>
    <t>World response to COVID-19:</t>
  </si>
  <si>
    <t>Time to set new goals and priorities</t>
  </si>
  <si>
    <t>resrep29198_20210301160223.zip</t>
  </si>
  <si>
    <t>resrep29198</t>
  </si>
  <si>
    <t>7845-infobrief.pdf</t>
  </si>
  <si>
    <t>Inversiones en recursos de uso y propiedad común para un desarrollo inclusivo y sostenible</t>
  </si>
  <si>
    <t>Lecciones de Guatemala, México, Nepal y Namibia</t>
  </si>
  <si>
    <t>Center for International Forestry Research</t>
  </si>
  <si>
    <t>cifor</t>
  </si>
  <si>
    <t>resrep29199_20210301160223.zip</t>
  </si>
  <si>
    <t>resrep29199</t>
  </si>
  <si>
    <t>7884-infobrief.pdf</t>
  </si>
  <si>
    <t>Intégrer le marché national dans l’Accord de Partenariat Volontaire en Côte d’Ivoire</t>
  </si>
  <si>
    <t>Note d’orientation</t>
  </si>
  <si>
    <t>resrep29200_20210301160223.zip</t>
  </si>
  <si>
    <t>resrep29200</t>
  </si>
  <si>
    <t>7837-infobrief.pdf</t>
  </si>
  <si>
    <t>Modelos de participación en los foros multiactor</t>
  </si>
  <si>
    <t>Resultados de una revisión de síntesis realista</t>
  </si>
  <si>
    <t>resrep29201_20210301160223.zip</t>
  </si>
  <si>
    <t>resrep29201</t>
  </si>
  <si>
    <t>7835-infobrief.pdf</t>
  </si>
  <si>
    <t>¿Qué roles cumplen los gobiernos subnacionales en las Contribuciones Nacionalmente Determinadas?</t>
  </si>
  <si>
    <t>Entre la retórica y la práctica en los países REDD+</t>
  </si>
  <si>
    <t>resrep29202_20210301160224.zip</t>
  </si>
  <si>
    <t>resrep29202</t>
  </si>
  <si>
    <t>7836-infobrief.pdf</t>
  </si>
  <si>
    <t>Diseño para la participación</t>
  </si>
  <si>
    <t>Aprendizajes para foros multiactor más equitativos y resilientes</t>
  </si>
  <si>
    <t>resrep29203_20210301161130.zip</t>
  </si>
  <si>
    <t>resrep29203</t>
  </si>
  <si>
    <t>7781-infobrief.pdf</t>
  </si>
  <si>
    <t>Model-model partisipasi dalam forum multipemangku kepentingan</t>
  </si>
  <si>
    <t>Temuan dari sebuah tinjauan sintesis realis</t>
  </si>
  <si>
    <t>resrep29204_20210301161130.zip</t>
  </si>
  <si>
    <t>resrep29204</t>
  </si>
  <si>
    <t>7871-infobrief.pdf</t>
  </si>
  <si>
    <t>Making climate finance work for women and the poor</t>
  </si>
  <si>
    <t>Insights from national climate finance mechanisms in Indonesia</t>
  </si>
  <si>
    <t>resrep29206_20210301161131.zip</t>
  </si>
  <si>
    <t>resrep29206</t>
  </si>
  <si>
    <t>7865-infobrief.pdf</t>
  </si>
  <si>
    <t>Modèles de participation dans les forums multipartites</t>
  </si>
  <si>
    <t>Résultats d’une synthèse réaliste</t>
  </si>
  <si>
    <t>resrep29207_20210301161131.zip</t>
  </si>
  <si>
    <t>resrep29207</t>
  </si>
  <si>
    <t>7864-infobrief.pdf</t>
  </si>
  <si>
    <t>La participation au centre du montage</t>
  </si>
  <si>
    <t>Quelques pistes pour l’équité et la résilience des forums multipartites</t>
  </si>
  <si>
    <t>resrep29208_20210301162509.zip</t>
  </si>
  <si>
    <t>resrep29208</t>
  </si>
  <si>
    <t>7601-infobrief.pdf</t>
  </si>
  <si>
    <t>Models of participation in multi-stakeholder forums</t>
  </si>
  <si>
    <t>Results of a realist synthesis review</t>
  </si>
  <si>
    <t>resrep29209_20210301162509.zip</t>
  </si>
  <si>
    <t>resrep29209</t>
  </si>
  <si>
    <t>7593-infobrief.pdf</t>
  </si>
  <si>
    <t>Designing for engagement</t>
  </si>
  <si>
    <t>Insights for more equitable and resilient multi-stakeholder forums</t>
  </si>
  <si>
    <t>resrep29210_20210301162509.zip</t>
  </si>
  <si>
    <t>resrep29210</t>
  </si>
  <si>
    <t>7792-infobrief.pdf</t>
  </si>
  <si>
    <t>Merancang pelibatan</t>
  </si>
  <si>
    <t>Wawasan untuk forum multipemangku kepentingan yang lebih berkesetaraan dan berketahanan</t>
  </si>
  <si>
    <t>resrep29211_20210301162510.zip</t>
  </si>
  <si>
    <t>resrep29211</t>
  </si>
  <si>
    <t>7880-infobrief.pdf</t>
  </si>
  <si>
    <t>Revisiting the REDD+ experience in Indonesia</t>
  </si>
  <si>
    <t>Lessons from national, subnational and local implementation</t>
  </si>
  <si>
    <t>resrep29212_20210301162510.zip</t>
  </si>
  <si>
    <t>resrep29212</t>
  </si>
  <si>
    <t>7891-infobrief.pdf</t>
  </si>
  <si>
    <t>Cơ hội và thách thức cho Lâm nghiệp đô thị</t>
  </si>
  <si>
    <t>resrep29213_20210302092945.zip</t>
  </si>
  <si>
    <t>resrep29213</t>
  </si>
  <si>
    <t>7916-factsheet.pdf</t>
  </si>
  <si>
    <t>MAPA INTERACTIVO SOBREMANEJO FORESTAL COMUNITARIO EN UCAYALI:</t>
  </si>
  <si>
    <t>FACILITANDO EL ACCESO A INFORMACIÓN</t>
  </si>
  <si>
    <t>resrep29214_20210302092945.zip</t>
  </si>
  <si>
    <t>resrep29214</t>
  </si>
  <si>
    <t>7857-infobrief.pdf</t>
  </si>
  <si>
    <t>Climate finance and gender on the ground</t>
  </si>
  <si>
    <t>Insights from mitigation and adaptation interventions in Indonesia</t>
  </si>
  <si>
    <t>resrep29215_20210302092945.zip</t>
  </si>
  <si>
    <t>resrep29215</t>
  </si>
  <si>
    <t>7917-factsheet.pdf</t>
  </si>
  <si>
    <t>USANDO EL MÉTODO DE ESCENARIOS FUTUROS PARA ENTENDER PERCEPCIONES</t>
  </si>
  <si>
    <t>DE MANEJO FORESTAL COMUNITARIO EN EL PERÚ</t>
  </si>
  <si>
    <t>resrep29216_20210302092945.zip</t>
  </si>
  <si>
    <t>resrep29216</t>
  </si>
  <si>
    <t>7784-infobrief.pdf</t>
  </si>
  <si>
    <t>Minh bạch và trách nhiệm giải trình trong thực hiện chính sách lâm nghiệp tại Việt Nam</t>
  </si>
  <si>
    <t>resrep29217_20210302092945.zip</t>
  </si>
  <si>
    <t>resrep29217</t>
  </si>
  <si>
    <t>7866-Flyer.pdf</t>
  </si>
  <si>
    <t>Akses pasar ekspor bagi industri mebel</t>
  </si>
  <si>
    <t>PELAJARAN DARI JEPARA DAN PASURUAN</t>
  </si>
  <si>
    <t>resrep29218_20210302100727.zip</t>
  </si>
  <si>
    <t>resrep29218</t>
  </si>
  <si>
    <t>7918-factsheet.pdf</t>
  </si>
  <si>
    <t>USANDO EL MÉTODO Q PARA IDENTIFICAR DIFERENCIAS EN LAS PERCEPCIONES</t>
  </si>
  <si>
    <t>resrep29219_20210302100727.zip</t>
  </si>
  <si>
    <t>resrep29219</t>
  </si>
  <si>
    <t>7894-Flyer.pdf</t>
  </si>
  <si>
    <t>Kemitraan Lintas Sektor untuk SVLK bagi Perajin Mebel dan Kerajinan</t>
  </si>
  <si>
    <t>resrep29220_20210302100727.zip</t>
  </si>
  <si>
    <t>resrep29220</t>
  </si>
  <si>
    <t>7893-infobrief.pdf</t>
  </si>
  <si>
    <t>A decade of REDD+ in a changing political environment in the Democratic Republic of Congo</t>
  </si>
  <si>
    <t>resrep29221_20210302100727.zip</t>
  </si>
  <si>
    <t>resrep29221</t>
  </si>
  <si>
    <t>7914-infobrief.pdf</t>
  </si>
  <si>
    <t>Dix ans de REDD+ dans un contexte politique changeant en République Démocratique du Congo</t>
  </si>
  <si>
    <t>resrep29222_20210302100727.zip</t>
  </si>
  <si>
    <t>resrep29222</t>
  </si>
  <si>
    <t>7868-infobrief.pdf</t>
  </si>
  <si>
    <t>Mức sẵn lòng chi trả dịch vụ môi trường rừng ngập mặn tại Việt Nam</t>
  </si>
  <si>
    <t>Trường hợp nghiên cứu tại Hải Phòng</t>
  </si>
  <si>
    <t>resrep29223_20210301215317.zip</t>
  </si>
  <si>
    <t>resrep29223</t>
  </si>
  <si>
    <t>7850-infobrief.pdf</t>
  </si>
  <si>
    <t>Servicios ecosistémicos y equidad social</t>
  </si>
  <si>
    <t>¿quién controla, quién se beneficia y quién pierde?</t>
  </si>
  <si>
    <t>resrep29224_20210301215317.zip</t>
  </si>
  <si>
    <t>resrep29224</t>
  </si>
  <si>
    <t>7849-infobrief.pdf</t>
  </si>
  <si>
    <t>Ecosystem services and social equity</t>
  </si>
  <si>
    <t>Who controls, who benefits and who loses?</t>
  </si>
  <si>
    <t>resrep29226_20210301215317.zip</t>
  </si>
  <si>
    <t>resrep29226</t>
  </si>
  <si>
    <t>7863-infobrief.pdf</t>
  </si>
  <si>
    <t>Quel est le rôle attribué aux autorités infranationales dans les contributions déterminées au niveau national ?</t>
  </si>
  <si>
    <t>De la rhétorique à la pratique pour les pays REDD+</t>
  </si>
  <si>
    <t>resrep29227_20210301215318.zip</t>
  </si>
  <si>
    <t>resrep29227</t>
  </si>
  <si>
    <t>7744-infobrief.pdf</t>
  </si>
  <si>
    <t>Apa Peran Pemerintah Subnasional dalam Kontribusi yang Ditetapkan secara Nasional?</t>
  </si>
  <si>
    <t>Antara Retorika dan Praktik di Negara-negara REDD+</t>
  </si>
  <si>
    <t>resrep29228_20210303103917.zip</t>
  </si>
  <si>
    <t>resrep29228</t>
  </si>
  <si>
    <t>7897-Infographic.pdf</t>
  </si>
  <si>
    <t>Malapari yang Produktif:</t>
  </si>
  <si>
    <t>Berpotensi memulihkan keseimbangan antara manusia dan planet</t>
  </si>
  <si>
    <t>resrep29229_20210303103917.zip</t>
  </si>
  <si>
    <t>resrep29229</t>
  </si>
  <si>
    <t>7895-Infographic.pdf</t>
  </si>
  <si>
    <t>Prolific Pongamia:</t>
  </si>
  <si>
    <t>Potential to restore equilibrium between people and planet</t>
  </si>
  <si>
    <t>resrep29230_20210303103917.zip</t>
  </si>
  <si>
    <t>resrep29230</t>
  </si>
  <si>
    <t>2020-GCS-WorkshopReport.pdf</t>
  </si>
  <si>
    <t>REDD+</t>
  </si>
  <si>
    <t>Online Workshop Series</t>
  </si>
  <si>
    <t>resrep29231_20210303103917.zip</t>
  </si>
  <si>
    <t>resrep29231</t>
  </si>
  <si>
    <t>7862-Yangambi-brochure.pdf</t>
  </si>
  <si>
    <t>Partenariats, renforcement des capacités et entrepreneuriat pour un futur durable dans le paysage de Yangambi</t>
  </si>
  <si>
    <t>resrep29232_20210303103918.zip</t>
  </si>
  <si>
    <t>resrep29232</t>
  </si>
  <si>
    <t>7861-Yangambi-brochure.pdf</t>
  </si>
  <si>
    <t>Partnerships, capacity building and entrepreneurship for a sustainable future in the Yangambi landscapeE</t>
  </si>
  <si>
    <t>resrep29233_20210301215600.zip</t>
  </si>
  <si>
    <t>resrep29233</t>
  </si>
  <si>
    <t>ECI_20_OccPaper_07_2020_Ex-ante_Regulations_LY06.pdf</t>
  </si>
  <si>
    <t>Economic Costs of Ex ante Regulations</t>
  </si>
  <si>
    <t>European Centre for International Political Economy</t>
  </si>
  <si>
    <t>eurocintlpolecon</t>
  </si>
  <si>
    <t>resrep29234_20210301215600.zip</t>
  </si>
  <si>
    <t>resrep29234</t>
  </si>
  <si>
    <t>ECI_21_PolicyBrief_01_2021_LY02.pdf</t>
  </si>
  <si>
    <t>The EU Green Deal and Its Industrial and Political Significance</t>
  </si>
  <si>
    <t>resrep29235_20210301220254.zip</t>
  </si>
  <si>
    <t>resrep29235</t>
  </si>
  <si>
    <t>artisanal-small-scale-mining-covid-en.pdf</t>
  </si>
  <si>
    <t>ARTISANAL AND SMALL-SCALE MINING (ASM) AND COVID-19:</t>
  </si>
  <si>
    <t>RESPONDING TO THE PANDEMIC</t>
  </si>
  <si>
    <t>International Institute for Sustainable Development (IISD)</t>
  </si>
  <si>
    <t>iisd</t>
  </si>
  <si>
    <t>resrep29236_20210301220254.zip</t>
  </si>
  <si>
    <t>resrep29236</t>
  </si>
  <si>
    <t>artisanal-small-scale-mining-covid-es.pdf</t>
  </si>
  <si>
    <t>MINERÍA ARTESANAL Y EN PEQUEÑA ESCALA (MAPE) Y COVID-19:</t>
  </si>
  <si>
    <t>RESPUESTA A LA PANDEMIA</t>
  </si>
  <si>
    <t>resrep29237_20210301220254.zip</t>
  </si>
  <si>
    <t>resrep29237</t>
  </si>
  <si>
    <t>artisanal-small-scale-mining-covid-fr.pdf</t>
  </si>
  <si>
    <t>EXPLOITATION MINIÈRE ARTISANALE ET À PETITE ÉCHELLE (EMAPE) ET COVID-19</t>
  </si>
  <si>
    <t>FAIRE FACE À LA PANDÉMIE</t>
  </si>
  <si>
    <t>resrep29238_20210301220254.zip</t>
  </si>
  <si>
    <t>resrep29238</t>
  </si>
  <si>
    <t>artisanal-small-scale-mining-covid-survey-en.pdf</t>
  </si>
  <si>
    <t>ASM AND COVID-19:</t>
  </si>
  <si>
    <t>IGF MEMBER SURVEY OF CHALLENGES AND OPPORTUNITIES</t>
  </si>
  <si>
    <t>resrep29239_20210301220254.zip</t>
  </si>
  <si>
    <t>resrep29239</t>
  </si>
  <si>
    <t>artisanal-small-scale-mining-covid-survey-fr.pdf</t>
  </si>
  <si>
    <t>L’EXPLOITATION MINIÈRE ARTISANALE ET À PETITE ÉCHELLE ET LA COVID-19 :</t>
  </si>
  <si>
    <t>ENQUÊTE SUR LES DIFFICULTÉS ET OPPORTUNITÉS MENÉE AUPRÈS DES MEMBRES DU IGF</t>
  </si>
  <si>
    <t>resrep29241_20210301212139.zip</t>
  </si>
  <si>
    <t>resrep29241</t>
  </si>
  <si>
    <t>compensation-investment-treaties-en.pdf</t>
  </si>
  <si>
    <t>Compensation Under Investment Treaties:</t>
  </si>
  <si>
    <t>What are the problems and what can be done?</t>
  </si>
  <si>
    <t>resrep29242_20210301212140.zip</t>
  </si>
  <si>
    <t>resrep29242</t>
  </si>
  <si>
    <t>g20-scorecard-argentina.pdf</t>
  </si>
  <si>
    <t>G20 Scorecard of Fossil Fuel Funding</t>
  </si>
  <si>
    <t>Argentina</t>
  </si>
  <si>
    <t>resrep29243_20210301212140.zip</t>
  </si>
  <si>
    <t>resrep29243</t>
  </si>
  <si>
    <t>g20-scorecard-australia.pdf</t>
  </si>
  <si>
    <t>Australia</t>
  </si>
  <si>
    <t>resrep29244_20210301212140.zip</t>
  </si>
  <si>
    <t>resrep29244</t>
  </si>
  <si>
    <t>g20-scorecard-brazil.pdf</t>
  </si>
  <si>
    <t>Brazil</t>
  </si>
  <si>
    <t>resrep29245_20210301162705.zip</t>
  </si>
  <si>
    <t>resrep29245</t>
  </si>
  <si>
    <t>g20-scorecard-canada.pdf</t>
  </si>
  <si>
    <t>Canada</t>
  </si>
  <si>
    <t>resrep29246_20210301162705.zip</t>
  </si>
  <si>
    <t>resrep29246</t>
  </si>
  <si>
    <t>g20-scorecard-china.pdf</t>
  </si>
  <si>
    <t>China</t>
  </si>
  <si>
    <t>resrep29247_20210301162705.zip</t>
  </si>
  <si>
    <t>resrep29247</t>
  </si>
  <si>
    <t>g20-scorecard-france.pdf</t>
  </si>
  <si>
    <t>France</t>
  </si>
  <si>
    <t>resrep29248_20210301162705.zip</t>
  </si>
  <si>
    <t>resrep29248</t>
  </si>
  <si>
    <t>g20-scorecard-germany.pdf</t>
  </si>
  <si>
    <t>Germany</t>
  </si>
  <si>
    <t>resrep29249_20210301162706.zip</t>
  </si>
  <si>
    <t>resrep29249</t>
  </si>
  <si>
    <t>g20-scorecard-india.pdf</t>
  </si>
  <si>
    <t>India</t>
  </si>
  <si>
    <t>resrep29250_20210301165415.zip</t>
  </si>
  <si>
    <t>resrep29250</t>
  </si>
  <si>
    <t>g20-scorecard-indonesia.pdf</t>
  </si>
  <si>
    <t>Indonesia</t>
  </si>
  <si>
    <t>resrep29251_20210301165415.zip</t>
  </si>
  <si>
    <t>resrep29251</t>
  </si>
  <si>
    <t>g20-scorecard-italy.pdf</t>
  </si>
  <si>
    <t>Italy</t>
  </si>
  <si>
    <t>resrep29252_20210301165415.zip</t>
  </si>
  <si>
    <t>resrep29252</t>
  </si>
  <si>
    <t>g20-scorecard-japan.pdf</t>
  </si>
  <si>
    <t>Japan</t>
  </si>
  <si>
    <t>resrep29253_20210301165415.zip</t>
  </si>
  <si>
    <t>resrep29253</t>
  </si>
  <si>
    <t>g20-scorecard-korea.pdf</t>
  </si>
  <si>
    <t>Republic of Korea</t>
  </si>
  <si>
    <t>resrep29254_20210301165415.zip</t>
  </si>
  <si>
    <t>resrep29254</t>
  </si>
  <si>
    <t>g20-scorecard-mexico.pdf</t>
  </si>
  <si>
    <t>Mexico</t>
  </si>
  <si>
    <t>resrep29255_20210301172751.zip</t>
  </si>
  <si>
    <t>resrep29255</t>
  </si>
  <si>
    <t>g20-scorecard-overall.pdf</t>
  </si>
  <si>
    <t>G20 Scorecard:</t>
  </si>
  <si>
    <t>OECD members</t>
  </si>
  <si>
    <t>resrep29256_20210301172751.zip</t>
  </si>
  <si>
    <t>resrep29256</t>
  </si>
  <si>
    <t>g20-scorecard-russia.pdf</t>
  </si>
  <si>
    <t>Russia</t>
  </si>
  <si>
    <t>resrep29257_20210301172751.zip</t>
  </si>
  <si>
    <t>resrep29257</t>
  </si>
  <si>
    <t>g20-scorecard-saudi-arabia.pdf</t>
  </si>
  <si>
    <t>Saudi Arabia</t>
  </si>
  <si>
    <t>resrep29258_20210301172752.zip</t>
  </si>
  <si>
    <t>resrep29258</t>
  </si>
  <si>
    <t>g20-scorecard-south-africa.pdf</t>
  </si>
  <si>
    <t>South Africa</t>
  </si>
  <si>
    <t>resrep29259_20210301172752.zip</t>
  </si>
  <si>
    <t>resrep29259</t>
  </si>
  <si>
    <t>g20-scorecard-turkey.pdf</t>
  </si>
  <si>
    <t>Turkey</t>
  </si>
  <si>
    <t>resrep29260_20210301183824.zip</t>
  </si>
  <si>
    <t>resrep29260</t>
  </si>
  <si>
    <t>g20-scorecard-united-kingdom.pdf</t>
  </si>
  <si>
    <t>UNITED KINGDOM</t>
  </si>
  <si>
    <t>resrep29261_20210301183824.zip</t>
  </si>
  <si>
    <t>resrep29261</t>
  </si>
  <si>
    <t>g20-scorecard-united-states.pdf</t>
  </si>
  <si>
    <t>UNITED STATES</t>
  </si>
  <si>
    <t>resrep29262_20210301183824.zip</t>
  </si>
  <si>
    <t>resrep29262</t>
  </si>
  <si>
    <t>igf-case-study-mine-closure-south-america-en.pdf</t>
  </si>
  <si>
    <t>IGF CASE STUDY</t>
  </si>
  <si>
    <t>Mine Closure Policies in South America</t>
  </si>
  <si>
    <t>resrep29263_20210301183824.zip</t>
  </si>
  <si>
    <t>resrep29263</t>
  </si>
  <si>
    <t>igf-case-study-mine-closure-south-america-es.pdf</t>
  </si>
  <si>
    <t>ESTUDIOS DE CASOS DE IGF</t>
  </si>
  <si>
    <t>Políticas sobre cierre de minas en América del Sur</t>
  </si>
  <si>
    <t>resrep29264_20210301183824.zip</t>
  </si>
  <si>
    <t>resrep29264</t>
  </si>
  <si>
    <t>igf-wimowa-workshop-2020.pdf</t>
  </si>
  <si>
    <t>IGF-WIMOWA WORKSHOP</t>
  </si>
  <si>
    <t>GENDER AND MINING GOVERNANCE: ENHANCING WOMEN’S VOICES AND PARTICIPATION IN WEST AFRICA</t>
  </si>
  <si>
    <t>resrep29266_20210302105707.zip</t>
  </si>
  <si>
    <t>resrep29266</t>
  </si>
  <si>
    <t>napgn-en-progress-report-2019-2020.pdf</t>
  </si>
  <si>
    <t>2019-2020 PROGRESS REPORT</t>
  </si>
  <si>
    <t>Building Resilience to Global Risks</t>
  </si>
  <si>
    <t>resrep29267_20210302105707.zip</t>
  </si>
  <si>
    <t>resrep29267</t>
  </si>
  <si>
    <t>savi-onshore-wind-germany-brochure.pdf</t>
  </si>
  <si>
    <t>Sustainability Assessment of an Onshore Wind Portfolio in Germany.</t>
  </si>
  <si>
    <t>An Application of the Sustainable Asset Valuation (SAVi) for B Capital Partners</t>
  </si>
  <si>
    <t>resrep29268_20210302105707.zip</t>
  </si>
  <si>
    <t>resrep29268</t>
  </si>
  <si>
    <t>still-one-earth-biodiversity.pdf</t>
  </si>
  <si>
    <t>Biological Diversity:</t>
  </si>
  <si>
    <t>Protecting the variety of life on Earth</t>
  </si>
  <si>
    <t>resrep29269_20210302105707.zip</t>
  </si>
  <si>
    <t>resrep29269</t>
  </si>
  <si>
    <t>still-one-earth-climate-change-gov.pdf</t>
  </si>
  <si>
    <t>Global Climate Change Governance:</t>
  </si>
  <si>
    <t>The search for effectiveness and universality</t>
  </si>
  <si>
    <t>resrep29270_20210301162314.zip</t>
  </si>
  <si>
    <t>resrep29270</t>
  </si>
  <si>
    <t>still-one-earth-finance-technology.pdf</t>
  </si>
  <si>
    <t>Harnessing the Power of Finance and Technology to Deliver Sustainable Development</t>
  </si>
  <si>
    <t>resrep29271_20210301162314.zip</t>
  </si>
  <si>
    <t>resrep29271</t>
  </si>
  <si>
    <t>still-one-earth-GPA.pdf</t>
  </si>
  <si>
    <t>Protecting the Marine Environment From Land-based Activities</t>
  </si>
  <si>
    <t>resrep29272_20210301162314.zip</t>
  </si>
  <si>
    <t>resrep29272</t>
  </si>
  <si>
    <t>still-one-earth-MDG-SDG.pdf</t>
  </si>
  <si>
    <t>What the World Learned Setting Development Goals</t>
  </si>
  <si>
    <t>resrep29273_20210301162314.zip</t>
  </si>
  <si>
    <t>resrep29273</t>
  </si>
  <si>
    <t>still-one-earth-plastic-pollution.pdf</t>
  </si>
  <si>
    <t>Confronting the Plastic Pollution Pandemic</t>
  </si>
  <si>
    <t>resrep29274_20210301162314.zip</t>
  </si>
  <si>
    <t>resrep29274</t>
  </si>
  <si>
    <t>still-one-earth-poverty-and-environment.pdf</t>
  </si>
  <si>
    <t>Merging the Poverty and Environment Agendas</t>
  </si>
  <si>
    <t>resrep29275_20210301162500.zip</t>
  </si>
  <si>
    <t>resrep29275</t>
  </si>
  <si>
    <t>still-one-earth-precautionary-principle.pdf</t>
  </si>
  <si>
    <t>The Precautionary Principle</t>
  </si>
  <si>
    <t>resrep29276_20210301162500.zip</t>
  </si>
  <si>
    <t>resrep29276</t>
  </si>
  <si>
    <t>still-one-earth-private-sector.pdf</t>
  </si>
  <si>
    <t>The Evolution of Private Sector Action in Sustainable Development</t>
  </si>
  <si>
    <t>resrep29277_20210301162500.zip</t>
  </si>
  <si>
    <t>resrep29277</t>
  </si>
  <si>
    <t>still-one-earth-sustainable-energy.pdf</t>
  </si>
  <si>
    <t>The Global Governance of Sustainable Energy:</t>
  </si>
  <si>
    <t>Access and Sustainable Transitions</t>
  </si>
  <si>
    <t>resrep29278_20210301162500.zip</t>
  </si>
  <si>
    <t>resrep29278</t>
  </si>
  <si>
    <t>still-one-earth-wildlife-trade.pdf</t>
  </si>
  <si>
    <t>The Evolving War on Illegal Wildlife Trade</t>
  </si>
  <si>
    <t>resrep29279_20210301162500.zip</t>
  </si>
  <si>
    <t>resrep29279</t>
  </si>
  <si>
    <t>wto-agriculture-talks-sdg-2.pdf</t>
  </si>
  <si>
    <t>WTO Agriculture Talks:</t>
  </si>
  <si>
    <t>Prospects for progress on SDG 2</t>
  </si>
  <si>
    <t>resrep29280_20210301163014.zip</t>
  </si>
  <si>
    <t>resrep29280</t>
  </si>
  <si>
    <t>exploratory-scenario-planning-policy-brief.pdf</t>
  </si>
  <si>
    <t>EXPLORATORY SCENARIO PLANNING</t>
  </si>
  <si>
    <t>How to Navigate an Uncertain Future</t>
  </si>
  <si>
    <t>Lincoln Institute of Land Policy</t>
  </si>
  <si>
    <t>lilp</t>
  </si>
  <si>
    <t>resrep29281_20210301163840.zip</t>
  </si>
  <si>
    <t>resrep29281</t>
  </si>
  <si>
    <t>Policy-Briefing-229-bosman-1.pdf</t>
  </si>
  <si>
    <t>Powering Ghana’s Economic Development Through Nuclear Energy</t>
  </si>
  <si>
    <t>South African Institute of International Affairs</t>
  </si>
  <si>
    <t>saiia</t>
  </si>
  <si>
    <t>resrep29146_20210301222142.zip</t>
  </si>
  <si>
    <t>resrep29146</t>
  </si>
  <si>
    <t>WP266Pham.pdf</t>
  </si>
  <si>
    <t>Tổng quan hệ thống chính sách và hướng dẫn phân loại rừng quốc tế</t>
  </si>
  <si>
    <t>resrep29147_20210301222143.zip</t>
  </si>
  <si>
    <t>resrep29147</t>
  </si>
  <si>
    <t>WP264GakouKakeu.pdf</t>
  </si>
  <si>
    <t>REDD+ policy implementation and institutional interplay</t>
  </si>
  <si>
    <t>Evidence from three pilot projects in Cameroon</t>
  </si>
  <si>
    <t>resrep29148_20210301222143.zip</t>
  </si>
  <si>
    <t>resrep29148</t>
  </si>
  <si>
    <t>OP-212.pdf</t>
  </si>
  <si>
    <t>Understanding gender dynamics in the context of rural transformation processes</t>
  </si>
  <si>
    <t>An East Kalimantan case study</t>
  </si>
  <si>
    <t>resrep29149_20210301222143.zip</t>
  </si>
  <si>
    <t>resrep29149</t>
  </si>
  <si>
    <t>WP268Nguyen.pdf</t>
  </si>
  <si>
    <t>Methodology for assessing the role of mangroves in trace metal(loid) filtration to develop a mechanism of payments for environmental services for mangroves in Vietnam</t>
  </si>
  <si>
    <t>resrep29150_20210301222144.zip</t>
  </si>
  <si>
    <t>resrep29150</t>
  </si>
  <si>
    <t>OP-213.pdf</t>
  </si>
  <si>
    <t>Vietnam Forestry Development Strategy</t>
  </si>
  <si>
    <t>Implementation results for 2006–2020 and recommendations for the 2021–2030 strategy</t>
  </si>
  <si>
    <t>resrep29151_20210301193449.zip</t>
  </si>
  <si>
    <t>resrep29151</t>
  </si>
  <si>
    <t>WP265Nguyen.pdf</t>
  </si>
  <si>
    <t>Phương pháp đánh giá vai trò của rừng ngập mặn trong việc lọc vết kim loại</t>
  </si>
  <si>
    <t>resrep29152_20210301193449.zip</t>
  </si>
  <si>
    <t>resrep29152</t>
  </si>
  <si>
    <t>OP-214.pdf</t>
  </si>
  <si>
    <t>Governance of woodfuel value chains in Kenya</t>
  </si>
  <si>
    <t>An analysis of policies, legislative frameworks and institutional mechanisms</t>
  </si>
  <si>
    <t>resrep29153_20210301193450.zip</t>
  </si>
  <si>
    <t>resrep29153</t>
  </si>
  <si>
    <t>OP-209.pdf</t>
  </si>
  <si>
    <t>Kết quả thực hiện Chiến lược phát triển Lâm nghiệp Việt Nam giai đoạn 2006–2020 và đề xuất nội dung Chiến lược phát triển Lâm nghiệp Việt Nam giai đoạn 2021–2030, tầm nhìn đến năm 2050</t>
  </si>
  <si>
    <t>resrep29154_20210301193451.zip</t>
  </si>
  <si>
    <t>resrep29154</t>
  </si>
  <si>
    <t>OP-215.pdf</t>
  </si>
  <si>
    <t>Tác động kinh tế và xã hội của chi trả dịch vụ môi trường rừng tại Vườn Quốc Gia Cát Tiên</t>
  </si>
  <si>
    <t>resrep29155_20210301193452.zip</t>
  </si>
  <si>
    <t>resrep29155</t>
  </si>
  <si>
    <t>OP-210.pdf</t>
  </si>
  <si>
    <t>What do we know about Peruvian peatlands?</t>
  </si>
  <si>
    <t>resrep29156_20210301212534.zip</t>
  </si>
  <si>
    <t>resrep29156</t>
  </si>
  <si>
    <t>WP267Hoang.pdf</t>
  </si>
  <si>
    <t>Quy trình quản lý dữ liệu cho các nghiên cứu xã hội học</t>
  </si>
  <si>
    <t>resrep29157_20210301212534.zip</t>
  </si>
  <si>
    <t>resrep29157</t>
  </si>
  <si>
    <t>OP-208.pdf</t>
  </si>
  <si>
    <t>¿Qué sabemos sobre las turberas peruanas?</t>
  </si>
  <si>
    <t>resrep29158_20210301212535.zip</t>
  </si>
  <si>
    <t>resrep29158</t>
  </si>
  <si>
    <t>Climate-UNDP-Report.pdf</t>
  </si>
  <si>
    <t>Leveraging climate finance for gender equality and poverty reduction</t>
  </si>
  <si>
    <t>A comparative study</t>
  </si>
  <si>
    <t>resrep29159_20210301212535.zip</t>
  </si>
  <si>
    <t>resrep29159</t>
  </si>
  <si>
    <t>BSarmientoBarletti2003.pdf</t>
  </si>
  <si>
    <t>BAGAIMANA KEMAJUAN KITA?</t>
  </si>
  <si>
    <t>Sebuah Perangkat untuk Merefleksikan Proses, Kemajuan dan Prioritas dari Forum Multipihak</t>
  </si>
  <si>
    <t>resrep29160_20210302084104.zip</t>
  </si>
  <si>
    <t>resrep29160</t>
  </si>
  <si>
    <t>BSarmientoBarletti2002.pdf</t>
  </si>
  <si>
    <t>¿CÓMO VAMOS?</t>
  </si>
  <si>
    <t>Una herramienta para reflexionar sobre el proceso, los avances y las prioridades de su foro multiactor</t>
  </si>
  <si>
    <t>resrep29161_20210302084104.zip</t>
  </si>
  <si>
    <t>resrep29161</t>
  </si>
  <si>
    <t>BSarmientoBarletti2001.pdf</t>
  </si>
  <si>
    <t>HOW ARE WE DOING?</t>
  </si>
  <si>
    <t>A tool to reflect on the process, progress and priorities of your multi-stakeholder forum</t>
  </si>
  <si>
    <t>resrep29162_20210302084105.zip</t>
  </si>
  <si>
    <t>resrep29162</t>
  </si>
  <si>
    <t>Gender_Equality.pdf</t>
  </si>
  <si>
    <t>FOREST TENURE PATHWAYS TO GENDER EQUALITY</t>
  </si>
  <si>
    <t>A PRACTITIONER’S GUIDE</t>
  </si>
  <si>
    <t>resrep29163_20210302180737.zip</t>
  </si>
  <si>
    <t>resrep29163</t>
  </si>
  <si>
    <t>ap_a4_fisheries_final.pdf</t>
  </si>
  <si>
    <t>Interventions for Sustainable Artisanal Marine Capture Fisheries Management in Ghana</t>
  </si>
  <si>
    <t>resrep29164_20210302180737.zip</t>
  </si>
  <si>
    <t>resrep29164</t>
  </si>
  <si>
    <t>gp_a4_agriculture.pdf</t>
  </si>
  <si>
    <t>Prioritising Agriculture Growth in Ghana</t>
  </si>
  <si>
    <t>resrep29165_20210302120623.zip</t>
  </si>
  <si>
    <t>resrep29165</t>
  </si>
  <si>
    <t>aquahacking-lake-winnipeg-2020.pdf</t>
  </si>
  <si>
    <t>AquaHacking Lake Winnipeg 2020 Challenge</t>
  </si>
  <si>
    <t>Final Report</t>
  </si>
  <si>
    <t>resrep29166_20210302120623.zip</t>
  </si>
  <si>
    <t>resrep29166</t>
  </si>
  <si>
    <t>ceres2030_de_launch-summary-report.pdf</t>
  </si>
  <si>
    <t>Ceres2030:</t>
  </si>
  <si>
    <t>Nachhaltige Lösungen zur Beendigung des Hungers</t>
  </si>
  <si>
    <t>resrep29167_20210302120623.zip</t>
  </si>
  <si>
    <t>resrep29167</t>
  </si>
  <si>
    <t>ceres2030_fr_launch-summary-report.pdf</t>
  </si>
  <si>
    <t>Ceres2030 :</t>
  </si>
  <si>
    <t>Solutions durables pour éradiquer la faim</t>
  </si>
  <si>
    <t>resrep29168_20210302120624.zip</t>
  </si>
  <si>
    <t>resrep29168</t>
  </si>
  <si>
    <t>ceres2030_launch-summary-report.pdf</t>
  </si>
  <si>
    <t>Sustainable Solutions to End Hunger</t>
  </si>
  <si>
    <t>resrep29169_20210302120624.zip</t>
  </si>
  <si>
    <t>resrep29169</t>
  </si>
  <si>
    <t>ceres2030-de-what-would-it-cost_to_donors-2.pdf</t>
  </si>
  <si>
    <t>Den Hunger beenden, die Einkommen steigern und das Klima schützen:</t>
  </si>
  <si>
    <t>Was würde das die Geldgeber kosten?</t>
  </si>
  <si>
    <t>resrep29170_20210302142745.zip</t>
  </si>
  <si>
    <t>resrep29170</t>
  </si>
  <si>
    <t>ceres2030-fr-what-would-it-cost_to_donors.pdf</t>
  </si>
  <si>
    <t>Éradiquer la faim, accroître les revenus et protéger le climat :</t>
  </si>
  <si>
    <t>Combien cela coûterait-il aux donateurs ?</t>
  </si>
  <si>
    <t>resrep29171_20210302142746.zip</t>
  </si>
  <si>
    <t>resrep29171</t>
  </si>
  <si>
    <t>ceres2030-what-would-it-cost_.pdf</t>
  </si>
  <si>
    <t>Ending Hunger, Increasing Incomes, and Protecting the Climate:</t>
  </si>
  <si>
    <t>What would it cost donors?</t>
  </si>
  <si>
    <t>resrep29172_20210302142746.zip</t>
  </si>
  <si>
    <t>resrep29172</t>
  </si>
  <si>
    <t>compensation-treaties-best-practicies-en.pdf</t>
  </si>
  <si>
    <t>Compensation Under Investment Treaties</t>
  </si>
  <si>
    <t>resrep29173_20210302142747.zip</t>
  </si>
  <si>
    <t>resrep29173</t>
  </si>
  <si>
    <t>filling-gap-financing-climate-adaptation.pdf</t>
  </si>
  <si>
    <t>Filling the Gap:</t>
  </si>
  <si>
    <t>A review of Multilateral Development Banks’ efforts to scale up financing for climate adaptation</t>
  </si>
  <si>
    <t>resrep29174_20210302142747.zip</t>
  </si>
  <si>
    <t>resrep29174</t>
  </si>
  <si>
    <t>g20-scorecard-report.pdf</t>
  </si>
  <si>
    <t>Doubling Back and Doubling Down:</t>
  </si>
  <si>
    <t>G20 scorecard on fossil fuel funding</t>
  </si>
  <si>
    <t>resrep29175_20210302145349.zip</t>
  </si>
  <si>
    <t>resrep29175</t>
  </si>
  <si>
    <t>iisd-ela-annual-report-2019-2020.pdf</t>
  </si>
  <si>
    <t>Lakebound to Homebound</t>
  </si>
  <si>
    <t>resrep29176_20210302145349.zip</t>
  </si>
  <si>
    <t>resrep29176</t>
  </si>
  <si>
    <t>india-electricity-subsidies.pdf</t>
  </si>
  <si>
    <t>Unpacking India’s Electricity Subsidies:</t>
  </si>
  <si>
    <t>Reporting, transparency, and efficacy</t>
  </si>
  <si>
    <t>resrep29177_20210302145349.zip</t>
  </si>
  <si>
    <t>resrep29177</t>
  </si>
  <si>
    <t>mobilizing-capital-natural-infrastructure-canada.pdf</t>
  </si>
  <si>
    <t>Mobilizing Capital for Natural Infrastructure in Canada:</t>
  </si>
  <si>
    <t>A guide for project champions and funders</t>
  </si>
  <si>
    <t>resrep29178_20210302145349.zip</t>
  </si>
  <si>
    <t>resrep29178</t>
  </si>
  <si>
    <t>napgn-en-2020-ecosystem-based-adaptation-in-naps.pdf</t>
  </si>
  <si>
    <t>Building Resilience With Nature:</t>
  </si>
  <si>
    <t>Ecosystem-based Adaptation in National Adaptation Plan Processes</t>
  </si>
  <si>
    <t>resrep29179_20210302125857.zip</t>
  </si>
  <si>
    <t>resrep29179</t>
  </si>
  <si>
    <t>napgn-en-2021-guidance-note-building-resilience-with-nature-maximizing-eba-nap.pdf</t>
  </si>
  <si>
    <t>Building Resilience With Nature</t>
  </si>
  <si>
    <t>Maximizing ecosystem-based adaptation through National Adaptation Plan processes</t>
  </si>
  <si>
    <t>resrep29180_20210302125858.zip</t>
  </si>
  <si>
    <t>resrep29180</t>
  </si>
  <si>
    <t>napgn-en-2021-resilience-in-action.pdf</t>
  </si>
  <si>
    <t>Resilience in Action</t>
  </si>
  <si>
    <t>Five years of supporting National Adaptation Plan (NAP) processes</t>
  </si>
  <si>
    <t>resrep29181_20210302125858.zip</t>
  </si>
  <si>
    <t>resrep29181</t>
  </si>
  <si>
    <t>panama-mining-policy-framework-assessment-es.pdf</t>
  </si>
  <si>
    <t>EVALUACIÓN DEL MARCO DE POLÍTICAS MINERAS</t>
  </si>
  <si>
    <t>Panamá</t>
  </si>
  <si>
    <t>resrep29183_20210302113007.zip</t>
  </si>
  <si>
    <t>resrep29183</t>
  </si>
  <si>
    <t>state-global-environmental-governance-2020-en.pdf</t>
  </si>
  <si>
    <t>State of Global Environmental Governance 2020</t>
  </si>
  <si>
    <t>resrep29184_20210302113007.zip</t>
  </si>
  <si>
    <t>resrep29184</t>
  </si>
  <si>
    <t>tax-subsidies-fossil-fuels-canada.pdf</t>
  </si>
  <si>
    <t>International Best Practices:</t>
  </si>
  <si>
    <t>Estimating tax subsidies for fossil fuels in Canada</t>
  </si>
  <si>
    <t>resrep29185_20210302113007.zip</t>
  </si>
  <si>
    <t>resrep29185</t>
  </si>
  <si>
    <t>wto-fisheries-subsidies-technical-assistance.pdf</t>
  </si>
  <si>
    <t>Supporting the Implementation of New WTO Rules on Fisheries Subsidies:</t>
  </si>
  <si>
    <t>The role of technical assistance and capacity building</t>
  </si>
  <si>
    <t>resrep29186_20210302173249.zip</t>
  </si>
  <si>
    <t>resrep29186</t>
  </si>
  <si>
    <t>chen_wp20cc1_1.pdf</t>
  </si>
  <si>
    <t>Strategic Interaction in Urban Infrastructure Finance:</t>
  </si>
  <si>
    <t>A Spatial Panel Econometric Analysis of Chinese Prefecture-Level Cities</t>
  </si>
  <si>
    <t>resrep29187_20210302173249.zip</t>
  </si>
  <si>
    <t>resrep29187</t>
  </si>
  <si>
    <t>leipziger_wp21dl1-1.pdf</t>
  </si>
  <si>
    <t>Status of a New Value Capture Tool in Mexico City:</t>
  </si>
  <si>
    <t>El Sistema de Actuación por Cooperación</t>
  </si>
  <si>
    <t>resrep29188_20210302173249.zip</t>
  </si>
  <si>
    <t>resrep29188</t>
  </si>
  <si>
    <t>rugland_wp21er1.pdf</t>
  </si>
  <si>
    <t>Integrating Land and Water:</t>
  </si>
  <si>
    <t>Tools, Practices, Processes, and Evaluation Criteria</t>
  </si>
  <si>
    <t>resrep29189_20210302173249.zip</t>
  </si>
  <si>
    <t>resrep29189</t>
  </si>
  <si>
    <t>schilling_wp20js1_0.pdf</t>
  </si>
  <si>
    <t>Greenventory 2.0:</t>
  </si>
  <si>
    <t>Sustainability Lessons from Small and Midsize Legacy Cities</t>
  </si>
  <si>
    <t>resrep29190_20210301230246.zip</t>
  </si>
  <si>
    <t>resrep29190</t>
  </si>
  <si>
    <t>PB-72.pdf</t>
  </si>
  <si>
    <t>Pakistan National Ambient Air Quality Standards:</t>
  </si>
  <si>
    <t>A comparative Assessment with Selected Asian Countries and World Health Organization (WHO)</t>
  </si>
  <si>
    <t>resrep29191_20210301230247.zip</t>
  </si>
  <si>
    <t>resrep29191</t>
  </si>
  <si>
    <t>PB-74-Decision-Making-under-Uncertainty-Bridging-data-gaps-for-effective-energy-planning.docx.pdf</t>
  </si>
  <si>
    <t>Decision-Making under Uncertainty:</t>
  </si>
  <si>
    <t>Bridging data gaps for effective energy planning</t>
  </si>
  <si>
    <t>resrep29192_20210301230247.zip</t>
  </si>
  <si>
    <t>resrep29192</t>
  </si>
  <si>
    <t>Toxic-Legacy-Pollution-Safeguarding-Public-Health-and-Environment-from-Industrial-Wastes-PB73.pdf</t>
  </si>
  <si>
    <t>Toxic Legacy Pollution:</t>
  </si>
  <si>
    <t>Safeguarding Public Health and Environment from Industrial Wastes.</t>
  </si>
  <si>
    <t>resrep29193_20210302124031.zip</t>
  </si>
  <si>
    <t>resrep29193</t>
  </si>
  <si>
    <t>ANNEX I_Member States 3D Mapping detailed results_final.pdf</t>
  </si>
  <si>
    <t>ANNEX I –</t>
  </si>
  <si>
    <t>Detailed Member States’ results on the Methodology for Country-Specific 3-D Mapping of SDGs, EGD Policies, and the European Semester Process Recommendations (CSR’s)</t>
  </si>
  <si>
    <t>Sustainable Development Solutions Network</t>
  </si>
  <si>
    <t>sdsn</t>
  </si>
  <si>
    <t>resrep29194_20210302124032.zip</t>
  </si>
  <si>
    <t>resrep29194</t>
  </si>
  <si>
    <t>ANNEX II_National Energy Climate Plans_final.pdf</t>
  </si>
  <si>
    <t>ANNEX II –</t>
  </si>
  <si>
    <t>Members States’ National Energy and Climate Plans (NECPs)</t>
  </si>
  <si>
    <t>resrep29195_20210302124032.zip</t>
  </si>
  <si>
    <t>resrep29195</t>
  </si>
  <si>
    <t>ANNEX III_Lit Review on impacts of green policies on jobs and skills_final.pdf</t>
  </si>
  <si>
    <t>ANNEX III –</t>
  </si>
  <si>
    <t>A literature review of studies on the impact of green policies on jobs and skills</t>
  </si>
  <si>
    <t>resrep29196_20210302124033.zip</t>
  </si>
  <si>
    <t>resrep29196</t>
  </si>
  <si>
    <t>SDSN_EGD Mapping Study_2021_final.pdf</t>
  </si>
  <si>
    <t>Transformations for the Joint Implementation of Agenda 2030 for Sustainable Development and the European Green Deal</t>
  </si>
  <si>
    <t>A Green and Digital, Job-Based and Inclusive Recovery from the COVID-19 Pandemic</t>
  </si>
  <si>
    <t>resrep29197_20210302124034.zip</t>
  </si>
  <si>
    <t>resrep29197</t>
  </si>
  <si>
    <t>zero-carbon-action-plan.pdf</t>
  </si>
  <si>
    <t>America's ZERO CARBON ACTION PLAN</t>
  </si>
  <si>
    <t>The Zero Carbon Consortium</t>
  </si>
  <si>
    <t>resrep29240_20210302114928.zip</t>
  </si>
  <si>
    <t>resrep29240</t>
  </si>
  <si>
    <t>circular-economy-proxy-measures.pdf</t>
  </si>
  <si>
    <t>Circular Economy Proxy Measures:</t>
  </si>
  <si>
    <t>Indicators on job effects for a closed-loop economy</t>
  </si>
  <si>
    <t>resrep29123_20210301210844.zip</t>
  </si>
  <si>
    <t>resrep29123</t>
  </si>
  <si>
    <t>Artificial-divide-How-Europe-and-America-could-clash-over-AI.pdf</t>
  </si>
  <si>
    <t>ARTIFICIAL DIVIDE:</t>
  </si>
  <si>
    <t>HOW EUROPE AND AMERICA COULD CLASH OVER AI</t>
  </si>
  <si>
    <t>European Council on Foreign Relations</t>
  </si>
  <si>
    <t>ecfr</t>
  </si>
  <si>
    <t>resrep29124_20210301210844.zip</t>
  </si>
  <si>
    <t>resrep29124</t>
  </si>
  <si>
    <t>Bosnia-to-war-to-Dayton-and-to-its-slow-peace.pdf</t>
  </si>
  <si>
    <t>BOSNIA TO WAR, TO DAYTON, AND TO ITS SLOW PEACE</t>
  </si>
  <si>
    <t>resrep29125_20210301210844.zip</t>
  </si>
  <si>
    <t>resrep29125</t>
  </si>
  <si>
    <t>Decade-of-patience-How-China-became-a-power-in-the-Western-Balkans.pdf</t>
  </si>
  <si>
    <t>DECADE OF PATIENCE:</t>
  </si>
  <si>
    <t>HOW CHINA BECAME A POWER IN THE WESTERN BALKANS</t>
  </si>
  <si>
    <t>resrep29126_20210301210844.zip</t>
  </si>
  <si>
    <t>resrep29126</t>
  </si>
  <si>
    <t>Power-surge-How-the-European-Green-Deal-can-succeed-in-Morocco-and-Tunisia.pdf</t>
  </si>
  <si>
    <t>POWER SURGE:</t>
  </si>
  <si>
    <t>HOW THE EUROPEAN GREEN DEAL CAN SUCCEED IN MOROCCO AND TUNISIA</t>
  </si>
  <si>
    <t>resrep29128_20210303094520.zip</t>
  </si>
  <si>
    <t>resrep29128</t>
  </si>
  <si>
    <t>Spoiler-alert-How-Europe-can-save-diplomacy-in-Libya.pdf</t>
  </si>
  <si>
    <t>SPOILER ALERT:</t>
  </si>
  <si>
    <t>HOW EUROPE CAN SAVE DIPLOMACY IN LIBYA</t>
  </si>
  <si>
    <t>resrep29129_20210303094520.zip</t>
  </si>
  <si>
    <t>resrep29129</t>
  </si>
  <si>
    <t>The-crisis-of-American-power-How-Europeans-see-Bidens-America.pdf</t>
  </si>
  <si>
    <t>THE CRISIS OF AMERICAN POWER:</t>
  </si>
  <si>
    <t>HOW EUROPEANS SEE BIDEN’S AMERICA</t>
  </si>
  <si>
    <t>resrep29130_20210303094520.zip</t>
  </si>
  <si>
    <t>resrep29130</t>
  </si>
  <si>
    <t>The-geopolitics-of-the-European-Green-Deal.pdf</t>
  </si>
  <si>
    <t>THE GEOPOLITICS OF THE EUROPEAN GREEN DEAL</t>
  </si>
  <si>
    <t>resrep29131_20210301213246.zip</t>
  </si>
  <si>
    <t>resrep29131</t>
  </si>
  <si>
    <t>kurzanalyse-machtpoker-im-oestlichen-mittelmeer.pdf</t>
  </si>
  <si>
    <t>Machtpoker im östlichen Mittelmeer</t>
  </si>
  <si>
    <t>OIIP - Austrian Institute for International Affairs</t>
  </si>
  <si>
    <t>oiipaiia</t>
  </si>
  <si>
    <t>resrep29132_20210301213246.zip</t>
  </si>
  <si>
    <t>resrep29132</t>
  </si>
  <si>
    <t>kurzanalyse-terrorismustrends-jihadistische-propaganda-auf-sozialen-medien.pdf</t>
  </si>
  <si>
    <t>Terrorismustrends:</t>
  </si>
  <si>
    <t>Jihadistische Propaganda auf sozialen Medien im deutschsprachigen Raum</t>
  </si>
  <si>
    <t>resrep29133_20210302091558.zip</t>
  </si>
  <si>
    <t>resrep29133</t>
  </si>
  <si>
    <t>Final-No.-219-Policing-Paper.pdf</t>
  </si>
  <si>
    <t>HOW FREE MARKET PRINCIPLES CAN IMPROVE POLICING PAST 2021</t>
  </si>
  <si>
    <t>R Street Institute</t>
  </si>
  <si>
    <t>rstreetinst</t>
  </si>
  <si>
    <t>resrep29134_20210302091558.zip</t>
  </si>
  <si>
    <t>resrep29134</t>
  </si>
  <si>
    <t>Final-Short-99.pdf</t>
  </si>
  <si>
    <t>THE SUSTAINABILITY OF COVID-19-MOTIVATED ALTERNATIVES TO ARREST</t>
  </si>
  <si>
    <t>resrep29135_20210301214046.zip</t>
  </si>
  <si>
    <t>resrep29135</t>
  </si>
  <si>
    <t>601bb60d28aa9_TheTriumphOfDemocraticInstitutionsInTheUS_Full.pdf</t>
  </si>
  <si>
    <t>The Triumph of Democratic Institutions in the US:</t>
  </si>
  <si>
    <t>Lessons for South Sudan</t>
  </si>
  <si>
    <t>Sudd Institute</t>
  </si>
  <si>
    <t>suddinst</t>
  </si>
  <si>
    <t>resrep29136_20210301214046.zip</t>
  </si>
  <si>
    <t>resrep29136</t>
  </si>
  <si>
    <t>602b9d3319101_TransitionalJusticeInSouthSudanACaseFor_Full.pdf</t>
  </si>
  <si>
    <t>Transitional Justice in South Sudan:</t>
  </si>
  <si>
    <t>A Case for Sustainable Peace, Accountability, Reconciliation and Healing</t>
  </si>
  <si>
    <t>resrep29137_20210301214046.zip</t>
  </si>
  <si>
    <t>resrep29137</t>
  </si>
  <si>
    <t>6037464ce7120_COVIDAndThePoliticalTransitionInSouthSudan_Full.pdf</t>
  </si>
  <si>
    <t>COVID-19 and the Political Transition in South Sudan</t>
  </si>
  <si>
    <t>resrep29138_20210301214047.zip</t>
  </si>
  <si>
    <t>resrep29138</t>
  </si>
  <si>
    <t>5f943609cf9af_EconomicPolicyDuringTheCOVIDPandemicInSouth_Full.pdf</t>
  </si>
  <si>
    <t>Economic Policy during the COVID-19 Pandemic in South Sudan</t>
  </si>
  <si>
    <t>resrep29139_20210301214047.zip</t>
  </si>
  <si>
    <t>resrep29139</t>
  </si>
  <si>
    <t>5fbcef5b321bd_SouthSudansDevastatingFloodsWhyThereIs_Full.pdf</t>
  </si>
  <si>
    <t>South Sudan’s devastating floods:</t>
  </si>
  <si>
    <t>why there is a need for urgent resilience measures</t>
  </si>
  <si>
    <t>resrep29140_20210301214246.zip</t>
  </si>
  <si>
    <t>resrep29140</t>
  </si>
  <si>
    <t>5fc607f47c50b_TheSouthSudanNationalDialogueWhatNext_Full.pdf</t>
  </si>
  <si>
    <t>The South Sudan National Dialogue:</t>
  </si>
  <si>
    <t>What Next?</t>
  </si>
  <si>
    <t>resrep29141_20210301214246.zip</t>
  </si>
  <si>
    <t>resrep29141</t>
  </si>
  <si>
    <t>600ec18816c27_SittingOnATimeBombOilPollutionImpacts_Full.pdf</t>
  </si>
  <si>
    <t>Sitting on a Time Bomb:</t>
  </si>
  <si>
    <t>Oil Pollution Impacts on Human Health in Melut County, South Sudan</t>
  </si>
  <si>
    <t>resrep29142_20210301214246.zip</t>
  </si>
  <si>
    <t>resrep29142</t>
  </si>
  <si>
    <t>600ff941903ac_TheEconomicImpactsOfCOVIDPandemicInSouth_Full.pdf</t>
  </si>
  <si>
    <t>The Economic Impacts of COVID-19 Pandemic in South Sudan:</t>
  </si>
  <si>
    <t>An Update</t>
  </si>
  <si>
    <t>resrep29143_20210301214246.zip</t>
  </si>
  <si>
    <t>resrep29143</t>
  </si>
  <si>
    <t>6007ea3bd28cb_TheNationalDialogueFinalResolutionsWhatThePresidency_Full.pdf</t>
  </si>
  <si>
    <t>The National Dialogue Final Resolutions:</t>
  </si>
  <si>
    <t>What the Presidency should Do</t>
  </si>
  <si>
    <t>resrep29145_20210301214809.zip</t>
  </si>
  <si>
    <t>resrep29145</t>
  </si>
  <si>
    <t>sr_490-north_korea_in_africa_historical_solidarity_chinas_role_and_sanctions_evasion-1.pdf</t>
  </si>
  <si>
    <t>North Korea in Africa:</t>
  </si>
  <si>
    <t>Historical Solidarity, China’s Role, and Sanctions Evasion</t>
  </si>
  <si>
    <t>US Institute of Peace</t>
  </si>
  <si>
    <t>usip</t>
  </si>
  <si>
    <t>resrep29101_20210303093536.zip</t>
  </si>
  <si>
    <t>resrep29101</t>
  </si>
  <si>
    <t>2021-02-04-AE-52-Climate-Change-and-Security-in-West-Africa.pdf</t>
  </si>
  <si>
    <t>CLIMATE CHANGE AND SECURITY IN WEST AFRICA</t>
  </si>
  <si>
    <t>Igarape Institute</t>
  </si>
  <si>
    <t>igarapeinst</t>
  </si>
  <si>
    <t>resrep29102_20210301222901.zip</t>
  </si>
  <si>
    <t>resrep29102</t>
  </si>
  <si>
    <t>AZ-RLA-WP-FINAL-01.26.21.pdf</t>
  </si>
  <si>
    <t>Risk-Limiting Audits in Arizona</t>
  </si>
  <si>
    <t>resrep29104_20210303093748.zip</t>
  </si>
  <si>
    <t>resrep29104</t>
  </si>
  <si>
    <t>Chinese-governance-and-development-model-edited.pdf</t>
  </si>
  <si>
    <t>Governance and development model of China</t>
  </si>
  <si>
    <t>resrep29106_20210303093749.zip</t>
  </si>
  <si>
    <t>resrep29106</t>
  </si>
  <si>
    <t>connecting-the-dots-countering-violent-extremism-through-corporate-social-responsibilityWP-169.pdf</t>
  </si>
  <si>
    <t>Connecting the Dots:</t>
  </si>
  <si>
    <t>Countering Violent Extremism through Corporate Social Responsibility</t>
  </si>
  <si>
    <t>resrep29108_20210303094046.zip</t>
  </si>
  <si>
    <t>resrep29108</t>
  </si>
  <si>
    <t>Cyber-security-where-does-pakistan-stand (W-167).pdf</t>
  </si>
  <si>
    <t>Cyber Security:</t>
  </si>
  <si>
    <t>Where Does Pakistan Stand?</t>
  </si>
  <si>
    <t>resrep29111_20210303094046.zip</t>
  </si>
  <si>
    <t>resrep29111</t>
  </si>
  <si>
    <t>Hybrid-Warfare-Countering-the-Impending-Threats-PB-71-1.pdf</t>
  </si>
  <si>
    <t>Hybrid Warfare:</t>
  </si>
  <si>
    <t>Countering the Impending Threats</t>
  </si>
  <si>
    <t>resrep29114_20210302121556.zip</t>
  </si>
  <si>
    <t>resrep29114</t>
  </si>
  <si>
    <t>Pakistan-fails-to-attract-efficiency-seeking-Foreign-Direct-Investment.pdf</t>
  </si>
  <si>
    <t>Pakistan fails to attract efficiency seeking Foreign Direct Investment?</t>
  </si>
  <si>
    <t>resrep29116_20210302121556.zip</t>
  </si>
  <si>
    <t>resrep29116</t>
  </si>
  <si>
    <t>Quality-of-Foreign-Capital_Perspectives-from-Pakistans-Private-Sector.pdf</t>
  </si>
  <si>
    <t>QUALITY OF FOREIGN CAPITAL:</t>
  </si>
  <si>
    <t>PERSPECTIVES FROM PAKISTAN'S PRIVATE SECTOR</t>
  </si>
  <si>
    <t>resrep29117_20210302121556.zip</t>
  </si>
  <si>
    <t>resrep29117</t>
  </si>
  <si>
    <t>Research-Report-CHINA-CULTURAL-DIPLOMACY-Final1.pdf</t>
  </si>
  <si>
    <t>China’s Cultural Diplomacy</t>
  </si>
  <si>
    <t>resrep29118_20210303094247.zip</t>
  </si>
  <si>
    <t>resrep29118</t>
  </si>
  <si>
    <t>Revival-of-Af-Pak-Dialogue-amid-COVID-19-What-Needs-to-be-Done.pdf</t>
  </si>
  <si>
    <t>Revival of Af-Pak Dialogue amid COVID-19:</t>
  </si>
  <si>
    <t>What Needs to be Done?</t>
  </si>
  <si>
    <t>resrep29120_20210303094247.zip</t>
  </si>
  <si>
    <t>resrep29120</t>
  </si>
  <si>
    <t>Socio-economic-inclusion-of-Afghan-Refugees-final.pdf</t>
  </si>
  <si>
    <t>Socio-economic Inclusion of Afghan Refugees in Pakistan</t>
  </si>
  <si>
    <t>resrep29121_20210303094247.zip</t>
  </si>
  <si>
    <t>resrep29121</t>
  </si>
  <si>
    <t>Track-II_diplomacy_Building_disaster_resilience_in_Pakistan_and_India(PB-65)-1.pdf</t>
  </si>
  <si>
    <t>Track-II diplomacy - Building disaster resilience in Pakistan and India</t>
  </si>
  <si>
    <t>resrep29122_20210301172104.zip</t>
  </si>
  <si>
    <t>resrep29122</t>
  </si>
  <si>
    <t>afghanistan_study_group_final_report_a_pathway_for_peace_in_afghanistan-1.pdf</t>
  </si>
  <si>
    <t>Afghanistan Study Group Final Report</t>
  </si>
  <si>
    <t>A Pathway for Peace in Afghanistan</t>
  </si>
  <si>
    <t>resrep29082_20210301203442.zip</t>
  </si>
  <si>
    <t>resrep29082</t>
  </si>
  <si>
    <t>CVR_singles_062514v2 (1).pdf</t>
  </si>
  <si>
    <t>PROTECTING EQUAL ACCESS IN A DIVERSE DEMOCRACY:</t>
  </si>
  <si>
    <t>VOTING RIGHTS IN THE GOLDEN STATE</t>
  </si>
  <si>
    <t>Lawyers’ Committee for Civil Rights of the San Francisco Bay Area</t>
  </si>
  <si>
    <t>lccrsf</t>
  </si>
  <si>
    <t>resrep29083_20210301203443.zip</t>
  </si>
  <si>
    <t>resrep29083</t>
  </si>
  <si>
    <t>EXEC-SUMMARY-Voting-Rights-Barriers-Report.pdf</t>
  </si>
  <si>
    <t>EXECUTIVE SUMMARY FOR THE REPORT:</t>
  </si>
  <si>
    <t>Voting Rights Barriers &amp; Discrimination in Twenty-First Century California: 2000-2013</t>
  </si>
  <si>
    <t>resrep29084_20210301203443.zip</t>
  </si>
  <si>
    <t>resrep29084</t>
  </si>
  <si>
    <t>Infographic.pdf</t>
  </si>
  <si>
    <t>Voting Rights Barriers &amp; Discrimination in Twenty-First Century California</t>
  </si>
  <si>
    <t>resrep29078_20210301201954.zip</t>
  </si>
  <si>
    <t>resrep29078</t>
  </si>
  <si>
    <t>LCCR_CA_Infraction_report_4WEB-1.pdf</t>
  </si>
  <si>
    <t>Cited for Being in Plain Sight Sight:</t>
  </si>
  <si>
    <t>How California Polices Being Black, Brown, and Unhoused in Public</t>
  </si>
  <si>
    <t>resrep29079_20210301201955.zip</t>
  </si>
  <si>
    <t>resrep29079</t>
  </si>
  <si>
    <t>LCCR-Report-Paying-More-for-Being-Poor-May-2017.pdf</t>
  </si>
  <si>
    <t>Playing More for Being Poor</t>
  </si>
  <si>
    <t>resrep29080_20210301201956.zip</t>
  </si>
  <si>
    <t>resrep29080</t>
  </si>
  <si>
    <t>Pushing_the_Line_FINAL_REPORT.pdf</t>
  </si>
  <si>
    <t>PUSHING THE LINE</t>
  </si>
  <si>
    <t>Addressing Inequities in Sequoia Union High School District’s Student Assignment Plan</t>
  </si>
  <si>
    <t>resrep29081_20210301201956.zip</t>
  </si>
  <si>
    <t>resrep29081</t>
  </si>
  <si>
    <t>Voting-Rights-Barriers-In-21st-Century-Cal-Update.pdf</t>
  </si>
  <si>
    <t>Voting Rights Barriers &amp; Discrimination in Twenty-First Century California:</t>
  </si>
  <si>
    <t>2000-2013</t>
  </si>
  <si>
    <t>10.2307/e26976761</t>
  </si>
  <si>
    <t>memotorrbotasoci</t>
  </si>
  <si>
    <t>Memoirs of the Torrey Botanical Society</t>
  </si>
  <si>
    <t>Delmarva Lichens: An Illustrated Manual</t>
  </si>
  <si>
    <t xml:space="preserve">Memoirs of the Torrey Botanical Society: "Content for this title is released as soon as the latest issues become available to JSTOR."
</t>
  </si>
  <si>
    <t>pp. 1-350</t>
  </si>
  <si>
    <t>10.2307/j50015002</t>
  </si>
  <si>
    <t>2380-128X</t>
  </si>
  <si>
    <t>2474-333X</t>
  </si>
  <si>
    <t>701879425</t>
  </si>
  <si>
    <t>2016203048</t>
  </si>
  <si>
    <t>Biological Sciences Collection, Corporate &amp; For-Profit Access Initiative Collection, Ecology &amp; Botany I Collection, Life Sciences Collection</t>
  </si>
  <si>
    <t>Torrey Botanical Society</t>
  </si>
  <si>
    <t>{tbs}</t>
  </si>
  <si>
    <t>https://www.jstor.org/journal/memotorrbotasoci</t>
  </si>
  <si>
    <t>10.2307/e26984763</t>
  </si>
  <si>
    <t>strastudquar</t>
  </si>
  <si>
    <t>Strategic Studies Quarterly</t>
  </si>
  <si>
    <t>15</t>
  </si>
  <si>
    <t>2021-04-01T00:00:00Z</t>
  </si>
  <si>
    <t>2021-04-01</t>
  </si>
  <si>
    <t xml:space="preserve">Strategic Studies Quarterly: Content for this title is released as soon as the latest issues become available to JSTOR.
</t>
  </si>
  <si>
    <t>pp. 3-144</t>
  </si>
  <si>
    <t>10.2307/j50020058</t>
  </si>
  <si>
    <t>1936-1815</t>
  </si>
  <si>
    <t>1936-1823</t>
  </si>
  <si>
    <t>85771421</t>
  </si>
  <si>
    <t>2007215966</t>
  </si>
  <si>
    <t>Air University Press</t>
  </si>
  <si>
    <t>{airup}</t>
  </si>
  <si>
    <t>https://www.jstor.org/journal/strastudquar</t>
  </si>
  <si>
    <t>10.2307/e26984791</t>
  </si>
  <si>
    <t>persponterr</t>
  </si>
  <si>
    <t>Perspectives on Terrorism</t>
  </si>
  <si>
    <t>2021-02-01T00:00:00Z</t>
  </si>
  <si>
    <t>2021-02-01</t>
  </si>
  <si>
    <t xml:space="preserve">Perspectives on Terrorism: Content for this title is released as soon as the latest issues become available to JSTOR.
</t>
  </si>
  <si>
    <t>pp. 1-272</t>
  </si>
  <si>
    <t>10.2307/j50020422</t>
  </si>
  <si>
    <t>2334-3745</t>
  </si>
  <si>
    <t>2014200073</t>
  </si>
  <si>
    <t>Terrorism Research Initiative</t>
  </si>
  <si>
    <t>{terrorresinst}</t>
  </si>
  <si>
    <t>https://www.jstor.org/journal/persponterr</t>
  </si>
  <si>
    <t>10.2307/e26985158</t>
  </si>
  <si>
    <t>bullsymblogi</t>
  </si>
  <si>
    <t>Bulletin of Symbolic Logic</t>
  </si>
  <si>
    <t>2020-06-01T00:00:00Z</t>
  </si>
  <si>
    <t>2020-06-01</t>
  </si>
  <si>
    <t xml:space="preserve">Bulletin of Symbolic Logic: Content for this title is released as soon as the latest issues become available to JSTOR.
</t>
  </si>
  <si>
    <t>pp. 103-206</t>
  </si>
  <si>
    <t>10.2307/j100896</t>
  </si>
  <si>
    <t>1079-8986</t>
  </si>
  <si>
    <t>1943-5894</t>
  </si>
  <si>
    <t>2002-227038</t>
  </si>
  <si>
    <t>Arts &amp; Sciences II Collection, Corporate &amp; For-Profit Access Initiative Collection, Mathematics &amp; Statistics Collection, Mathematics &amp; Statistics Legacy Collection</t>
  </si>
  <si>
    <t>{asl}</t>
  </si>
  <si>
    <t>https://www.jstor.org/journal/bullsymblogi</t>
  </si>
  <si>
    <t>2021-03-05</t>
  </si>
  <si>
    <t>10.2307/e26985542</t>
  </si>
  <si>
    <t>rccperspectives</t>
  </si>
  <si>
    <t>RCC Perspectives</t>
  </si>
  <si>
    <t>STRATA AND THREE STORIES</t>
  </si>
  <si>
    <t xml:space="preserve">RCC Perspectives: Content for this title is released as soon as the latest issues become available to JSTOR.
</t>
  </si>
  <si>
    <t>pp. 5-69</t>
  </si>
  <si>
    <t>10.2307/j50020382</t>
  </si>
  <si>
    <t>2190-5088</t>
  </si>
  <si>
    <t>2190-8087</t>
  </si>
  <si>
    <t>822215761</t>
  </si>
  <si>
    <t>Rachel Carson Center</t>
  </si>
  <si>
    <t>{rcc}</t>
  </si>
  <si>
    <t>https://www.jstor.org/journal/rccperspectives</t>
  </si>
  <si>
    <t>10.2307/e26985988</t>
  </si>
  <si>
    <t>genocidestudies</t>
  </si>
  <si>
    <t>Genocide Studies International</t>
  </si>
  <si>
    <t>The Failure of Prevention</t>
  </si>
  <si>
    <t>pp. 1-115</t>
  </si>
  <si>
    <t>10.2307/j50023085</t>
  </si>
  <si>
    <t>2291-1847</t>
  </si>
  <si>
    <t>2291-1855</t>
  </si>
  <si>
    <t>879383570</t>
  </si>
  <si>
    <t>University of Toronto Press</t>
  </si>
  <si>
    <t>{utp}</t>
  </si>
  <si>
    <t>https://www.jstor.org/journal/genocidestudies</t>
  </si>
  <si>
    <t>10.2307/e26985998</t>
  </si>
  <si>
    <t>pp. 117-260</t>
  </si>
  <si>
    <t>10.2307/e26986009</t>
  </si>
  <si>
    <t>The Ottoman Genocides of Armenians, Assyrians, and Greeks</t>
  </si>
  <si>
    <t>pp. 1-178</t>
  </si>
  <si>
    <t>10.2307/e26986031</t>
  </si>
  <si>
    <t>10</t>
  </si>
  <si>
    <t>The Political Economy of Genocide</t>
  </si>
  <si>
    <t>2016-04-01T00:00:00Z</t>
  </si>
  <si>
    <t>2016-04-01</t>
  </si>
  <si>
    <t>pp. 1-114</t>
  </si>
  <si>
    <t>10.2307/e26986043</t>
  </si>
  <si>
    <t>Non-State Aspects of Genocide</t>
  </si>
  <si>
    <t>2016-10-01T00:00:00Z</t>
  </si>
  <si>
    <t>2016-10-01</t>
  </si>
  <si>
    <t>pp. 115-286</t>
  </si>
  <si>
    <t>10.2307/e26986055</t>
  </si>
  <si>
    <t>11</t>
  </si>
  <si>
    <t>Starvation and Genocide</t>
  </si>
  <si>
    <t>2017-04-01T00:00:00Z</t>
  </si>
  <si>
    <t>2017-04-01</t>
  </si>
  <si>
    <t>pp. 1-155</t>
  </si>
  <si>
    <t>10.2307/e26986068</t>
  </si>
  <si>
    <t>2017-10-01T00:00:00Z</t>
  </si>
  <si>
    <t>2017-10-01</t>
  </si>
  <si>
    <t>pp. 157-269</t>
  </si>
  <si>
    <t>10.2307/e26985570</t>
  </si>
  <si>
    <t>jeconinte</t>
  </si>
  <si>
    <t>Journal of Economic Integration</t>
  </si>
  <si>
    <t xml:space="preserve">Journal of Economic Integration: Content for this title is released as soon as the latest issues become available to JSTOR.
</t>
  </si>
  <si>
    <t>pp. 1-184</t>
  </si>
  <si>
    <t>10.2307/j50002389</t>
  </si>
  <si>
    <t>1225-651X</t>
  </si>
  <si>
    <t>1976-5525</t>
  </si>
  <si>
    <t>27365434</t>
  </si>
  <si>
    <t>2012-235136</t>
  </si>
  <si>
    <t>Arts &amp; Sciences IX Collection, Asia Collection, Business &amp; Economics Collection</t>
  </si>
  <si>
    <t>Center for Economic Integration, Sejong University</t>
  </si>
  <si>
    <t>{ceisejong}</t>
  </si>
  <si>
    <t>https://www.jstor.org/journal/jeconinte</t>
  </si>
  <si>
    <t>10.2307/e26986407</t>
  </si>
  <si>
    <t>univchiclawrevi</t>
  </si>
  <si>
    <t>University of Chicago Law Review</t>
  </si>
  <si>
    <t xml:space="preserve">University of Chicago Law Review: Content for this title is released as soon as the latest issues become available to JSTOR.
</t>
  </si>
  <si>
    <t>pp. 275-530</t>
  </si>
  <si>
    <t>10.2307/j100394</t>
  </si>
  <si>
    <t>0041-9494</t>
  </si>
  <si>
    <t>1939-859X</t>
  </si>
  <si>
    <t>2123921</t>
  </si>
  <si>
    <t>2006-236658</t>
  </si>
  <si>
    <t>Arts &amp; Sciences IV Collection, For-Profit Academic Arts &amp; Sciences IV Collection</t>
  </si>
  <si>
    <t>The University of Chicago Law Review</t>
  </si>
  <si>
    <t>{uclr}</t>
  </si>
  <si>
    <t>https://www.jstor.org/journal/univchiclawrevi</t>
  </si>
  <si>
    <t>10.2307/e26986570</t>
  </si>
  <si>
    <t>reviportfilo</t>
  </si>
  <si>
    <t>Revista Portuguesa de Filosofia</t>
  </si>
  <si>
    <t>Habitar as Fronteiras do Pensamento: Os Jesuítas e a Filosofia do Séc. XX / Inhabiting the Frontiers of Thought: The Contribution of Jesuit Philosophers to 20th Century Philosophy</t>
  </si>
  <si>
    <t xml:space="preserve">Revista Portuguesa de Filosofia: Content for this title is released as soon as the latest issues become available to JSTOR.
</t>
  </si>
  <si>
    <t>pp. 1245-1801</t>
  </si>
  <si>
    <t>10.2307/j50000595</t>
  </si>
  <si>
    <t>0870-5283</t>
  </si>
  <si>
    <t>2183-461X</t>
  </si>
  <si>
    <t>1881118</t>
  </si>
  <si>
    <t>2010-235218</t>
  </si>
  <si>
    <t>Arts &amp; Sciences VIII Collection, Iberoamérica Collection</t>
  </si>
  <si>
    <t>{rpf}</t>
  </si>
  <si>
    <t>https://www.jstor.org/journal/reviportfilo</t>
  </si>
  <si>
    <t>10.2307/e26986890</t>
  </si>
  <si>
    <t>diploaffstrat</t>
  </si>
  <si>
    <t>Diplomatie</t>
  </si>
  <si>
    <t xml:space="preserve">Diplomatie: Content for this title is released as soon as the latest issues become available to JSTOR.
</t>
  </si>
  <si>
    <t>10.2307/j50023247</t>
  </si>
  <si>
    <t>1761-0559</t>
  </si>
  <si>
    <t>78687685</t>
  </si>
  <si>
    <t>https://www.jstor.org/journal/diploaffstrat</t>
  </si>
  <si>
    <t>resrep29283_20210311085252.zip</t>
  </si>
  <si>
    <t>resrep29283</t>
  </si>
  <si>
    <t>10-reasons-to-decriminalize-sex-work-20150410.pdf</t>
  </si>
  <si>
    <t>10 REASONS TO DECRIMINALIZE</t>
  </si>
  <si>
    <t>SEX WORK</t>
  </si>
  <si>
    <t>resrep29284_20210311085253.zip</t>
  </si>
  <si>
    <t>resrep29284</t>
  </si>
  <si>
    <t>access-medicines-and-global-fund-20150611.pdf</t>
  </si>
  <si>
    <t>Access to Medicines</t>
  </si>
  <si>
    <t>resrep29286_20210309124803.zip</t>
  </si>
  <si>
    <t>resrep29286</t>
  </si>
  <si>
    <t>childrens-palliative-care-human-rights-20151008.pdf</t>
  </si>
  <si>
    <t>Children’s Palliative Care and Human Rights</t>
  </si>
  <si>
    <t>resrep29287_20210309124803.zip</t>
  </si>
  <si>
    <t>resrep29287</t>
  </si>
  <si>
    <t>childrens-palliative-care-human-rights-sp-20161209.pdf</t>
  </si>
  <si>
    <t>Cuidados paliativos para niños* y los derechos humanos</t>
  </si>
  <si>
    <t>resrep29288_20210309124803.zip</t>
  </si>
  <si>
    <t>resrep29288</t>
  </si>
  <si>
    <t>global-fund-crossroads-20150611.pdf</t>
  </si>
  <si>
    <t>The Global Fund at a Crossroads:</t>
  </si>
  <si>
    <t>Informing advocacy on Global Fund efforts in human rights, support to middle-income countries, and access to medicines</t>
  </si>
  <si>
    <t>resrep29293_20210311085649.zip</t>
  </si>
  <si>
    <t>resrep29293</t>
  </si>
  <si>
    <t>lost-in-translation-20171208 (1).pdf</t>
  </si>
  <si>
    <t>Three Case Studies of Global Fund Withdrawal in South Eastern Europe</t>
  </si>
  <si>
    <t>LOST IN TRANSITION</t>
  </si>
  <si>
    <t>resrep29294_20210311085649.zip</t>
  </si>
  <si>
    <t>resrep29294</t>
  </si>
  <si>
    <t>palliative-care-and-human-rights-for-older-persons-20161209.pdf</t>
  </si>
  <si>
    <t>Palliative Care and Human Rights for Older Persons</t>
  </si>
  <si>
    <t>resrep29295_20210309142320.zip</t>
  </si>
  <si>
    <t>resrep29295</t>
  </si>
  <si>
    <t>palliative-care-and-human-rights-for-older-persons-sp-20161209.pdf</t>
  </si>
  <si>
    <t>Cuidados Paliativos y Derechos Humanos para las Personas Mayores</t>
  </si>
  <si>
    <t>resrep29296_20210309142320.zip</t>
  </si>
  <si>
    <t>resrep29296</t>
  </si>
  <si>
    <t>ready-willing-and-able-20160403.pdf</t>
  </si>
  <si>
    <t>Ready, Willing, and Able?</t>
  </si>
  <si>
    <t>Challenges Faced by Countries Losing Global Fund Support</t>
  </si>
  <si>
    <t>resrep29297_20210309142320.zip</t>
  </si>
  <si>
    <t>resrep29297</t>
  </si>
  <si>
    <t>roma-in-the-covid-19-crisis-20200428.pdf</t>
  </si>
  <si>
    <t>ROMA IN THE COVID-19 CRISIS</t>
  </si>
  <si>
    <t>An Early Warning from Six EU Member States</t>
  </si>
  <si>
    <t>resrep29298_20210311090541.zip</t>
  </si>
  <si>
    <t>resrep29298</t>
  </si>
  <si>
    <t>solidarity-sidelined-20150611.pdf</t>
  </si>
  <si>
    <t>Solidarity Sidelined:</t>
  </si>
  <si>
    <t>Is there a future for human rights-driven development assistance for health at the Global Fund?</t>
  </si>
  <si>
    <t>resrep29300_20210311090541.zip</t>
  </si>
  <si>
    <t>resrep29300</t>
  </si>
  <si>
    <t>working-together-to-address-health-workforce-mobility-in-europe-20201027 (1).pdf</t>
  </si>
  <si>
    <t>Working Together to Address Health Workforce Mobility in Europe</t>
  </si>
  <si>
    <t>Recommendations for Action</t>
  </si>
  <si>
    <t>resrep29289_20210309162122.zip</t>
  </si>
  <si>
    <t>resrep29289</t>
  </si>
  <si>
    <t>globally-informed-locally-responsive-20171018.pdf</t>
  </si>
  <si>
    <t>Globally Informed, Locally Responsive</t>
  </si>
  <si>
    <t>Hong Kong’s Common-Sense Approach to Expanding Methadone Treatment</t>
  </si>
  <si>
    <t>resrep29302_20210309142639.zip</t>
  </si>
  <si>
    <t>resrep29302</t>
  </si>
  <si>
    <t>advancing-public-health-through-strategic-litigation-20160622 (1).pdf</t>
  </si>
  <si>
    <t>Advancing Public Health through Strategic Litigation</t>
  </si>
  <si>
    <t>Lessons from Five Countries</t>
  </si>
  <si>
    <t>resrep29303_20210309142639.zip</t>
  </si>
  <si>
    <t>resrep29303</t>
  </si>
  <si>
    <t>detention-and-punishment-name-drug-treatment-20160315.pdf</t>
  </si>
  <si>
    <t>DETENTION AND PUNISHMENT IN THE NAME OF DRUG TREATMENT</t>
  </si>
  <si>
    <t>resrep29304_20210309142639.zip</t>
  </si>
  <si>
    <t>resrep29304</t>
  </si>
  <si>
    <t>drug-courts-equivocal-evidence-popular-intervention-20160928.pdf</t>
  </si>
  <si>
    <t>DRUG COURTS:</t>
  </si>
  <si>
    <t>EQUIVOCAL EVIDENCE ON A POPULAR INTERVENTION</t>
  </si>
  <si>
    <t>resrep29305_20210309074948.zip</t>
  </si>
  <si>
    <t>resrep29305</t>
  </si>
  <si>
    <t>drug-courts-equivocal-evidence-popular-intervention-sp-20160928.pdf</t>
  </si>
  <si>
    <t>TRIBUNALES DE DROGAS:</t>
  </si>
  <si>
    <t>PRUEBAS CONTRADICTORIAS SOBRE UNA INTERVENCIÓN POPULAR</t>
  </si>
  <si>
    <t>resrep29306_20210309074948.zip</t>
  </si>
  <si>
    <t>resrep29306</t>
  </si>
  <si>
    <t>drug-crop-production-poverty-and-development-20150208.pdf</t>
  </si>
  <si>
    <t>DRUG CROP PRODUCTION, POVERTY, AND DEVELOPMENT</t>
  </si>
  <si>
    <t>resrep29307_20210309074948.zip</t>
  </si>
  <si>
    <t>resrep29307</t>
  </si>
  <si>
    <t>drug-crop-production-poverty-and-development-sp-20160928.pdf</t>
  </si>
  <si>
    <t>PRODUCCIÓN DE DROGAS POBREZA Y DESARROLLO</t>
  </si>
  <si>
    <t>resrep29308_20210308190921.zip</t>
  </si>
  <si>
    <t>resrep29308</t>
  </si>
  <si>
    <t>economics-drug-war-20160928.pdf</t>
  </si>
  <si>
    <t>THE ECONOMICS OF THE DRUG WAR:</t>
  </si>
  <si>
    <t>UNACCOUNTED COSTS, LOST LIVES, MISSED OPPORTUNITIES</t>
  </si>
  <si>
    <t>resrep29309_20210308190921.zip</t>
  </si>
  <si>
    <t>resrep29309</t>
  </si>
  <si>
    <t>economics-drug-war-sp-20160928.pdf</t>
  </si>
  <si>
    <t>ECONOMÍA DE LA GUERRA CONTRA LAS DROGAS:</t>
  </si>
  <si>
    <t>COSTOS NO CONTABILIZADOS, VIDAS PERDIDAS, OPORTUNIDADES NO APROVECHADAS</t>
  </si>
  <si>
    <t>resrep29310_20210308190922.zip</t>
  </si>
  <si>
    <t>resrep29310</t>
  </si>
  <si>
    <t>expecting-better-improving-health-and-rights-for-pregnant-women-who-use-drugs-20181029.pdf</t>
  </si>
  <si>
    <t>Expecting Better</t>
  </si>
  <si>
    <t>Improving Health and Rights for Pregnant Women Who Use Drugs</t>
  </si>
  <si>
    <t>resrep29311_20210308192021.zip</t>
  </si>
  <si>
    <t>resrep29311</t>
  </si>
  <si>
    <t>harm-reduction-20160922.pdf</t>
  </si>
  <si>
    <t>HARM REDUCTION</t>
  </si>
  <si>
    <t>CONTRAST WITH ABSTINENCE-BASED APPROACHES</t>
  </si>
  <si>
    <t>resrep29312_20210308192021.zip</t>
  </si>
  <si>
    <t>resrep29312</t>
  </si>
  <si>
    <t>harm-reduction-sp-20160922.pdf</t>
  </si>
  <si>
    <t>REDUCCIÓN DE DAÑOS</t>
  </si>
  <si>
    <t>CONTRASTES CON MÉTODOS BASADOS EN ABSTINENCIA</t>
  </si>
  <si>
    <t>resrep29313_20210308192021.zip</t>
  </si>
  <si>
    <t>resrep29313</t>
  </si>
  <si>
    <t>impact-drug-policies-children-and-young-people-20151029.pdf</t>
  </si>
  <si>
    <t>THE IMPACTS OF DRUG POLICIES ON CHILDREN AND YOUNG PEOPLE</t>
  </si>
  <si>
    <t>INTERNATIONAL STANDARDS ON CHILDREN, YOUNG PEOPLE, AND DRUG CONTROL</t>
  </si>
  <si>
    <t>resrep29314_20210309121431.zip</t>
  </si>
  <si>
    <t>resrep29314</t>
  </si>
  <si>
    <t>impact-international-drug-policy-access-controlled-medicines-en-20160315.pdf</t>
  </si>
  <si>
    <t>THE IMPACT OF INTERNATIONAL DRUG POLICY ON ACCESS TO CONTROLLED MEDICINES</t>
  </si>
  <si>
    <t>resrep29315_20210309121431.zip</t>
  </si>
  <si>
    <t>resrep29315</t>
  </si>
  <si>
    <t>impact-international-drug-policy-access-controlled-medicines-es-20160315.pdf</t>
  </si>
  <si>
    <t>EL IMPACTO DE LAS POLITICAS INTERNACIONALES SOBRE DROGAS EN EL ACCESO A MEDICAMENTOS FISCALIZADOS</t>
  </si>
  <si>
    <t>resrep29316_20210309121431.zip</t>
  </si>
  <si>
    <t>resrep29316</t>
  </si>
  <si>
    <t>innovation-born-necessity-pioneering-drug-policy-catalonia-20150428.pdf</t>
  </si>
  <si>
    <t>Innovation Born of Necessity</t>
  </si>
  <si>
    <t>Pioneering Drug Policy in Catalonia</t>
  </si>
  <si>
    <t>resrep29317_20210309144809.zip</t>
  </si>
  <si>
    <t>resrep29317</t>
  </si>
  <si>
    <t>innovation-born-necessity-pioneering-drug-policy-catalonia-es-20150512.pdf</t>
  </si>
  <si>
    <t>Hacer de la necesidad, virtud</t>
  </si>
  <si>
    <t>Políticas de drogas en Cataluña, de la acción local hacia el cambio global</t>
  </si>
  <si>
    <t>resrep29318_20210309144809.zip</t>
  </si>
  <si>
    <t>resrep29318</t>
  </si>
  <si>
    <t>innovation-born-necessity-pioneering-drug-policy-catalonia-pl-20150512.pdf</t>
  </si>
  <si>
    <t>Potrzeba matką wynalazku</t>
  </si>
  <si>
    <t>Pionierska polityka narkotykowa w Katalonii</t>
  </si>
  <si>
    <t>resrep29319_20210309144809.zip</t>
  </si>
  <si>
    <t>resrep29319</t>
  </si>
  <si>
    <t>justice-programs-public-health-20150701_1.pdf</t>
  </si>
  <si>
    <t>JUSTICE PROGRAMS FOR PUBLIC HEALTH</t>
  </si>
  <si>
    <t>A GOOD PRACTICE GUIDE</t>
  </si>
  <si>
    <t>resrep29320_20210309084735.zip</t>
  </si>
  <si>
    <t>resrep29320</t>
  </si>
  <si>
    <t>no-health-no-help-en-21060403.pdf</t>
  </si>
  <si>
    <t>NO HEALTH, NO HELP:</t>
  </si>
  <si>
    <t>ABUSE AS DRUG REHABILITATION IN LATIN AMERICA &amp;amp; THE CARIBBEAN</t>
  </si>
  <si>
    <t>resrep29321_20210309084735.zip</t>
  </si>
  <si>
    <t>resrep29321</t>
  </si>
  <si>
    <t>no-health-no-help-es-21060403.pdf</t>
  </si>
  <si>
    <t>NI SOCORRO, NI SALUD:</t>
  </si>
  <si>
    <t>ABUSOS EN VEZ DE REHABILITACIÓN PARA USUARIOS DE DROGAS EN AMÉRICA LATINA Y EL CARIBE</t>
  </si>
  <si>
    <t>resrep29322_20210309084735.zip</t>
  </si>
  <si>
    <t>resrep29322</t>
  </si>
  <si>
    <t>prevention-drug-use-and-problematic-use-20151120_0.pdf</t>
  </si>
  <si>
    <t>PREVENTION OF DRUG USE AND PROBLEMATIC USE</t>
  </si>
  <si>
    <t>WHAT WORKS?</t>
  </si>
  <si>
    <t>resrep29323_20210309084735.zip</t>
  </si>
  <si>
    <t>resrep29323</t>
  </si>
  <si>
    <t>using-the-human-rights-system-to-advocate-for-access-to-palliative-care-and-pain-relief-20171012.pdf</t>
  </si>
  <si>
    <t>USING THE UN HUMAN RIGHTS SYSTEM TO ADVOCATE FOR ACCESS TO PALLIATIVE CARE AND PAIN RELIEF</t>
  </si>
  <si>
    <t>resrep29324_20210309073706.zip</t>
  </si>
  <si>
    <t>resrep29324</t>
  </si>
  <si>
    <t>200114_Tsafos_How_Will_Natural_Gas_Fare.pdf</t>
  </si>
  <si>
    <t>How Will Natural Gas Fare in the Energy Transition?</t>
  </si>
  <si>
    <t>Center for Strategic and International Studies (CSIS)</t>
  </si>
  <si>
    <t>centstratintlstud</t>
  </si>
  <si>
    <t>resrep29325_20210309073706.zip</t>
  </si>
  <si>
    <t>resrep29325</t>
  </si>
  <si>
    <t>210216_Naimoli_Carbon_Dioxide.pdf</t>
  </si>
  <si>
    <t>Carbon Dioxide Removal Solutions</t>
  </si>
  <si>
    <t>resrep29326_20210309073819.zip</t>
  </si>
  <si>
    <t>resrep29326</t>
  </si>
  <si>
    <t>200706_SRF_RacetotheTop_WEB_v2 FINAL.pdf</t>
  </si>
  <si>
    <t>RACE TO THE TOP</t>
  </si>
  <si>
    <t>The Case for a New U.S. International Energy Policy</t>
  </si>
  <si>
    <t>resrep29327_20210309121738.zip</t>
  </si>
  <si>
    <t>resrep29327</t>
  </si>
  <si>
    <t>FINAL-AI-POLICY-PRIMER-0220.pdf</t>
  </si>
  <si>
    <t>AI, Society, and Governance:</t>
  </si>
  <si>
    <t>An Introduction</t>
  </si>
  <si>
    <t>Atlantic Council</t>
  </si>
  <si>
    <t>atlanticcouncil</t>
  </si>
  <si>
    <t>resrep29328_20210309121738.zip</t>
  </si>
  <si>
    <t>resrep29328</t>
  </si>
  <si>
    <t>Making-the-most-of-prosper-africa.pdf</t>
  </si>
  <si>
    <t>Making the most of Prosper Africa</t>
  </si>
  <si>
    <t>Leveraging US competitiveness in African markets</t>
  </si>
  <si>
    <t>resrep29329_20210309121738.zip</t>
  </si>
  <si>
    <t>resrep29329</t>
  </si>
  <si>
    <t>Rejoining_the_Iran_Nuclear_Deal-Not_So_Easy.pdf</t>
  </si>
  <si>
    <t>Rejoining the Iran Nuclear Deal:</t>
  </si>
  <si>
    <t>Not So Easy</t>
  </si>
  <si>
    <t>resrep29330_20210309121905.zip</t>
  </si>
  <si>
    <t>resrep29330</t>
  </si>
  <si>
    <t>The_Hard_Work_Ahead_in_Improving_US-India_Agricultural_Trade-1.pdf</t>
  </si>
  <si>
    <t>The Hard Work Ahead in Improving US-India Agricultural Trade</t>
  </si>
  <si>
    <t>resrep29331_20210309121905.zip</t>
  </si>
  <si>
    <t>resrep29331</t>
  </si>
  <si>
    <t>The-Grand-Ethiopian-Renaissance-Dam-as-Flashpoint-between-Egypt-and-Ethiopia.pdf</t>
  </si>
  <si>
    <t>THE TEMPERATURE IS RISING, THE FEVER WHITE HOT:</t>
  </si>
  <si>
    <t>THE GRAND ETHIOPIAN RENAISSANCE DAM AS FLASHPOINT BETWEEN EGYPT AND ETHIOPIA</t>
  </si>
  <si>
    <t>resrep29332_20210309121905.zip</t>
  </si>
  <si>
    <t>resrep29332</t>
  </si>
  <si>
    <t>Moving-beyond-COVID-Vaccines-and-Other-Policy-Considerations-in-Latin-America.pdf</t>
  </si>
  <si>
    <t>Moving Beyond COVID-19:</t>
  </si>
  <si>
    <t>Vaccines and Other Policy Considerations in Latin America</t>
  </si>
  <si>
    <t>resrep29333_20210309122402.zip</t>
  </si>
  <si>
    <t>resrep29333</t>
  </si>
  <si>
    <t>200113_GULF_MILITARY_BALANCE.pdf</t>
  </si>
  <si>
    <t>The Gulf and Iran’s Capability for Asymmetric Warfare</t>
  </si>
  <si>
    <t>resrep29334_20210309122402.zip</t>
  </si>
  <si>
    <t>resrep29334</t>
  </si>
  <si>
    <t>200127_Cybersecurity_WEB FINAL.pdf</t>
  </si>
  <si>
    <t>Cybersecurity and the Problem of Interoperability</t>
  </si>
  <si>
    <t>resrep29335_20210309122402.zip</t>
  </si>
  <si>
    <t>resrep29335</t>
  </si>
  <si>
    <t>200218_Defense_Budget_Finalized.pdf</t>
  </si>
  <si>
    <t>The FY2021 U.S. Defense Budget Request:</t>
  </si>
  <si>
    <t>A Dysfunctional Set of Strategic Blunders</t>
  </si>
  <si>
    <t>resrep29338_20210309140257.zip</t>
  </si>
  <si>
    <t>resrep29338</t>
  </si>
  <si>
    <t>20200123.Peace_Vietnamization.7_0.pdf</t>
  </si>
  <si>
    <t>Afghanistan:</t>
  </si>
  <si>
    <t>“Peace” as the Vietnamization of a U.S. Withdrawal?</t>
  </si>
  <si>
    <t>resrep29340_20210309195532.zip</t>
  </si>
  <si>
    <t>resrep29340</t>
  </si>
  <si>
    <t>210219_Suzuki_Global_Supply.pdf</t>
  </si>
  <si>
    <t>Building Resilient Global Supply Chains</t>
  </si>
  <si>
    <t>The Geopolitics of the Indo-Pacific Region</t>
  </si>
  <si>
    <t>resrep29342_20210309141016.zip</t>
  </si>
  <si>
    <t>resrep29342</t>
  </si>
  <si>
    <t>200116_Key_Elements_for_US_Strategy_In_Gulf.pdf</t>
  </si>
  <si>
    <t>Ten Key Elements of a U.S. Strategy for the Gulf</t>
  </si>
  <si>
    <t>resrep29345_20210309141016.zip</t>
  </si>
  <si>
    <t>resrep29345</t>
  </si>
  <si>
    <t>20030_RogachevoAirBase_layout_WEB FINAL</t>
  </si>
  <si>
    <t>S-400 Deployments and Enhanced Defense of Russia's Western Artic (Rogachevo Air Base)</t>
  </si>
  <si>
    <t>resrep29346_20210309123147.zip</t>
  </si>
  <si>
    <t>resrep29346</t>
  </si>
  <si>
    <t>Alert_European_Defence_Fund_February_2021.pdf</t>
  </si>
  <si>
    <t>European Defence Fund</t>
  </si>
  <si>
    <t>The real test is yet to come</t>
  </si>
  <si>
    <t>Clingendael Institute</t>
  </si>
  <si>
    <t>clingendael</t>
  </si>
  <si>
    <t>resrep29347_20210309123147.zip</t>
  </si>
  <si>
    <t>resrep29347</t>
  </si>
  <si>
    <t>Alert_Militarisation_climate_change_October_2020.pdf</t>
  </si>
  <si>
    <t>Fears for militarisation of climate change</t>
  </si>
  <si>
    <t>Should we be concerned?</t>
  </si>
  <si>
    <t>resrep29348_20210309123148.zip</t>
  </si>
  <si>
    <t>resrep29348</t>
  </si>
  <si>
    <t>Alert_The_EU_enlargement_package_Turkey_October_2020.pdf</t>
  </si>
  <si>
    <t>The EU enlargement package</t>
  </si>
  <si>
    <t>Can one bad apple spoil the whole barrel?</t>
  </si>
  <si>
    <t>resrep29349_20210309123335.zip</t>
  </si>
  <si>
    <t>resrep29349</t>
  </si>
  <si>
    <t>Alert_Toekomst_Nederlandse_defensie_November_2020.pdf</t>
  </si>
  <si>
    <t>Hoe moet de Nederlandse defensie er in de toekomst uitzien?</t>
  </si>
  <si>
    <t>Het perpetuum mobile van uitstel</t>
  </si>
  <si>
    <t>resrep29350_20210309123335.zip</t>
  </si>
  <si>
    <t>resrep29350</t>
  </si>
  <si>
    <t>Barometer_Alert_China_Dutch_Attitudes_2020.pdf</t>
  </si>
  <si>
    <t>Telephones yes, networks no</t>
  </si>
  <si>
    <t>Dutch attitudes towards Chinese technology</t>
  </si>
  <si>
    <t>resrep29351_20210309123335.zip</t>
  </si>
  <si>
    <t>resrep29351</t>
  </si>
  <si>
    <t>Barometer_Alert_China_en_tech_dec2020.pdf</t>
  </si>
  <si>
    <t>Wel de telefoon, niet de netwerken</t>
  </si>
  <si>
    <t>Nederlandse houdingen ten opzichte van Chinese technologie</t>
  </si>
  <si>
    <t>resrep29352_20210311090021.zip</t>
  </si>
  <si>
    <t>resrep29352</t>
  </si>
  <si>
    <t>Barometer_Alert_Defence_Dutch_focus_Europe.pdf</t>
  </si>
  <si>
    <t>Dutch focus turns to Europe</t>
  </si>
  <si>
    <t>Support for greater European military independence, task specialisation and a higher defence budget</t>
  </si>
  <si>
    <t>resrep29353_20210311090021.zip</t>
  </si>
  <si>
    <t>resrep29353</t>
  </si>
  <si>
    <t>Barometer_Alert_Defensie_Nederlandse_wending_Europa_December_2020.pdf</t>
  </si>
  <si>
    <t>De Nederlandse wending naar Europa</t>
  </si>
  <si>
    <t>Steun voor meer Europese militaire zelfstandigheid, taakspecialisatie en een hoger defensiebudget</t>
  </si>
  <si>
    <t>resrep29355_20210309115449.zip</t>
  </si>
  <si>
    <t>resrep29355</t>
  </si>
  <si>
    <t>Barometer_Alert_Lange_Arm_Def.pdf</t>
  </si>
  <si>
    <t>Zorgen over buitenlandse inmenging</t>
  </si>
  <si>
    <t>resrep29356_20210309115449.zip</t>
  </si>
  <si>
    <t>resrep29356</t>
  </si>
  <si>
    <t>CA_Five_crises_despite_COVID-19.pdf</t>
  </si>
  <si>
    <t>Five crises around Europe not to be forgotten despite Covid-19</t>
  </si>
  <si>
    <t>resrep29357_20210309115449.zip</t>
  </si>
  <si>
    <t>resrep29357</t>
  </si>
  <si>
    <t>Clingendael_Alert_Blinking_biding_or_bombing_January_2021.pdf</t>
  </si>
  <si>
    <t>Blinking, Biding or bombing?</t>
  </si>
  <si>
    <t>European expectations of American policy in the Middle East</t>
  </si>
  <si>
    <t>resrep29358_20210309115556.zip</t>
  </si>
  <si>
    <t>resrep29358</t>
  </si>
  <si>
    <t>PB_UNDERSTANDING_TURKISH_DIASPORA_POLITICS_Febr2021.pdf</t>
  </si>
  <si>
    <t>Whose Long Arm?</t>
  </si>
  <si>
    <t>Challenges to Understanding Turkish Diaspora Politics</t>
  </si>
  <si>
    <t>resrep29359_20210309115557.zip</t>
  </si>
  <si>
    <t>resrep29359</t>
  </si>
  <si>
    <t>Strategic_Alert_Sentinel_of_the_Caribbean_US_Foreign_Policy_Venezuela.pdf</t>
  </si>
  <si>
    <t>Sentinel of the Caribbean</t>
  </si>
  <si>
    <t>US Foreign Policy towards Venezuela</t>
  </si>
  <si>
    <t>resrep29360_20210309115557.zip</t>
  </si>
  <si>
    <t>resrep29360</t>
  </si>
  <si>
    <t>Strategic_Alert_Sino-Russian_relations_November_2020.pdf</t>
  </si>
  <si>
    <t>Multi-dimensional chess</t>
  </si>
  <si>
    <t>Sino-Russian relations in Central Asia</t>
  </si>
  <si>
    <t>resrep29361_20210309115558.zip</t>
  </si>
  <si>
    <t>resrep29361</t>
  </si>
  <si>
    <t>Streamlining_the_value_chain_in_times_of_COVID-19_July_2020.pdf</t>
  </si>
  <si>
    <t>Streamlining the value chain in times of COVID-19</t>
  </si>
  <si>
    <t>resrep29362_20210309115841.zip</t>
  </si>
  <si>
    <t>resrep29362</t>
  </si>
  <si>
    <t>Arts &amp; Keil - NATO partnerships formats.pdf</t>
  </si>
  <si>
    <t>Flexible Security Arrangements and the Future of NATO Partnerships</t>
  </si>
  <si>
    <t>German Marshall Fund of the United States</t>
  </si>
  <si>
    <t>gmfus</t>
  </si>
  <si>
    <t>resrep29363_20210309115841.zip</t>
  </si>
  <si>
    <t>resrep29363</t>
  </si>
  <si>
    <t>ProSyn Merkel Covid.pdf</t>
  </si>
  <si>
    <t>COVID-19 Has Democratic Lessons to Teach.</t>
  </si>
  <si>
    <t>Has Angela Merkel Helped Germany to Learn Them?</t>
  </si>
  <si>
    <t>resrep29364_20210309133137.zip</t>
  </si>
  <si>
    <t>resrep29364</t>
  </si>
  <si>
    <t>01 - 07 APR 2020 - Iraq SITREP Map .pdf</t>
  </si>
  <si>
    <t>Iraq Situation Report:</t>
  </si>
  <si>
    <t>April 1 - 7, 2020</t>
  </si>
  <si>
    <t>resrep29365_20210309133137.zip</t>
  </si>
  <si>
    <t>resrep29365</t>
  </si>
  <si>
    <t>03 - 09 JUN 2020 - Iraq SITREP Map_0.pdf</t>
  </si>
  <si>
    <t>June 3 - 9, 2020</t>
  </si>
  <si>
    <t>resrep29366_20210309133138.zip</t>
  </si>
  <si>
    <t>resrep29366</t>
  </si>
  <si>
    <t>08 APR - 14 APR 2020 - Iraq SITREP Map.pdf</t>
  </si>
  <si>
    <t>April 8-14, 2020</t>
  </si>
  <si>
    <t>resrep29368_20210309131125.zip</t>
  </si>
  <si>
    <t>resrep29368</t>
  </si>
  <si>
    <t>15 - 21 APR Iraq SITREP map_0.pdf</t>
  </si>
  <si>
    <t>April 15-21, 2020</t>
  </si>
  <si>
    <t>resrep29369_20210309131126.zip</t>
  </si>
  <si>
    <t>resrep29369</t>
  </si>
  <si>
    <t>18 MAR - 24 MAR 2020 - Iraq SITREP Map (2) (1).pdf</t>
  </si>
  <si>
    <t>March 18 - 24, 2020</t>
  </si>
  <si>
    <t>resrep29370_20210309152311.zip</t>
  </si>
  <si>
    <t>resrep29370</t>
  </si>
  <si>
    <t>2020 Salafi Jihadi Releases.pdf</t>
  </si>
  <si>
    <t>Prisoner Releases will Empower Extremist Insurgencies</t>
  </si>
  <si>
    <t>resrep29371_20210309152311.zip</t>
  </si>
  <si>
    <t>resrep29371</t>
  </si>
  <si>
    <t>August 2020 Belarus Update Final_0.pdf</t>
  </si>
  <si>
    <t>Turmoil in Belarus Benefits the Kremlin</t>
  </si>
  <si>
    <t>resrep29372_20210309152311.zip</t>
  </si>
  <si>
    <t>resrep29372</t>
  </si>
  <si>
    <t>August 21 Belarus Update Final.pdf</t>
  </si>
  <si>
    <t>Warning:</t>
  </si>
  <si>
    <t>Moscow Sets Conditions for Kinetic Intervention in Belarus Through New Information Operation</t>
  </si>
  <si>
    <t>resrep29373_20210309131555.zip</t>
  </si>
  <si>
    <t>resrep29373</t>
  </si>
  <si>
    <t>August 23 Belarus Update 2 Final.pdf</t>
  </si>
  <si>
    <t>NEXTA Telegram Channel Divides Protests in Minsk as Lukashenko Prepares for Crackdown</t>
  </si>
  <si>
    <t>resrep29374_20210309131555.zip</t>
  </si>
  <si>
    <t>resrep29374</t>
  </si>
  <si>
    <t>Belarus Update 1 November 30.pdf</t>
  </si>
  <si>
    <t>Putin Pressures Lukashenko to Implement His Previous Integration Concessions</t>
  </si>
  <si>
    <t>resrep29375_20210309131556.zip</t>
  </si>
  <si>
    <t>resrep29375</t>
  </si>
  <si>
    <t>Belarus Update 2 November 30.pdf</t>
  </si>
  <si>
    <t>NEXTA Intensifies Campaign to Develop Local Opposition Leadership in Minsk</t>
  </si>
  <si>
    <t>resrep29376_20210309132628.zip</t>
  </si>
  <si>
    <t>resrep29376</t>
  </si>
  <si>
    <t>Belarus Update 8-19 Final_0.pdf</t>
  </si>
  <si>
    <t>Kremlin Begins Security Forces Support for Lukashenko following Regional Security Service Defection</t>
  </si>
  <si>
    <t>resrep29377_20210309132628.zip</t>
  </si>
  <si>
    <t>resrep29377</t>
  </si>
  <si>
    <t>Belarus Warning Update February 19.pdf</t>
  </si>
  <si>
    <t>Forced Integration with Russia—Not the Protest Movement—Is Lukashenko’s Biggest Threat</t>
  </si>
  <si>
    <t>resrep29378_20210309132628.zip</t>
  </si>
  <si>
    <t>resrep29378</t>
  </si>
  <si>
    <t>Cafarella HFAC Idlib Testimony 20200311.pdf</t>
  </si>
  <si>
    <t>The Crisis in Idlib</t>
  </si>
  <si>
    <t>The Prepared Testimony of Jennifer Cafarella before the U.S. House of Representatives Committee on Foreign Affairs, Subcommittee on Middle East, North Africa, and International Terrorism</t>
  </si>
  <si>
    <t>resrep29379_20210309162556.zip</t>
  </si>
  <si>
    <t>resrep29379</t>
  </si>
  <si>
    <t>CSTO November Update.pdf</t>
  </si>
  <si>
    <t>Putin’s “Peacekeepers” Will Support Russian Wars</t>
  </si>
  <si>
    <t>resrep29380_20210309162557.zip</t>
  </si>
  <si>
    <t>resrep29380</t>
  </si>
  <si>
    <t>Cyber_Deals_assessment Final_0.pdf</t>
  </si>
  <si>
    <t>The Kremlin Leverages Cyber Cooperation Deals</t>
  </si>
  <si>
    <t>resrep29381_20210309162557.zip</t>
  </si>
  <si>
    <t>resrep29381</t>
  </si>
  <si>
    <t>Iraq Situation Report Aug 05 -August 11, 2020 copy.pdf</t>
  </si>
  <si>
    <t>August 05 - 11, 2020</t>
  </si>
  <si>
    <t>resrep29384_20210311084818.zip</t>
  </si>
  <si>
    <t>resrep29384</t>
  </si>
  <si>
    <t>Syria SITREP 07 - 21 JUL (1).pdf</t>
  </si>
  <si>
    <t>July 7 - 21, 2020</t>
  </si>
  <si>
    <t>resrep29385_20210309155841.zip</t>
  </si>
  <si>
    <t>resrep29385</t>
  </si>
  <si>
    <t>Syria Sitrep August 5 - 18 (1).pdf</t>
  </si>
  <si>
    <t>August 5 - 18, 2020</t>
  </si>
  <si>
    <t>resrep29386_20210309155841.zip</t>
  </si>
  <si>
    <t>resrep29386</t>
  </si>
  <si>
    <t>resrep29387_20210309155842.zip</t>
  </si>
  <si>
    <t>resrep29387</t>
  </si>
  <si>
    <t>resrep29388_20210309163305.zip</t>
  </si>
  <si>
    <t>resrep29388</t>
  </si>
  <si>
    <t>Syria SITREP JAN-FEB 2021.pdf</t>
  </si>
  <si>
    <t>January 30 - February 18, 2021</t>
  </si>
  <si>
    <t>resrep29389_20210309163305.zip</t>
  </si>
  <si>
    <t>resrep29389</t>
  </si>
  <si>
    <t>Syria SITREP Map 01-14 APR.pdf</t>
  </si>
  <si>
    <t>April 1 - 14, 2020</t>
  </si>
  <si>
    <t>resrep29391_20210309171318.zip</t>
  </si>
  <si>
    <t>resrep29391</t>
  </si>
  <si>
    <t>Syria SITREP Map 15-28 APR.pdf</t>
  </si>
  <si>
    <t>April 15 - 28, 2020</t>
  </si>
  <si>
    <t>resrep29392_20210309171318.zip</t>
  </si>
  <si>
    <t>resrep29392</t>
  </si>
  <si>
    <t>Syria SITREP Map 18-31 MAR 2020.pdf</t>
  </si>
  <si>
    <t>March 18 - 31, 2020</t>
  </si>
  <si>
    <t>resrep29393_20210309171318.zip</t>
  </si>
  <si>
    <t>resrep29393</t>
  </si>
  <si>
    <t>Syria SitRep October 28 - November 10_0.pdf</t>
  </si>
  <si>
    <t>October 28 - November 10, 2020</t>
  </si>
  <si>
    <t>resrep29395_20210309174600.zip</t>
  </si>
  <si>
    <t>resrep29395</t>
  </si>
  <si>
    <t>A-Schmid-Al-Qaedas-Single-Narrative-January-2014 (1).pdf</t>
  </si>
  <si>
    <t>Al-Qaeda’s “Single Narrative” and Attempts to Develop Counter-Narratives:</t>
  </si>
  <si>
    <t>The State of Knowledge</t>
  </si>
  <si>
    <t>International Centre for Counter-Terrorism</t>
  </si>
  <si>
    <t>icct</t>
  </si>
  <si>
    <t>resrep29396_20210309174600.zip</t>
  </si>
  <si>
    <t>resrep29396</t>
  </si>
  <si>
    <t>Alex-P.-Schmid-Links-between-Terrorism-and-Migration-1.pdf</t>
  </si>
  <si>
    <t>Links between Terrorism and Migration:</t>
  </si>
  <si>
    <t>An Exploration</t>
  </si>
  <si>
    <t>resrep29398_20210309174600.zip</t>
  </si>
  <si>
    <t>resrep29398</t>
  </si>
  <si>
    <t>ICCT-Almohammad-ISIS-Child-Soldiers-In-Syria-Feb2018-2.pdf</t>
  </si>
  <si>
    <t>ISIS Child Soldiers in Syria:</t>
  </si>
  <si>
    <t>The Structural and Predatory Recruitment, Enlistment, Pre-Training Indoctrination, Training, and Deployment</t>
  </si>
  <si>
    <t>resrep29399_20210309174600.zip</t>
  </si>
  <si>
    <t>resrep29399</t>
  </si>
  <si>
    <t>ICCT-Almohammad-Seven-Years-of-Terror-August2019-1.pdf</t>
  </si>
  <si>
    <t>Seven Years of Terror:</t>
  </si>
  <si>
    <t>Jihadi Organisations’ Strategies and Future Directions</t>
  </si>
  <si>
    <t>resrep29400_20210309180843.zip</t>
  </si>
  <si>
    <t>resrep29400</t>
  </si>
  <si>
    <t>ICCT-Bakker-de-Graaf-Towards-A-Theory-of-Fear-Management-in-CT-January-2014.pdf</t>
  </si>
  <si>
    <t>Towards a Theory of Fear Management in the Counterterrorism Domain:</t>
  </si>
  <si>
    <t>A Stocktaking Approach</t>
  </si>
  <si>
    <t>resrep29401_20210309180843.zip</t>
  </si>
  <si>
    <t>resrep29401</t>
  </si>
  <si>
    <t>ICCT-Bakker-DeRoyvanZuijdewijn-Jihadist-Foreign-Fighter-Phenomenon-in-Western-Europe-Oct.pdf</t>
  </si>
  <si>
    <t>Jihadist Foreign Fighter Phenomenon in Western Europe:</t>
  </si>
  <si>
    <t>A Low-Probability, High-Impact Threat</t>
  </si>
  <si>
    <t>resrep29402_20210309180844.zip</t>
  </si>
  <si>
    <t>resrep29402</t>
  </si>
  <si>
    <t>ICCT-Berger-Extremist-Construction-of-Identity-April-2017-2.pdf</t>
  </si>
  <si>
    <t>Extremist Construction of Identity:</t>
  </si>
  <si>
    <t>How Escalating Demands for Legitimacy Shape and Define In-Group and Out-Group Dynamics</t>
  </si>
  <si>
    <t>resrep29403_20210309182548.zip</t>
  </si>
  <si>
    <t>resrep29403</t>
  </si>
  <si>
    <t>ICCT-Berger-The-Turner-Legacy-September2016-2.pdf</t>
  </si>
  <si>
    <t>The Turner Legacy:</t>
  </si>
  <si>
    <t>The Storied Origins and Enduring Impact of White Nationalism’s Deadly Bible</t>
  </si>
  <si>
    <t>resrep29404_20210309182548.zip</t>
  </si>
  <si>
    <t>resrep29404</t>
  </si>
  <si>
    <t>ICCT-Boeke-Combining-Exit-Strategy-Transitioning-from-Short-Term-Military-Interventions-.pdf</t>
  </si>
  <si>
    <t>Combining Exit with Strategy:</t>
  </si>
  <si>
    <t>Transitioning from Short-Term Military Interventions to a Long-Term Counter-Terrorism Policy</t>
  </si>
  <si>
    <t>resrep29405_20210309182548.zip</t>
  </si>
  <si>
    <t>resrep29405</t>
  </si>
  <si>
    <t>ICCT-Boutin-Administrative-Measures-December2016-1.pdf</t>
  </si>
  <si>
    <t>Administrative Measures against Foreign Fighters:</t>
  </si>
  <si>
    <t>In Search of Limits and Safeguards</t>
  </si>
  <si>
    <t>resrep29406_20210310101339.zip</t>
  </si>
  <si>
    <t>resrep29406</t>
  </si>
  <si>
    <t>ICCT-Caliphate-Soldiers-and-Lone-Actors-May2019.pdf</t>
  </si>
  <si>
    <t>Caliphate Soldiers and Lone Actors:</t>
  </si>
  <si>
    <t>What to Make of IS Claims for Attacks in the West 2016-2018</t>
  </si>
  <si>
    <t>resrep29407_20210310101339.zip</t>
  </si>
  <si>
    <t>resrep29407</t>
  </si>
  <si>
    <t>ICCT-Dawson-Social-Ecology-Model-of-Radicalisation-Jan2017-2.pdf</t>
  </si>
  <si>
    <t>Sketch of a Social Ecology Model for Explaining Homegrown Terrorist Radicalisation</t>
  </si>
  <si>
    <t>resrep29408_20210310101339.zip</t>
  </si>
  <si>
    <t>resrep29408</t>
  </si>
  <si>
    <t>ICCT-Dorsey-Paulussen-Towards-A-European-Position-On-Armed-Drones-And-Targeted-Killing-S.pdf</t>
  </si>
  <si>
    <t>Towards a European Position on Armed Drones and Targeted Killing:</t>
  </si>
  <si>
    <t>Surveying EU Counterterrorism Perspectives</t>
  </si>
  <si>
    <t>resrep29409_20210309140851.zip</t>
  </si>
  <si>
    <t>resrep29409</t>
  </si>
  <si>
    <t>ICCT-Duyvesteyn-Peeters-Fickle-Foreign-Fighters-October2015.pdf</t>
  </si>
  <si>
    <t>Fickle Foreign Fighters?</t>
  </si>
  <si>
    <t>A Cross-Case Analysis of Seven Muslim Foreign Fighter Mobilisations (1980-2015)</t>
  </si>
  <si>
    <t>resrep29410_20210309140851.zip</t>
  </si>
  <si>
    <t>resrep29410</t>
  </si>
  <si>
    <t>ICCT-Farnham-Liem-Copycat-Effects-in-Terrorist-Suicide-Attacks-March-2017-1.pdf</t>
  </si>
  <si>
    <t>Can a Copycat Effect be Observed in Terrorist Suicide Attacks?</t>
  </si>
  <si>
    <t>resrep29411_20210309140851.zip</t>
  </si>
  <si>
    <t>resrep29411</t>
  </si>
  <si>
    <t>ICCT-Garrison-Popular-Mobilization-Messaging-April-2017-1.pdf</t>
  </si>
  <si>
    <t>Popular Mobilization Messaging</t>
  </si>
  <si>
    <t>resrep29412_20210309114106.zip</t>
  </si>
  <si>
    <t>resrep29412</t>
  </si>
  <si>
    <t>ICCT-Gartenstein-Ross-Barr-Dignity-and-Dawn-Libyas-Escalating-Civil-War-February2015.pdf</t>
  </si>
  <si>
    <t>Dignity and Dawn:</t>
  </si>
  <si>
    <t>Libya’s Escalating Civil War</t>
  </si>
  <si>
    <t>resrep29413_20210309114106.zip</t>
  </si>
  <si>
    <t>resrep29413</t>
  </si>
  <si>
    <t>ICCT-Gartenstein-Ross-IS-Global-Propaganda-Strategy-March2016.pdf</t>
  </si>
  <si>
    <t>The Islamic State’s Global Propaganda Strategy</t>
  </si>
  <si>
    <t>resrep29414_20210309114107.zip</t>
  </si>
  <si>
    <t>resrep29414</t>
  </si>
  <si>
    <t>ICCT-Gartenstein-Ross-Moreng-Soucy-Raising-the-Stakes-ASTs-Shift-to-Jihad-Feb-2014.pdf</t>
  </si>
  <si>
    <t>Raising the Stakes:</t>
  </si>
  <si>
    <t>Ansar al-Sharia in Tunisia’s Shift to Jihad</t>
  </si>
  <si>
    <t>resrep29415_20210309184746.zip</t>
  </si>
  <si>
    <t>resrep29415</t>
  </si>
  <si>
    <t>ICCT-Geelhoed-Staring-Schuurman-Understanding-Dutch-Converts-2019.pdf</t>
  </si>
  <si>
    <t>Understanding Dutch converts to Islam:</t>
  </si>
  <si>
    <t>On turbulent trajectories and (non-) involvement in jihadist movements</t>
  </si>
  <si>
    <t>resrep29416_20210309184747.zip</t>
  </si>
  <si>
    <t>resrep29416</t>
  </si>
  <si>
    <t>ICCT-Glazzard-Losing-the-Plot-May-2017.pdf</t>
  </si>
  <si>
    <t>Losing the Plot:</t>
  </si>
  <si>
    <t>Narrative, Counter-Narrative and Violent Extremism</t>
  </si>
  <si>
    <t>resrep29417_20210309184747.zip</t>
  </si>
  <si>
    <t>resrep29417</t>
  </si>
  <si>
    <t>ICCT-Gold-Security-In-The-Sinai-March-2014.pdf</t>
  </si>
  <si>
    <t>Security in the Sinai:</t>
  </si>
  <si>
    <t>Present and Future</t>
  </si>
  <si>
    <t>resrep29418_20210309185822.zip</t>
  </si>
  <si>
    <t>resrep29418</t>
  </si>
  <si>
    <t>ICCT-Haroro-Ingram-Brief-History-Propaganda-June-2016-LATEST.pdf</t>
  </si>
  <si>
    <t>A Brief History of Propaganda During Conflict:</t>
  </si>
  <si>
    <t>Lessons for Counter-Terrorism Strategic Communications</t>
  </si>
  <si>
    <t>resrep29419_20210309185822.zip</t>
  </si>
  <si>
    <t>resrep29419</t>
  </si>
  <si>
    <t>ICCT-Holbrook-What-Types-of-Media-Do-Terrorists-Collect-Sept-2017-2.pdf</t>
  </si>
  <si>
    <t>What Types of Media Do Terrorists Collect?</t>
  </si>
  <si>
    <t>An Analysis of Religious, Political, and Ideological Publications Found in Terrorism Investigations in the UK</t>
  </si>
  <si>
    <t>resrep29420_20210309191036.zip</t>
  </si>
  <si>
    <t>resrep29420</t>
  </si>
  <si>
    <t>ICCT-Ingram-Deciphering-the-Siren-Call-of-Militant-Islamist-Propaganda-September2016.pdf</t>
  </si>
  <si>
    <t>Deciphering the Siren Call of Militant Islamist Propaganda:</t>
  </si>
  <si>
    <t>Meaning, Credibility &amp;amp; Behavioural Change</t>
  </si>
  <si>
    <t>resrep29421_20210309191036.zip</t>
  </si>
  <si>
    <t>resrep29421</t>
  </si>
  <si>
    <t>ICCT-Ingram-Islamic-State-English-Language-Magazines-March2018.pdf</t>
  </si>
  <si>
    <t>Islamic State’s English-language magazines, 2014-2017:</t>
  </si>
  <si>
    <t>Trends &amp;amp; implications for CT-CVE strategic communications</t>
  </si>
  <si>
    <t>resrep29422_20210309191036.zip</t>
  </si>
  <si>
    <t>resrep29422</t>
  </si>
  <si>
    <t>ICCT-Ingram-The-Strategic-Logic-of-the-Linkage-Based-Approach.pdf</t>
  </si>
  <si>
    <t>The Strategic Logic of the “Linkage-Based” Approach to Combating Militant Islamist Propaganda:</t>
  </si>
  <si>
    <t>Conceptual and Empirical Foundations</t>
  </si>
  <si>
    <t>resrep29423_20210309191825.zip</t>
  </si>
  <si>
    <t>resrep29423</t>
  </si>
  <si>
    <t>ICCT-Kizilhan-Providing-Psychosocial-Care-to-Child-Soldiers-Living-in-Post-IS-Iraq-May20.pdf</t>
  </si>
  <si>
    <t>Providing Psychosocial Care to Child Soldiers Living in Post-IS Iraq</t>
  </si>
  <si>
    <t>resrep29424_20210309191825.zip</t>
  </si>
  <si>
    <t>resrep29424</t>
  </si>
  <si>
    <t>ICCT-Liem-et-al-Cut-from-the-Same-Cloth-April2018.pdf</t>
  </si>
  <si>
    <t>Cut from the same cloth?</t>
  </si>
  <si>
    <t>Lone Actor Terrorists versus Common Homicide Offenders</t>
  </si>
  <si>
    <t>resrep29425_20210309191825.zip</t>
  </si>
  <si>
    <t>resrep29425</t>
  </si>
  <si>
    <t>ICCT-Maley-Terrorism-Diplomacy-and-State-Communications-March2018-3-1.pdf</t>
  </si>
  <si>
    <t>Terrorism, Diplomacy, and State Communications</t>
  </si>
  <si>
    <t>resrep29426_20210309192816.zip</t>
  </si>
  <si>
    <t>resrep29426</t>
  </si>
  <si>
    <t>ICCT-Marone-Italys-Jihadists-in-the-Syrian-Civil-War-August2016-1.pdf</t>
  </si>
  <si>
    <t>Italy’s Jihadists in the Syrian Civil War</t>
  </si>
  <si>
    <t>resrep29427_20210309192816.zip</t>
  </si>
  <si>
    <t>resrep29427</t>
  </si>
  <si>
    <t>ICCT-Nanninga-Branding-a-Caliphate-in-Decline-April2019.pdf</t>
  </si>
  <si>
    <t>Branding a Caliphate in Decline:</t>
  </si>
  <si>
    <t>The Islamic State’s Video Output (2015-2018)</t>
  </si>
  <si>
    <t>resrep29428_20210309192816.zip</t>
  </si>
  <si>
    <t>resrep29428</t>
  </si>
  <si>
    <t>ICCT-Paulussen-Rule-of-Law-Nov2016-4.pdf</t>
  </si>
  <si>
    <t>Repressing the Foreign Fighters Phenomenon and Terrorism in Western Europe:</t>
  </si>
  <si>
    <t>Towards an Effective Response Based on Human Rights</t>
  </si>
  <si>
    <t>resrep29429_20210309194518.zip</t>
  </si>
  <si>
    <t>resrep29429</t>
  </si>
  <si>
    <t>ICCT-Schmid-Challenging-the-Narrative-of-the-Islamic-State-June2015.pdf</t>
  </si>
  <si>
    <t>Challenging the Narrative of the “Islamic State”</t>
  </si>
  <si>
    <t>resrep29430_20210309194518.zip</t>
  </si>
  <si>
    <t>resrep29430</t>
  </si>
  <si>
    <t>ICCT-Schmid-Foreign-Terrorist-Fighters-with-IS-A-European-Perspective-December2015.pdf</t>
  </si>
  <si>
    <t>Foreign (Terrorist) Fighters with IS:</t>
  </si>
  <si>
    <t>A European Perspective</t>
  </si>
  <si>
    <t>resrep29431_20210309194518.zip</t>
  </si>
  <si>
    <t>resrep29431</t>
  </si>
  <si>
    <t>ICCT-Schmid-International-Terrorism-Organised-Crime-August2018.pdf</t>
  </si>
  <si>
    <t>Revisiting the Relationship between International Terrorism and Transnational Organised Crime 22 Years Later</t>
  </si>
  <si>
    <t>resrep29432_20210309200427.zip</t>
  </si>
  <si>
    <t>resrep29432</t>
  </si>
  <si>
    <t>ICCT-Schmid-Moderate-Muslims-and-Islamist-Terrorism-Aug-2017-1.pdf</t>
  </si>
  <si>
    <t>Moderate Muslims and Islamist Terrorism:</t>
  </si>
  <si>
    <t>Between Denial and Resistance</t>
  </si>
  <si>
    <t>resrep29433_20210309200427.zip</t>
  </si>
  <si>
    <t>resrep29433</t>
  </si>
  <si>
    <t>ICCT-Schmid-Muslim-Opinion-Polls-Jan2017-1.pdf</t>
  </si>
  <si>
    <t>Public Opinion Survey Data to Measure Sympathy and Support for Islamist Terrorism:</t>
  </si>
  <si>
    <t>A Look at Muslim Opinions on Al Qaeda and IS</t>
  </si>
  <si>
    <t>resrep29434_20210309200427.zip</t>
  </si>
  <si>
    <t>resrep29434</t>
  </si>
  <si>
    <t>ICCT-Schmid-Violent-Non-Violent-Extremism-May-2014.pdf</t>
  </si>
  <si>
    <t>Violent and Non-Violent Extremism:</t>
  </si>
  <si>
    <t>Two Sides of the Same Coin?</t>
  </si>
  <si>
    <t>resrep29435_20210309073857.zip</t>
  </si>
  <si>
    <t>resrep29435</t>
  </si>
  <si>
    <t>ICCT-Van-Ginkel-Paulussen-The-Role-Of-The-Military-In-Securing-Suspects-And-Evidence-In-.pdf</t>
  </si>
  <si>
    <t>The Role of the Military in Securing Suspects and Evidence in the Prosecution of Terrorism Cases before Civilian Courts:</t>
  </si>
  <si>
    <t>Legal and Practical Challenges</t>
  </si>
  <si>
    <t>resrep29436_20210309073857.zip</t>
  </si>
  <si>
    <t>resrep29436</t>
  </si>
  <si>
    <t>ICCT-van-Ginkel-Responding-To-Cyber-Jihad-Towards-An-Effective-Counter-Narrative-March20.pdf</t>
  </si>
  <si>
    <t>Responding to Cyber Jihad:</t>
  </si>
  <si>
    <t>Towards an Effective Counter Narrative</t>
  </si>
  <si>
    <t>resrep29437_20210309073857.zip</t>
  </si>
  <si>
    <t>resrep29437</t>
  </si>
  <si>
    <t>ICCT-vanderHeide-Geenen-Children-of-the-Caliphate-2.pdf</t>
  </si>
  <si>
    <t>Children of the Caliphate</t>
  </si>
  <si>
    <t>Young IS Returnees and the Reintegration Challenge</t>
  </si>
  <si>
    <t>resrep29438_20210309074213.zip</t>
  </si>
  <si>
    <t>resrep29438</t>
  </si>
  <si>
    <t>ICCT-Whiteside-Lighting-the-Path-the-Evolution-of-the-Islamic-State-Media-Enterprise-200.pdf</t>
  </si>
  <si>
    <t>Lighting the Path:</t>
  </si>
  <si>
    <t>the Evolution of the Islamic State Media Enterprise (2003-2016)</t>
  </si>
  <si>
    <t>resrep29439_20210309074213.zip</t>
  </si>
  <si>
    <t>resrep29439</t>
  </si>
  <si>
    <t>ICCT-Whiteside-Nine-Bullets-For-The-Traitors-September-2018.pdf</t>
  </si>
  <si>
    <t>Nine Bullets for the Traitors, One for the Enemy:</t>
  </si>
  <si>
    <t>The Slogans and Strategy behind the Islamic State’s Campaign to Defeat the Sunni Awakening (2006-2017)</t>
  </si>
  <si>
    <t>resrep29440_20210309074213.zip</t>
  </si>
  <si>
    <t>resrep29440</t>
  </si>
  <si>
    <t>ICCT-Winter-War-by-Suicide-Feb2017.pdf</t>
  </si>
  <si>
    <t>War by Suicide:</t>
  </si>
  <si>
    <t>A Statistical Analysis of the Islamic State’s Martyrdom Industry</t>
  </si>
  <si>
    <t>resrep29441_20210309140126.zip</t>
  </si>
  <si>
    <t>resrep29441</t>
  </si>
  <si>
    <t>ICCT-Zach-Gold-Salafi-Jihadist-Violence-in-Egypts-North-Sinai-April2016.pdf</t>
  </si>
  <si>
    <t>Salafi Jihadist Violence in Egypt’s North Sinai:</t>
  </si>
  <si>
    <t>From Local Insurgency to Islamic State Province</t>
  </si>
  <si>
    <t>resrep29442_20210309140126.zip</t>
  </si>
  <si>
    <t>resrep29442</t>
  </si>
  <si>
    <t>J.-M.-Berger-Making-CVE-Work-A-Focused-Approach-Based-on-Process-Disruption-.pdf</t>
  </si>
  <si>
    <t>Making CVE Work</t>
  </si>
  <si>
    <t>A Focused Approach Based on Process Disruption</t>
  </si>
  <si>
    <t>resrep29445_20210309135928.zip</t>
  </si>
  <si>
    <t>resrep29445</t>
  </si>
  <si>
    <t>Special-Edition-2-1.pdf</t>
  </si>
  <si>
    <t>Incel Radical Milieu and External Locus of Control</t>
  </si>
  <si>
    <t>resrep29446_20210309135928.zip</t>
  </si>
  <si>
    <t>resrep29446</t>
  </si>
  <si>
    <t>Special-Edition-2-2.pdf</t>
  </si>
  <si>
    <t>The Islamic State’s Global Insurgency and its Counterstrategy Implications</t>
  </si>
  <si>
    <t>resrep29447_20210309140501.zip</t>
  </si>
  <si>
    <t>resrep29447</t>
  </si>
  <si>
    <t>Special-Edition-2-4.pdf</t>
  </si>
  <si>
    <t>Community and Gender in Counter-Terrorism Policy:</t>
  </si>
  <si>
    <t>Challenges and Opportunities for Transferability Across the Evolving Threat Landscape</t>
  </si>
  <si>
    <t>resrep29448_20210309140805.zip</t>
  </si>
  <si>
    <t>resrep29448</t>
  </si>
  <si>
    <t>Special-Edition-2-5.pdf</t>
  </si>
  <si>
    <t>Normalisation, Party Politics and Vigilantism:</t>
  </si>
  <si>
    <t>Why the Next Terrorist Wave will not be Right-Wing Extremist</t>
  </si>
  <si>
    <t>resrep29450_20210309140805.zip</t>
  </si>
  <si>
    <t>resrep29450</t>
  </si>
  <si>
    <t>ThePractitionersGuidetotheGalaxy-1.pdf</t>
  </si>
  <si>
    <t>The Practitioner's Guide to the Galaxy - A Comparison of Risk Assessment Tools for Violent Extremism</t>
  </si>
  <si>
    <t>resrep29452_20210309141023.zip</t>
  </si>
  <si>
    <t>resrep29452</t>
  </si>
  <si>
    <t>VanDongen-The-Fate-of-the-Perpetrator-December2017.pdf</t>
  </si>
  <si>
    <t>The Fate of the Perpetrator in the Jihadist Modus Operandi:</t>
  </si>
  <si>
    <t>Suicide Attacks and Non-Suicide Attacks in the West, 2004-2017</t>
  </si>
  <si>
    <t>resrep29453_20210309132505.zip</t>
  </si>
  <si>
    <t>resrep29453</t>
  </si>
  <si>
    <t>iaip2007.pdf</t>
  </si>
  <si>
    <t>Structural Shifts and Regional Security:</t>
  </si>
  <si>
    <t>A View from Israel</t>
  </si>
  <si>
    <t>Istituto Affari Internazionali (IAI)</t>
  </si>
  <si>
    <t>istiaffainte</t>
  </si>
  <si>
    <t>resrep29454_20210309132506.zip</t>
  </si>
  <si>
    <t>resrep29454</t>
  </si>
  <si>
    <t>iaip2008.pdf</t>
  </si>
  <si>
    <t>Dimensions and Trajectories of Russian Foreign Policy</t>
  </si>
  <si>
    <t>resrep29455_20210309132506.zip</t>
  </si>
  <si>
    <t>resrep29455</t>
  </si>
  <si>
    <t>iaip2009.pdf</t>
  </si>
  <si>
    <t>Il mondo del dopo-Covid è già qui…</t>
  </si>
  <si>
    <t>resrep29456_20210309202505.zip</t>
  </si>
  <si>
    <t>resrep29456</t>
  </si>
  <si>
    <t>iaip2010.pdf</t>
  </si>
  <si>
    <t>The Middle East’s Evolving Security Landscape:</t>
  </si>
  <si>
    <t>Prospects for Regional Cooperation and US Engagement</t>
  </si>
  <si>
    <t>resrep29457_20210309202505.zip</t>
  </si>
  <si>
    <t>resrep29457</t>
  </si>
  <si>
    <t>iaip2011.pdf</t>
  </si>
  <si>
    <t>Per ripartire.</t>
  </si>
  <si>
    <t>Alcune considerazioni sul modello di sviluppo e la prospettiva dell’industria della Difesa</t>
  </si>
  <si>
    <t>resrep29458_20210309202505.zip</t>
  </si>
  <si>
    <t>resrep29458</t>
  </si>
  <si>
    <t>iaip2012.pdf</t>
  </si>
  <si>
    <t>Guerre nella globalizzazione:</t>
  </si>
  <si>
    <t>il futuro della sicurezza europea</t>
  </si>
  <si>
    <t>resrep29459_20210309202154.zip</t>
  </si>
  <si>
    <t>resrep29459</t>
  </si>
  <si>
    <t>iaip2014.pdf</t>
  </si>
  <si>
    <t>Beyond the Digital Tax:</t>
  </si>
  <si>
    <t>The Challenges of the EU’s Scramble for Technological Sovereignty</t>
  </si>
  <si>
    <t>resrep29460_20210309202154.zip</t>
  </si>
  <si>
    <t>resrep29460</t>
  </si>
  <si>
    <t>iaip2015.pdf</t>
  </si>
  <si>
    <t>The Evolving Security Landscape Around the Arabian Peninsula:</t>
  </si>
  <si>
    <t>A Saudi Perspective</t>
  </si>
  <si>
    <t>resrep29461_20210309202154.zip</t>
  </si>
  <si>
    <t>resrep29461</t>
  </si>
  <si>
    <t>iaip2016.pdf</t>
  </si>
  <si>
    <t>Russia’s Foreign and Security Policy in the Middle East:</t>
  </si>
  <si>
    <t>Entering the 2020s</t>
  </si>
  <si>
    <t>resrep29462_20210309114347.zip</t>
  </si>
  <si>
    <t>resrep29462</t>
  </si>
  <si>
    <t>iaip2017.pdf</t>
  </si>
  <si>
    <t>The New Turn in Turkey’s Foreign Policy in the Middle East:</t>
  </si>
  <si>
    <t>Regional and Domestic Insecurities</t>
  </si>
  <si>
    <t>resrep29463_20210309114347.zip</t>
  </si>
  <si>
    <t>resrep29463</t>
  </si>
  <si>
    <t>iaip2026.pdf</t>
  </si>
  <si>
    <t>HOPE for a New Regional Security Architecture:</t>
  </si>
  <si>
    <t>Toward a Hormuz Community</t>
  </si>
  <si>
    <t>resrep29464_20210309151931.zip</t>
  </si>
  <si>
    <t>resrep29464</t>
  </si>
  <si>
    <t>iaip2029.pdf</t>
  </si>
  <si>
    <t>So Close Yet So Far Apart.</t>
  </si>
  <si>
    <t>Facilitating Dialogue and Cooperation across the Persian Gulf</t>
  </si>
  <si>
    <t>resrep29466_20210309120808.zip</t>
  </si>
  <si>
    <t>resrep29466</t>
  </si>
  <si>
    <t>YOUNG, Eyes on the Prize, Antarctica Policy Brief_web_print_Feb 2021_1.pdf</t>
  </si>
  <si>
    <t>Eyes on the prize:</t>
  </si>
  <si>
    <t>Australia, China, and the Antarctic Treaty</t>
  </si>
  <si>
    <t>Lowy Institute for International Policy</t>
  </si>
  <si>
    <t>lowyiip</t>
  </si>
  <si>
    <t>resrep29489_20210309164645.zip</t>
  </si>
  <si>
    <t>resrep29489</t>
  </si>
  <si>
    <t>5G-Security-The-New-Energy-Security.pdf</t>
  </si>
  <si>
    <t>5G Security:</t>
  </si>
  <si>
    <t>The New Energy Security</t>
  </si>
  <si>
    <t>resrep29339_20210308230640.zip</t>
  </si>
  <si>
    <t>resrep29339</t>
  </si>
  <si>
    <t>210216_Cordesman_Security_Budget.pdf</t>
  </si>
  <si>
    <t>The Biden Administration:</t>
  </si>
  <si>
    <t>Strategy and Reshaping the National Security Budget</t>
  </si>
  <si>
    <t>resrep29467_20210309123641.zip</t>
  </si>
  <si>
    <t>resrep29467</t>
  </si>
  <si>
    <t>AC_China_Arsht_v7-single-pages.pdf</t>
  </si>
  <si>
    <t>DEALMAKING WITH CHINA AMID GLOBAL ECONOMIC UNCERTAINTY:</t>
  </si>
  <si>
    <t>Opportunities, Risks, and Recommendations for Latin America and the Caribbean</t>
  </si>
  <si>
    <t>resrep29468_20210309123641.zip</t>
  </si>
  <si>
    <t>resrep29468</t>
  </si>
  <si>
    <t>Assessing-Saudi-Vision-2030-A-2020-review.pdf</t>
  </si>
  <si>
    <t>ASSESSING SAUDI VISION 2030:</t>
  </si>
  <si>
    <t>A 2020 REVIEW</t>
  </si>
  <si>
    <t>resrep29469_20210309150755.zip</t>
  </si>
  <si>
    <t>resrep29469</t>
  </si>
  <si>
    <t>BD-IRAQ-ROADMAP-7.pdf</t>
  </si>
  <si>
    <t>IRAQ:</t>
  </si>
  <si>
    <t>A ROAD MAP FOR RECOVERY</t>
  </si>
  <si>
    <t>resrep29470_20210309150755.zip</t>
  </si>
  <si>
    <t>resrep29470</t>
  </si>
  <si>
    <t>Civil-Litigations-2020-Report_.pdf</t>
  </si>
  <si>
    <t>Closing the Accountability Gap on Human Rights Violators in the Islamic Republic of Iran through Global Civil Litigation Strategies</t>
  </si>
  <si>
    <t>The Current Framework</t>
  </si>
  <si>
    <t>resrep29471_20210309002123.zip</t>
  </si>
  <si>
    <t>resrep29471</t>
  </si>
  <si>
    <t>Future-of-US-Iraq-Relations-Report-Web-v8-2.pdf</t>
  </si>
  <si>
    <t>THE FUTURE OF US-IRAQ RELATIONS</t>
  </si>
  <si>
    <t>resrep29472_20210309002123.zip</t>
  </si>
  <si>
    <t>resrep29472</t>
  </si>
  <si>
    <t>Informe-del-US-Colombia-Task-Force-del-Atlantic-Council-.pdf</t>
  </si>
  <si>
    <t>Una Nueva Frontera para la Relación Bilateral:</t>
  </si>
  <si>
    <t>Un plan moderno para la relación entre Colombia y Estados Unidos</t>
  </si>
  <si>
    <t>resrep29473_20210309122403.zip</t>
  </si>
  <si>
    <t>resrep29473</t>
  </si>
  <si>
    <t>Smart-Partnerships-2021-Report-1.pdf</t>
  </si>
  <si>
    <t>Smart Partnerships amid Great Power Competition:</t>
  </si>
  <si>
    <t>AI, China, and the Global Quest for Digital Sovereignty</t>
  </si>
  <si>
    <t>resrep29474_20210309122403.zip</t>
  </si>
  <si>
    <t>resrep29474</t>
  </si>
  <si>
    <t>States-on-the-Cusp.pdf</t>
  </si>
  <si>
    <t>STATES ON THE CUSP</t>
  </si>
  <si>
    <t>OVERCOMING ILLICIT TRADE’S CORROSIVE EFFECTS IN DEVELOPING ECONOMIES</t>
  </si>
  <si>
    <t>resrep29475_20210309163214.zip</t>
  </si>
  <si>
    <t>resrep29475</t>
  </si>
  <si>
    <t>US-Interests-and-Policy-Choices-in-the-Middle-East.pdf</t>
  </si>
  <si>
    <t>United States Interests and Policy Choices in the Middle East:</t>
  </si>
  <si>
    <t>We didn’t start the fire…</t>
  </si>
  <si>
    <t>resrep29476_20210309163215.zip</t>
  </si>
  <si>
    <t>resrep29476</t>
  </si>
  <si>
    <t>Value-Beyond-Price-OO.pdf</t>
  </si>
  <si>
    <t>Value Beyond Price:</t>
  </si>
  <si>
    <t>Prioritizing Political Stability and Regional Integration When Financing Eastern Mediterranean Gas</t>
  </si>
  <si>
    <t>resrep29477_20210309164609.zip</t>
  </si>
  <si>
    <t>resrep29477</t>
  </si>
  <si>
    <t>The-Maduro-Hezbollah-Nexus-How-Iran-backed-Networks-Prop-up-the-Venezuelan-Regime.pdf</t>
  </si>
  <si>
    <t>THE MADURO-HEZBOLLAH NEXUS:</t>
  </si>
  <si>
    <t>How Iran-backed Networks Prop up the Venezuelan Regime</t>
  </si>
  <si>
    <t>resrep29478_20210309164610.zip</t>
  </si>
  <si>
    <t>resrep29478</t>
  </si>
  <si>
    <t>The-Biden-Harris-Administration-and-the-Future-of-Supply-Chains-in-the-Americas.pdf</t>
  </si>
  <si>
    <t>The Biden-Harris Administration and the Future of Supply Chains in the Americas</t>
  </si>
  <si>
    <t>resrep29479_20210309195923.zip</t>
  </si>
  <si>
    <t>resrep29479</t>
  </si>
  <si>
    <t>200109_ChinaPower_TUPP2019_WEB.pdf</t>
  </si>
  <si>
    <t>Perspectives on Taiwan</t>
  </si>
  <si>
    <t>Insights from the 2019 Taiwan-U.S. Policy Program</t>
  </si>
  <si>
    <t>resrep29480_20210309195923.zip</t>
  </si>
  <si>
    <t>resrep29480</t>
  </si>
  <si>
    <t>200110_Jones_ContainingIran_WEB_v2.pdf</t>
  </si>
  <si>
    <t>Containing Tehran</t>
  </si>
  <si>
    <t>Understanding Iran’s Power and Exploiting Its Vulnerabilities</t>
  </si>
  <si>
    <t>resrep29481_20210309195925.zip</t>
  </si>
  <si>
    <t>resrep29481</t>
  </si>
  <si>
    <t>200123_Brannen_TwinPillars_WEB_FINAL.pdf</t>
  </si>
  <si>
    <t>Twin Pillars</t>
  </si>
  <si>
    <t>Upholding National Security and National Innovation in Emerging Technologies Governance</t>
  </si>
  <si>
    <t>resrep29482_20210309160529.zip</t>
  </si>
  <si>
    <t>resrep29482</t>
  </si>
  <si>
    <t>200918_Sanders_FullReport_web_v3.pdf</t>
  </si>
  <si>
    <t>Measuring Service Contract Performance</t>
  </si>
  <si>
    <t>Preliminary Findings on Effects of Service Complexity, Managerial Capacity, and Paired History</t>
  </si>
  <si>
    <t>resrep29483_20210309160530.zip</t>
  </si>
  <si>
    <t>resrep29483</t>
  </si>
  <si>
    <t>210223_PONI_Horizon_Vol.3.pdf</t>
  </si>
  <si>
    <t>On the Horizon</t>
  </si>
  <si>
    <t>A Collection of Papers from the Next Generation</t>
  </si>
  <si>
    <t>resrep29484_20210311090907.zip</t>
  </si>
  <si>
    <t>resrep29484</t>
  </si>
  <si>
    <t>HarrisonDaniels_FY20DBA_v4.pdf</t>
  </si>
  <si>
    <t>Analysis of the FY 2020 Defense Budget and Its Implications for FY 2021 and Beyond</t>
  </si>
  <si>
    <t>resrep29486_20210309162935.zip</t>
  </si>
  <si>
    <t>resrep29486</t>
  </si>
  <si>
    <t>a-transition-at-work.pdf</t>
  </si>
  <si>
    <t>A Transition at Work?</t>
  </si>
  <si>
    <t>The ethnicization of Ethiopia’s informal sector</t>
  </si>
  <si>
    <t>resrep29487_20210309162936.zip</t>
  </si>
  <si>
    <t>resrep29487</t>
  </si>
  <si>
    <t>between-hope-and-despair.pdf</t>
  </si>
  <si>
    <t>Between hope and despair</t>
  </si>
  <si>
    <t>Pastoralist adaptation in Burkina Faso</t>
  </si>
  <si>
    <t>resrep29488_20210309162936.zip</t>
  </si>
  <si>
    <t>resrep29488</t>
  </si>
  <si>
    <t>Policy_brief_From_legal_to_administrative_subsidiarity_September_2020.pdf</t>
  </si>
  <si>
    <t>From legal to administrative subsidiarity</t>
  </si>
  <si>
    <t>Diagnosing enforcement of EU border control</t>
  </si>
  <si>
    <t>resrep29491_20210309175116.zip</t>
  </si>
  <si>
    <t>resrep29491</t>
  </si>
  <si>
    <t>Iraq-case-study-Final-to-publish.pdf</t>
  </si>
  <si>
    <t>Mitigating the Impact of Media Reporting of Terrorism:</t>
  </si>
  <si>
    <t>Iraq case study</t>
  </si>
  <si>
    <t>resrep29493_20210309104424.zip</t>
  </si>
  <si>
    <t>resrep29493</t>
  </si>
  <si>
    <t>StratComms-Ingram-FINAL.pdf</t>
  </si>
  <si>
    <t>Syrian and Iraqi Citizen Journalists versus the Islamic State</t>
  </si>
  <si>
    <t>resrep29494_20210309104425.zip</t>
  </si>
  <si>
    <t>resrep29494</t>
  </si>
  <si>
    <t>StratComms-Report-4-Fitzgerald-Final.pdf</t>
  </si>
  <si>
    <t>Libya case study</t>
  </si>
  <si>
    <t>resrep29495_20210310093950.zip</t>
  </si>
  <si>
    <t>resrep29495</t>
  </si>
  <si>
    <t>Dawson-Comparative-Analysis-FINAL-1.pdf</t>
  </si>
  <si>
    <t>A Comparative Analysis of the Data on Western Foreign Fighters in Syria and Iraq:</t>
  </si>
  <si>
    <t>Who Went and Why?</t>
  </si>
  <si>
    <t>resrep29496_20210309120320.zip</t>
  </si>
  <si>
    <t>resrep29496</t>
  </si>
  <si>
    <t>ICCT-Paulussen-Pitcher-Prosecuting-Potential-Foreign-Fighters-Legislative-Practical-Chal.pdf</t>
  </si>
  <si>
    <t>Prosecuting (Potential) Foreign Fighters:</t>
  </si>
  <si>
    <t>Legislative and Practical Challenges</t>
  </si>
  <si>
    <t>resrep29497_20210309120321.zip</t>
  </si>
  <si>
    <t>resrep29497</t>
  </si>
  <si>
    <t>ICCT-Report_Foreign-Fighters-Phenomenon-in-the-EU_1-April-2016_including-AnnexesLinks.pdf</t>
  </si>
  <si>
    <t>The Foreign Fighters Phenomenon in the European Union</t>
  </si>
  <si>
    <t>Profiles, Threats &amp;amp; Policies</t>
  </si>
  <si>
    <t>resrep29498_20210309120322.zip</t>
  </si>
  <si>
    <t>resrep29498</t>
  </si>
  <si>
    <t>NCTV___Report.pdf</t>
  </si>
  <si>
    <t>A Comparative Research Study on Radical and Extremist (Hate) Speakers in European Member States</t>
  </si>
  <si>
    <t>resrep29499_20210309134730.zip</t>
  </si>
  <si>
    <t>resrep29499</t>
  </si>
  <si>
    <t>Pearson-And-Zenn-research-paper.pdf</t>
  </si>
  <si>
    <t>Boko Haram, the Islamic State, and the Surge in Female Abductions in Southeastern Niger</t>
  </si>
  <si>
    <t>2021-03-11</t>
  </si>
  <si>
    <t>10.2307/i40229871</t>
  </si>
  <si>
    <t>commandpostcomm</t>
  </si>
  <si>
    <t>Communist and Post-Communist Studies</t>
  </si>
  <si>
    <t>March 1993</t>
  </si>
  <si>
    <t>1993-03-01</t>
  </si>
  <si>
    <t>1-120</t>
  </si>
  <si>
    <t>10.2307/j50023083</t>
  </si>
  <si>
    <t>0967-067X</t>
  </si>
  <si>
    <t>1873-6920</t>
  </si>
  <si>
    <t>28136245</t>
  </si>
  <si>
    <t>Butterworth-Heinemann Ltd.</t>
  </si>
  <si>
    <t>{ucal}</t>
  </si>
  <si>
    <t>https://www.jstor.org/journal/commandpostcomm</t>
  </si>
  <si>
    <t>10.2307/i40229874</t>
  </si>
  <si>
    <t>Special Issue: The Emergence of Pluralism in East Central Europe</t>
  </si>
  <si>
    <t>December 1993</t>
  </si>
  <si>
    <t>1993-12-01</t>
  </si>
  <si>
    <t>339-463</t>
  </si>
  <si>
    <t>10.2307/i40229875</t>
  </si>
  <si>
    <t>March 1994</t>
  </si>
  <si>
    <t>1994-03-01</t>
  </si>
  <si>
    <t>1-111</t>
  </si>
  <si>
    <t>10.2307/i40229876</t>
  </si>
  <si>
    <t>September 1994</t>
  </si>
  <si>
    <t>1994-09-01</t>
  </si>
  <si>
    <t>195-328</t>
  </si>
  <si>
    <t>10.2307/i40229877</t>
  </si>
  <si>
    <t>December 1994</t>
  </si>
  <si>
    <t>1994-12-01</t>
  </si>
  <si>
    <t>331-480</t>
  </si>
  <si>
    <t>10.2307/i40229878</t>
  </si>
  <si>
    <t>March 1995</t>
  </si>
  <si>
    <t>1995-03-01</t>
  </si>
  <si>
    <t>1-160</t>
  </si>
  <si>
    <t>Elsevier Science Ltd.</t>
  </si>
  <si>
    <t>10.2307/i40229879</t>
  </si>
  <si>
    <t>June 1995</t>
  </si>
  <si>
    <t>1995-06-01</t>
  </si>
  <si>
    <t>163-270</t>
  </si>
  <si>
    <t>10.2307/i40229880</t>
  </si>
  <si>
    <t>September 1995</t>
  </si>
  <si>
    <t>1995-09-01</t>
  </si>
  <si>
    <t>275-373</t>
  </si>
  <si>
    <t>10.2307/i40229881</t>
  </si>
  <si>
    <t>December 1995</t>
  </si>
  <si>
    <t>1995-12-01</t>
  </si>
  <si>
    <t>379-472</t>
  </si>
  <si>
    <t>10.2307/i40229882</t>
  </si>
  <si>
    <t>March 1996</t>
  </si>
  <si>
    <t>1996-03-01</t>
  </si>
  <si>
    <t>1-113</t>
  </si>
  <si>
    <t>10.2307/i40229883</t>
  </si>
  <si>
    <t>Special feature: Youth activism in the East European transformation</t>
  </si>
  <si>
    <t>June 1994</t>
  </si>
  <si>
    <t>1994-06-01</t>
  </si>
  <si>
    <t>115-192</t>
  </si>
  <si>
    <t>10.2307/i40229884</t>
  </si>
  <si>
    <t>June 1996</t>
  </si>
  <si>
    <t>1996-06-01</t>
  </si>
  <si>
    <t>115-243</t>
  </si>
  <si>
    <t>10.2307/i40229885</t>
  </si>
  <si>
    <t>September 1996</t>
  </si>
  <si>
    <t>1996-09-01</t>
  </si>
  <si>
    <t>245-361</t>
  </si>
  <si>
    <t>10.2307/i40229886</t>
  </si>
  <si>
    <t>December 1996</t>
  </si>
  <si>
    <t>1996-12-01</t>
  </si>
  <si>
    <t>363-478, I-II</t>
  </si>
  <si>
    <t>10.2307/i40229887</t>
  </si>
  <si>
    <t>March 1997</t>
  </si>
  <si>
    <t>1997-03-01</t>
  </si>
  <si>
    <t>1-106</t>
  </si>
  <si>
    <t>10.2307/i40229888</t>
  </si>
  <si>
    <t>June 1993</t>
  </si>
  <si>
    <t>1993-06-01</t>
  </si>
  <si>
    <t>123-239</t>
  </si>
  <si>
    <t>10.2307/i40229889</t>
  </si>
  <si>
    <t>September 1993</t>
  </si>
  <si>
    <t>1993-09-01</t>
  </si>
  <si>
    <t>243-335</t>
  </si>
  <si>
    <t>10.2307/i40229890</t>
  </si>
  <si>
    <t>June 1997</t>
  </si>
  <si>
    <t>1997-06-01</t>
  </si>
  <si>
    <t>107-219</t>
  </si>
  <si>
    <t>10.2307/i40229891</t>
  </si>
  <si>
    <t>September 1997</t>
  </si>
  <si>
    <t>1997-09-01</t>
  </si>
  <si>
    <t>221-331</t>
  </si>
  <si>
    <t>10.2307/i40229892</t>
  </si>
  <si>
    <t>December 1997</t>
  </si>
  <si>
    <t>1997-12-01</t>
  </si>
  <si>
    <t>333-445, I-II</t>
  </si>
  <si>
    <t>10.2307/i40229893</t>
  </si>
  <si>
    <t>uclajofintllaw</t>
  </si>
  <si>
    <t>UCLA Journal of International Law and Foreign Affairs</t>
  </si>
  <si>
    <t>Fall/Winter 1996-97</t>
  </si>
  <si>
    <t>1996-10-01</t>
  </si>
  <si>
    <t>265-472</t>
  </si>
  <si>
    <t>10.2307/j50022887</t>
  </si>
  <si>
    <t>1089-2605</t>
  </si>
  <si>
    <t>2169-7833</t>
  </si>
  <si>
    <t>35006739</t>
  </si>
  <si>
    <t>Regents of the University of California and the graduate students of UCLA</t>
  </si>
  <si>
    <t>{uclaintllawfa}</t>
  </si>
  <si>
    <t>https://www.jstor.org/journal/uclajofintllaw</t>
  </si>
  <si>
    <t>10.2307/i40229894</t>
  </si>
  <si>
    <t>Spring/Summer 1997</t>
  </si>
  <si>
    <t>1997-04-01</t>
  </si>
  <si>
    <t>1-170</t>
  </si>
  <si>
    <t>10.2307/i40229896</t>
  </si>
  <si>
    <t>Spring/Summer 1998</t>
  </si>
  <si>
    <t>1998-04-01</t>
  </si>
  <si>
    <t>1-323</t>
  </si>
  <si>
    <t>10.2307/i40229897</t>
  </si>
  <si>
    <t>Fall/Winter 1998-99</t>
  </si>
  <si>
    <t>1998-10-01</t>
  </si>
  <si>
    <t>325-657</t>
  </si>
  <si>
    <t>10.2307/i40229898</t>
  </si>
  <si>
    <t>Spring/Summer 1999</t>
  </si>
  <si>
    <t>1999-04-01</t>
  </si>
  <si>
    <t>1-236</t>
  </si>
  <si>
    <t>10.2307/i40229899</t>
  </si>
  <si>
    <t>Fall/Winter 1997-98</t>
  </si>
  <si>
    <t>1997-10-01</t>
  </si>
  <si>
    <t>171-370</t>
  </si>
  <si>
    <t>10.2307/i40229900</t>
  </si>
  <si>
    <t>Fall/Winter 1999-2000</t>
  </si>
  <si>
    <t>1999-10-01</t>
  </si>
  <si>
    <t>237-506</t>
  </si>
  <si>
    <t>10.2307/i40229901</t>
  </si>
  <si>
    <t>Spring/Summer 2000</t>
  </si>
  <si>
    <t>2000-04-01</t>
  </si>
  <si>
    <t>1-227</t>
  </si>
  <si>
    <t>10.2307/i40229902</t>
  </si>
  <si>
    <t>Symposium Issue: Colonizing Women: The Ethical and Legal Issue Surrounding Systematic Gender and Race Discrimination</t>
  </si>
  <si>
    <t>Fall/Winter 2000-2001</t>
  </si>
  <si>
    <t>2000-10-01</t>
  </si>
  <si>
    <t>229-498</t>
  </si>
  <si>
    <t>10.2307/i40229903</t>
  </si>
  <si>
    <t>Spring/Summer 2001</t>
  </si>
  <si>
    <t>2001-04-01</t>
  </si>
  <si>
    <t>1-311</t>
  </si>
  <si>
    <t>10.2307/i40229904</t>
  </si>
  <si>
    <t>Spring/Summer 2002</t>
  </si>
  <si>
    <t>2002-04-01</t>
  </si>
  <si>
    <t>1-199</t>
  </si>
  <si>
    <t>10.2307/i40229905</t>
  </si>
  <si>
    <t>Fall/Winter 2002-2003</t>
  </si>
  <si>
    <t>2002-10-01</t>
  </si>
  <si>
    <t>201-375</t>
  </si>
  <si>
    <t>10.2307/i40229907</t>
  </si>
  <si>
    <t>Spring / Summer 2005</t>
  </si>
  <si>
    <t>1-295</t>
  </si>
  <si>
    <t>10.2307/i40229908</t>
  </si>
  <si>
    <t>Fall / Winter 2004</t>
  </si>
  <si>
    <t>2004-10-01</t>
  </si>
  <si>
    <t>137-366</t>
  </si>
  <si>
    <t>10.2307/i40229909</t>
  </si>
  <si>
    <t>Spring 2006</t>
  </si>
  <si>
    <t>1-187</t>
  </si>
  <si>
    <t>10.2307/i40229910</t>
  </si>
  <si>
    <t>Fall 2006</t>
  </si>
  <si>
    <t>189-347</t>
  </si>
  <si>
    <t>10.2307/i40229911</t>
  </si>
  <si>
    <t>Spring 2008</t>
  </si>
  <si>
    <t>1-305</t>
  </si>
  <si>
    <t>10.2307/i40229912</t>
  </si>
  <si>
    <t>Spring 2011</t>
  </si>
  <si>
    <t>1-207</t>
  </si>
  <si>
    <t>10.2307/i40229913</t>
  </si>
  <si>
    <t>Fall/Winter 2003</t>
  </si>
  <si>
    <t>2003-10-01</t>
  </si>
  <si>
    <t>239-502</t>
  </si>
  <si>
    <t>10.2307/i40229914</t>
  </si>
  <si>
    <t>Fall 2011</t>
  </si>
  <si>
    <t>209-380</t>
  </si>
  <si>
    <t>10.2307/i40229915</t>
  </si>
  <si>
    <t>Fall 2016</t>
  </si>
  <si>
    <t>275-461</t>
  </si>
  <si>
    <t>10.2307/i40229916</t>
  </si>
  <si>
    <t>Spring 1996</t>
  </si>
  <si>
    <t>1996-04-01</t>
  </si>
  <si>
    <t>1-263</t>
  </si>
  <si>
    <t>10.2307/i40229917</t>
  </si>
  <si>
    <t>Fall/Winter 2001-2002</t>
  </si>
  <si>
    <t>2001-01-01</t>
  </si>
  <si>
    <t>313-535</t>
  </si>
  <si>
    <t>10.2307/i40229918</t>
  </si>
  <si>
    <t>INTERNATIONAL CRIMINAL LAW SPECIAL ISSUE</t>
  </si>
  <si>
    <t>Spring/Summer 2003</t>
  </si>
  <si>
    <t>2003-04-01</t>
  </si>
  <si>
    <t>1-237</t>
  </si>
  <si>
    <t>10.2307/i40229919</t>
  </si>
  <si>
    <t>Spring / Summer 2004</t>
  </si>
  <si>
    <t>2004-04-01</t>
  </si>
  <si>
    <t>1-136</t>
  </si>
  <si>
    <t>10.2307/i40229920</t>
  </si>
  <si>
    <t>Fall 2005</t>
  </si>
  <si>
    <t>297-575</t>
  </si>
  <si>
    <t>10.2307/i40229921</t>
  </si>
  <si>
    <t>Spring 2007</t>
  </si>
  <si>
    <t>1-179</t>
  </si>
  <si>
    <t>10.2307/i40229922</t>
  </si>
  <si>
    <t>Fall 2007</t>
  </si>
  <si>
    <t>181-391</t>
  </si>
  <si>
    <t>10.2307/i40229923</t>
  </si>
  <si>
    <t>Fall 2008</t>
  </si>
  <si>
    <t>2008-10-01</t>
  </si>
  <si>
    <t>307-467</t>
  </si>
  <si>
    <t>10.2307/i40229924</t>
  </si>
  <si>
    <t>Spring 2009</t>
  </si>
  <si>
    <t>2009-04-01</t>
  </si>
  <si>
    <t>1-273</t>
  </si>
  <si>
    <t>10.2307/i40229925</t>
  </si>
  <si>
    <t>Fall 2009</t>
  </si>
  <si>
    <t>2009-10-01</t>
  </si>
  <si>
    <t>275-590</t>
  </si>
  <si>
    <t>10.2307/i40229926</t>
  </si>
  <si>
    <t>Spring 2010</t>
  </si>
  <si>
    <t>1-288</t>
  </si>
  <si>
    <t>10.2307/i40229927</t>
  </si>
  <si>
    <t>Fall 2010</t>
  </si>
  <si>
    <t>289-560</t>
  </si>
  <si>
    <t>10.2307/i40229928</t>
  </si>
  <si>
    <t>1/2</t>
  </si>
  <si>
    <t>Spring 2013</t>
  </si>
  <si>
    <t>1-282</t>
  </si>
  <si>
    <t>10.2307/i40229929</t>
  </si>
  <si>
    <t>Spring 2014</t>
  </si>
  <si>
    <t>161-354</t>
  </si>
  <si>
    <t>10.2307/i40229930</t>
  </si>
  <si>
    <t>Winter 2017</t>
  </si>
  <si>
    <t>2017-01-01</t>
  </si>
  <si>
    <t>10.2307/i40229931</t>
  </si>
  <si>
    <t>Spring 2018</t>
  </si>
  <si>
    <t>2018-04-01</t>
  </si>
  <si>
    <t>1-117</t>
  </si>
  <si>
    <t>10.2307/i40229932</t>
  </si>
  <si>
    <t>Fall 2018</t>
  </si>
  <si>
    <t>2018-10-01</t>
  </si>
  <si>
    <t>119-249</t>
  </si>
  <si>
    <t>10.2307/i40229933</t>
  </si>
  <si>
    <t>Spring 2016</t>
  </si>
  <si>
    <t>1-274</t>
  </si>
  <si>
    <t>10.2307/i40229934</t>
  </si>
  <si>
    <t>Spring 2017</t>
  </si>
  <si>
    <t>121-360</t>
  </si>
  <si>
    <t>10.2307/e26987490</t>
  </si>
  <si>
    <t>reviespadereinte</t>
  </si>
  <si>
    <t>Revista Española de Derecho Internacional</t>
  </si>
  <si>
    <t xml:space="preserve">Revista Española de Derecho Internacional: Content for this title is released as soon as the latest issues become available to JSTOR.
</t>
  </si>
  <si>
    <t>pp. 13-401</t>
  </si>
  <si>
    <t>10.2307/j50014920</t>
  </si>
  <si>
    <t>0034-9380</t>
  </si>
  <si>
    <t>2387-1253</t>
  </si>
  <si>
    <t>1763950</t>
  </si>
  <si>
    <t>Arts &amp; Sciences XV Collection</t>
  </si>
  <si>
    <t>Asociación Española de Profesores de Derecho Internacional y Relaciones Internacionales</t>
  </si>
  <si>
    <t>{aepdiri}</t>
  </si>
  <si>
    <t>https://www.jstor.org/journal/reviespadereinte</t>
  </si>
  <si>
    <t>10.2307/e26986019</t>
  </si>
  <si>
    <t>pp. 179-284</t>
  </si>
  <si>
    <t>10.2307/e26988423</t>
  </si>
  <si>
    <t>militaryimages</t>
  </si>
  <si>
    <t>Military Images</t>
  </si>
  <si>
    <t>39</t>
  </si>
  <si>
    <t xml:space="preserve">Military Images: Content for this title is released as soon as the latest issues become available to JSTOR.
</t>
  </si>
  <si>
    <t>pp. 2-80</t>
  </si>
  <si>
    <t>10.2307/j50019537</t>
  </si>
  <si>
    <t>1040-4961</t>
  </si>
  <si>
    <t>18433936</t>
  </si>
  <si>
    <t>96657642</t>
  </si>
  <si>
    <t>Ronald S. Coddington</t>
  </si>
  <si>
    <t>{ronaldcoddington}</t>
  </si>
  <si>
    <t>https://www.jstor.org/journal/militaryimages</t>
  </si>
  <si>
    <t>10.2307/e48506247</t>
  </si>
  <si>
    <t>armedforcessoc</t>
  </si>
  <si>
    <t>Armed Forces &amp; Society</t>
  </si>
  <si>
    <t>2003-10-01T00:00:00Z</t>
  </si>
  <si>
    <t>pp. 7-176</t>
  </si>
  <si>
    <t>10.2307/j50023124</t>
  </si>
  <si>
    <t>0095-327X</t>
  </si>
  <si>
    <t>1556-0848</t>
  </si>
  <si>
    <t>1796471</t>
  </si>
  <si>
    <t>{sage}</t>
  </si>
  <si>
    <t>https://www.jstor.org/journal/armedforcessoc</t>
  </si>
  <si>
    <t>10.2307/e48506250</t>
  </si>
  <si>
    <t>2004-01-01T00:00:00Z</t>
  </si>
  <si>
    <t>2004-01-01</t>
  </si>
  <si>
    <t>pp. 147-323</t>
  </si>
  <si>
    <t>10.2307/e48506255</t>
  </si>
  <si>
    <t>2004-04-01T00:00:00Z</t>
  </si>
  <si>
    <t>pp. 325-510</t>
  </si>
  <si>
    <t>10.2307/e48506249</t>
  </si>
  <si>
    <t>2004-07-01T00:00:00Z</t>
  </si>
  <si>
    <t>2004-07-01</t>
  </si>
  <si>
    <t>pp. 511-704</t>
  </si>
  <si>
    <t>10.2307/e48506251</t>
  </si>
  <si>
    <t>pp. 323-482</t>
  </si>
  <si>
    <t>10.2307/e48506252</t>
  </si>
  <si>
    <t>Special Issue: Considering Casualties</t>
  </si>
  <si>
    <t>pp. 483-674</t>
  </si>
  <si>
    <t>10.2307/e48506253</t>
  </si>
  <si>
    <t>pp. 5-153</t>
  </si>
  <si>
    <t>10.2307/e48506256</t>
  </si>
  <si>
    <t>2006-01-01T00:00:00Z</t>
  </si>
  <si>
    <t>2006-01-01</t>
  </si>
  <si>
    <t>pp. 161-347</t>
  </si>
  <si>
    <t>10.2307/e48506254</t>
  </si>
  <si>
    <t>pp. 353-488</t>
  </si>
  <si>
    <t>10.2307/e48506257</t>
  </si>
  <si>
    <t>pp. 493-693</t>
  </si>
  <si>
    <t>10.2307/e48506258</t>
  </si>
  <si>
    <t>33</t>
  </si>
  <si>
    <t>pp. 5-142</t>
  </si>
  <si>
    <t>10.2307/e48506259</t>
  </si>
  <si>
    <t>pp. 149-306</t>
  </si>
  <si>
    <t>10.2307/e48506260</t>
  </si>
  <si>
    <t>pp. 313-454</t>
  </si>
  <si>
    <t>10.2307/e48506248</t>
  </si>
  <si>
    <t>pp. 461-658</t>
  </si>
  <si>
    <t>10.2307/e48506262</t>
  </si>
  <si>
    <t>pp. 5-167</t>
  </si>
  <si>
    <t>10.2307/e48506263</t>
  </si>
  <si>
    <t>2008-01-01T00:00:00Z</t>
  </si>
  <si>
    <t>2008-01-01</t>
  </si>
  <si>
    <t>pp. 173-352</t>
  </si>
  <si>
    <t>10.2307/e48506281</t>
  </si>
  <si>
    <t>pp. 357-528</t>
  </si>
  <si>
    <t>10.2307/e48506261</t>
  </si>
  <si>
    <t>2008-07-01T00:00:00Z</t>
  </si>
  <si>
    <t>2008-07-01</t>
  </si>
  <si>
    <t>pp. 533-728</t>
  </si>
  <si>
    <t>10.2307/e48506264</t>
  </si>
  <si>
    <t>2008-10-01T00:00:00Z</t>
  </si>
  <si>
    <t>pp. 3-202</t>
  </si>
  <si>
    <t>10.2307/e48506265</t>
  </si>
  <si>
    <t>pp. 209-414</t>
  </si>
  <si>
    <t>10.2307/e48506271</t>
  </si>
  <si>
    <t>2009-04-01T00:00:00Z</t>
  </si>
  <si>
    <t>pp. 421-620</t>
  </si>
  <si>
    <t>10.2307/e48506272</t>
  </si>
  <si>
    <t>2009-07-01T00:00:00Z</t>
  </si>
  <si>
    <t>2009-07-01</t>
  </si>
  <si>
    <t>pp. 625-770</t>
  </si>
  <si>
    <t>10.2307/e48506266</t>
  </si>
  <si>
    <t>2009-10-01T00:00:00Z</t>
  </si>
  <si>
    <t>pp. 5-186</t>
  </si>
  <si>
    <t>10.2307/e48506273</t>
  </si>
  <si>
    <t>pp. 193-390</t>
  </si>
  <si>
    <t>10.2307/e48506269</t>
  </si>
  <si>
    <t>pp. 397-579</t>
  </si>
  <si>
    <t>10.2307/e48506267</t>
  </si>
  <si>
    <t>pp. 585-760</t>
  </si>
  <si>
    <t>10.2307/e48506274</t>
  </si>
  <si>
    <t>pp. 765-938</t>
  </si>
  <si>
    <t>10.2307/e48506285</t>
  </si>
  <si>
    <t>pp. 5-203</t>
  </si>
  <si>
    <t>10.2307/e48506277</t>
  </si>
  <si>
    <t>pp. 209-376</t>
  </si>
  <si>
    <t>10.2307/e48506268</t>
  </si>
  <si>
    <t>pp. 381-567</t>
  </si>
  <si>
    <t>10.2307/e48506280</t>
  </si>
  <si>
    <t>pp. 571-756</t>
  </si>
  <si>
    <t>10.2307/e48506288</t>
  </si>
  <si>
    <t>pp. 5-172</t>
  </si>
  <si>
    <t>10.2307/e48506289</t>
  </si>
  <si>
    <t>pp. 177-345</t>
  </si>
  <si>
    <t>10.2307/e48506275</t>
  </si>
  <si>
    <t>pp. 353-521</t>
  </si>
  <si>
    <t>10.2307/e48506287</t>
  </si>
  <si>
    <t>pp. 529-688</t>
  </si>
  <si>
    <t>10.2307/e48506278</t>
  </si>
  <si>
    <t>pp. 5-188</t>
  </si>
  <si>
    <t>10.2307/e48506293</t>
  </si>
  <si>
    <t>pp. 193-391</t>
  </si>
  <si>
    <t>10.2307/e48506279</t>
  </si>
  <si>
    <t>pp. 395-581</t>
  </si>
  <si>
    <t>10.2307/e48506291</t>
  </si>
  <si>
    <t>pp. 587-761</t>
  </si>
  <si>
    <t>10.2307/e48506276</t>
  </si>
  <si>
    <t>pp. 3-193</t>
  </si>
  <si>
    <t>10.2307/e48506290</t>
  </si>
  <si>
    <t>pp. 199-399</t>
  </si>
  <si>
    <t>10.2307/e48506308</t>
  </si>
  <si>
    <t>pp. 403-596</t>
  </si>
  <si>
    <t>10.2307/e48506295</t>
  </si>
  <si>
    <t>41</t>
  </si>
  <si>
    <t>pp. 3-195</t>
  </si>
  <si>
    <t>10.2307/e48506294</t>
  </si>
  <si>
    <t>pp. 199-391</t>
  </si>
  <si>
    <t>10.2307/e48506292</t>
  </si>
  <si>
    <t>Special Issue: Women in the Military</t>
  </si>
  <si>
    <t>pp. 191-392</t>
  </si>
  <si>
    <t>10.2307/e48506296</t>
  </si>
  <si>
    <t>pp. 395-573</t>
  </si>
  <si>
    <t>10.2307/e48506297</t>
  </si>
  <si>
    <t>pp. 579-763</t>
  </si>
  <si>
    <t>midcontjarch</t>
  </si>
  <si>
    <t>fortnight</t>
  </si>
  <si>
    <t>Fortnight</t>
  </si>
  <si>
    <t>10.2307/e26599888</t>
  </si>
  <si>
    <t>10.2307/e26599893</t>
  </si>
  <si>
    <t>10.2307/e26599899</t>
  </si>
  <si>
    <t>10.2307/e26599904</t>
  </si>
  <si>
    <t>10.2307/e26599911</t>
  </si>
  <si>
    <t>10.2307/e26599918</t>
  </si>
  <si>
    <t>10.2307/e26599924</t>
  </si>
  <si>
    <t>10.2307/e26599930</t>
  </si>
  <si>
    <t>10.2307/e26599936</t>
  </si>
  <si>
    <t>10.2307/e26599943</t>
  </si>
  <si>
    <t>10.2307/e26599951</t>
  </si>
  <si>
    <t>10.2307/e26599956</t>
  </si>
  <si>
    <t>Midcontinental Journal of Archaeology</t>
  </si>
  <si>
    <t>pp. 1-102</t>
  </si>
  <si>
    <t>10.2307/j50000829</t>
  </si>
  <si>
    <t>0146-1109</t>
  </si>
  <si>
    <t>2327-4271</t>
  </si>
  <si>
    <t>2011-234205</t>
  </si>
  <si>
    <t>Arts &amp; Sciences IX Collection, Corporate &amp; For-Profit Access Initiative Collection</t>
  </si>
  <si>
    <t>{taylorfrancis} on behalf of the {mac}</t>
  </si>
  <si>
    <t>https://www.jstor.org/journal/midcontjarch</t>
  </si>
  <si>
    <t>pp. 103-199</t>
  </si>
  <si>
    <t>pp. 201-302</t>
  </si>
  <si>
    <t>pp. 1-95</t>
  </si>
  <si>
    <t>pp. 99-190</t>
  </si>
  <si>
    <t>pp. 193-301</t>
  </si>
  <si>
    <t>2016-02-01T00:00:00Z</t>
  </si>
  <si>
    <t>2016-02-01</t>
  </si>
  <si>
    <t>pp. 1-92</t>
  </si>
  <si>
    <t>pp. 93-206, i</t>
  </si>
  <si>
    <t>pp. 207-294</t>
  </si>
  <si>
    <t>pp. 1-111</t>
  </si>
  <si>
    <t>pp. 113-199</t>
  </si>
  <si>
    <t>pp. 201-290</t>
  </si>
  <si>
    <t>10.2307/e90011841</t>
  </si>
  <si>
    <t>reseteacdeveeduc</t>
  </si>
  <si>
    <t>Research and Teaching in Developmental Education</t>
  </si>
  <si>
    <t>pp. 3-118</t>
  </si>
  <si>
    <t>10.2307/j50010272</t>
  </si>
  <si>
    <t>1046-3364</t>
  </si>
  <si>
    <t>13405225</t>
  </si>
  <si>
    <t>Arts &amp; Sciences XII Collection</t>
  </si>
  <si>
    <t>New York College Learning Skills Association</t>
  </si>
  <si>
    <t>{nyclsa}</t>
  </si>
  <si>
    <t>https://www.jstor.org/journal/reseteacdeveeduc</t>
  </si>
  <si>
    <t>10.2307/e90012212</t>
  </si>
  <si>
    <t>pp. 3-55</t>
  </si>
  <si>
    <t>10.2307/e90012224</t>
  </si>
  <si>
    <t>pp. 4-74</t>
  </si>
  <si>
    <t>10.2307/e26989787</t>
  </si>
  <si>
    <t>archirel</t>
  </si>
  <si>
    <t>Archaeology Ireland</t>
  </si>
  <si>
    <t>Heritage Guide No. 91: Nenagh Castle, Co. Tipperary</t>
  </si>
  <si>
    <t>2020-12-01T00:00:00Z</t>
  </si>
  <si>
    <t>2020-12-01</t>
  </si>
  <si>
    <t xml:space="preserve">Archaeology Ireland: Content for this title is released as soon as the latest issues become available to JSTOR.
</t>
  </si>
  <si>
    <t xml:space="preserve">pp.  </t>
  </si>
  <si>
    <t>10.2307/j50000165</t>
  </si>
  <si>
    <t>0790-892X</t>
  </si>
  <si>
    <t>2565-6066</t>
  </si>
  <si>
    <t>17448731</t>
  </si>
  <si>
    <t>2009235788</t>
  </si>
  <si>
    <t>Corporate &amp; For-Profit Access Initiative Collection, Ireland Collection</t>
  </si>
  <si>
    <t>Wordwell Ltd.</t>
  </si>
  <si>
    <t>{wordwell}</t>
  </si>
  <si>
    <t>https://www.jstor.org/journal/archirel</t>
  </si>
  <si>
    <t>10.2307/e26988870</t>
  </si>
  <si>
    <t>bijdtaallandvolk</t>
  </si>
  <si>
    <t>Bijdragen tot de Taal-, Land- en Volkenkunde</t>
  </si>
  <si>
    <t>177</t>
  </si>
  <si>
    <t xml:space="preserve">Bijdragen tot de Taal-, Land- en Volkenkunde: Content for this title is released as soon as the latest issues become available to JSTOR.
</t>
  </si>
  <si>
    <t>pp. 1-176</t>
  </si>
  <si>
    <t>10.2307/j50000867</t>
  </si>
  <si>
    <t>0006-2294</t>
  </si>
  <si>
    <t>2213-4379</t>
  </si>
  <si>
    <t>2011-234215</t>
  </si>
  <si>
    <t>Arts &amp; Sciences IX Collection, Asia Collection, Corporate &amp; For-Profit Access Initiative Collection</t>
  </si>
  <si>
    <t>Brill</t>
  </si>
  <si>
    <t>{bap}</t>
  </si>
  <si>
    <t>https://www.jstor.org/journal/bijdtaallandvolk</t>
  </si>
  <si>
    <t>10.2307/e26988850</t>
  </si>
  <si>
    <t>monthlylaborrev</t>
  </si>
  <si>
    <t>Monthly Labor Review</t>
  </si>
  <si>
    <t xml:space="preserve">Monthly Labor Review: Content for this title is released as soon as the latest issues become available to JSTOR.
</t>
  </si>
  <si>
    <t>pp. 1-3</t>
  </si>
  <si>
    <t>10.2307/j50006131</t>
  </si>
  <si>
    <t>0098-1818</t>
  </si>
  <si>
    <t>1937-4658</t>
  </si>
  <si>
    <t>5345258</t>
  </si>
  <si>
    <t>2006-230179</t>
  </si>
  <si>
    <t>Business &amp; Economics Collection, Business IV Collection</t>
  </si>
  <si>
    <t>Bureau of Labor Statistics, U.S. Department of Labor</t>
  </si>
  <si>
    <t>{publicdomain}</t>
  </si>
  <si>
    <t>https://www.jstor.org/journal/monthlylaborrev</t>
  </si>
  <si>
    <t>10.2307/e26988890</t>
  </si>
  <si>
    <t>naturesoj</t>
  </si>
  <si>
    <t>Natural Resources Journal</t>
  </si>
  <si>
    <t xml:space="preserve">Natural Resources Journal: Content for this title is released as soon as the latest issues become available to JSTOR.
</t>
  </si>
  <si>
    <t>pp. 1-168</t>
  </si>
  <si>
    <t>10.2307/j50018906</t>
  </si>
  <si>
    <t>0028-0739</t>
  </si>
  <si>
    <t>2640-2149</t>
  </si>
  <si>
    <t>1759480</t>
  </si>
  <si>
    <t>2007266036</t>
  </si>
  <si>
    <t>Regents of the University of New Mexico on behalf of its School of Law</t>
  </si>
  <si>
    <t>{unmlaw}</t>
  </si>
  <si>
    <t>https://www.jstor.org/journal/naturesoj</t>
  </si>
  <si>
    <t>10.2307/e26989789</t>
  </si>
  <si>
    <t>collmusisymp</t>
  </si>
  <si>
    <t>College Music Symposium</t>
  </si>
  <si>
    <t>2020-10-01T00:00:00Z</t>
  </si>
  <si>
    <t>2020-10-01</t>
  </si>
  <si>
    <t xml:space="preserve">College Music Symposium: Content for this title is released as soon as the latest issues become available to JSTOR.
</t>
  </si>
  <si>
    <t>pp. 1-22</t>
  </si>
  <si>
    <t>10.2307/j50000614</t>
  </si>
  <si>
    <t>0069-5696</t>
  </si>
  <si>
    <t>2334-203X</t>
  </si>
  <si>
    <t>1022678</t>
  </si>
  <si>
    <t>2010234979</t>
  </si>
  <si>
    <t>Arts &amp; Sciences VIII Collection, Music Collection</t>
  </si>
  <si>
    <t>College Music Society</t>
  </si>
  <si>
    <t>{cms}</t>
  </si>
  <si>
    <t>https://www.jstor.org/journal/collmusisymp</t>
  </si>
  <si>
    <t>10.2307/e26989837</t>
  </si>
  <si>
    <t>memoameracadrome</t>
  </si>
  <si>
    <t>Memoirs of the American Academy in Rome</t>
  </si>
  <si>
    <t xml:space="preserve">Memoirs of the American Academy in Rome: Content for this title is released as soon as the latest issues become available to JSTOR.
</t>
  </si>
  <si>
    <t>pp. 1-356</t>
  </si>
  <si>
    <t>10.2307/j101347</t>
  </si>
  <si>
    <t>0065-6801</t>
  </si>
  <si>
    <t>2283-6179</t>
  </si>
  <si>
    <t>1479252</t>
  </si>
  <si>
    <t>2008-234551</t>
  </si>
  <si>
    <t>Arts &amp; Sciences V Collection</t>
  </si>
  <si>
    <t>{ump} for the {aarome}</t>
  </si>
  <si>
    <t>https://www.jstor.org/journal/memoameracadrome</t>
  </si>
  <si>
    <t>resrep29593_20210316135453.zip</t>
  </si>
  <si>
    <t>resrep29593</t>
  </si>
  <si>
    <t>Policy-Insights-87-shipalana-matema-VDWesthuizen-1.pdf</t>
  </si>
  <si>
    <t>Counterfeit Pharmaceuticals:</t>
  </si>
  <si>
    <t>A Major Threat to Public Health</t>
  </si>
  <si>
    <t>resrep29594_20210316135453.zip</t>
  </si>
  <si>
    <t>resrep29594</t>
  </si>
  <si>
    <t>Policy-Insights-97-Esteves-1.pdf</t>
  </si>
  <si>
    <t>Latin America’s Uncoordinated Response in Tackling COVID-19</t>
  </si>
  <si>
    <t>resrep29595_20210316135453.zip</t>
  </si>
  <si>
    <t>resrep29595</t>
  </si>
  <si>
    <t>Policy-Insights-98-esteves-van-staden-1.pdf</t>
  </si>
  <si>
    <t>US and Chinese COVID-19 Health Outreach to Africa and Latin America:</t>
  </si>
  <si>
    <t>A Comparison</t>
  </si>
  <si>
    <t>resrep29596_20210316135453.zip</t>
  </si>
  <si>
    <t>resrep29596</t>
  </si>
  <si>
    <t>Policy-Insights-100-bosman-1.pdf</t>
  </si>
  <si>
    <t>COVID-19 and E-Governance:</t>
  </si>
  <si>
    <t>Lessons from South Africa</t>
  </si>
  <si>
    <t>resrep29513_20210316152716.zip</t>
  </si>
  <si>
    <t>resrep29513</t>
  </si>
  <si>
    <t>alberta-hydrogen-strategy-comments.pdf</t>
  </si>
  <si>
    <t>Advancing Alberta’s hydrogen strategy</t>
  </si>
  <si>
    <t>Pembina Institute recommendations for implementation</t>
  </si>
  <si>
    <t>Pembina Institute</t>
  </si>
  <si>
    <t>pembinainst</t>
  </si>
  <si>
    <t>resrep29514_20210316154001.zip</t>
  </si>
  <si>
    <t>resrep29514</t>
  </si>
  <si>
    <t>PI-79-GARP-sauka-FINAL-WEB-1.pdf</t>
  </si>
  <si>
    <t>Resilient Ecosystems and Disaster Risk Reduction:</t>
  </si>
  <si>
    <t>Opportunities for Coastal Cities in Africa</t>
  </si>
  <si>
    <t>resrep29515_20210316154001.zip</t>
  </si>
  <si>
    <t>resrep29515</t>
  </si>
  <si>
    <t>Policy Insights 40-1.pdf</t>
  </si>
  <si>
    <t>BALANCING COAL MINING AND CONSERVATION IN SOUTH-WEST ETHIOPIA</t>
  </si>
  <si>
    <t>resrep29517_20210316154001.zip</t>
  </si>
  <si>
    <t>resrep29517</t>
  </si>
  <si>
    <t>Policy Insights 46-1.pdf</t>
  </si>
  <si>
    <t>SAFEGUARDING TANZANIA’S CORAL REEFS:</t>
  </si>
  <si>
    <t>THE CASE OF ILLEGAL BLAST FISHING</t>
  </si>
  <si>
    <t>resrep29518_20210316154001.zip</t>
  </si>
  <si>
    <t>resrep29518</t>
  </si>
  <si>
    <t>Policy Insights 48-1.pdf</t>
  </si>
  <si>
    <t>UPSCALING CLIMATE-SMART AGRICULTURE IN SUB-SAHARAN AFRICA</t>
  </si>
  <si>
    <t>resrep29519_20210316155618.zip</t>
  </si>
  <si>
    <t>resrep29519</t>
  </si>
  <si>
    <t>Policy Insights 49-1.pdf</t>
  </si>
  <si>
    <t>INTEGRATED COMMUNITY- AND ECOSYSTEM-BASED APPROACHES TO CLIMATE CHANGE ADAPTATION</t>
  </si>
  <si>
    <t>resrep29521_20210316155618.zip</t>
  </si>
  <si>
    <t>resrep29521</t>
  </si>
  <si>
    <t>Policy Insights 52-1.pdf</t>
  </si>
  <si>
    <t>BUILDING CLIMATE RESILIENCE IN TANZANIA:</t>
  </si>
  <si>
    <t>INSTITUTIONAL REFORM AND CAPACITY DEVELOPMENT</t>
  </si>
  <si>
    <t>resrep29522_20210316155618.zip</t>
  </si>
  <si>
    <t>resrep29522</t>
  </si>
  <si>
    <t>Policy Insights 54-1.pdf</t>
  </si>
  <si>
    <t>INFRASTRUCTURE AND IMPACTS:</t>
  </si>
  <si>
    <t>STRENGTHENING ENVIRONMENTAL AND SOCIAL SAFEGUARDS</t>
  </si>
  <si>
    <t>resrep29523_20210316155618.zip</t>
  </si>
  <si>
    <t>resrep29523</t>
  </si>
  <si>
    <t>Policy Insights 56-1.pdf</t>
  </si>
  <si>
    <t>PROMOTING MARINE AND COASTAL ECOSYSTEM-BASED ADAPTATION</t>
  </si>
  <si>
    <t>resrep29524_20210316160935.zip</t>
  </si>
  <si>
    <t>resrep29524</t>
  </si>
  <si>
    <t>Policy Insights 57-1.pdf</t>
  </si>
  <si>
    <t>LIVELIHOOD INTERVENTIONS AND BIODIVERSITY CONSERVATION IN QUIRIMBAS NATIONAL PARK</t>
  </si>
  <si>
    <t>resrep29525_20210316160935.zip</t>
  </si>
  <si>
    <t>resrep29525</t>
  </si>
  <si>
    <t>Policy Insights 58-1.pdf</t>
  </si>
  <si>
    <t>CALMING THE WAVES:</t>
  </si>
  <si>
    <t>USING LEGISLATION TO PROTECT MARINE LIFE FROM SEISMIC SURVEYS</t>
  </si>
  <si>
    <t>resrep29526_20210316160935.zip</t>
  </si>
  <si>
    <t>resrep29526</t>
  </si>
  <si>
    <t>Policy Insights 59-1.pdf</t>
  </si>
  <si>
    <t>OCEANS OF PLASTICS:</t>
  </si>
  <si>
    <t>DEVELOPING EFFECTIVE AFRICAN POLICY RESPONSES</t>
  </si>
  <si>
    <t>resrep29528_20210316160935.zip</t>
  </si>
  <si>
    <t>resrep29528</t>
  </si>
  <si>
    <t>Policy-Insights-69-moore-1.pdf</t>
  </si>
  <si>
    <t>Ambitions for Greening Solid Waste Management:</t>
  </si>
  <si>
    <t>Perspectives from Urban(ising) Africa</t>
  </si>
  <si>
    <t>resrep29529_20210316172347.zip</t>
  </si>
  <si>
    <t>resrep29529</t>
  </si>
  <si>
    <t>Policy-Insights-72-sauka-1.pdf</t>
  </si>
  <si>
    <t>Climate Resilience in Developing Cities:</t>
  </si>
  <si>
    <t>Msimbazi Basin, Dar es Salaam</t>
  </si>
  <si>
    <t>resrep29530_20210316172347.zip</t>
  </si>
  <si>
    <t>resrep29530</t>
  </si>
  <si>
    <t>Policy-Insights-74-calvao-gronwald-1.pdf</t>
  </si>
  <si>
    <t>Blockchain in the Mining Industry:</t>
  </si>
  <si>
    <t>Implications for Sustainable Development in Africa</t>
  </si>
  <si>
    <t>resrep29531_20210316172347.zip</t>
  </si>
  <si>
    <t>resrep29531</t>
  </si>
  <si>
    <t>Policy-Insights-81-EDIP-kalaba-1.pdf</t>
  </si>
  <si>
    <t>South Africa’s carbon tax:</t>
  </si>
  <si>
    <t>Balancing climate action and economic development</t>
  </si>
  <si>
    <t>resrep29532_20210316172347.zip</t>
  </si>
  <si>
    <t>resrep29532</t>
  </si>
  <si>
    <t>Policy-Insights-88-geipel-1.pdf</t>
  </si>
  <si>
    <t>The State of Measurement &amp; Reporting for Local Procurement in Mining in Africa</t>
  </si>
  <si>
    <t>resrep29533_20210316172347.zip</t>
  </si>
  <si>
    <t>resrep29533</t>
  </si>
  <si>
    <t>Policy-Insights-89-obura-1.pdf</t>
  </si>
  <si>
    <t>Mombasa:</t>
  </si>
  <si>
    <t>Stepping Stones to a Climate-Resilient Future?</t>
  </si>
  <si>
    <t>resrep29534_20210316125253.zip</t>
  </si>
  <si>
    <t>resrep29534</t>
  </si>
  <si>
    <t>Policy-Insights-91-du-Preez-1.pdf</t>
  </si>
  <si>
    <t>4IR and Water-smart Agriculture in Southern Africa:</t>
  </si>
  <si>
    <t>A Watch List of Key Technological Advances</t>
  </si>
  <si>
    <t>resrep29535_20210316125253.zip</t>
  </si>
  <si>
    <t>resrep29535</t>
  </si>
  <si>
    <t>Policy-Insights-94-cloete-1.pdf</t>
  </si>
  <si>
    <t>SADC Futures of Mining:</t>
  </si>
  <si>
    <t>Implications of Large-Scale EV Adoption</t>
  </si>
  <si>
    <t>resrep29536_20210316125253.zip</t>
  </si>
  <si>
    <t>resrep29536</t>
  </si>
  <si>
    <t>Policy-Insights-95-cloete-1.pdf</t>
  </si>
  <si>
    <t>SADC Automobile Futures:</t>
  </si>
  <si>
    <t>Towards Just e-Mobility Transitions</t>
  </si>
  <si>
    <t>resrep29537_20210316130817.zip</t>
  </si>
  <si>
    <t>resrep29537</t>
  </si>
  <si>
    <t>Working-Paper_OP_Fadiel_Transport-and-Energy_20201103-1.pdf</t>
  </si>
  <si>
    <t>SADC e-Mobility Outlook:</t>
  </si>
  <si>
    <t>Accelerating Low Carbon Transport Futures</t>
  </si>
  <si>
    <t>resrep29538_20210316130817.zip</t>
  </si>
  <si>
    <t>resrep29538</t>
  </si>
  <si>
    <t>Working-Paper_SADC-e-Mobility-Outlook_Zimbabwe_20201103-002-1.pdf</t>
  </si>
  <si>
    <t>A Zimbabwean Case Study</t>
  </si>
  <si>
    <t>resrep29539_20210316130817.zip</t>
  </si>
  <si>
    <t>resrep29539</t>
  </si>
  <si>
    <t>Working-Paper_SR_New-Energy-Paradigm_20201103-1.pdf</t>
  </si>
  <si>
    <t>SADC Futures of e-Mobility:</t>
  </si>
  <si>
    <t>EVs as Enablers of a New Energy Paradigm</t>
  </si>
  <si>
    <t>resrep29540_20210316131959.zip</t>
  </si>
  <si>
    <t>resrep29540</t>
  </si>
  <si>
    <t>210205a-killeen-marbuah-green-bonds-db-2101d-final.pdf</t>
  </si>
  <si>
    <t>Scoping the green bond landscape in Africa</t>
  </si>
  <si>
    <t>Stockholm Environment Institute</t>
  </si>
  <si>
    <t>stockholmenvinst</t>
  </si>
  <si>
    <t>resrep29541_20210316131959.zip</t>
  </si>
  <si>
    <t>resrep29541</t>
  </si>
  <si>
    <t>regulating-air-quality-in-thailand-a-review-of-policies--sei-policy-brief.pdf</t>
  </si>
  <si>
    <t>Regulating air quality in Thailand – a review of policies</t>
  </si>
  <si>
    <t>resrep29542_20210316131959.zip</t>
  </si>
  <si>
    <t>resrep29542</t>
  </si>
  <si>
    <t>sei-fact-sheet-conserving-biodiversity-in-myanmars-upper-chindwin-basin.pdf</t>
  </si>
  <si>
    <t>Conserving biodiversity in Myanmar’s Upper Chindwin Basin</t>
  </si>
  <si>
    <t>Community-based integrated catchment management</t>
  </si>
  <si>
    <t>resrep29543_20210316133323.zip</t>
  </si>
  <si>
    <t>resrep29543</t>
  </si>
  <si>
    <t>countdown-to-shutdown.pdf</t>
  </si>
  <si>
    <t>Countdown to Shutdown</t>
  </si>
  <si>
    <t>California’s Clean Energy Future after Diablo Canyon Closes</t>
  </si>
  <si>
    <t>Union of Concerned Scientists</t>
  </si>
  <si>
    <t>uconcernedsci</t>
  </si>
  <si>
    <t>resrep29544_20210316133324.zip</t>
  </si>
  <si>
    <t>resrep29544</t>
  </si>
  <si>
    <t>countdown-to-shutdown-appendix.pdf</t>
  </si>
  <si>
    <t>resrep29545_20210316133324.zip</t>
  </si>
  <si>
    <t>resrep29545</t>
  </si>
  <si>
    <t>ev-battery-recycling-fact-sheet.pdf</t>
  </si>
  <si>
    <t>Electric Vehicle Batteries</t>
  </si>
  <si>
    <t>Addressing Questions about Critical Materials and Recycling</t>
  </si>
  <si>
    <t>resrep29546_20210316134139.zip</t>
  </si>
  <si>
    <t>resrep29546</t>
  </si>
  <si>
    <t>federal-brain-drain-methodology_0.pdf</t>
  </si>
  <si>
    <t>The Federal Brain Drain</t>
  </si>
  <si>
    <t>Impacts on Science Capacity, 2016–2020</t>
  </si>
  <si>
    <t>resrep29547_20210316134139.zip</t>
  </si>
  <si>
    <t>resrep29547</t>
  </si>
  <si>
    <t>federal-ev-charging-policy_1.pdf</t>
  </si>
  <si>
    <t>Federal Support for EV Charging</t>
  </si>
  <si>
    <t>Policies for Rapid, Equitable Investments</t>
  </si>
  <si>
    <t>resrep29548_20210316134139.zip</t>
  </si>
  <si>
    <t>resrep29548</t>
  </si>
  <si>
    <t>sustainability-report-2017-2018.pdf</t>
  </si>
  <si>
    <t>Walking Our Talk</t>
  </si>
  <si>
    <t>The Union of Concerned Scientists Sustainability Report for Fiscal Years 2017–2018</t>
  </si>
  <si>
    <t>resrep29500_20210316131128.zip</t>
  </si>
  <si>
    <t>resrep29500</t>
  </si>
  <si>
    <t>sustainable-finance-for-safe-climate.pdf</t>
  </si>
  <si>
    <t>Sustainable finance for a safe climate</t>
  </si>
  <si>
    <t>Perspectives on mobilizing capital for a swift, resilient recovery</t>
  </si>
  <si>
    <t>resrep29501_20210316143413.zip</t>
  </si>
  <si>
    <t>resrep29501</t>
  </si>
  <si>
    <t>Eba-Special-Report-sauka-1.pdf</t>
  </si>
  <si>
    <t>Marine and Coastal EbA for Enhanced Resilience in Southern Africa</t>
  </si>
  <si>
    <t>Country Review: South Africa</t>
  </si>
  <si>
    <t>resrep29502_20210316143413.zip</t>
  </si>
  <si>
    <t>resrep29502</t>
  </si>
  <si>
    <t>Picking-a-bone-with-captive-predator-breeding-in-South-Africa-1.pdf</t>
  </si>
  <si>
    <t>The Economics of Captive Predator Breeding in South Africa</t>
  </si>
  <si>
    <t>resrep29503_20210316143413.zip</t>
  </si>
  <si>
    <t>resrep29503</t>
  </si>
  <si>
    <t>Special-Report-benkenstein-et-al-002-1.pdf</t>
  </si>
  <si>
    <t>Youth Climate Advocacy</t>
  </si>
  <si>
    <t>Youth climate leadership in Africa</t>
  </si>
  <si>
    <t>resrep29504_20210316143414.zip</t>
  </si>
  <si>
    <t>resrep29504</t>
  </si>
  <si>
    <t>Special-Report-bijoux-1.pdf</t>
  </si>
  <si>
    <t>Country Review: Seychelles</t>
  </si>
  <si>
    <t>resrep29505_20210316144803.zip</t>
  </si>
  <si>
    <t>resrep29505</t>
  </si>
  <si>
    <t>Special-Report-chevallier_Synthesis-Report-Southern-African-1.pdf</t>
  </si>
  <si>
    <t>Marine and Coastal Ecosystem-based Adaptation for Enhanced Resilience in Southern Africa:</t>
  </si>
  <si>
    <t>Synthesis Report</t>
  </si>
  <si>
    <t>resrep29506_20210316144803.zip</t>
  </si>
  <si>
    <t>resrep29506</t>
  </si>
  <si>
    <t>Special-Report-cloete-grobbelaar-bertelsmann-scott-1.pdf</t>
  </si>
  <si>
    <t>SADC e-Mobility Scenarios:</t>
  </si>
  <si>
    <t>Pathways Beyond the ICE Age</t>
  </si>
  <si>
    <t>resrep29507_20210316144804.zip</t>
  </si>
  <si>
    <t>resrep29507</t>
  </si>
  <si>
    <t>Special-Report-macamo-1.pdf</t>
  </si>
  <si>
    <t>Country Review: Mozambique</t>
  </si>
  <si>
    <t>resrep29508_20210316144804.zip</t>
  </si>
  <si>
    <t>resrep29508</t>
  </si>
  <si>
    <t>Special-Report-taha-1.pdf</t>
  </si>
  <si>
    <t>Egypt’s Quest for a Nuclear Future</t>
  </si>
  <si>
    <t>resrep29509_20210316152244.zip</t>
  </si>
  <si>
    <t>resrep29509</t>
  </si>
  <si>
    <t>201120b-mash-diaz-chavez-croton-tree-case-study-report-2010i.pdf</t>
  </si>
  <si>
    <t>Emerging bioeconomy opportunities in Africa</t>
  </si>
  <si>
    <t>A case study of Croton megalocarpus Hutch in Kenya</t>
  </si>
  <si>
    <t>resrep29510_20210316152244.zip</t>
  </si>
  <si>
    <t>resrep29510</t>
  </si>
  <si>
    <t>210129a-gill-kuylenstierna-policy-impact-report-2010d-final.pdf</t>
  </si>
  <si>
    <t>Assessing SEI’s policy engagement</t>
  </si>
  <si>
    <t>resrep29511_20210316152244.zip</t>
  </si>
  <si>
    <t>resrep29511</t>
  </si>
  <si>
    <t>210212c-killeen-archer-air-quality-in-thailand-wp-2101e-final.pdf</t>
  </si>
  <si>
    <t>Air quality in Thailand</t>
  </si>
  <si>
    <t>Understanding the regulatory context</t>
  </si>
  <si>
    <t>resrep29512_20210316152245.zip</t>
  </si>
  <si>
    <t>resrep29512</t>
  </si>
  <si>
    <t>sei-discussion-brief-monitoring-of-tandem-framework-2021.pdf</t>
  </si>
  <si>
    <t>Monitoring, evaluation and learning to build better climate services</t>
  </si>
  <si>
    <t>A framework for inclusion, accountability and iterative improvement in Tandem</t>
  </si>
  <si>
    <t>resrep29568_20210316161351.zip</t>
  </si>
  <si>
    <t>resrep29568</t>
  </si>
  <si>
    <t>Soevereiniteit en Digitale Autonomie[133].pdf</t>
  </si>
  <si>
    <t>Soevereiniteit en Digitale Autonomie</t>
  </si>
  <si>
    <t>Hague Centre for Strategic Studies</t>
  </si>
  <si>
    <t>single</t>
  </si>
  <si>
    <t>haguecentss</t>
  </si>
  <si>
    <t>resrep29569_20210316161351.zip</t>
  </si>
  <si>
    <t>resrep29569</t>
  </si>
  <si>
    <t>Turkey’s Recalcitrance NATO's Nuisance.pdf</t>
  </si>
  <si>
    <t>Turkey’s Recalcitrance and NATO’s Nuisance</t>
  </si>
  <si>
    <t>resrep29570_20210316160725.zip</t>
  </si>
  <si>
    <t>resrep29570</t>
  </si>
  <si>
    <t>D-19437.pdf</t>
  </si>
  <si>
    <t>Improving Helicopter Readiness in the Army National Guard</t>
  </si>
  <si>
    <t>Institute for Defense Analyses</t>
  </si>
  <si>
    <t>ida</t>
  </si>
  <si>
    <t>resrep29571_20210316160726.zip</t>
  </si>
  <si>
    <t>resrep29571</t>
  </si>
  <si>
    <t>D-21550.pdf</t>
  </si>
  <si>
    <t>Cyberspace’s Human Dimension</t>
  </si>
  <si>
    <t>resrep29572_20210316160726.zip</t>
  </si>
  <si>
    <t>resrep29572</t>
  </si>
  <si>
    <t>D-21561.pdf</t>
  </si>
  <si>
    <t>Determining How Much Testing is Enough:</t>
  </si>
  <si>
    <t>An Exploration of Progress in the Department of Defense Test and Evaluation Community</t>
  </si>
  <si>
    <t>resrep29573_20210316155328.zip</t>
  </si>
  <si>
    <t>resrep29573</t>
  </si>
  <si>
    <t>PB02_21-1.pdf</t>
  </si>
  <si>
    <t>Operation Althea and the virtues of the Berlin Plus Agreement</t>
  </si>
  <si>
    <t>NATO Defense College</t>
  </si>
  <si>
    <t>natodefensecoll</t>
  </si>
  <si>
    <t>resrep29574_20210316155328.zip</t>
  </si>
  <si>
    <t>resrep29574</t>
  </si>
  <si>
    <t>PB03_21-1.pdf</t>
  </si>
  <si>
    <t>NATO’s eastern flank:</t>
  </si>
  <si>
    <t>retooling the US-Baltic security link</t>
  </si>
  <si>
    <t>resrep29575_20210316155328.zip</t>
  </si>
  <si>
    <t>resrep29575</t>
  </si>
  <si>
    <t>PB04_21-1.pdf</t>
  </si>
  <si>
    <t>Central European security:</t>
  </si>
  <si>
    <t>history and geography matter</t>
  </si>
  <si>
    <t>resrep29576_20210316152549.zip</t>
  </si>
  <si>
    <t>resrep29576</t>
  </si>
  <si>
    <t>RAND_PEA862-1-1.pdf</t>
  </si>
  <si>
    <t>Identifying Systemic Bias in the Acquisition of Machine Learning Decision Aids for Law Enforcement Applications</t>
  </si>
  <si>
    <t>RAND Corporation</t>
  </si>
  <si>
    <t>rand</t>
  </si>
  <si>
    <t>resrep29577_20210316152549.zip</t>
  </si>
  <si>
    <t>resrep29577</t>
  </si>
  <si>
    <t>RAND_RB10145-1.pdf</t>
  </si>
  <si>
    <t>The Department of Defense Posture for Artificial Intelligence</t>
  </si>
  <si>
    <t>Assessment and Recommendations for Improvement</t>
  </si>
  <si>
    <t>resrep29578_20210316152549.zip</t>
  </si>
  <si>
    <t>resrep29578</t>
  </si>
  <si>
    <t>RAND_RBA388-1-1.pdf</t>
  </si>
  <si>
    <t>The Role of U.S. Airpower in Defeating ISIS</t>
  </si>
  <si>
    <t>resrep29580_20210316151558.zip</t>
  </si>
  <si>
    <t>resrep29580</t>
  </si>
  <si>
    <t>Policy Insights 51-1.pdf</t>
  </si>
  <si>
    <t>GOVERNING THE HIGH SEAS:</t>
  </si>
  <si>
    <t>MARINE GENETIC RESOURCES IN AREAS BEYOND NATIONAL JURISDICTION</t>
  </si>
  <si>
    <t>resrep29583_20210316151558.zip</t>
  </si>
  <si>
    <t>resrep29583</t>
  </si>
  <si>
    <t>Policy-Briefing-228-van-wyk-1.pdf</t>
  </si>
  <si>
    <t>A No-Regret Option?</t>
  </si>
  <si>
    <t>South Africa’s Nuclear Future</t>
  </si>
  <si>
    <t>resrep29584_20210316150527.zip</t>
  </si>
  <si>
    <t>resrep29584</t>
  </si>
  <si>
    <t>Policy-Insight-76-nganje-1.pdf</t>
  </si>
  <si>
    <t>Digitalising Democracy in SADC:</t>
  </si>
  <si>
    <t>Insights from 2019 Elections</t>
  </si>
  <si>
    <t>resrep29585_20210316150527.zip</t>
  </si>
  <si>
    <t>resrep29585</t>
  </si>
  <si>
    <t>Policy-Insights-78-van-staden-1.pdf</t>
  </si>
  <si>
    <t>Japan and China’s Summit Competition in Africa</t>
  </si>
  <si>
    <t>resrep29586_20210316150527.zip</t>
  </si>
  <si>
    <t>resrep29586</t>
  </si>
  <si>
    <t>Policy-Insights-93-cabestan-1.pdf</t>
  </si>
  <si>
    <t>African Agency and Chinese Power:</t>
  </si>
  <si>
    <t>The Case of Djibouti</t>
  </si>
  <si>
    <t>resrep29588_20210316145411.zip</t>
  </si>
  <si>
    <t>resrep29588</t>
  </si>
  <si>
    <t>Policy-Insights-99-gagliardone-1.pdf</t>
  </si>
  <si>
    <t>The Impact of Chinese Tech Provision on Civil Liberties in Africa</t>
  </si>
  <si>
    <t>resrep29589_20210316145411.zip</t>
  </si>
  <si>
    <t>resrep29589</t>
  </si>
  <si>
    <t>WP_A-Hirsch_Regularising-migration-in-Africa_20210122-002-1.pdf</t>
  </si>
  <si>
    <t>A strategic consideration of the African Union Free Movement of Persons Protocol and other initiatives towards the freer movement of people in Africa</t>
  </si>
  <si>
    <t>resrep29590_20210316141025.zip</t>
  </si>
  <si>
    <t>resrep29590</t>
  </si>
  <si>
    <t>bp_2102_eutm_rca_final.pdf</t>
  </si>
  <si>
    <t>THE EUROPEAN UNION TRAINING MISSION IN THE CENTRAL AFRICAN REPUBLIC:</t>
  </si>
  <si>
    <t>AN ASSESSMENT</t>
  </si>
  <si>
    <t>Stockholm International Peace Research Institute</t>
  </si>
  <si>
    <t>sipri</t>
  </si>
  <si>
    <t>resrep29591_20210316141025.zip</t>
  </si>
  <si>
    <t>resrep29591</t>
  </si>
  <si>
    <t>pb_2102_china-eu_green_finance.pdf</t>
  </si>
  <si>
    <t>PROMOTING CHINA–EUROPEAN UNION COOPERATION ON GREEN AND SUSTAINABLE FINANCE</t>
  </si>
  <si>
    <t>resrep29592_20210316140054.zip</t>
  </si>
  <si>
    <t>resrep29592</t>
  </si>
  <si>
    <t>Veteran Disability Compensation and the Army Profession Good Int.pdf</t>
  </si>
  <si>
    <t>Veteran Disability Compensation and the Army Profession:</t>
  </si>
  <si>
    <t>Good Intentions Gone Awry</t>
  </si>
  <si>
    <t>Strategic Studies Institute, US Army War College</t>
  </si>
  <si>
    <t>ssiusarmywarc</t>
  </si>
  <si>
    <t>resrep29549_20210316161856.zip</t>
  </si>
  <si>
    <t>resrep29549</t>
  </si>
  <si>
    <t>Behavior-Oriented Operations (March 8th).pdf</t>
  </si>
  <si>
    <t>Behavior-Oriented Operations in the Military Context</t>
  </si>
  <si>
    <t>Enhancing Capabilities to Understand and Anticipate Human Behavior</t>
  </si>
  <si>
    <t>resrep29550_20210316161856.zip</t>
  </si>
  <si>
    <t>resrep29550</t>
  </si>
  <si>
    <t>Climate Security Assessment (Final).pdf</t>
  </si>
  <si>
    <t>Climate Security Assessment</t>
  </si>
  <si>
    <t>A Methodology and Assessment of the Nexus between Climate Hazards and Security of Nations and Regions</t>
  </si>
  <si>
    <t>resrep29551_20210316161857.zip</t>
  </si>
  <si>
    <t>resrep29551</t>
  </si>
  <si>
    <t>Gas Supply Security (final web)[164].pdf</t>
  </si>
  <si>
    <t>Gas Supply Security in the Netherlands:</t>
  </si>
  <si>
    <t>Geopolitical and Environmental Dilemmas</t>
  </si>
  <si>
    <t>resrep29552_20210316161857.zip</t>
  </si>
  <si>
    <t>resrep29552</t>
  </si>
  <si>
    <t>Implementation of RAS.pdf</t>
  </si>
  <si>
    <t>The Implementation of Robotic and Autonomous Systems:</t>
  </si>
  <si>
    <t>The Future is Now, prepare for 2045</t>
  </si>
  <si>
    <t>resrep29553_20210316162841.zip</t>
  </si>
  <si>
    <t>resrep29553</t>
  </si>
  <si>
    <t>Kansrijke Integratie Mens-Technologie - HCSS &amp; PwC (2102).pdf</t>
  </si>
  <si>
    <t>Kansrijke Integratie Mens-Technologie Binnen Defensie</t>
  </si>
  <si>
    <t>resrep29554_20210316162841.zip</t>
  </si>
  <si>
    <t>resrep29554</t>
  </si>
  <si>
    <t>RAS Capstone (Final).pdf</t>
  </si>
  <si>
    <t>Capstone Report</t>
  </si>
  <si>
    <t>Robotic and Autonomous Systems in a Military Context</t>
  </si>
  <si>
    <t>resrep29555_20210316162841.zip</t>
  </si>
  <si>
    <t>resrep29555</t>
  </si>
  <si>
    <t>Russias Unsustainable Business Model.pdf</t>
  </si>
  <si>
    <t>Russia’s Unsustainable Business Model:</t>
  </si>
  <si>
    <t>Going All In on Oil and Gas</t>
  </si>
  <si>
    <t>resrep29556_20210316162842.zip</t>
  </si>
  <si>
    <t>resrep29556</t>
  </si>
  <si>
    <t>Strategische Monitor 2021.pdf</t>
  </si>
  <si>
    <t>Geopolitical Genesis</t>
  </si>
  <si>
    <t>Dutch Foreign and Security Policy in a Post-COVID World</t>
  </si>
  <si>
    <t>resrep29557_20210316164745.zip</t>
  </si>
  <si>
    <t>resrep29557</t>
  </si>
  <si>
    <t>Africawatch COVID-19 Edition Vol 25.pdf</t>
  </si>
  <si>
    <t>AFRICA WATCH</t>
  </si>
  <si>
    <t>COVID-19 Edition</t>
  </si>
  <si>
    <t>resrep29558_20210316164745.zip</t>
  </si>
  <si>
    <t>resrep29558</t>
  </si>
  <si>
    <t>D-21545.pdf</t>
  </si>
  <si>
    <t>Summary Report of the National Summit on the Science and Technology of Epidemiological Modeling and Prediction</t>
  </si>
  <si>
    <t>“Real-time Pandemic Preparedness and Response: State of the Art and New Opportunities”</t>
  </si>
  <si>
    <t>resrep29559_20210316164745.zip</t>
  </si>
  <si>
    <t>resrep29559</t>
  </si>
  <si>
    <t>P-19438.pdf</t>
  </si>
  <si>
    <t>INSIGHTS on Africa</t>
  </si>
  <si>
    <t>resrep29560_20210316164745.zip</t>
  </si>
  <si>
    <t>resrep29560</t>
  </si>
  <si>
    <t>P-20513.pdf</t>
  </si>
  <si>
    <t>No-First Use of Nuclear Weapons:</t>
  </si>
  <si>
    <t>A Policy Assessment</t>
  </si>
  <si>
    <t>resrep29561_20210316163443.zip</t>
  </si>
  <si>
    <t>resrep29561</t>
  </si>
  <si>
    <t>NDC_RP_16-1.pdf</t>
  </si>
  <si>
    <t>Russia in NATO’s South:</t>
  </si>
  <si>
    <t>Expansionist Strategy or Defensive Posture?</t>
  </si>
  <si>
    <t>resrep29562_20210316163444.zip</t>
  </si>
  <si>
    <t>resrep29562</t>
  </si>
  <si>
    <t>NDC_RP_17-1.pdf</t>
  </si>
  <si>
    <t>NATO 2030:</t>
  </si>
  <si>
    <t>new technologies, new conflicts, new partnerships</t>
  </si>
  <si>
    <t>resrep29563_20210316171933.zip</t>
  </si>
  <si>
    <t>resrep29563</t>
  </si>
  <si>
    <t>Special-Report-chevallier2-002-1.pdf</t>
  </si>
  <si>
    <t>Marine and Coastal EbA for Enhanced Resilience in Southern Africa Country Review:</t>
  </si>
  <si>
    <t>Tanzania</t>
  </si>
  <si>
    <t>resrep29564_20210316171933.zip</t>
  </si>
  <si>
    <t>resrep29564</t>
  </si>
  <si>
    <t>Special-Report-jordaan-1.pdf</t>
  </si>
  <si>
    <t>African States at the UN Human Rights Council in 2018</t>
  </si>
  <si>
    <t>resrep29565_20210316171933.zip</t>
  </si>
  <si>
    <t>resrep29565</t>
  </si>
  <si>
    <t>Special-Report-kachur-002-1.pdf</t>
  </si>
  <si>
    <t>Russia’s Resurgence in Africa:</t>
  </si>
  <si>
    <t>Zimbabwe and Mozambique</t>
  </si>
  <si>
    <t>resrep29567_20210316163207.zip</t>
  </si>
  <si>
    <t>resrep29567</t>
  </si>
  <si>
    <t>2102_salw_assistance_in_ssa.pdf</t>
  </si>
  <si>
    <t>SUPPORTING SMALL ARMS AND LIGHT WEAPONS CONTROLS THROUGH DEVELOPMENT ASSISTANCE</t>
  </si>
  <si>
    <t>The Case of sub-Saharan Africa</t>
  </si>
  <si>
    <t>2021-03-19</t>
  </si>
  <si>
    <t>10.2307/e26991392</t>
  </si>
  <si>
    <t>479</t>
  </si>
  <si>
    <t>2020-09-01T00:00:00Z</t>
  </si>
  <si>
    <t>2020-09-01</t>
  </si>
  <si>
    <t xml:space="preserve">Fortnight: Content for this title is released as soon as the latest issues become available to JSTOR.
</t>
  </si>
  <si>
    <t>pp. 1-81</t>
  </si>
  <si>
    <t>10.2307/j50000422</t>
  </si>
  <si>
    <t>0141-7762</t>
  </si>
  <si>
    <t>29323128</t>
  </si>
  <si>
    <t>2009-235796</t>
  </si>
  <si>
    <t>Ireland Collection</t>
  </si>
  <si>
    <t>Fortnight Publications Ltd.</t>
  </si>
  <si>
    <t>{fortpub}</t>
  </si>
  <si>
    <t>https://www.jstor.org/journal/fortnight</t>
  </si>
  <si>
    <t>10.2307/e26991448</t>
  </si>
  <si>
    <t>pp. 572-762</t>
  </si>
  <si>
    <t>10.2307/e26989810</t>
  </si>
  <si>
    <t>insightturkey</t>
  </si>
  <si>
    <t xml:space="preserve">Insight Turkey
</t>
  </si>
  <si>
    <t>23</t>
  </si>
  <si>
    <t xml:space="preserve">Insight Turkey
: Content for this title is released as soon as the latest issues become available to JSTOR.
</t>
  </si>
  <si>
    <t>pp. 4-262</t>
  </si>
  <si>
    <t>10.2307/j50019657</t>
  </si>
  <si>
    <t>1302-177X</t>
  </si>
  <si>
    <t>2564-7717</t>
  </si>
  <si>
    <t>42034619, 41964283, 39048836</t>
  </si>
  <si>
    <t>SET VAKFI İktisadi İşletmesi, SETA VAKFI</t>
  </si>
  <si>
    <t>{setavafki}</t>
  </si>
  <si>
    <t>https://www.jstor.org/journal/insightturkey</t>
  </si>
  <si>
    <t>10.2307/e26990914</t>
  </si>
  <si>
    <t>phylon1960</t>
  </si>
  <si>
    <t>Phylon (1960-)</t>
  </si>
  <si>
    <t>57</t>
  </si>
  <si>
    <t>100ᵗʰ ANNIVERSARY of the Whitney M. Young, Jr. School of Social Work: Special Volume</t>
  </si>
  <si>
    <t xml:space="preserve">Phylon (1960-): Content for this title is released as soon as the latest issues become available to JSTOR.
</t>
  </si>
  <si>
    <t>pp. 3-125</t>
  </si>
  <si>
    <t>10.2307/j100326</t>
  </si>
  <si>
    <t>0031-8906</t>
  </si>
  <si>
    <t>2325-7199</t>
  </si>
  <si>
    <t>1642817</t>
  </si>
  <si>
    <t>2002-227024</t>
  </si>
  <si>
    <t>Arts &amp; Sciences II Collection</t>
  </si>
  <si>
    <t>Clark Atlanta University</t>
  </si>
  <si>
    <t>{cau}</t>
  </si>
  <si>
    <t>https://www.jstor.org/journal/phylon1960</t>
  </si>
  <si>
    <t>10.2307/i40230056</t>
  </si>
  <si>
    <t>10.2307/i40229240</t>
  </si>
  <si>
    <t>10.2307/j50023023</t>
  </si>
  <si>
    <t>10.2307/i40229940</t>
  </si>
  <si>
    <t>indeshav</t>
  </si>
  <si>
    <t>Independent Shavian</t>
  </si>
  <si>
    <t>Oct. 1962</t>
  </si>
  <si>
    <t>1962-10-01</t>
  </si>
  <si>
    <t>Ceased</t>
  </si>
  <si>
    <t>1-8</t>
  </si>
  <si>
    <t>10.2307/j50022723</t>
  </si>
  <si>
    <t>0019-3763</t>
  </si>
  <si>
    <t>1894528</t>
  </si>
  <si>
    <t>Lives of Literature, Lives of Literature - Victorian, Edwardian &amp; Gothic Authors</t>
  </si>
  <si>
    <t>New York Shavians, Inc.</t>
  </si>
  <si>
    <t>https://www.jstor.org/journal/indeshav</t>
  </si>
  <si>
    <t>10.2307/i40229941</t>
  </si>
  <si>
    <t>December 1962</t>
  </si>
  <si>
    <t>1962-12-01</t>
  </si>
  <si>
    <t>10.2307/i40229942</t>
  </si>
  <si>
    <t>April 1963</t>
  </si>
  <si>
    <t>1963-04-01</t>
  </si>
  <si>
    <t>10.2307/i40229943</t>
  </si>
  <si>
    <t>Fall 1975</t>
  </si>
  <si>
    <t>1975-10-01</t>
  </si>
  <si>
    <t>1-3, 1-16</t>
  </si>
  <si>
    <t>10.2307/i40229945</t>
  </si>
  <si>
    <t>Spring 1964</t>
  </si>
  <si>
    <t>1964-04-01</t>
  </si>
  <si>
    <t>25-36, i-ix</t>
  </si>
  <si>
    <t>10.2307/i40229946</t>
  </si>
  <si>
    <t>Fall 1964</t>
  </si>
  <si>
    <t>1964-10-01</t>
  </si>
  <si>
    <t>1-16</t>
  </si>
  <si>
    <t>10.2307/i40229947</t>
  </si>
  <si>
    <t>Winter 1964/65</t>
  </si>
  <si>
    <t>1964-12-01</t>
  </si>
  <si>
    <t>10.2307/i40229948</t>
  </si>
  <si>
    <t>Spring 1965</t>
  </si>
  <si>
    <t>1965-04-01</t>
  </si>
  <si>
    <t>24</t>
  </si>
  <si>
    <t>33-52</t>
  </si>
  <si>
    <t>10.2307/i40229949</t>
  </si>
  <si>
    <t>Fall 1965</t>
  </si>
  <si>
    <t>1965-10-01</t>
  </si>
  <si>
    <t>10.2307/i40229950</t>
  </si>
  <si>
    <t>Winter 1965/66</t>
  </si>
  <si>
    <t>1965-12-01</t>
  </si>
  <si>
    <t>17-32</t>
  </si>
  <si>
    <t>10.2307/i40229955</t>
  </si>
  <si>
    <t>Fall 1967</t>
  </si>
  <si>
    <t>1967-10-01</t>
  </si>
  <si>
    <t>10.2307/i40229956</t>
  </si>
  <si>
    <t>Winter 1967/68</t>
  </si>
  <si>
    <t>1967-12-01</t>
  </si>
  <si>
    <t>10.2307/i40229957</t>
  </si>
  <si>
    <t>Spring 1968</t>
  </si>
  <si>
    <t>1968-04-01</t>
  </si>
  <si>
    <t>33-48</t>
  </si>
  <si>
    <t>10.2307/i40229960</t>
  </si>
  <si>
    <t>Spring 1969</t>
  </si>
  <si>
    <t>1969-04-01</t>
  </si>
  <si>
    <t>10.2307/i40229961</t>
  </si>
  <si>
    <t>Fall 1969</t>
  </si>
  <si>
    <t>1969-10-01</t>
  </si>
  <si>
    <t>19</t>
  </si>
  <si>
    <t>10.2307/i40229962</t>
  </si>
  <si>
    <t>Winter 1969/70</t>
  </si>
  <si>
    <t>1969-12-01</t>
  </si>
  <si>
    <t>10.2307/i40229963</t>
  </si>
  <si>
    <t>Fall 1970</t>
  </si>
  <si>
    <t>1970-10-01</t>
  </si>
  <si>
    <t>10.2307/i40229964</t>
  </si>
  <si>
    <t>Fall 1971</t>
  </si>
  <si>
    <t>1971-10-01</t>
  </si>
  <si>
    <t>10.2307/i40229965</t>
  </si>
  <si>
    <t>Spring 1972</t>
  </si>
  <si>
    <t>1972-04-01</t>
  </si>
  <si>
    <t>10.2307/i40229966</t>
  </si>
  <si>
    <t>Fall 1972</t>
  </si>
  <si>
    <t>1972-10-01</t>
  </si>
  <si>
    <t>10.2307/i40229968</t>
  </si>
  <si>
    <t>Spring 1973</t>
  </si>
  <si>
    <t>1973-04-01</t>
  </si>
  <si>
    <t>10.2307/i40229970</t>
  </si>
  <si>
    <t>Spring 1974</t>
  </si>
  <si>
    <t>1974-04-01</t>
  </si>
  <si>
    <t>10.2307/i40229971</t>
  </si>
  <si>
    <t>Fall 1976</t>
  </si>
  <si>
    <t>1976-10-01</t>
  </si>
  <si>
    <t>1-15</t>
  </si>
  <si>
    <t>10.2307/i40229972</t>
  </si>
  <si>
    <t>Fall and Winter 1977</t>
  </si>
  <si>
    <t>1977-10-01</t>
  </si>
  <si>
    <t>10.2307/i40229973</t>
  </si>
  <si>
    <t>2/3</t>
  </si>
  <si>
    <t>Spring, 1978</t>
  </si>
  <si>
    <t>1978-04-01</t>
  </si>
  <si>
    <t>17-48</t>
  </si>
  <si>
    <t>10.2307/i40229974</t>
  </si>
  <si>
    <t>Winter 1963/64</t>
  </si>
  <si>
    <t>1963-12-01</t>
  </si>
  <si>
    <t>1-2, 13-24</t>
  </si>
  <si>
    <t>10.2307/i40229975</t>
  </si>
  <si>
    <t>Spring 1966</t>
  </si>
  <si>
    <t>1966-04-01</t>
  </si>
  <si>
    <t>10.2307/i40229976</t>
  </si>
  <si>
    <t>Fall 1966</t>
  </si>
  <si>
    <t>1966-10-01</t>
  </si>
  <si>
    <t>10.2307/i40229977</t>
  </si>
  <si>
    <t>Spring 1967</t>
  </si>
  <si>
    <t>1967-04-01</t>
  </si>
  <si>
    <t>10.2307/i40229978</t>
  </si>
  <si>
    <t>Fall 1968</t>
  </si>
  <si>
    <t>1968-10-01</t>
  </si>
  <si>
    <t>10.2307/i40229979</t>
  </si>
  <si>
    <t>Spring 1975</t>
  </si>
  <si>
    <t>1975-04-01</t>
  </si>
  <si>
    <t>10.2307/i40229982</t>
  </si>
  <si>
    <t>Winter 1968/69</t>
  </si>
  <si>
    <t>1968-12-01</t>
  </si>
  <si>
    <t>10.2307/i40229983</t>
  </si>
  <si>
    <t>Winter 1972/73</t>
  </si>
  <si>
    <t>1972-12-01</t>
  </si>
  <si>
    <t>10.2307/i40229985</t>
  </si>
  <si>
    <t>Winter 1973/74</t>
  </si>
  <si>
    <t>1973-12-01</t>
  </si>
  <si>
    <t>10.2307/i40229987</t>
  </si>
  <si>
    <t>1978-1979</t>
  </si>
  <si>
    <t>1978-01-01</t>
  </si>
  <si>
    <t>1-32</t>
  </si>
  <si>
    <t>10.2307/i40229988</t>
  </si>
  <si>
    <t>November 1979</t>
  </si>
  <si>
    <t>1979-11-01</t>
  </si>
  <si>
    <t>1-24</t>
  </si>
  <si>
    <t>10.2307/i40229989</t>
  </si>
  <si>
    <t>1980</t>
  </si>
  <si>
    <t>1980-01-01</t>
  </si>
  <si>
    <t>1-23</t>
  </si>
  <si>
    <t>The Bernard Shaw Society</t>
  </si>
  <si>
    <t>10.2307/i40229990</t>
  </si>
  <si>
    <t>27-47</t>
  </si>
  <si>
    <t>10.2307/i40229991</t>
  </si>
  <si>
    <t>51-71</t>
  </si>
  <si>
    <t>10.2307/i40229992</t>
  </si>
  <si>
    <t>1981</t>
  </si>
  <si>
    <t>1981-01-01</t>
  </si>
  <si>
    <t>10.2307/i40229993</t>
  </si>
  <si>
    <t>1982</t>
  </si>
  <si>
    <t>1982-01-01</t>
  </si>
  <si>
    <t>10.2307/i40229994</t>
  </si>
  <si>
    <t>1-22</t>
  </si>
  <si>
    <t>10.2307/i40229995</t>
  </si>
  <si>
    <t>1984</t>
  </si>
  <si>
    <t>1984-01-01</t>
  </si>
  <si>
    <t>10.2307/i40229996</t>
  </si>
  <si>
    <t>27-55</t>
  </si>
  <si>
    <t>10.2307/i40229997</t>
  </si>
  <si>
    <t>1985</t>
  </si>
  <si>
    <t>1985-01-01</t>
  </si>
  <si>
    <t>10.2307/i40229998</t>
  </si>
  <si>
    <t>1986</t>
  </si>
  <si>
    <t>1986-01-01</t>
  </si>
  <si>
    <t>10.2307/i40229999</t>
  </si>
  <si>
    <t>10.2307/i40230000</t>
  </si>
  <si>
    <t>25</t>
  </si>
  <si>
    <t>1987</t>
  </si>
  <si>
    <t>1987-01-01</t>
  </si>
  <si>
    <t>1-31</t>
  </si>
  <si>
    <t>10.2307/i40230001</t>
  </si>
  <si>
    <t>35-55</t>
  </si>
  <si>
    <t>10.2307/i40230002</t>
  </si>
  <si>
    <t>1988</t>
  </si>
  <si>
    <t>1988-01-01</t>
  </si>
  <si>
    <t>1-47</t>
  </si>
  <si>
    <t>10.2307/i40230004</t>
  </si>
  <si>
    <t>Winter 1970/71</t>
  </si>
  <si>
    <t>1970-12-01</t>
  </si>
  <si>
    <t>17-36</t>
  </si>
  <si>
    <t>10.2307/i40230005</t>
  </si>
  <si>
    <t>Spring 1971</t>
  </si>
  <si>
    <t>1971-04-01</t>
  </si>
  <si>
    <t>37-52</t>
  </si>
  <si>
    <t>10.2307/i40230006</t>
  </si>
  <si>
    <t>Winter 1971/72</t>
  </si>
  <si>
    <t>1971-12-01</t>
  </si>
  <si>
    <t>10.2307/i40230007</t>
  </si>
  <si>
    <t>Winter and Spring 1977</t>
  </si>
  <si>
    <t>1977-01-01</t>
  </si>
  <si>
    <t>10.2307/i40230008</t>
  </si>
  <si>
    <t>10.2307/i40230009</t>
  </si>
  <si>
    <t>1989</t>
  </si>
  <si>
    <t>1989-01-01</t>
  </si>
  <si>
    <t>1-2, 1-7, 3-47</t>
  </si>
  <si>
    <t>10.2307/i40230010</t>
  </si>
  <si>
    <t>51-79</t>
  </si>
  <si>
    <t>10.2307/i40230011</t>
  </si>
  <si>
    <t>1990</t>
  </si>
  <si>
    <t>1990-01-01</t>
  </si>
  <si>
    <t>10.2307/i40230012</t>
  </si>
  <si>
    <t>51-78</t>
  </si>
  <si>
    <t>10.2307/i40230013</t>
  </si>
  <si>
    <t>1991</t>
  </si>
  <si>
    <t>1991-01-01</t>
  </si>
  <si>
    <t>1-2, 1-6, 3-23</t>
  </si>
  <si>
    <t>10.2307/i40230014</t>
  </si>
  <si>
    <t>Spring 1970</t>
  </si>
  <si>
    <t>1970-04-01</t>
  </si>
  <si>
    <t>10.2307/i40230015</t>
  </si>
  <si>
    <t>Winter 1966/67</t>
  </si>
  <si>
    <t>1966-12-01</t>
  </si>
  <si>
    <t>10.2307/i40230016</t>
  </si>
  <si>
    <t>Fall 1973</t>
  </si>
  <si>
    <t>1973-10-01</t>
  </si>
  <si>
    <t>10.2307/i40230018</t>
  </si>
  <si>
    <t>27-71</t>
  </si>
  <si>
    <t>10.2307/i40230019</t>
  </si>
  <si>
    <t>1992</t>
  </si>
  <si>
    <t>1992-01-01</t>
  </si>
  <si>
    <t>10.2307/i40230020</t>
  </si>
  <si>
    <t>Winter 1975/76</t>
  </si>
  <si>
    <t>1975-12-01</t>
  </si>
  <si>
    <t>10.2307/i40230021</t>
  </si>
  <si>
    <t>10.2307/i40230022</t>
  </si>
  <si>
    <t>1993</t>
  </si>
  <si>
    <t>1993-01-01</t>
  </si>
  <si>
    <t>10.2307/i40230023</t>
  </si>
  <si>
    <t>1994</t>
  </si>
  <si>
    <t>1994-01-01</t>
  </si>
  <si>
    <t>1-2, 1-4, 3-23</t>
  </si>
  <si>
    <t>10.2307/i40230025</t>
  </si>
  <si>
    <t>1995</t>
  </si>
  <si>
    <t>1995-01-01</t>
  </si>
  <si>
    <t>1-2, 1-23</t>
  </si>
  <si>
    <t>10.2307/i40230026</t>
  </si>
  <si>
    <t>10.2307/i40230027</t>
  </si>
  <si>
    <t>2002</t>
  </si>
  <si>
    <t>2002-01-01</t>
  </si>
  <si>
    <t>1-27</t>
  </si>
  <si>
    <t>10.2307/i40230028</t>
  </si>
  <si>
    <t>1996</t>
  </si>
  <si>
    <t>1996-01-01</t>
  </si>
  <si>
    <t>1-2, 1-4, 3-47</t>
  </si>
  <si>
    <t>10.2307/i40230029</t>
  </si>
  <si>
    <t>1997</t>
  </si>
  <si>
    <t>1997-01-01</t>
  </si>
  <si>
    <t>27-63</t>
  </si>
  <si>
    <t>10.2307/i40230030</t>
  </si>
  <si>
    <t>1998</t>
  </si>
  <si>
    <t>1998-01-01</t>
  </si>
  <si>
    <t>10.2307/i40230032</t>
  </si>
  <si>
    <t>Winter 1975</t>
  </si>
  <si>
    <t>1975-01-01</t>
  </si>
  <si>
    <t>10.2307/i40230034</t>
  </si>
  <si>
    <t>44</t>
  </si>
  <si>
    <t>1-4, 27-63</t>
  </si>
  <si>
    <t>10.2307/i40230036</t>
  </si>
  <si>
    <t>1999</t>
  </si>
  <si>
    <t>1999-01-01</t>
  </si>
  <si>
    <t>10.2307/i40230037</t>
  </si>
  <si>
    <t>51-75</t>
  </si>
  <si>
    <t>10.2307/i40230038</t>
  </si>
  <si>
    <t>2001</t>
  </si>
  <si>
    <t>10.2307/i40230039</t>
  </si>
  <si>
    <t>10.2307/i40230040</t>
  </si>
  <si>
    <t>31-75</t>
  </si>
  <si>
    <t>10.2307/i40230041</t>
  </si>
  <si>
    <t>2003</t>
  </si>
  <si>
    <t>2003-01-01</t>
  </si>
  <si>
    <t>10.2307/i40230042</t>
  </si>
  <si>
    <t>10.2307/i40230043</t>
  </si>
  <si>
    <t>2004</t>
  </si>
  <si>
    <t>10.2307/i40230044</t>
  </si>
  <si>
    <t>10.2307/i40230045</t>
  </si>
  <si>
    <t>10.2307/i40230046</t>
  </si>
  <si>
    <t>Spring 1976</t>
  </si>
  <si>
    <t>1976-04-01</t>
  </si>
  <si>
    <t>10.2307/i40230047</t>
  </si>
  <si>
    <t>2005</t>
  </si>
  <si>
    <t>2005-01-01</t>
  </si>
  <si>
    <t>10.2307/i40230049</t>
  </si>
  <si>
    <t>2006</t>
  </si>
  <si>
    <t>10.2307/i40230050</t>
  </si>
  <si>
    <t>10.2307/i40230051</t>
  </si>
  <si>
    <t>45</t>
  </si>
  <si>
    <t>1/3</t>
  </si>
  <si>
    <t>2008</t>
  </si>
  <si>
    <t>1-81</t>
  </si>
  <si>
    <t>10.2307/i40230052</t>
  </si>
  <si>
    <t>46</t>
  </si>
  <si>
    <t>2010/11</t>
  </si>
  <si>
    <t>1-51</t>
  </si>
  <si>
    <t>10.2307/i40230053</t>
  </si>
  <si>
    <t>10.2307/i40230057</t>
  </si>
  <si>
    <t>Fall 1974</t>
  </si>
  <si>
    <t>1974-10-01</t>
  </si>
  <si>
    <t>10.2307/i40230060</t>
  </si>
  <si>
    <t>Fall 1982</t>
  </si>
  <si>
    <t>1982-10-01</t>
  </si>
  <si>
    <t>1-182</t>
  </si>
  <si>
    <t>SAGE PUBLICATIONS</t>
  </si>
  <si>
    <t>10.2307/i40230062</t>
  </si>
  <si>
    <t>Winter 1983</t>
  </si>
  <si>
    <t>1983-01-01</t>
  </si>
  <si>
    <t>187-359</t>
  </si>
  <si>
    <t>10.2307/i40230063</t>
  </si>
  <si>
    <t>Spring 1983</t>
  </si>
  <si>
    <t>1983-04-01</t>
  </si>
  <si>
    <t>363-536</t>
  </si>
  <si>
    <t>10.2307/i40230066</t>
  </si>
  <si>
    <t>Spring 1984</t>
  </si>
  <si>
    <t>1984-04-01</t>
  </si>
  <si>
    <t>327-479</t>
  </si>
  <si>
    <t>Seven Locks Press</t>
  </si>
  <si>
    <t>10.2307/i40230068</t>
  </si>
  <si>
    <t>Fall 1984</t>
  </si>
  <si>
    <t>1984-10-01</t>
  </si>
  <si>
    <t>10.2307/i40230069</t>
  </si>
  <si>
    <t>Winter 1985</t>
  </si>
  <si>
    <t>168-320</t>
  </si>
  <si>
    <t>10.2307/i40230070</t>
  </si>
  <si>
    <t>Spring 1985</t>
  </si>
  <si>
    <t>1985-04-01</t>
  </si>
  <si>
    <t>329-478</t>
  </si>
  <si>
    <t>10.2307/i40230071</t>
  </si>
  <si>
    <t>Summer 1985</t>
  </si>
  <si>
    <t>1985-07-01</t>
  </si>
  <si>
    <t>489-639</t>
  </si>
  <si>
    <t>10.2307/i40230072</t>
  </si>
  <si>
    <t>Fall 1985</t>
  </si>
  <si>
    <t>1985-10-01</t>
  </si>
  <si>
    <t>1-158</t>
  </si>
  <si>
    <t>10.2307/i40230073</t>
  </si>
  <si>
    <t>Winter 1986</t>
  </si>
  <si>
    <t>169-317</t>
  </si>
  <si>
    <t>10.2307/i40230074</t>
  </si>
  <si>
    <t>Spring 1986</t>
  </si>
  <si>
    <t>1986-04-01</t>
  </si>
  <si>
    <t>329-480</t>
  </si>
  <si>
    <t>10.2307/i40230075</t>
  </si>
  <si>
    <t>Summer 1986</t>
  </si>
  <si>
    <t>1986-07-01</t>
  </si>
  <si>
    <t>489-640</t>
  </si>
  <si>
    <t>10.2307/i40230078</t>
  </si>
  <si>
    <t>Spring 1987</t>
  </si>
  <si>
    <t>1987-04-01</t>
  </si>
  <si>
    <t>10.2307/i40230080</t>
  </si>
  <si>
    <t>Special Issue: The U.S. Constitution And National Defense</t>
  </si>
  <si>
    <t>Fall 1987</t>
  </si>
  <si>
    <t>1987-10-01</t>
  </si>
  <si>
    <t>10.2307/i40230081</t>
  </si>
  <si>
    <t>Winter 1988</t>
  </si>
  <si>
    <t>169-318</t>
  </si>
  <si>
    <t>10.2307/i40230082</t>
  </si>
  <si>
    <t>Spring 1988</t>
  </si>
  <si>
    <t>1988-04-01</t>
  </si>
  <si>
    <t>10.2307/i40230083</t>
  </si>
  <si>
    <t>Summer 1988</t>
  </si>
  <si>
    <t>1988-07-01</t>
  </si>
  <si>
    <t>10.2307/i40230084</t>
  </si>
  <si>
    <t>Fall 1988</t>
  </si>
  <si>
    <t>1988-10-01</t>
  </si>
  <si>
    <t>1-159</t>
  </si>
  <si>
    <t>10.2307/i40230085</t>
  </si>
  <si>
    <t>Winter 1989</t>
  </si>
  <si>
    <t>171-319</t>
  </si>
  <si>
    <t>10.2307/i40230086</t>
  </si>
  <si>
    <t>Spring 1989</t>
  </si>
  <si>
    <t>1989-04-01</t>
  </si>
  <si>
    <t>10.2307/i40230087</t>
  </si>
  <si>
    <t>Summer 1989</t>
  </si>
  <si>
    <t>1989-07-01</t>
  </si>
  <si>
    <t>10.2307/i40230090</t>
  </si>
  <si>
    <t>Spring 1990</t>
  </si>
  <si>
    <t>1990-04-01</t>
  </si>
  <si>
    <t>329-479</t>
  </si>
  <si>
    <t>Transaction Periodicals Consortium</t>
  </si>
  <si>
    <t>10.2307/i40230091</t>
  </si>
  <si>
    <t>Summer 1990</t>
  </si>
  <si>
    <t>1990-07-01</t>
  </si>
  <si>
    <t>487-639</t>
  </si>
  <si>
    <t>10.2307/i40230092</t>
  </si>
  <si>
    <t>Fall 1990</t>
  </si>
  <si>
    <t>1990-10-01</t>
  </si>
  <si>
    <t>10.2307/i40230093</t>
  </si>
  <si>
    <t>Winter 1991</t>
  </si>
  <si>
    <t>167-318</t>
  </si>
  <si>
    <t>10.2307/i40230094</t>
  </si>
  <si>
    <t>Spring 1991</t>
  </si>
  <si>
    <t>1991-04-01</t>
  </si>
  <si>
    <t>327-468</t>
  </si>
  <si>
    <t>10.2307/i40230095</t>
  </si>
  <si>
    <t>Summer 1991</t>
  </si>
  <si>
    <t>1991-07-01</t>
  </si>
  <si>
    <t>487-638</t>
  </si>
  <si>
    <t>10.2307/i40230096</t>
  </si>
  <si>
    <t>Fall 1991</t>
  </si>
  <si>
    <t>1991-10-01</t>
  </si>
  <si>
    <t>1-147</t>
  </si>
  <si>
    <t>10.2307/i40230097</t>
  </si>
  <si>
    <t>Winter 1992</t>
  </si>
  <si>
    <t>159-289</t>
  </si>
  <si>
    <t>10.2307/i40230098</t>
  </si>
  <si>
    <t>Spring 1992</t>
  </si>
  <si>
    <t>1992-04-01</t>
  </si>
  <si>
    <t>303-440</t>
  </si>
  <si>
    <t>10.2307/i40230099</t>
  </si>
  <si>
    <t>Special Issue: Health of the Force</t>
  </si>
  <si>
    <t>Summer 1992</t>
  </si>
  <si>
    <t>1992-07-01</t>
  </si>
  <si>
    <t>446-619</t>
  </si>
  <si>
    <t>10.2307/i40230100</t>
  </si>
  <si>
    <t>sidelightssayers</t>
  </si>
  <si>
    <t>Sidelights on Sayers</t>
  </si>
  <si>
    <t>July 1981</t>
  </si>
  <si>
    <t>1981-07-01</t>
  </si>
  <si>
    <t xml:space="preserve">Sidelights on Sayers: Content for this title is released as soon as the latest issues become available to JSTOR.
</t>
  </si>
  <si>
    <t>1-33</t>
  </si>
  <si>
    <t>10.2307/j50022524</t>
  </si>
  <si>
    <t>0969-188X</t>
  </si>
  <si>
    <t>233068260</t>
  </si>
  <si>
    <t>The Dorothy L Sayers Historical and Literary Society</t>
  </si>
  <si>
    <t>{dlsayers}</t>
  </si>
  <si>
    <t>https://www.jstor.org/journal/sidelightssayers</t>
  </si>
  <si>
    <t>10.2307/i40230101</t>
  </si>
  <si>
    <t>July 1983</t>
  </si>
  <si>
    <t>1983-07-01</t>
  </si>
  <si>
    <t>The Dorothy L. Sayers Historical and Literary Society</t>
  </si>
  <si>
    <t>10.2307/i40230102</t>
  </si>
  <si>
    <t>April 1984</t>
  </si>
  <si>
    <t>1-29</t>
  </si>
  <si>
    <t>10.2307/i40230103</t>
  </si>
  <si>
    <t>May 1984</t>
  </si>
  <si>
    <t>1984-05-01</t>
  </si>
  <si>
    <t>10.2307/i40230104</t>
  </si>
  <si>
    <t>August 1984</t>
  </si>
  <si>
    <t>1984-08-01</t>
  </si>
  <si>
    <t>10.2307/i40230106</t>
  </si>
  <si>
    <t>July 1984</t>
  </si>
  <si>
    <t>1984-07-01</t>
  </si>
  <si>
    <t>1-26</t>
  </si>
  <si>
    <t>10.2307/i40230107</t>
  </si>
  <si>
    <t>July 1987</t>
  </si>
  <si>
    <t>1987-07-01</t>
  </si>
  <si>
    <t>10.2307/i40230109</t>
  </si>
  <si>
    <t>April 1988</t>
  </si>
  <si>
    <t>The Dorothy L. Sayers Society</t>
  </si>
  <si>
    <t>10.2307/i40230110</t>
  </si>
  <si>
    <t>October 1984</t>
  </si>
  <si>
    <t>1-30</t>
  </si>
  <si>
    <t>10.2307/i40230111</t>
  </si>
  <si>
    <t>January 1985</t>
  </si>
  <si>
    <t>10.2307/i40230113</t>
  </si>
  <si>
    <t>June 1985</t>
  </si>
  <si>
    <t>1985-06-01</t>
  </si>
  <si>
    <t>10.2307/i40230114</t>
  </si>
  <si>
    <t>October 1985</t>
  </si>
  <si>
    <t>1-28</t>
  </si>
  <si>
    <t>10.2307/i40230115</t>
  </si>
  <si>
    <t>10.2307/i40230116</t>
  </si>
  <si>
    <t>1-35</t>
  </si>
  <si>
    <t>10.2307/i40230117</t>
  </si>
  <si>
    <t>April 1986</t>
  </si>
  <si>
    <t>10.2307/i40230118</t>
  </si>
  <si>
    <t>February 1986</t>
  </si>
  <si>
    <t>1986-02-01</t>
  </si>
  <si>
    <t>10.2307/i40230119</t>
  </si>
  <si>
    <t>10.2307/i40230120</t>
  </si>
  <si>
    <t>May 1986</t>
  </si>
  <si>
    <t>1986-05-01</t>
  </si>
  <si>
    <t>10.2307/i40230121</t>
  </si>
  <si>
    <t>October 1986</t>
  </si>
  <si>
    <t>1986-10-01</t>
  </si>
  <si>
    <t>10.2307/i40230122</t>
  </si>
  <si>
    <t>February 1987</t>
  </si>
  <si>
    <t>1987-02-01</t>
  </si>
  <si>
    <t>10.2307/i40230123</t>
  </si>
  <si>
    <t>August 1988</t>
  </si>
  <si>
    <t>1988-08-01</t>
  </si>
  <si>
    <t>10.2307/i40230124</t>
  </si>
  <si>
    <t>October 1988</t>
  </si>
  <si>
    <t>10.2307/i40230125</t>
  </si>
  <si>
    <t>August 1989</t>
  </si>
  <si>
    <t>1989-08-01</t>
  </si>
  <si>
    <t>I-IV, 1-25</t>
  </si>
  <si>
    <t>10.2307/i40230126</t>
  </si>
  <si>
    <t>September 1989</t>
  </si>
  <si>
    <t>1989-09-01</t>
  </si>
  <si>
    <t>i-ii, 1-27</t>
  </si>
  <si>
    <t>10.2307/i40230127</t>
  </si>
  <si>
    <t>October 1989</t>
  </si>
  <si>
    <t>1989-10-01</t>
  </si>
  <si>
    <t>10.2307/i40230128</t>
  </si>
  <si>
    <t>March 1990</t>
  </si>
  <si>
    <t>1990-03-01</t>
  </si>
  <si>
    <t>10.2307/i40230129</t>
  </si>
  <si>
    <t>November 1990</t>
  </si>
  <si>
    <t>1990-11-01</t>
  </si>
  <si>
    <t>10.2307/i40230130</t>
  </si>
  <si>
    <t>February 1991</t>
  </si>
  <si>
    <t>1991-02-01</t>
  </si>
  <si>
    <t>10.2307/i40230131</t>
  </si>
  <si>
    <t>March 1991</t>
  </si>
  <si>
    <t>1991-03-01</t>
  </si>
  <si>
    <t>10.2307/i40230132</t>
  </si>
  <si>
    <t>June 1991</t>
  </si>
  <si>
    <t>1991-06-01</t>
  </si>
  <si>
    <t>10.2307/i40230133</t>
  </si>
  <si>
    <t>July 1991</t>
  </si>
  <si>
    <t>10.2307/i40230134</t>
  </si>
  <si>
    <t>March 1992</t>
  </si>
  <si>
    <t>1992-03-01</t>
  </si>
  <si>
    <t>1-39</t>
  </si>
  <si>
    <t>10.2307/i40230135</t>
  </si>
  <si>
    <t>November 1992</t>
  </si>
  <si>
    <t>1992-11-01</t>
  </si>
  <si>
    <t>1-38</t>
  </si>
  <si>
    <t>10.2307/i40230136</t>
  </si>
  <si>
    <t>January 1988</t>
  </si>
  <si>
    <t>10.2307/i40230137</t>
  </si>
  <si>
    <t>10.2307/i40230138</t>
  </si>
  <si>
    <t>10.2307/i40230139</t>
  </si>
  <si>
    <t>Summer 1983</t>
  </si>
  <si>
    <t>539-688</t>
  </si>
  <si>
    <t>10.2307/i40230140</t>
  </si>
  <si>
    <t>Fall 1983</t>
  </si>
  <si>
    <t>1983-10-01</t>
  </si>
  <si>
    <t>10.2307/i40230141</t>
  </si>
  <si>
    <t>Winter 1984</t>
  </si>
  <si>
    <t>165-319</t>
  </si>
  <si>
    <t>10.2307/i40230142</t>
  </si>
  <si>
    <t>1-66</t>
  </si>
  <si>
    <t>10.2307/i40230143</t>
  </si>
  <si>
    <t>Summer 1984</t>
  </si>
  <si>
    <t>484-637</t>
  </si>
  <si>
    <t>10.2307/i40230144</t>
  </si>
  <si>
    <t>Fall 1986</t>
  </si>
  <si>
    <t>10.2307/i40230145</t>
  </si>
  <si>
    <t>Winter 1987</t>
  </si>
  <si>
    <t>10.2307/i40230146</t>
  </si>
  <si>
    <t>Summer 1987</t>
  </si>
  <si>
    <t>10.2307/i40230147</t>
  </si>
  <si>
    <t>A SPECIAL ISSUE: Canadian Defense policy: Challenges and Continuities</t>
  </si>
  <si>
    <t>Fall 1989</t>
  </si>
  <si>
    <t>10.2307/i40230148</t>
  </si>
  <si>
    <t>Winter 1990</t>
  </si>
  <si>
    <t>169-319</t>
  </si>
  <si>
    <t>dickstudnews</t>
  </si>
  <si>
    <t>Dickens Quarterly</t>
  </si>
  <si>
    <t>Dickens Studies Newsletter</t>
  </si>
  <si>
    <t>December 1970</t>
  </si>
  <si>
    <t>0012-2432</t>
  </si>
  <si>
    <t>2767-1119</t>
  </si>
  <si>
    <t>2246907</t>
  </si>
  <si>
    <t>2015247530</t>
  </si>
  <si>
    <t>Southern Illinois University</t>
  </si>
  <si>
    <t>https://www.jstor.org/journal/dickensquart</t>
  </si>
  <si>
    <t>March 1971</t>
  </si>
  <si>
    <t>1971-03-01</t>
  </si>
  <si>
    <t>10.2307/e26992857</t>
  </si>
  <si>
    <t>10.2307/e26993238</t>
  </si>
  <si>
    <t>10.2307/e26994108</t>
  </si>
  <si>
    <t>genethejamersoci</t>
  </si>
  <si>
    <t>Generations: Journal of the American Society on Aging</t>
  </si>
  <si>
    <t>Taking Action Against Elder Mistreatment</t>
  </si>
  <si>
    <t>2020-04-01T00:00:00Z</t>
  </si>
  <si>
    <t>2020-04-01</t>
  </si>
  <si>
    <t xml:space="preserve">Generations: Journal of the American Society on Aging: Content for this title is released as soon as the latest issues become available to JSTOR.
</t>
  </si>
  <si>
    <t>pp. 6-127</t>
  </si>
  <si>
    <t>10.2307/j50011296</t>
  </si>
  <si>
    <t>0738-7806</t>
  </si>
  <si>
    <t>8433296</t>
  </si>
  <si>
    <t>2009247677</t>
  </si>
  <si>
    <t>American Society on Aging</t>
  </si>
  <si>
    <t>{amsocaging}</t>
  </si>
  <si>
    <t>https://www.jstor.org/journal/genethejamersoci</t>
  </si>
  <si>
    <t>cybedeferevi</t>
  </si>
  <si>
    <t>Cyber Defense Review</t>
  </si>
  <si>
    <t xml:space="preserve">Cyber Defense Review: Content for this title is released as soon as the latest issues become available to JSTOR.
</t>
  </si>
  <si>
    <t>pp. 9-147</t>
  </si>
  <si>
    <t>10.2307/j50020222</t>
  </si>
  <si>
    <t>2474-2120</t>
  </si>
  <si>
    <t>2474-2139</t>
  </si>
  <si>
    <t>958379061</t>
  </si>
  <si>
    <t>2016203702</t>
  </si>
  <si>
    <t>Army Cyber Institute</t>
  </si>
  <si>
    <t>{armycybinst}</t>
  </si>
  <si>
    <t>https://www.jstor.org/journal/cybedeferevi</t>
  </si>
  <si>
    <t>annnatmuswieserb</t>
  </si>
  <si>
    <t>Annalen des Naturhistorischen Museums in Wien. Serie B für Botanik und Zoologie</t>
  </si>
  <si>
    <t>123</t>
  </si>
  <si>
    <t xml:space="preserve">Annalen des Naturhistorischen Museums in Wien. Serie B für Botanik und Zoologie: Content for this title is released as soon as the latest issues become available to JSTOR.
</t>
  </si>
  <si>
    <t>pp. 5-368</t>
  </si>
  <si>
    <t>10.2307/j50005471</t>
  </si>
  <si>
    <t>0255-0105</t>
  </si>
  <si>
    <t>10363522</t>
  </si>
  <si>
    <t>Ecology &amp; Botany II Collection</t>
  </si>
  <si>
    <t>Naturhistorisches Museum</t>
  </si>
  <si>
    <t>{nhm}</t>
  </si>
  <si>
    <t>https://www.jstor.org/journal/annnatmuswieserb</t>
  </si>
  <si>
    <t>resrep29597_20210322212024.zip</t>
  </si>
  <si>
    <t>resrep29597</t>
  </si>
  <si>
    <t>analysis-clinical-knowledge-absenteeism-and-availability-resources-maternal-and-child.pdf</t>
  </si>
  <si>
    <t>An Analysis of Clinical Knowledge, Absenteeism, and Availability of Resources for Maternal and Child Health:</t>
  </si>
  <si>
    <t>A Cross-Sectional Quality of Care Study in 10 African Countries</t>
  </si>
  <si>
    <t>Center for Global Development</t>
  </si>
  <si>
    <t>centglobdeve</t>
  </si>
  <si>
    <t>resrep29598_20210322212025.zip</t>
  </si>
  <si>
    <t>resrep29598</t>
  </si>
  <si>
    <t>better-health-procurement-tackling-triple-transition.pdf</t>
  </si>
  <si>
    <t>Tackling the Triple Transition in Global Health Procurement</t>
  </si>
  <si>
    <t>Promoting Access to Essential Health Products through Aid Eligibility Changes, Epidemiological Transformation, and the Progressive Realization of Universal Health Coverage</t>
  </si>
  <si>
    <t>resrep29599_20210322212026.zip</t>
  </si>
  <si>
    <t>resrep29599</t>
  </si>
  <si>
    <t>COVID-19-Vaccine-Predictions-Full.pdf</t>
  </si>
  <si>
    <t>COVID-19 Vaccine Predictions:</t>
  </si>
  <si>
    <t>Using Mathematical Modelling and Expert Opinions to Estimate Timelines and Probabilities of Success of COVID-19 Vaccines</t>
  </si>
  <si>
    <t>resrep29600_20210322212026.zip</t>
  </si>
  <si>
    <t>resrep29600</t>
  </si>
  <si>
    <t>development-impact-bonds-targeting-health-outcomes-revision-mar2019.pdf</t>
  </si>
  <si>
    <t>Development Impact Bonds Targeting Health Outcomes</t>
  </si>
  <si>
    <t>resrep29601_20210322212026.zip</t>
  </si>
  <si>
    <t>resrep29601</t>
  </si>
  <si>
    <t>EU-roadmap_0.pdf</t>
  </si>
  <si>
    <t>Building an EU–Africa Partnership of Equals</t>
  </si>
  <si>
    <t>A Roadmap for the New European Leadership</t>
  </si>
  <si>
    <t>resrep29602_20210323111854.zip</t>
  </si>
  <si>
    <t>resrep29602</t>
  </si>
  <si>
    <t>global-immunization-and-gavi-five-priorities-next-five-years.pdf</t>
  </si>
  <si>
    <t>Global Immunization and Gavi</t>
  </si>
  <si>
    <t>Five Priorities for the Next Five Years</t>
  </si>
  <si>
    <t>resrep29603_20210323111854.zip</t>
  </si>
  <si>
    <t>resrep29603</t>
  </si>
  <si>
    <t>global-mobility-and-the-threat-of-pandemics.pdf</t>
  </si>
  <si>
    <t>Global Mobility and the Threat of Pandemics:</t>
  </si>
  <si>
    <t>Evidence from Three Centuries</t>
  </si>
  <si>
    <t>resrep29604_20210323111854.zip</t>
  </si>
  <si>
    <t>resrep29604</t>
  </si>
  <si>
    <t>how-prioritize-early-childhood-note-recent-experience-colombia.pdf</t>
  </si>
  <si>
    <t>How to Prioritize Early Childhood?</t>
  </si>
  <si>
    <t>A Note on the Recent Experience in Colombia</t>
  </si>
  <si>
    <t>resrep29605_20210323111855.zip</t>
  </si>
  <si>
    <t>resrep29605</t>
  </si>
  <si>
    <t>imagining-alternative-worlds-2030-policy-implications-future-global-healthprocurement.pdf</t>
  </si>
  <si>
    <t>Imagining the Alternative Worlds of 2030:</t>
  </si>
  <si>
    <t>Policy Implications for the Future of Global Health Procurement</t>
  </si>
  <si>
    <t>resrep29606_20210323111855.zip</t>
  </si>
  <si>
    <t>resrep29606</t>
  </si>
  <si>
    <t>improving-global-health-supply-chains-through-traceability.pdf</t>
  </si>
  <si>
    <t>Improving Global Health Supply Chains through Traceability</t>
  </si>
  <si>
    <t>resrep29607_20210324121624.zip</t>
  </si>
  <si>
    <t>resrep29607</t>
  </si>
  <si>
    <t>Lane-Health-Tax-COVID-19.pdf</t>
  </si>
  <si>
    <t>Using Health Taxes to Support Revenue:</t>
  </si>
  <si>
    <t>An Action Agenda for the IMF and World Bank</t>
  </si>
  <si>
    <t>resrep29608_20210324121625.zip</t>
  </si>
  <si>
    <t>resrep29608</t>
  </si>
  <si>
    <t>limits-and-human-costs-population-policy-fertility-decline-and-sex-selection-china.pdf</t>
  </si>
  <si>
    <t>The Limits (And Human Costs) of Population Policy:</t>
  </si>
  <si>
    <t>Fertility Decline and Sex Selection in China under Mao</t>
  </si>
  <si>
    <t>resrep29609_20210324121625.zip</t>
  </si>
  <si>
    <t>resrep29609</t>
  </si>
  <si>
    <t>MVAC-Blueprint-Final_2.pdf</t>
  </si>
  <si>
    <t>BLUEPRINT FOR A Market-Driven Value-Based Advance Commitment FOR TUBERCULOSIS</t>
  </si>
  <si>
    <t>The Market-Driven, Value-Based Advance Commitment (MVAC) for TB</t>
  </si>
  <si>
    <t>resrep29610_20210324121626.zip</t>
  </si>
  <si>
    <t>resrep29610</t>
  </si>
  <si>
    <t>Ngo-Bauhoff_Medium-Run_Scale-Up_Effects_Performance-Based_Financing.pdf</t>
  </si>
  <si>
    <t>The Medium-Run and Scale-Up Effects of Performance-Based Financing:</t>
  </si>
  <si>
    <t>An Extension of Rwanda’s 2006 Trial Using Secondary Data</t>
  </si>
  <si>
    <t>resrep29611_20210324121626.zip</t>
  </si>
  <si>
    <t>resrep29611</t>
  </si>
  <si>
    <t>pandemics-and-vawg-april2.pdf</t>
  </si>
  <si>
    <t>Pandemics and Violence Against Women and Children</t>
  </si>
  <si>
    <t>resrep29612_20210323101707.zip</t>
  </si>
  <si>
    <t>resrep29612</t>
  </si>
  <si>
    <t>pooled-procurement-drugs-low-and-middle-income-countries.pdf</t>
  </si>
  <si>
    <t>Pooled Procurement of Drugs in Low and Middle Income Countries</t>
  </si>
  <si>
    <t>resrep29613_20210323101708.zip</t>
  </si>
  <si>
    <t>resrep29613</t>
  </si>
  <si>
    <t>PP164-Savedoff-Health-Taxes-DRM.pdf</t>
  </si>
  <si>
    <t>Sugar, Rum, and Tobacco:</t>
  </si>
  <si>
    <t>Domestic Resource Mobilization for Low-Income Countries Through Excise Taxes</t>
  </si>
  <si>
    <t>resrep29614_20210323101708.zip</t>
  </si>
  <si>
    <t>resrep29614</t>
  </si>
  <si>
    <t>PP177-Beyond-COVID-scoping-paper.pdf</t>
  </si>
  <si>
    <t>Beyond COVID-19:</t>
  </si>
  <si>
    <t>A Whole of Health Look at Impacts During the Pandemic Response</t>
  </si>
  <si>
    <t>resrep29615_20210323101708.zip</t>
  </si>
  <si>
    <t>resrep29615</t>
  </si>
  <si>
    <t>PP192-MK-Procurement-Savings.pdf</t>
  </si>
  <si>
    <t>Can Better Procurement Be the Key to Financing UHC?</t>
  </si>
  <si>
    <t>Potential Savings from Health Sector Procurement Reforms in Low- and Middle-Income Countries</t>
  </si>
  <si>
    <t>resrep29616_20210323101709.zip</t>
  </si>
  <si>
    <t>resrep29616</t>
  </si>
  <si>
    <t>PP202-Silverman-Kaufman-Contraception.pdf</t>
  </si>
  <si>
    <t>Evalulating Contraception for Inclusion in Health Benefits Packages:</t>
  </si>
  <si>
    <t>Conceptual Issues and a Proposed Analytical Framework</t>
  </si>
  <si>
    <t>resrep29617_20210322214231.zip</t>
  </si>
  <si>
    <t>resrep29617</t>
  </si>
  <si>
    <t>struggling-scale-ebolas-lessons-next-pandemic.pdf</t>
  </si>
  <si>
    <t>Struggling with Scale:</t>
  </si>
  <si>
    <t>Ebola’s Lessons for the Next Pandemic</t>
  </si>
  <si>
    <t>resrep29618_20210322214231.zip</t>
  </si>
  <si>
    <t>resrep29618</t>
  </si>
  <si>
    <t>subjective-expectations-and-demand-for-contraception_0.pdf</t>
  </si>
  <si>
    <t>Subjective Expectations and Demand for Contraception</t>
  </si>
  <si>
    <t>resrep29619_20210322214231.zip</t>
  </si>
  <si>
    <t>resrep29619</t>
  </si>
  <si>
    <t>the-future-global-health-procurement-issues-around-pricing-transparency.pdf</t>
  </si>
  <si>
    <t>The Future of Global Health Procurement:</t>
  </si>
  <si>
    <t>Issues around Pricing Transparency</t>
  </si>
  <si>
    <t>resrep29620_20210322214232.zip</t>
  </si>
  <si>
    <t>resrep29620</t>
  </si>
  <si>
    <t>understanding-opportunity-cost-seizing-opportunity-report-working-group.pdf</t>
  </si>
  <si>
    <t>UNDERSTANDING THE OPPORTUNITY COST, SEIZING THE OPPORTUNITY</t>
  </si>
  <si>
    <t>Report of the Working Group on Incorporating Economics and Modelling in Global Health Goals and Guidelines</t>
  </si>
  <si>
    <t>resrep29621_20210322221116.zip</t>
  </si>
  <si>
    <t>resrep29621</t>
  </si>
  <si>
    <t>who-benefits-pharmaceutical-price-controls-evidence-india.pdf</t>
  </si>
  <si>
    <t>Who Benefits from Pharmaceutical Price Controls?</t>
  </si>
  <si>
    <t>Evidence from India</t>
  </si>
  <si>
    <t>resrep29622_20210322221116.zip</t>
  </si>
  <si>
    <t>resrep29622</t>
  </si>
  <si>
    <t>WP561-Silverman-Malaria-Full.pdf</t>
  </si>
  <si>
    <t>Malaria Case Management After the Affordable Medicines Facility for Malaria (AMFm):</t>
  </si>
  <si>
    <t>Availability, Quality, and Market Share for ACTs in Kenya’s Private Pharmacies</t>
  </si>
  <si>
    <t>resrep29623_20210322221117.zip</t>
  </si>
  <si>
    <t>resrep29623</t>
  </si>
  <si>
    <t>WP567-Gupta-Jalles-Pandemic-tax-reforms.pdf</t>
  </si>
  <si>
    <t>Can COVID-19 Induce Governments to Implement Tax Reforms in Developing Countries?</t>
  </si>
  <si>
    <t>resrep29624_20210323000230.zip</t>
  </si>
  <si>
    <t>resrep29624</t>
  </si>
  <si>
    <t>after-2020-whats-next-global-access-family-planning.pdf</t>
  </si>
  <si>
    <t>After 2020:</t>
  </si>
  <si>
    <t>What’s Next for Global Access to Family Planning</t>
  </si>
  <si>
    <t>resrep29625_20210323000230.zip</t>
  </si>
  <si>
    <t>resrep29625</t>
  </si>
  <si>
    <t>aggregating-demand-pharmaceuticals-appealing-pooling-not-panacea.pdf</t>
  </si>
  <si>
    <t>Aggregating Demand for Pharmaceuticals is Appealing, but Pooling Is Not a Panacea</t>
  </si>
  <si>
    <t>resrep29626_20210323000230.zip</t>
  </si>
  <si>
    <t>resrep29626</t>
  </si>
  <si>
    <t>balancing-covid-19-response-wider-health-needs-key-decision-making-considerations-low.pdf</t>
  </si>
  <si>
    <t>Balancing the COVID-19 Response with Wider Health Needs</t>
  </si>
  <si>
    <t>Key Decision-Making Considerations for Low- and Middle-Income Countries</t>
  </si>
  <si>
    <t>resrep29627_20210323000231.zip</t>
  </si>
  <si>
    <t>resrep29627</t>
  </si>
  <si>
    <t>better-health-procurement-infographic.pdf</t>
  </si>
  <si>
    <t>Tackling the Triple Transition in Global Health Procurement [Infographic]</t>
  </si>
  <si>
    <t>resrep29628_20210323000231.zip</t>
  </si>
  <si>
    <t>resrep29628</t>
  </si>
  <si>
    <t>building-resilient-health-systems-experimental-evidence-sierra-leone-and-2014-ebola.pdf</t>
  </si>
  <si>
    <t>Building Resilient Health Systems:</t>
  </si>
  <si>
    <t>Experimental Evidence from Sierra Leone and the 2014 Ebola Outbreak</t>
  </si>
  <si>
    <t>resrep29629_20210322130311.zip</t>
  </si>
  <si>
    <t>resrep29629</t>
  </si>
  <si>
    <t>can-transparency-lower-prices-and-improve-access-pharmaceuticals-it-depends.pdf</t>
  </si>
  <si>
    <t>Can Transparency Lower Prices and Improve Access to Pharmaceuticals?</t>
  </si>
  <si>
    <t>It Depends</t>
  </si>
  <si>
    <t>resrep29630_20210322130311.zip</t>
  </si>
  <si>
    <t>resrep29630</t>
  </si>
  <si>
    <t>Chalkidou-Bricknell-Fusion-Doctrine.pdf</t>
  </si>
  <si>
    <t>Why is Global Health Missing from the UK’s Integrated Review?</t>
  </si>
  <si>
    <t>resrep29631_20210322130312.zip</t>
  </si>
  <si>
    <t>resrep29631</t>
  </si>
  <si>
    <t>Chalkidou-Innovation-Uptake.pdf</t>
  </si>
  <si>
    <t>Unpacking the Black Box of Payer Policy:</t>
  </si>
  <si>
    <t>A Demand-Side Approach for Equitable Uptake of Cost-Effective Health Innovation</t>
  </si>
  <si>
    <t>resrep29632_20210322130312.zip</t>
  </si>
  <si>
    <t>resrep29632</t>
  </si>
  <si>
    <t>Chalkidou-JPAL-Uncertainty-In-Global-Health.pdf</t>
  </si>
  <si>
    <t>Why Uncertainty in Global Health Interventions Matters</t>
  </si>
  <si>
    <t>—and What We Can Do About It</t>
  </si>
  <si>
    <t>resrep29633_20210322130312.zip</t>
  </si>
  <si>
    <t>resrep29633</t>
  </si>
  <si>
    <t>Chalkidou-Kettler-Benefit-Based-COVID-Vaccine.pdf</t>
  </si>
  <si>
    <t>Leave No One Behind:</t>
  </si>
  <si>
    <t>Using a Benefit-Based Advance Market Commitment to Incentivise Development and Global Supply of COVID-19 Vaccines</t>
  </si>
  <si>
    <t>resrep29634_20210322130038.zip</t>
  </si>
  <si>
    <t>resrep29634</t>
  </si>
  <si>
    <t>coronavirus-0213.pdf</t>
  </si>
  <si>
    <t>Expert Recommendations for US and Global Preparedness for COVID-19</t>
  </si>
  <si>
    <t>resrep29635_20210322130038.zip</t>
  </si>
  <si>
    <t>resrep29635</t>
  </si>
  <si>
    <t>Covid-19-and-Oxygen.pdf</t>
  </si>
  <si>
    <t>COVID-19 and Oxygen:</t>
  </si>
  <si>
    <t>Selecting Supply Options in LMICs that Balance Immediate Needs with Long-Term Cost-Effectiveness</t>
  </si>
  <si>
    <t>resrep29636_20210322130038.zip</t>
  </si>
  <si>
    <t>resrep29636</t>
  </si>
  <si>
    <t>covid-vaccine-certificate-building-lessons-digital-id-digital-yellow-card_0.pdf</t>
  </si>
  <si>
    <t>A COVID Vaccine Certificate</t>
  </si>
  <si>
    <t>Building on Lessons from Digital ID for the Digital Yellow Card</t>
  </si>
  <si>
    <t>resrep29637_20210322130038.zip</t>
  </si>
  <si>
    <t>resrep29637</t>
  </si>
  <si>
    <t>Delivering-on-Promise-of-Equitable_Access-Vaccines.pdf</t>
  </si>
  <si>
    <t>Delivering on the Promise of “Equitable Access” to Epidemic Vaccines and Treatments:</t>
  </si>
  <si>
    <t>The Need for Norms, Processes, and Evidence to Guide Supply and Allocation</t>
  </si>
  <si>
    <t>resrep29638_20210322130038.zip</t>
  </si>
  <si>
    <t>resrep29638</t>
  </si>
  <si>
    <t>EU-roadmap-2pager.pdf</t>
  </si>
  <si>
    <t>Building an EU-Africa Partnership of Equals:</t>
  </si>
  <si>
    <t>resrep29639_20210322125632.zip</t>
  </si>
  <si>
    <t>resrep29639</t>
  </si>
  <si>
    <t>EU-roadmap-2pager-DE.pdf</t>
  </si>
  <si>
    <t>Aufbau einer Partnerschaft zwischen der EU und Afrika auf Augenhöhe:</t>
  </si>
  <si>
    <t>Ein Fahrplan für die neue europäische Führung</t>
  </si>
  <si>
    <t>resrep29640_20210322125632.zip</t>
  </si>
  <si>
    <t>resrep29640</t>
  </si>
  <si>
    <t>EU-roadmap-2pager-FR.pdf</t>
  </si>
  <si>
    <t>Bâtir un partenariat entre égaux UE-Afrique :</t>
  </si>
  <si>
    <t>une feuille de route pour les nouveaux leaders de l’Europe</t>
  </si>
  <si>
    <t>resrep29641_20210322125632.zip</t>
  </si>
  <si>
    <t>resrep29641</t>
  </si>
  <si>
    <t>five-things-health-minister-should-do-enhance-uk’s-global-health-footprint.pdf</t>
  </si>
  <si>
    <t>Five Things the New Health Minister Should Do to Enhance the UK’s Global Health Footprint</t>
  </si>
  <si>
    <t>resrep29642_20210322125633.zip</t>
  </si>
  <si>
    <t>resrep29642</t>
  </si>
  <si>
    <t>gavi-5-0-five-challenges-and-five-ideas-reform-revised-june-2019.pdf</t>
  </si>
  <si>
    <t>Gavi 5.0:</t>
  </si>
  <si>
    <t>Five Challenges and Five Ideas for Reform</t>
  </si>
  <si>
    <t>resrep29643_20210322125633.zip</t>
  </si>
  <si>
    <t>resrep29643</t>
  </si>
  <si>
    <t>gavis-approach-health-systems-strengthening-reforms-revised-june-2019.pdf</t>
  </si>
  <si>
    <t>Gavi’s Approach to Health Systems Strengthening</t>
  </si>
  <si>
    <t>Reforms for Enhanced Effectiveness and Relevance in the 2021–2025 Strategy</t>
  </si>
  <si>
    <t>resrep29644_20210322130145.zip</t>
  </si>
  <si>
    <t>resrep29644</t>
  </si>
  <si>
    <t>gavis-role-market-shaping-and-procurement-revised-june-2019.pdf</t>
  </si>
  <si>
    <t>Gavi’s Role in Market Shaping and Procurement:</t>
  </si>
  <si>
    <t>Progress, Challenges, and Recommendations for an Evolving Approach</t>
  </si>
  <si>
    <t>resrep29645_20210322130146.zip</t>
  </si>
  <si>
    <t>resrep29645</t>
  </si>
  <si>
    <t>Gheorghe-Chalkidou-COVID-Budgetary-Space.pdf</t>
  </si>
  <si>
    <t>COVID-19 and Budgetary Space for Health in Developing Economies</t>
  </si>
  <si>
    <t>resrep29646_20210322130146.zip</t>
  </si>
  <si>
    <t>resrep29646</t>
  </si>
  <si>
    <t>Glassman-Declaration-Alma-Ata-40-final.pdf</t>
  </si>
  <si>
    <t>The Declaration of Alma-Ata at 40:</t>
  </si>
  <si>
    <t>Realizing the Promise of Primary Health Care and Avoiding the Pitfalls in Making Vision Reality</t>
  </si>
  <si>
    <t>resrep29647_20210322130146.zip</t>
  </si>
  <si>
    <t>resrep29647</t>
  </si>
  <si>
    <t>Glassman-Keller-Datema-Kaufman-Aid-Transitions.pdf</t>
  </si>
  <si>
    <t>Mind the Gaps:</t>
  </si>
  <si>
    <t>Takeaways from Emerging Research and Policy Implications for Aid Transition in Health and Development</t>
  </si>
  <si>
    <t>resrep29648_20210322130146.zip</t>
  </si>
  <si>
    <t>resrep29648</t>
  </si>
  <si>
    <t>India-COVID Testing-Note.pdf</t>
  </si>
  <si>
    <t>India’s COVID-19 Testing Capacity Must Grow by a Factor of 10</t>
  </si>
  <si>
    <t>Here’s How That Can Happen</t>
  </si>
  <si>
    <t>resrep29649_20210322120140.zip</t>
  </si>
  <si>
    <t>resrep29649</t>
  </si>
  <si>
    <t>Lopert-Taxing-Bads-Note-Updated_0.pdf</t>
  </si>
  <si>
    <t>Taxing “Bads”</t>
  </si>
  <si>
    <t>An Overview of Research Initiatives</t>
  </si>
  <si>
    <t>resrep29650_20210322120140.zip</t>
  </si>
  <si>
    <t>resrep29650</t>
  </si>
  <si>
    <t>modicare-post-election-recommendations-enhance-impact-public-health-insurance-uhc-goals.pdf</t>
  </si>
  <si>
    <t>Modicare Post-election:</t>
  </si>
  <si>
    <t>Recommendations to Enhance the Impact of Public Health Insurance on UHC Goals in India</t>
  </si>
  <si>
    <t>resrep29651_20210322120140.zip</t>
  </si>
  <si>
    <t>resrep29651</t>
  </si>
  <si>
    <t>new-gavi-modalities-changing-world-revised-june-2019.pdf</t>
  </si>
  <si>
    <t>New Gavi Modalities for a Changing World</t>
  </si>
  <si>
    <t>resrep29652_20210322120140.zip</t>
  </si>
  <si>
    <t>resrep29652</t>
  </si>
  <si>
    <t>no-regret-policies-COVID-19-crisis-developing-countries.pdf</t>
  </si>
  <si>
    <t>No-Regret Policies for the COVID-19 Crisis in Developing Countries</t>
  </si>
  <si>
    <t>resrep29653_20210322120140.zip</t>
  </si>
  <si>
    <t>resrep29653</t>
  </si>
  <si>
    <t>protecting-community-health-workers-ppe-needs-and-recommendations-policy-action.pdf</t>
  </si>
  <si>
    <t>Protecting Community Health Workers</t>
  </si>
  <si>
    <t>PPE Needs and Recommendations for Policy Action</t>
  </si>
  <si>
    <t>resrep29654_20210322112315.zip</t>
  </si>
  <si>
    <t>resrep29654</t>
  </si>
  <si>
    <t>putting-global-health-security-gavi-5-0-agenda-revised-june-2019.pdf</t>
  </si>
  <si>
    <t>Putting Global Health Security on the Gavi 5.0 Agenda</t>
  </si>
  <si>
    <t>resrep29655_20210322112316.zip</t>
  </si>
  <si>
    <t>resrep29655</t>
  </si>
  <si>
    <t>rebuilding-us-global-health-leadership.pdf</t>
  </si>
  <si>
    <t>Rebuilding US Global Health Leadership for Impact and Shared Security</t>
  </si>
  <si>
    <t>resrep29656_20210322112316.zip</t>
  </si>
  <si>
    <t>resrep29656</t>
  </si>
  <si>
    <t>removing-barriers-and-closing-gaps-improving-sexual-and-reproductive-health-and-rights.pdf</t>
  </si>
  <si>
    <t>Removing Barriers and Closing Gaps:</t>
  </si>
  <si>
    <t>Improving Sexual and Reproductive Health and Rights for Rohingya Refugees and Host Communities</t>
  </si>
  <si>
    <t>resrep29657_20210322112316.zip</t>
  </si>
  <si>
    <t>resrep29657</t>
  </si>
  <si>
    <t>Shretta-Chalkidou-COVID-19-Vaccines.pdf</t>
  </si>
  <si>
    <t>The COVID-19 Vaccine:</t>
  </si>
  <si>
    <t>Do We Know Enough to End the Pandemic?</t>
  </si>
  <si>
    <t>resrep29658_20210322112316.zip</t>
  </si>
  <si>
    <t>resrep29658</t>
  </si>
  <si>
    <t>Silverman-Madan-Keller-GFF-FP-Full.pdf</t>
  </si>
  <si>
    <t>Family Planning and The Global Financing Facility:</t>
  </si>
  <si>
    <t>Current Evidence and a Learning Agenda</t>
  </si>
  <si>
    <t>resrep29659_20210322114525.zip</t>
  </si>
  <si>
    <t>resrep29659</t>
  </si>
  <si>
    <t>struggling-scale-ebolas-lessons-next-pandemic-brief.pdf</t>
  </si>
  <si>
    <t>resrep29660_20210322114525.zip</t>
  </si>
  <si>
    <t>resrep29660</t>
  </si>
  <si>
    <t>tackling-triple-transition-global-health-procurement-brief.pdf</t>
  </si>
  <si>
    <t>resrep29661_20210322114525.zip</t>
  </si>
  <si>
    <t>resrep29661</t>
  </si>
  <si>
    <t>Technology-and-empathy-Chakrabarti-Brown.pdf</t>
  </si>
  <si>
    <t>Technology and Empathy in the COVID-19 Era</t>
  </si>
  <si>
    <t>resrep29662_20210322114525.zip</t>
  </si>
  <si>
    <t>resrep29662</t>
  </si>
  <si>
    <t>understanding-opportunity-cost-seizing-opportunity-key-takeaways-evidence-informed.pdf</t>
  </si>
  <si>
    <t>Understanding the Opportunity Cost, Seizing the Opportunity:</t>
  </si>
  <si>
    <t>Key Takeaways for Evidence-Informed Universal Health Coverage</t>
  </si>
  <si>
    <t>resrep29663_20210322114526.zip</t>
  </si>
  <si>
    <t>resrep29663</t>
  </si>
  <si>
    <t>using-covid-19-test-trace-and-isolate-systems-effectively-middle-income-countries.pdf</t>
  </si>
  <si>
    <t>Using COVID-19 Test, Trace, and Isolate Systems Effectively in Middle-Income Countries</t>
  </si>
  <si>
    <t>resrep29664_20210322121628.zip</t>
  </si>
  <si>
    <t>resrep29664</t>
  </si>
  <si>
    <t>vaccine-introduction-and-coverage-gavi-supported-countries-revised-june-2019.pdf</t>
  </si>
  <si>
    <t>Vaccine Introduction and Coverage in Gavi-Supported Countries 2015-2018:</t>
  </si>
  <si>
    <t>Implications for Gavi 5.0</t>
  </si>
  <si>
    <t>resrep29665_20210322121628.zip</t>
  </si>
  <si>
    <t>resrep29665</t>
  </si>
  <si>
    <t>who-technical-report-cancer-pricing-misses-mark-it-should-focus-demand-side.pdf</t>
  </si>
  <si>
    <t>WHO Technical Report on Cancer Pricing Misses the Mark—It Should Focus on the “Demand Side”</t>
  </si>
  <si>
    <t>resrep29666_20210322121628.zip</t>
  </si>
  <si>
    <t>resrep29666</t>
  </si>
  <si>
    <t>WP514-Bauhoff-Oroxom-Formatted.pdf</t>
  </si>
  <si>
    <t>The Effects of an ID Requirement for Health Insurance on Infants’ Health Care Utilization and Health Outcomes:</t>
  </si>
  <si>
    <t>Evidence from Peru’s Seguro Integral de Salud</t>
  </si>
  <si>
    <t>resrep29667_20210322121629.zip</t>
  </si>
  <si>
    <t>resrep29667</t>
  </si>
  <si>
    <t>Yadav-Glassman-Private-Channels.pdf</t>
  </si>
  <si>
    <t>Harnessing the Power of Private Distribution Channels for UHC</t>
  </si>
  <si>
    <t>resrep29668_20210322121629.zip</t>
  </si>
  <si>
    <t>resrep29668</t>
  </si>
  <si>
    <t>YadavHouseWaysandMeansTradeSubcommitteeTestimonyJuly2020.pdf</t>
  </si>
  <si>
    <t>TRADE, MANUFACTURING, AND CRITICAL SUPPLY CHAINS:</t>
  </si>
  <si>
    <t>LESSONS FROM COVID-19</t>
  </si>
  <si>
    <t>resrep29708_20210322183710.zip</t>
  </si>
  <si>
    <t>resrep29708</t>
  </si>
  <si>
    <t>1425965_file_Birdsall_de_Nevers_Adaptation_Finance_FINAL_0.pdf</t>
  </si>
  <si>
    <t>Adaptation Finance</t>
  </si>
  <si>
    <t>How to Get Out from between a Rock and a Hard Place</t>
  </si>
  <si>
    <t>resrep29717_20210322183710.zip</t>
  </si>
  <si>
    <t>resrep29717</t>
  </si>
  <si>
    <t>1426644_file_Ghosh_Mueller_Pizer_Wagner_climate_funds.pdf</t>
  </si>
  <si>
    <t>Mobilizing the Private Sector</t>
  </si>
  <si>
    <t>Quantity-Performance Instruments for Public Climate Funds</t>
  </si>
  <si>
    <t>resrep29758_20210322183710.zip</t>
  </si>
  <si>
    <t>resrep29758</t>
  </si>
  <si>
    <t>Mattoo_Subramanian-four-changes.pdf</t>
  </si>
  <si>
    <t>Four Changes to Trade Rules to Facilitate Climate Change Action</t>
  </si>
  <si>
    <t>resrep29772_20210322095924.zip</t>
  </si>
  <si>
    <t>resrep29772</t>
  </si>
  <si>
    <t>1424899_file_Nassiry_Wheeler_Green_Venture_Fund_FINAL.pdf</t>
  </si>
  <si>
    <t>A Green Venture Fund to Finance Clean Technology for Developing Countries</t>
  </si>
  <si>
    <t>resrep29773_20210322095924.zip</t>
  </si>
  <si>
    <t>resrep29773</t>
  </si>
  <si>
    <t>1424979_file_Birdsall_Leo_Find_Me_the_Money_FINAL.pdf</t>
  </si>
  <si>
    <t>Find Me the Money:</t>
  </si>
  <si>
    <t>Financing Climate and Other Global Public Goods</t>
  </si>
  <si>
    <t>resrep29774_20210322095924.zip</t>
  </si>
  <si>
    <t>resrep29774</t>
  </si>
  <si>
    <t>1425278_file_Wheeler_Fair_Shares_FINAL.pdf</t>
  </si>
  <si>
    <t>Fair Shares:</t>
  </si>
  <si>
    <t>Crediting Poor Countries for Carbon Mitigation</t>
  </si>
  <si>
    <t>resrep29775_20210322095924.zip</t>
  </si>
  <si>
    <t>resrep29775</t>
  </si>
  <si>
    <t>1425507_file_Birdsall_Hammer_Subramanian_fair_deal_FINAL_r2.pdf</t>
  </si>
  <si>
    <t>Identifying a Fair Deal on Climate Change</t>
  </si>
  <si>
    <t>resrep29776_20210322095924.zip</t>
  </si>
  <si>
    <t>resrep29776</t>
  </si>
  <si>
    <t>1425525_file_Wheeler_tar_sands_FINAL_0.pdf</t>
  </si>
  <si>
    <t>Global Stakes:</t>
  </si>
  <si>
    <t>Potential Agricultural Productivity Losses from Full Exploitation of Canada’s Oil Sands</t>
  </si>
  <si>
    <t>resrep29777_20210322102207.zip</t>
  </si>
  <si>
    <t>resrep29777</t>
  </si>
  <si>
    <t>1425586_file_CDI_2011_brief_FINAL.pdf</t>
  </si>
  <si>
    <t>Commitment to Development Index 2011</t>
  </si>
  <si>
    <t>resrep29778_20210322102207.zip</t>
  </si>
  <si>
    <t>resrep29778</t>
  </si>
  <si>
    <t>1425820_file_Wheeler_et_al_Forest_Clearing_Indonesia.pdf</t>
  </si>
  <si>
    <t>Economic Dynamics and Forest Clearing</t>
  </si>
  <si>
    <t>A Spatial Econometric Analysis for Indonesia</t>
  </si>
  <si>
    <t>resrep29779_20210322102207.zip</t>
  </si>
  <si>
    <t>resrep29779</t>
  </si>
  <si>
    <t>1425830_file_Wheeler_et_al_REDD_to_Green.pdf</t>
  </si>
  <si>
    <t>From REDD to Green:</t>
  </si>
  <si>
    <t>A Global Incentive System to Stop Tropical Forest Clearing</t>
  </si>
  <si>
    <t>resrep29780_20210322102207.zip</t>
  </si>
  <si>
    <t>resrep29780</t>
  </si>
  <si>
    <t>1425835_file_Wheeler_Kraft_Hammer_FORMA_pantropics.pdf</t>
  </si>
  <si>
    <t>Forest Clearing in the Pantropics:</t>
  </si>
  <si>
    <t>December 2005—August 2011</t>
  </si>
  <si>
    <t>resrep29781_20210322102207.zip</t>
  </si>
  <si>
    <t>resrep29781</t>
  </si>
  <si>
    <t>1426160_file_ForestConservationPerformanceRating_FINAL_0.pdf</t>
  </si>
  <si>
    <t>FCPR—Forest Conservation Performance Rating for the Pan-Tropics</t>
  </si>
  <si>
    <t>resrep29782_20210322103309.zip</t>
  </si>
  <si>
    <t>resrep29782</t>
  </si>
  <si>
    <t>1426254_file_CGD_Rio_FINAL.pdf</t>
  </si>
  <si>
    <t>Energizing Rio+20</t>
  </si>
  <si>
    <t>How the United States Can Promote Sustainable Energy for All at the 2012 Earth Summit</t>
  </si>
  <si>
    <t>resrep29783_20210322103310.zip</t>
  </si>
  <si>
    <t>resrep29783</t>
  </si>
  <si>
    <t>1426572_file_CGD_CDI_web.pdf</t>
  </si>
  <si>
    <t>Commitment to Development Index 2012</t>
  </si>
  <si>
    <t>resrep29784_20210322103310.zip</t>
  </si>
  <si>
    <t>resrep29784</t>
  </si>
  <si>
    <t>1426683_file_Birdsall_MacDonald_New_Arm_World_Bank.pdf</t>
  </si>
  <si>
    <t>Wanted:</t>
  </si>
  <si>
    <t>A Climate Agency for a Bottom-Up World—A Proposal for a New Arm of the World Bank</t>
  </si>
  <si>
    <t>resrep29785_20210322103310.zip</t>
  </si>
  <si>
    <t>resrep29785</t>
  </si>
  <si>
    <t>1426895_file_Mattoo_Subramanian_Greenprint_brief_WEB.pdf</t>
  </si>
  <si>
    <t>Greenprint:</t>
  </si>
  <si>
    <t>Three Big Changes for Countries to Take Action on Climate Change</t>
  </si>
  <si>
    <t>resrep29786_20210322103310.zip</t>
  </si>
  <si>
    <t>resrep29786</t>
  </si>
  <si>
    <t>Advanced Copy - Moss Testimony - U S  Policy and Tradeoffs in Promoting International Access to Energy.pdf</t>
  </si>
  <si>
    <t>U.S. Policy and Tradeoffs in Promoting International Access to Energy</t>
  </si>
  <si>
    <t>resrep29787_20210323083302.zip</t>
  </si>
  <si>
    <t>resrep29787</t>
  </si>
  <si>
    <t>Biofuels-Final.pdf</t>
  </si>
  <si>
    <t>The Time to Reform US Biofuels Policy Is Now</t>
  </si>
  <si>
    <t>resrep29788_20210323083302.zip</t>
  </si>
  <si>
    <t>resrep29788</t>
  </si>
  <si>
    <t>Birdsall_Busch_performance-based-aid-forest-conservation_2.pdf</t>
  </si>
  <si>
    <t>Assessing Performance-Based Payments for Forest Conservation:</t>
  </si>
  <si>
    <t>Six Successes, Four Worries, and Six Possibilities to Explore of the Guyana-Norway Agreement</t>
  </si>
  <si>
    <t>resrep29789_20210323083302.zip</t>
  </si>
  <si>
    <t>resrep29789</t>
  </si>
  <si>
    <t>Birdsall_Global_citizens_FINAL.pdf</t>
  </si>
  <si>
    <t>Global Citizens and the Global Economy</t>
  </si>
  <si>
    <t>resrep29790_20210323083302.zip</t>
  </si>
  <si>
    <t>resrep29790</t>
  </si>
  <si>
    <t>brazil-norway-agreement-performance-based-payments-forest-conservation-brief.pdf</t>
  </si>
  <si>
    <t>The Brazil-Norway Agreement with Performance-Based Payments for Forest Conservation:</t>
  </si>
  <si>
    <t>Successes, Challenges, and Lessons</t>
  </si>
  <si>
    <t>resrep29791_20210323083302.zip</t>
  </si>
  <si>
    <t>resrep29791</t>
  </si>
  <si>
    <t>commitment-development-index-2018-english.pdf</t>
  </si>
  <si>
    <t>Commitment to Development Index 2018</t>
  </si>
  <si>
    <t>resrep29792_20210323081203.zip</t>
  </si>
  <si>
    <t>resrep29792</t>
  </si>
  <si>
    <t>commitment-development-index-2018-french.pdf</t>
  </si>
  <si>
    <t>Indice de l’engagement pour le développement 2018</t>
  </si>
  <si>
    <t>resrep29793_20210323081203.zip</t>
  </si>
  <si>
    <t>resrep29793</t>
  </si>
  <si>
    <t>commitment-development-index-print.pdf</t>
  </si>
  <si>
    <t>Commitment to Development Index 2014</t>
  </si>
  <si>
    <t>resrep29794_20210323081203.zip</t>
  </si>
  <si>
    <t>resrep29794</t>
  </si>
  <si>
    <t>Corporate Commitments to Deforestation-Free Supply Chains_ An Expedition _ Center For Global Developmen.pdf</t>
  </si>
  <si>
    <t>Corporate Commitments to Deforestation-Free Supply Chains:</t>
  </si>
  <si>
    <t>An Expedition</t>
  </si>
  <si>
    <t>resrep29795_20210323081203.zip</t>
  </si>
  <si>
    <t>resrep29795</t>
  </si>
  <si>
    <t>creating-opportunities-rohingya-refugees-and-hosts-through-forest-landscape.pdf</t>
  </si>
  <si>
    <t>Creating Opportunities for Rohingya Refugees and Hosts Through Forest Landscape Restoration</t>
  </si>
  <si>
    <t>resrep29796_20210323081203.zip</t>
  </si>
  <si>
    <t>resrep29796</t>
  </si>
  <si>
    <t>deliberative-polling-catalyst-climate-change.pdf</t>
  </si>
  <si>
    <t>Deliberative Polling as a Catalyst for Action on Climate Change</t>
  </si>
  <si>
    <t>resrep29797_20210322142549.zip</t>
  </si>
  <si>
    <t>resrep29797</t>
  </si>
  <si>
    <t>five-key-findings-why-forests-why-now-science-economics-and-politics-tropical-forests.pdf</t>
  </si>
  <si>
    <t>Five Key Findings from Why Forests? Why Now?</t>
  </si>
  <si>
    <t>The Science, Economics, and Politics of Tropical Forests and Climate Change</t>
  </si>
  <si>
    <t>resrep29798_20210322142550.zip</t>
  </si>
  <si>
    <t>resrep29798</t>
  </si>
  <si>
    <t>if-you-build-it-will-they-consume-key-challenges-universal-reliable-and-low-cost.pdf</t>
  </si>
  <si>
    <t>If You Build It, Will They Consume?</t>
  </si>
  <si>
    <t>Key Challenges for Universal, Reliable, and Low-Cost Electricity Delivery in Kenya</t>
  </si>
  <si>
    <t>resrep29799_20210322142550.zip</t>
  </si>
  <si>
    <t>resrep29799</t>
  </si>
  <si>
    <t>making-large-scale-wind-solar-power-reality.pdf</t>
  </si>
  <si>
    <t>Making Large-Scale Wind and Solar Power a Reality</t>
  </si>
  <si>
    <t>The role of spatiotemporal modeling in enabling cost-effective deployment in South Africa and beyond</t>
  </si>
  <si>
    <t>resrep29800_20210322142550.zip</t>
  </si>
  <si>
    <t>resrep29800</t>
  </si>
  <si>
    <t>maximizing-access-energy-opic_1.pdf</t>
  </si>
  <si>
    <t>Maximizing Access to Energy:</t>
  </si>
  <si>
    <t>Estimates of Access and Generation for the Overseas Private Investment Corporation’s Portfolio</t>
  </si>
  <si>
    <t>resrep29801_20210322142550.zip</t>
  </si>
  <si>
    <t>resrep29801</t>
  </si>
  <si>
    <t>Mitchell-Robinson-Climate-Liability.pdf</t>
  </si>
  <si>
    <t>Valuing Climate Liability</t>
  </si>
  <si>
    <t>resrep29802_20210322152435.zip</t>
  </si>
  <si>
    <t>resrep29802</t>
  </si>
  <si>
    <t>modern-energy-brief-FINAL.pdf</t>
  </si>
  <si>
    <t>More Than a Lightbulb</t>
  </si>
  <si>
    <t>Five Recommendations to Make Modern Energy Access Meaningful for People and Prosperity</t>
  </si>
  <si>
    <t>resrep29803_20210322152435.zip</t>
  </si>
  <si>
    <t>resrep29803</t>
  </si>
  <si>
    <t>OPIC-Unleashed-final.pdf</t>
  </si>
  <si>
    <t>OPIC Unleashed:</t>
  </si>
  <si>
    <t>Strengthening US Tools to Promote Private-Sector Development Overseas</t>
  </si>
  <si>
    <t>resrep29804_20210322152435.zip</t>
  </si>
  <si>
    <t>resrep29804</t>
  </si>
  <si>
    <t>Plant-IMF-Climate-Note-APR.pdf</t>
  </si>
  <si>
    <t>Confronting the Macroeconomic Challenges of Climate Change:</t>
  </si>
  <si>
    <t>The Road Ahead for the IMF</t>
  </si>
  <si>
    <t>resrep29805_20210322152435.zip</t>
  </si>
  <si>
    <t>resrep29805</t>
  </si>
  <si>
    <t>Power-Africa-Report-Card-paper.pdf</t>
  </si>
  <si>
    <t>Grading Power Africa:</t>
  </si>
  <si>
    <t>A Preliminary Report Card on President Obama’s Signature Electrification Initiative</t>
  </si>
  <si>
    <t>resrep29806_20210322152435.zip</t>
  </si>
  <si>
    <t>resrep29806</t>
  </si>
  <si>
    <t>Projecting-Global-Emissions-LMICS-Mitchell.pdf</t>
  </si>
  <si>
    <t>Projecting Global Emissions for Lower-Income Countries</t>
  </si>
  <si>
    <t>resrep29807_20210323113740.zip</t>
  </si>
  <si>
    <t>resrep29807</t>
  </si>
  <si>
    <t>SFRC-testimony-Moss-energy-11-01-17.pdf</t>
  </si>
  <si>
    <t>Energy in Africa Promotes U.S. Economic and Security Interests</t>
  </si>
  <si>
    <t>Testimony before the Senate Foreign Relations Subcommittee on Multilateral International Development, Multilateral Institutions, and International Economic, Energy, and Environmental Policy</t>
  </si>
  <si>
    <t>resrep29808_20210323113740.zip</t>
  </si>
  <si>
    <t>resrep29808</t>
  </si>
  <si>
    <t>stopping-deforestation-brief.pdf</t>
  </si>
  <si>
    <t>Stopping Deforestation:</t>
  </si>
  <si>
    <t>What Works and What Doesn't</t>
  </si>
  <si>
    <t>resrep29809_20210323113740.zip</t>
  </si>
  <si>
    <t>resrep29809</t>
  </si>
  <si>
    <t>tropical-forest-finance-facility.pdf</t>
  </si>
  <si>
    <t>The Tropical Forest Finance Facility</t>
  </si>
  <si>
    <t>resrep29810_20210323113740.zip</t>
  </si>
  <si>
    <t>resrep29810</t>
  </si>
  <si>
    <t>whw-energy.pdf</t>
  </si>
  <si>
    <t>Powering Up US Policy to Promote Energy Access</t>
  </si>
  <si>
    <t>resrep29811_20210323123117.zip</t>
  </si>
  <si>
    <t>resrep29811</t>
  </si>
  <si>
    <t>whw-forests.pdf</t>
  </si>
  <si>
    <t>Protecting Tropical Forests, Global Prosperity, and Climatic Stability</t>
  </si>
  <si>
    <t>resrep29812_20210323123117.zip</t>
  </si>
  <si>
    <t>resrep29812</t>
  </si>
  <si>
    <t>why-do-governments-tax-or-subsidize-fossil-fuels.pdf</t>
  </si>
  <si>
    <t>Why Do Governments Tax or Subsidize Fossil Fuels?</t>
  </si>
  <si>
    <t>resrep29813_20210323123118.zip</t>
  </si>
  <si>
    <t>resrep29813</t>
  </si>
  <si>
    <t>why-forests-why-now-10-14-14_0.pdf</t>
  </si>
  <si>
    <t>WHY FORESTS?</t>
  </si>
  <si>
    <t>WHY NOW?</t>
  </si>
  <si>
    <t>resrep29707_20210322112906.zip</t>
  </si>
  <si>
    <t>resrep29707</t>
  </si>
  <si>
    <t>1424759_file_Wheeler_Quantifying_Vulnerability_FINAL.pdf</t>
  </si>
  <si>
    <t>Quantifying Vulnerability to Climate Change:</t>
  </si>
  <si>
    <t>Implications for Adaptation Assistance</t>
  </si>
  <si>
    <t>resrep29709_20210322112907.zip</t>
  </si>
  <si>
    <t>resrep29709</t>
  </si>
  <si>
    <t>1426040_file_Gelb_Kaiser_Vinuela_extraction_FINAL_0.pdf</t>
  </si>
  <si>
    <t>How Much Does Natural Resource Extraction Really Diminish National Wealth?</t>
  </si>
  <si>
    <t>The Implications of Discovery</t>
  </si>
  <si>
    <t>resrep29710_20210322112907.zip</t>
  </si>
  <si>
    <t>resrep29710</t>
  </si>
  <si>
    <t>1426110_file_Purvis_Jones_RIO_20_web.pdf</t>
  </si>
  <si>
    <t>resrep29711_20210322112908.zip</t>
  </si>
  <si>
    <t>resrep29711</t>
  </si>
  <si>
    <t>1426289_file_de_Nevers_fCPR_summary_FINAL_0.pdf</t>
  </si>
  <si>
    <t>FORMA and fCPR</t>
  </si>
  <si>
    <t>Accelerating a Performance-Based Payment System for REDD+</t>
  </si>
  <si>
    <t>resrep29712_20210322153819.zip</t>
  </si>
  <si>
    <t>resrep29712</t>
  </si>
  <si>
    <t>1426316_file_Savedoff_global_dovernment_FINAL_0.pdf</t>
  </si>
  <si>
    <t>Global Government, Mixed Coalitions, and the Future of International Cooperation</t>
  </si>
  <si>
    <t>resrep29713_20210322153819.zip</t>
  </si>
  <si>
    <t>resrep29713</t>
  </si>
  <si>
    <t>1426335_file_Birdsall_Big_Fish_Small_Pond_final_0.pdf</t>
  </si>
  <si>
    <t>The World Bank and Climate Change</t>
  </si>
  <si>
    <t>Forever a Big Fish in a Small Pond?</t>
  </si>
  <si>
    <t>resrep29714_20210322153819.zip</t>
  </si>
  <si>
    <t>resrep29714</t>
  </si>
  <si>
    <t>1426349_file_Wheeler_eCPR_FINAL_0.pdf</t>
  </si>
  <si>
    <t>Energy+ Country Performance Ratings, 2001–2010</t>
  </si>
  <si>
    <t>resrep29715_20210322153820.zip</t>
  </si>
  <si>
    <t>resrep29715</t>
  </si>
  <si>
    <t>1426429_file_Ummel_CARMA3.0_FINAL_0.pdf</t>
  </si>
  <si>
    <t>CARMA Revisited:</t>
  </si>
  <si>
    <t>An Updated Database of Carbon Dioxide Emissions from Power Plants Worldwide</t>
  </si>
  <si>
    <t>resrep29716_20210322153820.zip</t>
  </si>
  <si>
    <t>resrep29716</t>
  </si>
  <si>
    <t>1426605_file_Cooper_disaster_displacement_FINAL.pdf</t>
  </si>
  <si>
    <t>Migration and Disaster-Induced Displacement:</t>
  </si>
  <si>
    <t>European Policy, Practice, and Perspective</t>
  </si>
  <si>
    <t>resrep29718_20210322194757.zip</t>
  </si>
  <si>
    <t>resrep29718</t>
  </si>
  <si>
    <t>1427012_file_forest_conservation_performance_rating_2.pdf</t>
  </si>
  <si>
    <t>Forest Conservation Performance Rating (fCPR) Report 2</t>
  </si>
  <si>
    <t>Bad News for the Pan-Tropics and Everybody Else</t>
  </si>
  <si>
    <t>resrep29719_20210322194757.zip</t>
  </si>
  <si>
    <t>resrep29719</t>
  </si>
  <si>
    <t>anyone-listening-us-foreign-assistance-target-top-needs_final.pdf</t>
  </si>
  <si>
    <t>Is Anyone Listening?</t>
  </si>
  <si>
    <t>Does US Foreign Assistance Target People’s Top Priorities?</t>
  </si>
  <si>
    <t>resrep29720_20210322194757.zip</t>
  </si>
  <si>
    <t>resrep29720</t>
  </si>
  <si>
    <t>assessing-leverage-climate-investment-funds.pdf</t>
  </si>
  <si>
    <t>Assessing “Leverage” in the Climate Investment Funds</t>
  </si>
  <si>
    <t>resrep29721_20210322194757.zip</t>
  </si>
  <si>
    <t>resrep29721</t>
  </si>
  <si>
    <t>atoms-africa-there-future-civil-nuclear-energy-sub-saharan-africa.pdf</t>
  </si>
  <si>
    <t>Atoms for Africa:</t>
  </si>
  <si>
    <t>Is There a Future for Civil Nuclear Energy in Sub-Saharan Africa?</t>
  </si>
  <si>
    <t>resrep29722_20210322211623.zip</t>
  </si>
  <si>
    <t>resrep29722</t>
  </si>
  <si>
    <t>balancing-energy-access-case-opic-carbon-cap_0.pdf</t>
  </si>
  <si>
    <t>Balancing Energy Access and Environmental Goals in Development Finance:</t>
  </si>
  <si>
    <t>The Case of the OPIC Carbon Cap</t>
  </si>
  <si>
    <t>resrep29723_20210322211623.zip</t>
  </si>
  <si>
    <t>resrep29723</t>
  </si>
  <si>
    <t>cash-on-delivery-aid-energy.pdf</t>
  </si>
  <si>
    <t>Cash on Delivery Aid for Energy</t>
  </si>
  <si>
    <t>resrep29724_20210322211623.zip</t>
  </si>
  <si>
    <t>resrep29724</t>
  </si>
  <si>
    <t>CGD_Climate_Forest_6_Value_Forest_Ecosystems-Mullan.pdf</t>
  </si>
  <si>
    <t>The Value of Forest Ecosystem Services to Developing Economies</t>
  </si>
  <si>
    <t>resrep29725_20210322211624.zip</t>
  </si>
  <si>
    <t>resrep29725</t>
  </si>
  <si>
    <t>CGD_Forest_Climate_Series_7_Brandon_Ecosystem_Services_1.pdf</t>
  </si>
  <si>
    <t>Ecosystem Services from Tropical Forests:</t>
  </si>
  <si>
    <t>Review of Current Science</t>
  </si>
  <si>
    <t>resrep29726_20210322211624.zip</t>
  </si>
  <si>
    <t>resrep29726</t>
  </si>
  <si>
    <t>CGD-Climate-Forest-Paper-17-Goetz-et-al-Measurement-Monitoring-REDD_0.pdf</t>
  </si>
  <si>
    <t>Measurement and Monitoring for REDD+:</t>
  </si>
  <si>
    <t>The Needs, Current Technological Capabilities, and Future Potential</t>
  </si>
  <si>
    <t>resrep29727_20210322121929.zip</t>
  </si>
  <si>
    <t>resrep29727</t>
  </si>
  <si>
    <t>CGD-Climate-Forest-Paper-Series-11-Goodman-Herold-Maintaining-Tropical-Forests.pdf</t>
  </si>
  <si>
    <t>Why Maintaining Tropical Forests Is Essential and Urgent for a Stable Climate</t>
  </si>
  <si>
    <t>resrep29728_20210322121930.zip</t>
  </si>
  <si>
    <t>resrep29728</t>
  </si>
  <si>
    <t>CGD-Climate-Forest-Paper-Series-12-Wolosin-Lee-US-Support-REDD.pdf</t>
  </si>
  <si>
    <t>US Support for REDD+:</t>
  </si>
  <si>
    <t>Reflections on the Past and Future Outlook</t>
  </si>
  <si>
    <t>resrep29729_20210322121931.zip</t>
  </si>
  <si>
    <t>resrep29729</t>
  </si>
  <si>
    <t>CGD-Climate-Forest-Paper-Series-13-Lueders-Horowitz-et-al-California-REDD.pdf</t>
  </si>
  <si>
    <t>The California REDD+ Experience:</t>
  </si>
  <si>
    <t>The Ongoing Political History of California’s Initiative to Include Jurisdictional REDD+ Offsets within Its Cap-and-Trade System</t>
  </si>
  <si>
    <t>resrep29730_20210322121932.zip</t>
  </si>
  <si>
    <t>resrep29730</t>
  </si>
  <si>
    <t>CGD-Climate-Forest-Paper-Series-14-LaVina-DeLeon-International-Cooperation_0.pdf</t>
  </si>
  <si>
    <t>Two Global Challenges, One Solution:</t>
  </si>
  <si>
    <t>International Cooperation to Combat Climate Change and Tropical Deforestation</t>
  </si>
  <si>
    <t>resrep29731_20210322121932.zip</t>
  </si>
  <si>
    <t>resrep29731</t>
  </si>
  <si>
    <t>CGD-Climate-Forest-Paper-Series-15-Hermansen-Kasa-Norway-Leadership-REDD.pdf</t>
  </si>
  <si>
    <t>Climate Policy Constraints and NGO Entrepreneurship:</t>
  </si>
  <si>
    <t>The Story of Norway’s Leadership in REDD+ Financing</t>
  </si>
  <si>
    <t>resrep29732_20210322130023.zip</t>
  </si>
  <si>
    <t>resrep29732</t>
  </si>
  <si>
    <t>CGD-Climate-Forest-Paper-Series-16-Pistorius-Kiff-German-politics-REDD.pdf</t>
  </si>
  <si>
    <t>The Politics of German Finance for REDD+</t>
  </si>
  <si>
    <t>resrep29733_20210322130023.zip</t>
  </si>
  <si>
    <t>resrep29733</t>
  </si>
  <si>
    <t>CGD-Climate-Forest-Paper-Series-19-Dooley-Parker_0.pdf</t>
  </si>
  <si>
    <t>Evolution of Finance for REDD+ in the UK:</t>
  </si>
  <si>
    <t>A History and Overview of the UK Government’s Engagement with Forest Finance, with a Focus on Performance-Based Payments for REDD+</t>
  </si>
  <si>
    <t>resrep29734_20210322130023.zip</t>
  </si>
  <si>
    <t>resrep29734</t>
  </si>
  <si>
    <t>CGD-Climate-Forest-Paper-Series-20-Seymour-Savedoff-Birdsall-Indonesia-Norway_1.pdf</t>
  </si>
  <si>
    <t>The Indonesia-Norway REDD+ Agreement:</t>
  </si>
  <si>
    <t>A Glass Half-Full</t>
  </si>
  <si>
    <t>resrep29735_20210322130024.zip</t>
  </si>
  <si>
    <t>resrep29735</t>
  </si>
  <si>
    <t>CGD-Climate-Forest-Paper-Series-21-Davies-Indonesia-Australia-Forest-Carbon.pdf</t>
  </si>
  <si>
    <t>The Indonesia-Australia Forest Carbon Partnership:</t>
  </si>
  <si>
    <t>A Murder Mystery</t>
  </si>
  <si>
    <t>resrep29736_20210322130024.zip</t>
  </si>
  <si>
    <t>resrep29736</t>
  </si>
  <si>
    <t>CGD-Climate-Forest-Paper-Series-22-Busch-Engelmann-Future-Forests.pdf</t>
  </si>
  <si>
    <t>The Future of Forests:</t>
  </si>
  <si>
    <t>Emissions from Tropical Deforestation With and Without a Carbon Price, 2016-2050</t>
  </si>
  <si>
    <t>resrep29737_20210322161125.zip</t>
  </si>
  <si>
    <t>resrep29737</t>
  </si>
  <si>
    <t>CGD-Climate-Forest-Series-8-persson-et-al-trading-forests_0.pdf</t>
  </si>
  <si>
    <t>Trading Forests:</t>
  </si>
  <si>
    <t>Quantifying the Contribution of Global Commodity Markets to Emissions from Tropical Deforestation</t>
  </si>
  <si>
    <t>resrep29738_20210322161125.zip</t>
  </si>
  <si>
    <t>resrep29738</t>
  </si>
  <si>
    <t>CGD-Norman-Nakhooda-Climate-Forests-5-REDD-Finance.pdf</t>
  </si>
  <si>
    <t>The State of REDD+ Finance</t>
  </si>
  <si>
    <t>resrep29739_20210322161126.zip</t>
  </si>
  <si>
    <t>resrep29739</t>
  </si>
  <si>
    <t>CGD-Policy-Paper-51-Elliott-biofuel-policies-food-climate-change_1.pdf</t>
  </si>
  <si>
    <t>Biofuel Policies:</t>
  </si>
  <si>
    <t>Fuel versus Food, Forests, and Climate</t>
  </si>
  <si>
    <t>resrep29740_20210322161126.zip</t>
  </si>
  <si>
    <t>resrep29740</t>
  </si>
  <si>
    <t>CGD-policy-paper-72-Savedoff-GCF-COD-for-forests.pdf</t>
  </si>
  <si>
    <t>How the Green Climate Fund Could Promote REDD+ through a Cash on Delivery Instrument:</t>
  </si>
  <si>
    <t>Issues and Options</t>
  </si>
  <si>
    <t>resrep29741_20210322161126.zip</t>
  </si>
  <si>
    <t>resrep29741</t>
  </si>
  <si>
    <t>CGD-WP419-Pizer_Aldy_Akimoto-comparing-emissions-mitigation.pdf</t>
  </si>
  <si>
    <t>Comparing Emissions Mitigation Efforts across Countries</t>
  </si>
  <si>
    <t>resrep29742_20210322164758.zip</t>
  </si>
  <si>
    <t>resrep29742</t>
  </si>
  <si>
    <t>challenges-and-solutions-electricity-sector-african-markets-final.pdf</t>
  </si>
  <si>
    <t>The Digital Transformation and Disruptive Technologies:</t>
  </si>
  <si>
    <t>Challenges and Solutions for the Electricity Sector in African Markets</t>
  </si>
  <si>
    <t>resrep29743_20210322164759.zip</t>
  </si>
  <si>
    <t>resrep29743</t>
  </si>
  <si>
    <t>competing-or-complementary-strategies-protecting-indigenous-rights-paying-conserve-forests.pdf</t>
  </si>
  <si>
    <t>Competing or Complementary Strategies?</t>
  </si>
  <si>
    <t>Protecting Indigenous Rights and Paying to Conserve Forests</t>
  </si>
  <si>
    <t>resrep29744_20210322164759.zip</t>
  </si>
  <si>
    <t>resrep29744</t>
  </si>
  <si>
    <t>creating-multilateral-wealth-fund-global-public-good-governance-arrangements.pdf</t>
  </si>
  <si>
    <t>Creating a Multilateral Wealth Fund for a Global Public Good:</t>
  </si>
  <si>
    <t>Proposed Governance Arrangements for a Tropical Forest Financing Facility</t>
  </si>
  <si>
    <t>resrep29745_20210322164759.zip</t>
  </si>
  <si>
    <t>resrep29745</t>
  </si>
  <si>
    <t>creating-multilateral-wealth-fund-global-public-good-proposal-tropical-forest-finance.pdf</t>
  </si>
  <si>
    <t>A Proposal for a Tropical Forest Finance Facility</t>
  </si>
  <si>
    <t>resrep29746_20210322164759.zip</t>
  </si>
  <si>
    <t>resrep29746</t>
  </si>
  <si>
    <t>creating-multilateral-wealth-fund-global-public-good-proposed-approach-assessing.pdf</t>
  </si>
  <si>
    <t>Proposed Approach to Assessing Performance and Awarding Returns for a Tropical Forest Finance Facility</t>
  </si>
  <si>
    <t>resrep29747_20210322170816.zip</t>
  </si>
  <si>
    <t>resrep29747</t>
  </si>
  <si>
    <t>creating-multilateral-wealth-fund-global-public-good-proposed-financing-strategy.pdf</t>
  </si>
  <si>
    <t>Proposed Financing Strategy for a Tropical Forest Financing Facility</t>
  </si>
  <si>
    <t>resrep29748_20210322170816.zip</t>
  </si>
  <si>
    <t>resrep29748</t>
  </si>
  <si>
    <t>electricity-situation-ghana-challenges-and-opportunities.pdf</t>
  </si>
  <si>
    <t>The Electricity Situation in Ghana:</t>
  </si>
  <si>
    <t>Challenges and Opportunities</t>
  </si>
  <si>
    <t>resrep29749_20210322170816.zip</t>
  </si>
  <si>
    <t>resrep29749</t>
  </si>
  <si>
    <t>encouraging-state-governments-protect-and-restore-forests.pdf</t>
  </si>
  <si>
    <t>Encouraging State Governments to Protect and Restore Forests Using Ecological Fiscal Transfers:</t>
  </si>
  <si>
    <t>India’s Tax Revenue Distribution Reform</t>
  </si>
  <si>
    <t>resrep29750_20210322170817.zip</t>
  </si>
  <si>
    <t>resrep29750</t>
  </si>
  <si>
    <t>FerrettiGallon_Busch_deforestation-kw-JB.pdf</t>
  </si>
  <si>
    <t>What Drives Deforestation and What Stops It?</t>
  </si>
  <si>
    <t>A Meta-Analysis of Spatially Explicit Econometric Studies</t>
  </si>
  <si>
    <t>resrep29751_20210322170817.zip</t>
  </si>
  <si>
    <t>resrep29751</t>
  </si>
  <si>
    <t>financing-whom-whom-complexities-advancing-energy-access-india.pdf</t>
  </si>
  <si>
    <t>Financing for Whom by Whom?</t>
  </si>
  <si>
    <t>Complexities of Advancing Energy Access in India</t>
  </si>
  <si>
    <t>resrep29752_20210323111445.zip</t>
  </si>
  <si>
    <t>resrep29752</t>
  </si>
  <si>
    <t>fuel-subsidy-reform-and-green-taxes-can-digital-technologies-improve-state-capacity.pdf</t>
  </si>
  <si>
    <t>Fuel Subsidy Reform and Green Taxes:</t>
  </si>
  <si>
    <t>Can Digital Technologies Improve State Capacity and Effectiveness?</t>
  </si>
  <si>
    <t>resrep29753_20210323111445.zip</t>
  </si>
  <si>
    <t>resrep29753</t>
  </si>
  <si>
    <t>guyana-redd-agreement-norway-perceptions-and-impacts-indigenous-communities.pdf</t>
  </si>
  <si>
    <t>Guyana’s REDD+ Agreement with Norway:</t>
  </si>
  <si>
    <t>Perceptions of and Impacts on Indigenous Communities</t>
  </si>
  <si>
    <t>resrep29754_20210323111445.zip</t>
  </si>
  <si>
    <t>resrep29754</t>
  </si>
  <si>
    <t>how-do-african-firms-respond-unreliable-power-exploring-firm-heterogeneity-using-k-means.pdf</t>
  </si>
  <si>
    <t>How Do African Firms Respond to Unreliable Power?</t>
  </si>
  <si>
    <t>Exploring Firm Heterogeneity Using K-Means Clustering</t>
  </si>
  <si>
    <t>resrep29755_20210323111446.zip</t>
  </si>
  <si>
    <t>resrep29755</t>
  </si>
  <si>
    <t>look-forests-web-10-15-15.pdf</t>
  </si>
  <si>
    <t>Look to the Forests</t>
  </si>
  <si>
    <t>How performance payments can slow climate change</t>
  </si>
  <si>
    <t>resrep29756_20210323111446.zip</t>
  </si>
  <si>
    <t>resrep29756</t>
  </si>
  <si>
    <t>macdonald-cao-sudden-rise-carbon-taxes-p.pdf</t>
  </si>
  <si>
    <t>The Sudden Rise of Carbon Taxes, 2010–2030</t>
  </si>
  <si>
    <t>resrep29757_20210323134946.zip</t>
  </si>
  <si>
    <t>resrep29757</t>
  </si>
  <si>
    <t>Mattoo_Subramanian_Greenprint.pdf</t>
  </si>
  <si>
    <t>GREENPRINT</t>
  </si>
  <si>
    <t>A New Approach to Cooperation on Climate Change</t>
  </si>
  <si>
    <t>resrep29759_20210323134946.zip</t>
  </si>
  <si>
    <t>resrep29759</t>
  </si>
  <si>
    <t>new-economy-africa-opportunities-nigerias-emerging-technology-sector.pdf</t>
  </si>
  <si>
    <t>The New Economy of Africa:</t>
  </si>
  <si>
    <t>Opportunities for Nigeria’s Emerging Technology Sector</t>
  </si>
  <si>
    <t>resrep29760_20210323134947.zip</t>
  </si>
  <si>
    <t>resrep29760</t>
  </si>
  <si>
    <t>planning-large-scale-wind-solar-power-south-africa_edited.pdf</t>
  </si>
  <si>
    <t>Planning for Large-Scale Wind and Solar Power in South Africa</t>
  </si>
  <si>
    <t>Identifying Cost-Effective Deployment Strategies Using Spatiotemporal Modeling</t>
  </si>
  <si>
    <t>resrep29761_20210323134947.zip</t>
  </si>
  <si>
    <t>resrep29761</t>
  </si>
  <si>
    <t>PP182-Lehmann-Private-Sector-Climate-Finance.pdf</t>
  </si>
  <si>
    <t>Private Sector Climate Finance After the Crisis</t>
  </si>
  <si>
    <t>resrep29762_20210322183317.zip</t>
  </si>
  <si>
    <t>resrep29762</t>
  </si>
  <si>
    <t>PP188-Kenny-ODA-GPGs-Full.pdf</t>
  </si>
  <si>
    <t>Official Development Assistance, Global Public Goods, and Implications for Climate Finance</t>
  </si>
  <si>
    <t>resrep29763_20210322183317.zip</t>
  </si>
  <si>
    <t>resrep29763</t>
  </si>
  <si>
    <t>PP204-Mitchell-Juden-Cost-Effectiveness-Climate.pdf</t>
  </si>
  <si>
    <t>Cost-Effectiveness and Synergies for Emissions Mitigation Projects in Developing Countries</t>
  </si>
  <si>
    <t>resrep29764_20210322183318.zip</t>
  </si>
  <si>
    <t>resrep29764</t>
  </si>
  <si>
    <t>PP205-Mitchell-Ritchie-Tahmasebi-Climate-Finance.pdf</t>
  </si>
  <si>
    <t>Is Climate Finance Towards $100 Billion “New and Additional”?</t>
  </si>
  <si>
    <t>resrep29765_20210322183318.zip</t>
  </si>
  <si>
    <t>resrep29765</t>
  </si>
  <si>
    <t>Seymour-Busch-why-forests-why-now-full-book.PDF</t>
  </si>
  <si>
    <t>WHY FORESTS? WHY NOW?</t>
  </si>
  <si>
    <t>The Science, Economics and Politics of Tropical Forests and Climate Change</t>
  </si>
  <si>
    <t>resrep29766_20210322183322.zip</t>
  </si>
  <si>
    <t>resrep29766</t>
  </si>
  <si>
    <t>SkyShares-PP-067.pdf</t>
  </si>
  <si>
    <t>SkyShares</t>
  </si>
  <si>
    <t>Modelling the distributive and economic implications of a future global emissions budget</t>
  </si>
  <si>
    <t>resrep29767_20210322230034.zip</t>
  </si>
  <si>
    <t>resrep29767</t>
  </si>
  <si>
    <t>supplementing-redd-with-biodiversity-payments-land-economics_final_0.pdf</t>
  </si>
  <si>
    <t>Supplementing REDD+ with Biodiversity Payments:</t>
  </si>
  <si>
    <t>The Paradox of Paying for Multiple Ecosystem Services</t>
  </si>
  <si>
    <t>resrep29768_20210322230034.zip</t>
  </si>
  <si>
    <t>resrep29768</t>
  </si>
  <si>
    <t>what-can-we-learn-about-energy-access-and-demand-mobile-phone-surveys.pdf</t>
  </si>
  <si>
    <t>What Can We Learn about Energy Access and Demand from Mobile-Phone Surveys?</t>
  </si>
  <si>
    <t>Nine Findings from Twelve African Countries</t>
  </si>
  <si>
    <t>resrep29769_20210322230034.zip</t>
  </si>
  <si>
    <t>resrep29769</t>
  </si>
  <si>
    <t>when-do-subsidy-reforms-stick-lessons-iran-nigeria-and-india.pdf</t>
  </si>
  <si>
    <t>When Do Subsidy Reforms Stick?</t>
  </si>
  <si>
    <t>Lessons from Iran, Nigeria, and India</t>
  </si>
  <si>
    <t>resrep29770_20210322230035.zip</t>
  </si>
  <si>
    <t>resrep29770</t>
  </si>
  <si>
    <t>who_pollutes_greenhouse_gas_footprint_0.pdf</t>
  </si>
  <si>
    <t>Who Pollutes?</t>
  </si>
  <si>
    <t>A Household-Level Database of America’s Greenhouse Gas Footprint</t>
  </si>
  <si>
    <t>resrep29771_20210322230035.zip</t>
  </si>
  <si>
    <t>resrep29771</t>
  </si>
  <si>
    <t>world-bank-coal_0.pdf</t>
  </si>
  <si>
    <t>Thinking Through When the World Bank Should Fund Coal Projects</t>
  </si>
  <si>
    <t>resrep29685_20210322163228.zip</t>
  </si>
  <si>
    <t>resrep29685</t>
  </si>
  <si>
    <t>Issue-Brief-Challenge-in-the-Era-of-Chaos-2.pdf</t>
  </si>
  <si>
    <t>Challenge in the Era of Chaos</t>
  </si>
  <si>
    <t>Asan Institute for Policy Studies</t>
  </si>
  <si>
    <t>asaninstitute</t>
  </si>
  <si>
    <t>resrep29686_20210322163228.zip</t>
  </si>
  <si>
    <t>resrep29686</t>
  </si>
  <si>
    <t>Issue-Brief-Executive-Summary-Analysis-on-North-Korea’s-8th-Korean-Worker’s-Party-Congress-1.pdf</t>
  </si>
  <si>
    <t>Analysis on North Korea’s 8th Korean Worker’s Party Congress:</t>
  </si>
  <si>
    <t>Pyongyang’s Agony Hidden in the Feast of Words</t>
  </si>
  <si>
    <t>resrep29687_20210322163228.zip</t>
  </si>
  <si>
    <t>resrep29687</t>
  </si>
  <si>
    <t>Issue-Brief-Executive-Summary-Diplomatic-and-Security-Implications.pdf</t>
  </si>
  <si>
    <t>Diplomatic and Security Implications of the Regional Comprehensive Economic Partnership (RCEP)</t>
  </si>
  <si>
    <t>resrep29688_20210322163228.zip</t>
  </si>
  <si>
    <t>resrep29688</t>
  </si>
  <si>
    <t>Issue-Brief-Executive-Summary-The-Belt-and-Road-Initiative.pdf</t>
  </si>
  <si>
    <t>The Belt and Road Initiative after COVID:</t>
  </si>
  <si>
    <t>The Rise of Health and Digital Silk Roads</t>
  </si>
  <si>
    <t>resrep29689_20210322163228.zip</t>
  </si>
  <si>
    <t>resrep29689</t>
  </si>
  <si>
    <t>Issue-Brief-North-Korea’s-New-Byungjin_Nuclear-Development-and-Economic-Retrenchment2-1.pdf</t>
  </si>
  <si>
    <t>North Korea’s New Byungjin:</t>
  </si>
  <si>
    <t>Nuclear Development and Economic Retrenchment</t>
  </si>
  <si>
    <t>resrep29690_20210322164333.zip</t>
  </si>
  <si>
    <t>resrep29690</t>
  </si>
  <si>
    <t>Trigger warning.pdf</t>
  </si>
  <si>
    <t>Trigger warning</t>
  </si>
  <si>
    <t>The CCP’s coordinated information effort to discredit the BBC</t>
  </si>
  <si>
    <t>Australian Strategic Policy Institute</t>
  </si>
  <si>
    <t>aspi</t>
  </si>
  <si>
    <t>resrep29691_20210322164333.zip</t>
  </si>
  <si>
    <t>resrep29691</t>
  </si>
  <si>
    <t>USCC-Hearing_28JAN2021-Jennings.pdf</t>
  </si>
  <si>
    <t>Testimony before the US — China Economic and Security Review Commission</t>
  </si>
  <si>
    <t>resrep29692_20210322170448.zip</t>
  </si>
  <si>
    <t>resrep29692</t>
  </si>
  <si>
    <t>183web-UPDATED.pdf</t>
  </si>
  <si>
    <t>The Pentagon’s UAP Task Force</t>
  </si>
  <si>
    <t>Begin-Sadat Center for Strategic Studies</t>
  </si>
  <si>
    <t>beginsadatcss</t>
  </si>
  <si>
    <t>resrep29693_20210322170448.zip</t>
  </si>
  <si>
    <t>resrep29693</t>
  </si>
  <si>
    <t>186WEB.pdf</t>
  </si>
  <si>
    <t>The Battle for the Soul of Islam</t>
  </si>
  <si>
    <t>resrep29694_20210322170448.zip</t>
  </si>
  <si>
    <t>resrep29694</t>
  </si>
  <si>
    <t>187WEB-final.pdf</t>
  </si>
  <si>
    <t>The Caspian Sea as Battleground</t>
  </si>
  <si>
    <t>resrep29695_20210322170448.zip</t>
  </si>
  <si>
    <t>resrep29695</t>
  </si>
  <si>
    <t>188-WEB.pdf</t>
  </si>
  <si>
    <t>The Abraham Accords:</t>
  </si>
  <si>
    <t>Contrasting Reflections</t>
  </si>
  <si>
    <t>resrep29696_20210322170448.zip</t>
  </si>
  <si>
    <t>resrep29696</t>
  </si>
  <si>
    <t>189WEB-final.pdf</t>
  </si>
  <si>
    <t>American Development of UAP Technology:</t>
  </si>
  <si>
    <t>A Fait Accompli?</t>
  </si>
  <si>
    <t>resrep29697_20210323095502.zip</t>
  </si>
  <si>
    <t>resrep29697</t>
  </si>
  <si>
    <t>report_centering-global-food-security-global-prosperity_2021-02-26.pdf</t>
  </si>
  <si>
    <t>Centering Global Food Security for Global Prosperity</t>
  </si>
  <si>
    <t>Chicago Council on Global Affairs</t>
  </si>
  <si>
    <t>ccga</t>
  </si>
  <si>
    <t>resrep29698_20210323095502.zip</t>
  </si>
  <si>
    <t>resrep29698</t>
  </si>
  <si>
    <t>report_preventing-nuclear-proliferation-reassuring-americas-allies_0.pdf</t>
  </si>
  <si>
    <t>Preventing Nuclear Proliferation and Reassuring America’s Allies</t>
  </si>
  <si>
    <t>resrep29699_20210323095502.zip</t>
  </si>
  <si>
    <t>resrep29699</t>
  </si>
  <si>
    <t>Russia-China Brief, FINAL.pdf</t>
  </si>
  <si>
    <t>Russians See Greater Reward than Risk in Closer Relations with China</t>
  </si>
  <si>
    <t>resrep29700_20210322171744.zip</t>
  </si>
  <si>
    <t>resrep29700</t>
  </si>
  <si>
    <t>Tariq-2.pdf</t>
  </si>
  <si>
    <t>Organisational matters relating to the postponed Tenth (2020) NPT Review Conference</t>
  </si>
  <si>
    <t>European Leadership Network</t>
  </si>
  <si>
    <t>eln</t>
  </si>
  <si>
    <t>resrep29701_20210322175017.zip</t>
  </si>
  <si>
    <t>resrep29701</t>
  </si>
  <si>
    <t>BUDGET-2021-REV2.pdf</t>
  </si>
  <si>
    <t>Budget 2021:</t>
  </si>
  <si>
    <t>a Quick Look</t>
  </si>
  <si>
    <t>Institute of Strategic and International Studies</t>
  </si>
  <si>
    <t>inststatintlstud</t>
  </si>
  <si>
    <t>resrep29702_20210322175017.zip</t>
  </si>
  <si>
    <t>resrep29702</t>
  </si>
  <si>
    <t>Countering-COVID19-Anti-Vaccination-Propaganda.pdf</t>
  </si>
  <si>
    <t>Countering COVID-19 anti-vaccination propaganda</t>
  </si>
  <si>
    <t>resrep29703_20210322175017.zip</t>
  </si>
  <si>
    <t>resrep29703</t>
  </si>
  <si>
    <t>Pushed-to-the-margins_-COVID-19-and-Malaysian-jobs.pdf</t>
  </si>
  <si>
    <t>Pushed to the margins:</t>
  </si>
  <si>
    <t>The unequal impacts of the COVID-19 crisis on marginalised Malaysian workers</t>
  </si>
  <si>
    <t>resrep29704_20210322175017.zip</t>
  </si>
  <si>
    <t>resrep29704</t>
  </si>
  <si>
    <t>RCEP-POLICY-BRIEF-REV-3.pdf</t>
  </si>
  <si>
    <t>The Regional Comprehensive Economic Partnership (RCEP):</t>
  </si>
  <si>
    <t>What this means for ASEAN and Malaysia</t>
  </si>
  <si>
    <t>resrep29705_20210322175017.zip</t>
  </si>
  <si>
    <t>resrep29705</t>
  </si>
  <si>
    <t>ISIS-MY_PolicyBrief_Should-COVID-19-Vaccines-Be-Mandatory_FINAL.pdf</t>
  </si>
  <si>
    <t>Should COVID-19 Vaccines Be Mandatory?</t>
  </si>
  <si>
    <t>resrep29706_20210322172722.zip</t>
  </si>
  <si>
    <t>resrep29706</t>
  </si>
  <si>
    <t>202103_PB_Levelling-the-playing-field.pdf</t>
  </si>
  <si>
    <t>Levelling the playing field?</t>
  </si>
  <si>
    <t>Operating within the politics of knowledge in the field of transitional justice</t>
  </si>
  <si>
    <t>Swisspeace</t>
  </si>
  <si>
    <t>swisspeace</t>
  </si>
  <si>
    <t>resrep29669_20210322101731.zip</t>
  </si>
  <si>
    <t>resrep29669</t>
  </si>
  <si>
    <t>A-New-Direction-for-US-Saudi-Relations.pdf</t>
  </si>
  <si>
    <t>Future Directions of US-Saudi Relations under Biden</t>
  </si>
  <si>
    <t>Arab Center for Research &amp; Policy Studies</t>
  </si>
  <si>
    <t>arabcentrps</t>
  </si>
  <si>
    <t>resrep29670_20210322101731.zip</t>
  </si>
  <si>
    <t>resrep29670</t>
  </si>
  <si>
    <t>A-New-Interim-Government-Elected-in-Libya-Background-and-Prospects.pdf</t>
  </si>
  <si>
    <t>A New Interim Government Elected in Libya:</t>
  </si>
  <si>
    <t>Background and Prospects</t>
  </si>
  <si>
    <t>resrep29671_20210322101732.zip</t>
  </si>
  <si>
    <t>resrep29671</t>
  </si>
  <si>
    <t>Biden-Decision-to-Stop-US-Support-for-Saudi-Offensive-Operations-in-Yemen.pdf</t>
  </si>
  <si>
    <t>Biden’s Decision to End US Support for Saudi “Offensive Operations” in Yemen</t>
  </si>
  <si>
    <t>resrep29672_20210322101732.zip</t>
  </si>
  <si>
    <t>resrep29672</t>
  </si>
  <si>
    <t>External-Initiatives-for-Regional-Security-in-the-Gulf.pdf</t>
  </si>
  <si>
    <t>External Initiatives for Regional Security in the Gulf</t>
  </si>
  <si>
    <t>resrep29673_20210322101733.zip</t>
  </si>
  <si>
    <t>resrep29673</t>
  </si>
  <si>
    <t>Prospective-Political-Transition-in-Russia.pdf</t>
  </si>
  <si>
    <t>Prospective Political Transition in Russia</t>
  </si>
  <si>
    <t>resrep29674_20210322103226.zip</t>
  </si>
  <si>
    <t>resrep29674</t>
  </si>
  <si>
    <t>The-Biden-Administration-and-Egypt-A-New-Course-or-Business-as-Usual.pdf</t>
  </si>
  <si>
    <t>The Biden Administration and Egypt:</t>
  </si>
  <si>
    <t>A New Course or Business as Usual?</t>
  </si>
  <si>
    <t>resrep29675_20210322103226.zip</t>
  </si>
  <si>
    <t>resrep29675</t>
  </si>
  <si>
    <t>The-Gulf-Reconciliation-Summit.pdf</t>
  </si>
  <si>
    <t>Al-Ula GCC Summit Ends the Blockade of Qatar</t>
  </si>
  <si>
    <t>resrep29676_20210322103227.zip</t>
  </si>
  <si>
    <t>resrep29676</t>
  </si>
  <si>
    <t>The-New-Dbeibeh-Cabinet-Formation-and-Challenges.pdf</t>
  </si>
  <si>
    <t>Libya’s New Cabinet:</t>
  </si>
  <si>
    <t>Formation and Challenges</t>
  </si>
  <si>
    <t>resrep29677_20210322103227.zip</t>
  </si>
  <si>
    <t>resrep29677</t>
  </si>
  <si>
    <t>Tunisian-Protests-Motives-and-Repercussions.pdf</t>
  </si>
  <si>
    <t>Tunisian Night Protests:</t>
  </si>
  <si>
    <t>Background and Repercussions</t>
  </si>
  <si>
    <t>resrep29678_20210322104710.zip</t>
  </si>
  <si>
    <t>resrep29678</t>
  </si>
  <si>
    <t>what-can-tunisia-expect-from-a-biden-administration.pdf</t>
  </si>
  <si>
    <t>What Can Tunisia Expect from a Biden Administration?</t>
  </si>
  <si>
    <t>resrep29679_20210322104710.zip</t>
  </si>
  <si>
    <t>resrep29679</t>
  </si>
  <si>
    <t>What-the-ICC-Jurisdiction-Decision-Means-for-Palestine.pdf</t>
  </si>
  <si>
    <t>What the ICC Jurisdiction Decision Means for Palestine</t>
  </si>
  <si>
    <t>resrep29680_20210322104711.zip</t>
  </si>
  <si>
    <t>resrep29680</t>
  </si>
  <si>
    <t>Yemen-may-be-a-priority-for-biden-and-the-democrats.pdf</t>
  </si>
  <si>
    <t>Yemen May Be a Priority for Biden and the Democrats</t>
  </si>
  <si>
    <t>resrep29681_20210322081418.zip</t>
  </si>
  <si>
    <t>resrep29681</t>
  </si>
  <si>
    <t>Leaping across the ocean.pdf</t>
  </si>
  <si>
    <t>Leaping across the ocean</t>
  </si>
  <si>
    <t>The port operators behind China’s naval expansion</t>
  </si>
  <si>
    <t>resrep29682_20210322094950.zip</t>
  </si>
  <si>
    <t>resrep29682</t>
  </si>
  <si>
    <t>Fabian_Final-2.pdf</t>
  </si>
  <si>
    <t>Cruise missile proliferation:</t>
  </si>
  <si>
    <t>Trends, strategic implications, and counterproliferation</t>
  </si>
  <si>
    <t>resrep29683_20210322092034.zip</t>
  </si>
  <si>
    <t>resrep29683</t>
  </si>
  <si>
    <t>SDG-Book.pdf</t>
  </si>
  <si>
    <t>Making SDGs Matter:</t>
  </si>
  <si>
    <t>Leaving No One Behind</t>
  </si>
  <si>
    <t>resrep29684_20210323093400.zip</t>
  </si>
  <si>
    <t>resrep29684</t>
  </si>
  <si>
    <t>7c17af_cfbe44e201d8445481212df20b05bf86.pdf</t>
  </si>
  <si>
    <t>TREND DETECTOR NO. 10: BIDEN'S FIRST MONTH</t>
  </si>
  <si>
    <t>TRACKING DEVELOPMENTS IN THE 'PROGRESSIVE FIELD'</t>
  </si>
  <si>
    <t>Reut Institute</t>
  </si>
  <si>
    <t>reutinstitute</t>
  </si>
  <si>
    <t>resrep29814_20210322094901.zip</t>
  </si>
  <si>
    <t>resrep29814</t>
  </si>
  <si>
    <t>2021-Weekly-Wage-Gap-Brief.pdf</t>
  </si>
  <si>
    <t>THE WEEKLY GENDER WAGE GAP BY RACE AND ETHNICITY:</t>
  </si>
  <si>
    <t>Institute for Women's Policy Research</t>
  </si>
  <si>
    <t>instwompolrsch</t>
  </si>
  <si>
    <t>resrep29815_20210322094901.zip</t>
  </si>
  <si>
    <t>resrep29815</t>
  </si>
  <si>
    <t>AAPI-EPD-2021-beta.pdf</t>
  </si>
  <si>
    <t>ASIAN AND PACIFIC ISLANDER WOMEN EARN LESS THAN WHITE NON-HISPANIC MEN IN ALL* BUT ONE STATE</t>
  </si>
  <si>
    <t>2021-03-25</t>
  </si>
  <si>
    <t>10.2307/e26995952</t>
  </si>
  <si>
    <t>milioperresej</t>
  </si>
  <si>
    <t>Military Operations Research</t>
  </si>
  <si>
    <t xml:space="preserve">Military Operations Research: Content for this title is released as soon as the latest issues become available to JSTOR.
</t>
  </si>
  <si>
    <t>pp. 3-108</t>
  </si>
  <si>
    <t>10.2307/j50018516</t>
  </si>
  <si>
    <t>1082-5983</t>
  </si>
  <si>
    <t>2163-2758</t>
  </si>
  <si>
    <t>31391036</t>
  </si>
  <si>
    <t>2011201468</t>
  </si>
  <si>
    <t>Military Operations Research Society</t>
  </si>
  <si>
    <t>{milioperresesoc}</t>
  </si>
  <si>
    <t>https://www.jstor.org/journal/milioperresej</t>
  </si>
  <si>
    <t>10.2307/e26996025</t>
  </si>
  <si>
    <t>mittkunsinstflor</t>
  </si>
  <si>
    <t>Mitteilungen des Kunsthistorischen Institutes in Florenz</t>
  </si>
  <si>
    <t>62</t>
  </si>
  <si>
    <t>Photography and the Art Market around 1900</t>
  </si>
  <si>
    <t xml:space="preserve">Mitteilungen des Kunsthistorischen Institutes in Florenz: Content for this title is released as soon as the latest issues become available to JSTOR.
</t>
  </si>
  <si>
    <t>pp. 3-123</t>
  </si>
  <si>
    <t>10.2307/j50000313</t>
  </si>
  <si>
    <t>0342-1201</t>
  </si>
  <si>
    <t>2532-2737</t>
  </si>
  <si>
    <t>1569388</t>
  </si>
  <si>
    <t>2009-235664</t>
  </si>
  <si>
    <t>Kunsthistorisches Institut in Florenz, Max-Planck-Institut</t>
  </si>
  <si>
    <t>{kif}, {mpi}</t>
  </si>
  <si>
    <t>https://www.jstor.org/journal/mittkunsinstflor</t>
  </si>
  <si>
    <t>10.2307/e26996068</t>
  </si>
  <si>
    <t>wilkiecollinsj</t>
  </si>
  <si>
    <t>Wilkie Collins Journal</t>
  </si>
  <si>
    <t>10.2307/j50022403</t>
  </si>
  <si>
    <t>2052-2991</t>
  </si>
  <si>
    <t>Wilkie Collins Society</t>
  </si>
  <si>
    <t>{wilkiecollinssoc}</t>
  </si>
  <si>
    <t>https://www.jstor.org/journal/wilkiecollinsj</t>
  </si>
  <si>
    <t>10.2307/e26996078</t>
  </si>
  <si>
    <t>10.2307/e26996095</t>
  </si>
  <si>
    <t>10.2307/e26996104</t>
  </si>
  <si>
    <t>2017-01-01T00:00:00Z</t>
  </si>
  <si>
    <t>10.2307/e26996115</t>
  </si>
  <si>
    <t>10.2307/e26996130</t>
  </si>
  <si>
    <t>2019-01-01T00:00:00Z</t>
  </si>
  <si>
    <t>2019-01-01</t>
  </si>
  <si>
    <t>10.2307/e26996170</t>
  </si>
  <si>
    <t>sojourn</t>
  </si>
  <si>
    <t>Sojourn: Journal of Social Issues in Southeast Asia</t>
  </si>
  <si>
    <t xml:space="preserve">Sojourn: Journal of Social Issues in Southeast Asia: Content for this title is released as soon as the latest issues become available to JSTOR.
</t>
  </si>
  <si>
    <t>pp. 1-200</t>
  </si>
  <si>
    <t>10.2307/j50001103</t>
  </si>
  <si>
    <t>0217-9520</t>
  </si>
  <si>
    <t>1793-2858</t>
  </si>
  <si>
    <t>15188350</t>
  </si>
  <si>
    <t>2011234617</t>
  </si>
  <si>
    <t>Arts &amp; Sciences IX Collection, Asia Collection</t>
  </si>
  <si>
    <t>ISEAS - Yusof Ishak Institute</t>
  </si>
  <si>
    <t>{iseas}</t>
  </si>
  <si>
    <t>https://www.jstor.org/journal/sojourn</t>
  </si>
  <si>
    <t>10.2307/e26996187</t>
  </si>
  <si>
    <t>jsouthasiaeconom</t>
  </si>
  <si>
    <t>Journal of Southeast Asian Economies</t>
  </si>
  <si>
    <t xml:space="preserve">Journal of Southeast Asian Economies: Content for this title is released as soon as the latest issues become available to JSTOR.
</t>
  </si>
  <si>
    <t>pp. 233-331</t>
  </si>
  <si>
    <t>10.2307/j50016035</t>
  </si>
  <si>
    <t>2339-5095</t>
  </si>
  <si>
    <t>2339-5206</t>
  </si>
  <si>
    <t>839667429</t>
  </si>
  <si>
    <t>2013268613</t>
  </si>
  <si>
    <t>Arts &amp; Sciences IX Collection, Asia Collection, Business &amp; Economics Collection, Business III Collection</t>
  </si>
  <si>
    <t>https://www.jstor.org/journal/jsouthasiaeconom</t>
  </si>
  <si>
    <t>10.2307/e26996197</t>
  </si>
  <si>
    <t>contsoutasia</t>
  </si>
  <si>
    <t>Contemporary Southeast Asia</t>
  </si>
  <si>
    <t xml:space="preserve">Contemporary Southeast Asia: Content for this title is released as soon as the latest issues become available to JSTOR.
</t>
  </si>
  <si>
    <t>pp. 317-448</t>
  </si>
  <si>
    <t>10.2307/j50001100</t>
  </si>
  <si>
    <t>0129-797X</t>
  </si>
  <si>
    <t>5526448</t>
  </si>
  <si>
    <t>2011242067</t>
  </si>
  <si>
    <t>https://www.jstor.org/journal/contsoutasia</t>
  </si>
  <si>
    <t>10.2307/e26996604</t>
  </si>
  <si>
    <t>broopapeeconacti</t>
  </si>
  <si>
    <t>Brookings Papers on Economic Activity</t>
  </si>
  <si>
    <t>2019-10-01T00:00:00Z</t>
  </si>
  <si>
    <t>2019-10-01</t>
  </si>
  <si>
    <t xml:space="preserve">Brookings Papers on Economic Activity: Content for this title is released as soon as the latest issues become available to JSTOR.
</t>
  </si>
  <si>
    <t>pp. 1-533</t>
  </si>
  <si>
    <t>10.2307/j100110</t>
  </si>
  <si>
    <t>0007-2303</t>
  </si>
  <si>
    <t>1533-4465</t>
  </si>
  <si>
    <t>2001-227219</t>
  </si>
  <si>
    <t>Arts &amp; Sciences II Collection, Business &amp; Economics Collection, Business I Collection, Corporate &amp; For-Profit Access Initiative Collection</t>
  </si>
  <si>
    <t>Brookings Institution Press</t>
  </si>
  <si>
    <t>{brookings}</t>
  </si>
  <si>
    <t>https://www.jstor.org/journal/broopapeeconacti</t>
  </si>
  <si>
    <t>10.2307/e26996619</t>
  </si>
  <si>
    <t>pp. 1-373</t>
  </si>
  <si>
    <t>10.2307/e26996632</t>
  </si>
  <si>
    <t>COVID-19 AND THE ECONOMY: PART ONE</t>
  </si>
  <si>
    <t>2020-07-01T00:00:00Z</t>
  </si>
  <si>
    <t>2020-07-01</t>
  </si>
  <si>
    <t>pp. 3-502</t>
  </si>
  <si>
    <t>10.2307/e48506367</t>
  </si>
  <si>
    <t>daedalus</t>
  </si>
  <si>
    <t>Daedalus</t>
  </si>
  <si>
    <t>150</t>
  </si>
  <si>
    <t>On the Novel</t>
  </si>
  <si>
    <t>10.2307/j50000063</t>
  </si>
  <si>
    <t>0011-5266</t>
  </si>
  <si>
    <t>1548-6192</t>
  </si>
  <si>
    <t>1565785</t>
  </si>
  <si>
    <t>2004-214140</t>
  </si>
  <si>
    <t>Arts &amp; Sciences VII Collection</t>
  </si>
  <si>
    <t>{mitpress} on behalf of {amacad}</t>
  </si>
  <si>
    <t>https://www.jstor.org/journal/daedalus</t>
  </si>
  <si>
    <t>10.2307/e48506369</t>
  </si>
  <si>
    <t>65</t>
  </si>
  <si>
    <t>2018-06-01T00:00:00Z</t>
  </si>
  <si>
    <t>2018-06-01</t>
  </si>
  <si>
    <t>pp. 1-78</t>
  </si>
  <si>
    <t>Dorothy L. Sayers Society</t>
  </si>
  <si>
    <t>10.2307/e48506370</t>
  </si>
  <si>
    <t>66</t>
  </si>
  <si>
    <t>2019-06-01T00:00:00Z</t>
  </si>
  <si>
    <t>2019-06-01</t>
  </si>
  <si>
    <t>pp. 1-37</t>
  </si>
  <si>
    <t>10.2307/e48506309</t>
  </si>
  <si>
    <t>1998-03-01T00:00:00Z</t>
  </si>
  <si>
    <t>1998-03-01</t>
  </si>
  <si>
    <t>pp. 1-90</t>
  </si>
  <si>
    <t>University of California Press</t>
  </si>
  <si>
    <t>10.2307/e48506310</t>
  </si>
  <si>
    <t>1998-06-01T00:00:00Z</t>
  </si>
  <si>
    <t>1998-06-01</t>
  </si>
  <si>
    <t>pp. 91-198</t>
  </si>
  <si>
    <t>10.2307/e48506306</t>
  </si>
  <si>
    <t>1998-09-01T00:00:00Z</t>
  </si>
  <si>
    <t>1998-09-01</t>
  </si>
  <si>
    <t>pp. 199-302</t>
  </si>
  <si>
    <t>10.2307/e48506311</t>
  </si>
  <si>
    <t>1998-12-01T00:00:00Z</t>
  </si>
  <si>
    <t>1998-12-01</t>
  </si>
  <si>
    <t>pp. 303-399</t>
  </si>
  <si>
    <t>10.2307/e48506312</t>
  </si>
  <si>
    <t>1999-03-01T00:00:00Z</t>
  </si>
  <si>
    <t>1999-03-01</t>
  </si>
  <si>
    <t>pp. 1-109</t>
  </si>
  <si>
    <t>10.2307/e48506307</t>
  </si>
  <si>
    <t>1999-06-01T00:00:00Z</t>
  </si>
  <si>
    <t>1999-06-01</t>
  </si>
  <si>
    <t>pp. 111-224</t>
  </si>
  <si>
    <t>10.2307/e48506313</t>
  </si>
  <si>
    <t>1999-09-01T00:00:00Z</t>
  </si>
  <si>
    <t>1999-09-01</t>
  </si>
  <si>
    <t>pp. 225-337</t>
  </si>
  <si>
    <t>10.2307/e48506314</t>
  </si>
  <si>
    <t>1999-12-01T00:00:00Z</t>
  </si>
  <si>
    <t>1999-12-01</t>
  </si>
  <si>
    <t>pp. 339-460</t>
  </si>
  <si>
    <t>10.2307/e48506315</t>
  </si>
  <si>
    <t>2000-03-01T00:00:00Z</t>
  </si>
  <si>
    <t>2000-03-01</t>
  </si>
  <si>
    <t>pp. 1-161</t>
  </si>
  <si>
    <t>10.2307/e48506316</t>
  </si>
  <si>
    <t>2000-06-01T00:00:00Z</t>
  </si>
  <si>
    <t>2000-06-01</t>
  </si>
  <si>
    <t>pp. 163-293</t>
  </si>
  <si>
    <t>10.2307/e48506317</t>
  </si>
  <si>
    <t>2000-09-01T00:00:00Z</t>
  </si>
  <si>
    <t>2000-09-01</t>
  </si>
  <si>
    <t>pp. 295-402</t>
  </si>
  <si>
    <t>10.2307/e48506318</t>
  </si>
  <si>
    <t>2000-12-01T00:00:00Z</t>
  </si>
  <si>
    <t>2000-12-01</t>
  </si>
  <si>
    <t>pp. 403-515</t>
  </si>
  <si>
    <t>10.2307/e48506319</t>
  </si>
  <si>
    <t>2001-03-01T00:00:00Z</t>
  </si>
  <si>
    <t>2001-03-01</t>
  </si>
  <si>
    <t>pp. 1-131</t>
  </si>
  <si>
    <t>10.2307/e48506320</t>
  </si>
  <si>
    <t>2001-06-01T00:00:00Z</t>
  </si>
  <si>
    <t>2001-06-01</t>
  </si>
  <si>
    <t>pp. 133-277</t>
  </si>
  <si>
    <t>10.2307/e48506321</t>
  </si>
  <si>
    <t>2001-09-01T00:00:00Z</t>
  </si>
  <si>
    <t>2001-09-01</t>
  </si>
  <si>
    <t>pp. 279-370</t>
  </si>
  <si>
    <t>10.2307/e48506322</t>
  </si>
  <si>
    <t>2001-12-01T00:00:00Z</t>
  </si>
  <si>
    <t>2001-12-01</t>
  </si>
  <si>
    <t>pp. 371-499</t>
  </si>
  <si>
    <t>10.2307/e48506323</t>
  </si>
  <si>
    <t>2002-03-01T00:00:00Z</t>
  </si>
  <si>
    <t>2002-03-01</t>
  </si>
  <si>
    <t>10.2307/e48506324</t>
  </si>
  <si>
    <t>2002-06-01T00:00:00Z</t>
  </si>
  <si>
    <t>2002-06-01</t>
  </si>
  <si>
    <t>pp. 115-236</t>
  </si>
  <si>
    <t>10.2307/e48506325</t>
  </si>
  <si>
    <t>2002-09-01T00:00:00Z</t>
  </si>
  <si>
    <t>2002-09-01</t>
  </si>
  <si>
    <t>pp. 237-368</t>
  </si>
  <si>
    <t>10.2307/e48506335</t>
  </si>
  <si>
    <t>2002-12-01T00:00:00Z</t>
  </si>
  <si>
    <t>2002-12-01</t>
  </si>
  <si>
    <t>pp. 369-490</t>
  </si>
  <si>
    <t>10.2307/e48506326</t>
  </si>
  <si>
    <t>2003-03-01T00:00:00Z</t>
  </si>
  <si>
    <t>2003-03-01</t>
  </si>
  <si>
    <t>pp. 1-129</t>
  </si>
  <si>
    <t>10.2307/e48506327</t>
  </si>
  <si>
    <t>2003-06-01T00:00:00Z</t>
  </si>
  <si>
    <t>2003-06-01</t>
  </si>
  <si>
    <t>pp. 131-258</t>
  </si>
  <si>
    <t>10.2307/e48506328</t>
  </si>
  <si>
    <t>2003-09-01T00:00:00Z</t>
  </si>
  <si>
    <t>2003-09-01</t>
  </si>
  <si>
    <t>pp. 259-383</t>
  </si>
  <si>
    <t>10.2307/e48506329</t>
  </si>
  <si>
    <t>2003-12-01T00:00:00Z</t>
  </si>
  <si>
    <t>2003-12-01</t>
  </si>
  <si>
    <t>pp. 385-525</t>
  </si>
  <si>
    <t>10.2307/e48506330</t>
  </si>
  <si>
    <t>2004-03-01T00:00:00Z</t>
  </si>
  <si>
    <t>2004-03-01</t>
  </si>
  <si>
    <t>pp. 1-133</t>
  </si>
  <si>
    <t>10.2307/e48506331</t>
  </si>
  <si>
    <t>2004-06-01T00:00:00Z</t>
  </si>
  <si>
    <t>2004-06-01</t>
  </si>
  <si>
    <t>pp. 135-280</t>
  </si>
  <si>
    <t>10.2307/e48506332</t>
  </si>
  <si>
    <t>2004-09-01T00:00:00Z</t>
  </si>
  <si>
    <t>2004-09-01</t>
  </si>
  <si>
    <t>pp. 281-427</t>
  </si>
  <si>
    <t>10.2307/e48506333</t>
  </si>
  <si>
    <t>2004-12-01T00:00:00Z</t>
  </si>
  <si>
    <t>2004-12-01</t>
  </si>
  <si>
    <t>pp. 429-564</t>
  </si>
  <si>
    <t>10.2307/e48506334</t>
  </si>
  <si>
    <t>2005-03-01T00:00:00Z</t>
  </si>
  <si>
    <t>2005-03-01</t>
  </si>
  <si>
    <t>pp. 1-130</t>
  </si>
  <si>
    <t>10.2307/e48506336</t>
  </si>
  <si>
    <t>Special Issue: UKRAINE: ELECTIONS AND DEMOCRATISATION</t>
  </si>
  <si>
    <t>2005-06-01T00:00:00Z</t>
  </si>
  <si>
    <t>2005-06-01</t>
  </si>
  <si>
    <t>pp. 131-292</t>
  </si>
  <si>
    <t>10.2307/e48506341</t>
  </si>
  <si>
    <t>2005-09-01T00:00:00Z</t>
  </si>
  <si>
    <t>2005-09-01</t>
  </si>
  <si>
    <t>pp. 293-424</t>
  </si>
  <si>
    <t>10.2307/e48506338</t>
  </si>
  <si>
    <t>2005-12-01T00:00:00Z</t>
  </si>
  <si>
    <t>2005-12-01</t>
  </si>
  <si>
    <t>pp. 425-514</t>
  </si>
  <si>
    <t>10.2307/e48506339</t>
  </si>
  <si>
    <t>2006-03-01T00:00:00Z</t>
  </si>
  <si>
    <t>2006-03-01</t>
  </si>
  <si>
    <t>10.2307/e48506337</t>
  </si>
  <si>
    <t>2006-06-01T00:00:00Z</t>
  </si>
  <si>
    <t>2006-06-01</t>
  </si>
  <si>
    <t>pp. 135-281</t>
  </si>
  <si>
    <t>10.2307/e48506340</t>
  </si>
  <si>
    <t>Special Issue: DEMOCRATIC REVOLUTIONS IN POST-COMMUNIST STATES</t>
  </si>
  <si>
    <t>2006-09-01T00:00:00Z</t>
  </si>
  <si>
    <t>2006-09-01</t>
  </si>
  <si>
    <t>pp. 283-429</t>
  </si>
  <si>
    <t>10.2307/e48506342</t>
  </si>
  <si>
    <t>2006-12-01T00:00:00Z</t>
  </si>
  <si>
    <t>2006-12-01</t>
  </si>
  <si>
    <t>pp. 431-511</t>
  </si>
  <si>
    <t>10.2307/e48506343</t>
  </si>
  <si>
    <t>2007-03-01T00:00:00Z</t>
  </si>
  <si>
    <t>2007-03-01</t>
  </si>
  <si>
    <t>pp. 1-122</t>
  </si>
  <si>
    <t>10.2307/e48506344</t>
  </si>
  <si>
    <t>Special Issue: CONFLICT AND CONFLICT RESOLUTION IN CENTRAL ASIA: DIMENSIONS AND CHALLENGES</t>
  </si>
  <si>
    <t>2007-06-01T00:00:00Z</t>
  </si>
  <si>
    <t>2007-06-01</t>
  </si>
  <si>
    <t>pp. 123-267</t>
  </si>
  <si>
    <t>10.2307/e48506345</t>
  </si>
  <si>
    <t>2007-09-01T00:00:00Z</t>
  </si>
  <si>
    <t>2007-09-01</t>
  </si>
  <si>
    <t>pp. 269-391</t>
  </si>
  <si>
    <t>10.2307/e48506352</t>
  </si>
  <si>
    <t>2007-12-01T00:00:00Z</t>
  </si>
  <si>
    <t>2007-12-01</t>
  </si>
  <si>
    <t>pp. 393-499</t>
  </si>
  <si>
    <t>10.2307/e48506346</t>
  </si>
  <si>
    <t>2008-03-01T00:00:00Z</t>
  </si>
  <si>
    <t>2008-03-01</t>
  </si>
  <si>
    <t>pp. 1-121</t>
  </si>
  <si>
    <t>10.2307/e48506353</t>
  </si>
  <si>
    <t>2008-06-01T00:00:00Z</t>
  </si>
  <si>
    <t>2008-06-01</t>
  </si>
  <si>
    <t>pp. 123-261</t>
  </si>
  <si>
    <t>10.2307/e48506361</t>
  </si>
  <si>
    <t>2008-09-01T00:00:00Z</t>
  </si>
  <si>
    <t>2008-09-01</t>
  </si>
  <si>
    <t>pp. 263-396</t>
  </si>
  <si>
    <t>10.2307/e48506347</t>
  </si>
  <si>
    <t>Special Issue: COMPARATIVE STUDIES OF COMMUNIST SUCCESSOR PARTIES IN CENTRAL AND EASTERN EUROPE</t>
  </si>
  <si>
    <t>2008-12-01T00:00:00Z</t>
  </si>
  <si>
    <t>2008-12-01</t>
  </si>
  <si>
    <t>pp. 397-561</t>
  </si>
  <si>
    <t>10.2307/e48506364</t>
  </si>
  <si>
    <t>2009-03-01T00:00:00Z</t>
  </si>
  <si>
    <t>2009-03-01</t>
  </si>
  <si>
    <t>pp. 1-163</t>
  </si>
  <si>
    <t>10.2307/e48506355</t>
  </si>
  <si>
    <t>Special Issue: THE GHOSTS OF THE PAST: 20 YEARS AFTER THE FALL OF COMMUNISM IN EUROPE</t>
  </si>
  <si>
    <t>2009-06-01T00:00:00Z</t>
  </si>
  <si>
    <t>2009-06-01</t>
  </si>
  <si>
    <t>pp. 165-304</t>
  </si>
  <si>
    <t>10.2307/e48506348</t>
  </si>
  <si>
    <t>2009-09-01T00:00:00Z</t>
  </si>
  <si>
    <t>2009-09-01</t>
  </si>
  <si>
    <t>pp. 305-444</t>
  </si>
  <si>
    <t>10.2307/e48506354</t>
  </si>
  <si>
    <t>Special Issue: LEGACIES AND THE RADICAL RIGHT IN POST-1989 CENTRAL AND EASTERN EUROPE</t>
  </si>
  <si>
    <t>2009-12-01T00:00:00Z</t>
  </si>
  <si>
    <t>2009-12-01</t>
  </si>
  <si>
    <t>pp. 445-571</t>
  </si>
  <si>
    <t>10.2307/e48506356</t>
  </si>
  <si>
    <t>2010-03-01T00:00:00Z</t>
  </si>
  <si>
    <t>2010-03-01</t>
  </si>
  <si>
    <t>pp. 1-124</t>
  </si>
  <si>
    <t>10.2307/e48506360</t>
  </si>
  <si>
    <t>2010-06-01T00:00:00Z</t>
  </si>
  <si>
    <t>2010-06-01</t>
  </si>
  <si>
    <t>pp. 125-243</t>
  </si>
  <si>
    <t>10.2307/e48506357</t>
  </si>
  <si>
    <t>2010-09-01T00:00:00Z</t>
  </si>
  <si>
    <t>2010-09-01</t>
  </si>
  <si>
    <t>pp. 245-333</t>
  </si>
  <si>
    <t>10.2307/e48506383</t>
  </si>
  <si>
    <t>2010-12-01T00:00:00Z</t>
  </si>
  <si>
    <t>2010-12-01</t>
  </si>
  <si>
    <t>pp. 335-453</t>
  </si>
  <si>
    <t>10.2307/e48506349</t>
  </si>
  <si>
    <t>2011-03-01T00:00:00Z</t>
  </si>
  <si>
    <t>2011-03-01</t>
  </si>
  <si>
    <t>pp. 1-110</t>
  </si>
  <si>
    <t>10.2307/e48506350</t>
  </si>
  <si>
    <t>2011-06-01T00:00:00Z</t>
  </si>
  <si>
    <t>2011-06-01</t>
  </si>
  <si>
    <t>pp. 111-159</t>
  </si>
  <si>
    <t>10.2307/e48506363</t>
  </si>
  <si>
    <t>2011-09-01T00:00:00Z</t>
  </si>
  <si>
    <t>2011-09-01</t>
  </si>
  <si>
    <t>pp. 161-243</t>
  </si>
  <si>
    <t>10.2307/e48506386</t>
  </si>
  <si>
    <t>2011-12-01T00:00:00Z</t>
  </si>
  <si>
    <t>2011-12-01</t>
  </si>
  <si>
    <t>pp. 245-379</t>
  </si>
  <si>
    <t>10.2307/e48506351</t>
  </si>
  <si>
    <t>2012-03-01T00:00:00Z</t>
  </si>
  <si>
    <t>2012-03-01</t>
  </si>
  <si>
    <t>pp. 1-206</t>
  </si>
  <si>
    <t>10.2307/e48506387</t>
  </si>
  <si>
    <t>3/4</t>
  </si>
  <si>
    <t xml:space="preserve">Special Issue: DISINTEGRATION OF THE SOVIET UNION. TWENTY YEARS LATER. ASSESSMENT. QUO VADIS?
</t>
  </si>
  <si>
    <t>2012-09-01T00:00:00Z</t>
  </si>
  <si>
    <t>2012-09-01</t>
  </si>
  <si>
    <t>pp. 207-459</t>
  </si>
  <si>
    <t>10.2307/e48506388</t>
  </si>
  <si>
    <t>2013-03-01T00:00:00Z</t>
  </si>
  <si>
    <t>2013-03-01</t>
  </si>
  <si>
    <t>pp. 1-188</t>
  </si>
  <si>
    <t>10.2307/e48506359</t>
  </si>
  <si>
    <t>2013-06-01T00:00:00Z</t>
  </si>
  <si>
    <t>2013-06-01</t>
  </si>
  <si>
    <t>pp. 189-298</t>
  </si>
  <si>
    <t>10.2307/e48506358</t>
  </si>
  <si>
    <t>Special Issue: RECONFIGURATION IN CENTRAL AND EASTERN EUROPE: INTERNATIONAL SECURITY, FOREIGN POLICY, AND POLITICAL ECONOMY</t>
  </si>
  <si>
    <t>2013-09-01T00:00:00Z</t>
  </si>
  <si>
    <t>2013-09-01</t>
  </si>
  <si>
    <t>pp. 299-417</t>
  </si>
  <si>
    <t>10.2307/e48506384</t>
  </si>
  <si>
    <t>2013-12-01T00:00:00Z</t>
  </si>
  <si>
    <t>2013-12-01</t>
  </si>
  <si>
    <t>pp. 419-527</t>
  </si>
  <si>
    <t>10.2307/e48506365</t>
  </si>
  <si>
    <t>47</t>
  </si>
  <si>
    <t>2014-03-01T00:00:00Z</t>
  </si>
  <si>
    <t>2014-03-01</t>
  </si>
  <si>
    <t>10.2307/e48506389</t>
  </si>
  <si>
    <t>2014-06-01T00:00:00Z</t>
  </si>
  <si>
    <t>2014-06-01</t>
  </si>
  <si>
    <t>pp. 115-260</t>
  </si>
  <si>
    <t>10.2307/e48506390</t>
  </si>
  <si>
    <t>Special Issue: STATUS AND EMOTIONS IN RUSSIAN FOREIGN POLICY</t>
  </si>
  <si>
    <t>pp. 261-419</t>
  </si>
  <si>
    <t>10.2307/e48506385</t>
  </si>
  <si>
    <t>48</t>
  </si>
  <si>
    <t>2015-03-01T00:00:00Z</t>
  </si>
  <si>
    <t>2015-03-01</t>
  </si>
  <si>
    <t>10.2307/e48506394</t>
  </si>
  <si>
    <t>2015-06-01T00:00:00Z</t>
  </si>
  <si>
    <t>2015-06-01</t>
  </si>
  <si>
    <t>pp. 97-271</t>
  </si>
  <si>
    <t>10.2307/e48506391</t>
  </si>
  <si>
    <t>2015-12-01T00:00:00Z</t>
  </si>
  <si>
    <t>2015-12-01</t>
  </si>
  <si>
    <t>pp. 273-335</t>
  </si>
  <si>
    <t>10.2307/e48506393</t>
  </si>
  <si>
    <t>49</t>
  </si>
  <si>
    <t>Special Issue: BETWEEN NATIONALISM, AUTHORITARIANISM, AND FASCISM IN RUSSIA: EXPLORING VLADIMIR PUTIN’S REGIME</t>
  </si>
  <si>
    <t>2016-03-01T00:00:00Z</t>
  </si>
  <si>
    <t>2016-03-01</t>
  </si>
  <si>
    <t>10.2307/e48506392</t>
  </si>
  <si>
    <t>2016-06-01T00:00:00Z</t>
  </si>
  <si>
    <t>2016-06-01</t>
  </si>
  <si>
    <t>pp. 113-200</t>
  </si>
  <si>
    <t>10.2307/e48506396</t>
  </si>
  <si>
    <t>Special Issue: CITIZEN PARTICIPATION IN POST-COMMUNIST REGION AFTER THE EU ENLARGEMENT</t>
  </si>
  <si>
    <t>2016-09-01T00:00:00Z</t>
  </si>
  <si>
    <t>2016-09-01</t>
  </si>
  <si>
    <t>10.2307/e48506395</t>
  </si>
  <si>
    <t>Special Issue: THE TRANSFORMATIONS OF FAR RIGHT AND FAR LEFT IN EUROPE</t>
  </si>
  <si>
    <t>2016-12-01T00:00:00Z</t>
  </si>
  <si>
    <t>2016-12-01</t>
  </si>
  <si>
    <t>pp. 291-357</t>
  </si>
  <si>
    <t>10.2307/e48506362</t>
  </si>
  <si>
    <t>50</t>
  </si>
  <si>
    <t>2017-03-01T00:00:00Z</t>
  </si>
  <si>
    <t>2017-03-01</t>
  </si>
  <si>
    <t>pp. 1-76</t>
  </si>
  <si>
    <t>10.2307/e48506397</t>
  </si>
  <si>
    <t>2017-06-01T00:00:00Z</t>
  </si>
  <si>
    <t>2017-06-01</t>
  </si>
  <si>
    <t>pp. 77-155</t>
  </si>
  <si>
    <t>10.2307/e48506398</t>
  </si>
  <si>
    <t>2017-09-01T00:00:00Z</t>
  </si>
  <si>
    <t>2017-09-01</t>
  </si>
  <si>
    <t>pp. 157-243</t>
  </si>
  <si>
    <t>10.2307/e48506399</t>
  </si>
  <si>
    <t>2017-12-01T00:00:00Z</t>
  </si>
  <si>
    <t>2017-12-01</t>
  </si>
  <si>
    <t>pp. 245-363</t>
  </si>
  <si>
    <t>10.2307/e26948899</t>
  </si>
  <si>
    <t>kesher</t>
  </si>
  <si>
    <t>Kesher / קשר</t>
  </si>
  <si>
    <t>54</t>
  </si>
  <si>
    <t>תקשורת בין-דתית</t>
  </si>
  <si>
    <t>pp. 7-231</t>
  </si>
  <si>
    <t>10.2307/j50010603</t>
  </si>
  <si>
    <t>0792-0113</t>
  </si>
  <si>
    <t>18527144</t>
  </si>
  <si>
    <t>Hebrew Journals Collection</t>
  </si>
  <si>
    <t>Tel Aviv University / אוניברסיטת תל-אביב</t>
  </si>
  <si>
    <t>{telavivu}</t>
  </si>
  <si>
    <t>https://www.jstor.org/journal/kesher</t>
  </si>
  <si>
    <t>10.2307/e26992727</t>
  </si>
  <si>
    <t>55</t>
  </si>
  <si>
    <t>פייק ניוז מגפות ותקשורת ההפחדה</t>
  </si>
  <si>
    <t>pp. 7-293</t>
  </si>
  <si>
    <t>Head_Title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</si>
</sst>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8" x14ac:knownFonts="1">
    <font>
      <sz val="11"/>
      <color theme="1"/>
      <name val="Calibri"/>
      <family val="2"/>
      <scheme val="minor"/>
    </font>
    <font>
      <sz val="10"/>
      <name val="Arial"/>
      <family val="2"/>
    </font>
    <font>
      <sz val="10"/>
      <name val="Arial"/>
      <family val="2"/>
    </font>
    <font>
      <sz val="1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1"/>
      <color theme="10"/>
      <name val="Calibri"/>
      <family val="2"/>
    </font>
    <font>
      <sz val="10"/>
      <name val="Arial"/>
      <family val="2"/>
    </font>
    <font>
      <sz val="10"/>
      <name val="Arial"/>
      <family val="2"/>
    </font>
    <font>
      <sz val="10"/>
      <name val="Arial"/>
      <family val="2"/>
    </font>
    <font>
      <sz val="10"/>
      <name val="Arial"/>
      <family val="2"/>
    </font>
    <font>
      <sz val="10"/>
      <name val="Arial"/>
      <family val="2"/>
    </font>
    <font>
      <sz val="11"/>
      <color rgb="FF0000FF"/>
      <name val="Calibri"/>
      <family val="2"/>
      <scheme val="minor"/>
    </font>
    <font>
      <sz val="11"/>
      <color rgb="FF7030A0"/>
      <name val="Calibri"/>
      <family val="2"/>
      <scheme val="minor"/>
    </font>
    <font>
      <b/>
      <sz val="11"/>
      <name val="Calibri"/>
      <family val="2"/>
      <scheme val="minor"/>
    </font>
    <font>
      <sz val="11"/>
      <color indexed="8"/>
      <name val="Calibri"/>
      <family val="2"/>
      <scheme val="minor"/>
    </font>
    <font>
      <b/>
      <sz val="10"/>
      <color indexed="8"/>
      <name val="Calibri"/>
      <family val="2"/>
      <scheme val="minor"/>
    </font>
    <font>
      <sz val="10"/>
      <color theme="1"/>
      <name val="Calibri"/>
      <family val="2"/>
      <scheme val="minor"/>
    </font>
    <font>
      <b/>
      <sz val="10"/>
      <color rgb="FF000000"/>
      <name val="Calibri"/>
      <family val="2"/>
      <scheme val="minor"/>
    </font>
    <font>
      <sz val="11"/>
      <color indexed="8"/>
      <name val="Calibri"/>
      <family val="2"/>
      <charset val="1"/>
    </font>
    <font>
      <sz val="11"/>
      <color rgb="FF000000"/>
      <name val="Calibri"/>
      <family val="2"/>
    </font>
    <font>
      <sz val="11"/>
      <color rgb="FF00000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
      <patternFill patternType="solid">
        <fgColor theme="7" tint="0.59999389629810485"/>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s>
  <cellStyleXfs count="10594">
    <xf numFmtId="0" fontId="0" fillId="0" borderId="0"/>
    <xf numFmtId="0" fontId="1" fillId="0" borderId="0"/>
    <xf numFmtId="0" fontId="2" fillId="0" borderId="0"/>
    <xf numFmtId="0" fontId="1" fillId="0" borderId="0"/>
    <xf numFmtId="0" fontId="1" fillId="0" borderId="0"/>
    <xf numFmtId="0" fontId="1"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xf numFmtId="0" fontId="4" fillId="0" borderId="0"/>
    <xf numFmtId="0" fontId="1" fillId="0" borderId="0"/>
    <xf numFmtId="0" fontId="4" fillId="0" borderId="0"/>
    <xf numFmtId="0" fontId="4" fillId="0" borderId="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8" borderId="8" applyNumberFormat="0" applyFont="0" applyAlignment="0" applyProtection="0"/>
    <xf numFmtId="0" fontId="22" fillId="0" borderId="0" applyNumberFormat="0" applyFill="0" applyBorder="0" applyAlignment="0" applyProtection="0">
      <alignment vertical="top"/>
      <protection locked="0"/>
    </xf>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23" fillId="0" borderId="0"/>
    <xf numFmtId="0" fontId="24" fillId="0" borderId="0"/>
    <xf numFmtId="0" fontId="25" fillId="0" borderId="0"/>
    <xf numFmtId="0" fontId="25"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23"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1" fillId="0" borderId="0"/>
    <xf numFmtId="0" fontId="4" fillId="27" borderId="0" applyNumberFormat="0" applyBorder="0" applyAlignment="0" applyProtection="0"/>
    <xf numFmtId="0" fontId="1" fillId="0" borderId="0"/>
    <xf numFmtId="0" fontId="4" fillId="18" borderId="0" applyNumberFormat="0" applyBorder="0" applyAlignment="0" applyProtection="0"/>
    <xf numFmtId="0" fontId="4" fillId="19" borderId="0" applyNumberFormat="0" applyBorder="0" applyAlignment="0" applyProtection="0"/>
    <xf numFmtId="0" fontId="4" fillId="31" borderId="0" applyNumberFormat="0" applyBorder="0" applyAlignment="0" applyProtection="0"/>
    <xf numFmtId="0" fontId="1"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9" borderId="0" applyNumberFormat="0" applyBorder="0" applyAlignment="0" applyProtection="0"/>
    <xf numFmtId="0" fontId="4" fillId="0" borderId="0"/>
    <xf numFmtId="0" fontId="4" fillId="1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7" borderId="0" applyNumberFormat="0" applyBorder="0" applyAlignment="0" applyProtection="0"/>
    <xf numFmtId="0" fontId="4" fillId="22" borderId="0" applyNumberFormat="0" applyBorder="0" applyAlignment="0" applyProtection="0"/>
    <xf numFmtId="0" fontId="4" fillId="8" borderId="8" applyNumberFormat="0" applyFont="0" applyAlignment="0" applyProtection="0"/>
    <xf numFmtId="0" fontId="4" fillId="11" borderId="0" applyNumberFormat="0" applyBorder="0" applyAlignment="0" applyProtection="0"/>
    <xf numFmtId="0" fontId="1" fillId="0" borderId="0"/>
    <xf numFmtId="0" fontId="4" fillId="22"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0" borderId="0"/>
    <xf numFmtId="0" fontId="4" fillId="26"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31" borderId="0" applyNumberFormat="0" applyBorder="0" applyAlignment="0" applyProtection="0"/>
    <xf numFmtId="0" fontId="1" fillId="0" borderId="0"/>
    <xf numFmtId="0" fontId="1" fillId="0" borderId="0"/>
    <xf numFmtId="0" fontId="4" fillId="14" borderId="0" applyNumberFormat="0" applyBorder="0" applyAlignment="0" applyProtection="0"/>
    <xf numFmtId="0" fontId="4" fillId="15" borderId="0" applyNumberFormat="0" applyBorder="0" applyAlignment="0" applyProtection="0"/>
    <xf numFmtId="0" fontId="1" fillId="0" borderId="0"/>
    <xf numFmtId="0" fontId="4" fillId="26" borderId="0" applyNumberFormat="0" applyBorder="0" applyAlignment="0" applyProtection="0"/>
    <xf numFmtId="0" fontId="4" fillId="23"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0" borderId="0"/>
    <xf numFmtId="0" fontId="1"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3" borderId="0" applyNumberFormat="0" applyBorder="0" applyAlignment="0" applyProtection="0"/>
    <xf numFmtId="0" fontId="4" fillId="30" borderId="0" applyNumberFormat="0" applyBorder="0" applyAlignment="0" applyProtection="0"/>
    <xf numFmtId="0" fontId="1" fillId="0" borderId="0"/>
    <xf numFmtId="0" fontId="4" fillId="27" borderId="0" applyNumberFormat="0" applyBorder="0" applyAlignment="0" applyProtection="0"/>
    <xf numFmtId="0" fontId="4" fillId="1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2" borderId="0" applyNumberFormat="0" applyBorder="0" applyAlignment="0" applyProtection="0"/>
    <xf numFmtId="0" fontId="4" fillId="10" borderId="0" applyNumberFormat="0" applyBorder="0" applyAlignment="0" applyProtection="0"/>
    <xf numFmtId="0" fontId="4" fillId="26"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3"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2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9" borderId="0" applyNumberFormat="0" applyBorder="0" applyAlignment="0" applyProtection="0"/>
    <xf numFmtId="0" fontId="4" fillId="0" borderId="0"/>
    <xf numFmtId="0" fontId="4" fillId="1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7" borderId="0" applyNumberFormat="0" applyBorder="0" applyAlignment="0" applyProtection="0"/>
    <xf numFmtId="0" fontId="4" fillId="22" borderId="0" applyNumberFormat="0" applyBorder="0" applyAlignment="0" applyProtection="0"/>
    <xf numFmtId="0" fontId="4" fillId="8" borderId="8" applyNumberFormat="0" applyFont="0" applyAlignment="0" applyProtection="0"/>
    <xf numFmtId="0" fontId="4" fillId="11" borderId="0" applyNumberFormat="0" applyBorder="0" applyAlignment="0" applyProtection="0"/>
    <xf numFmtId="0" fontId="4" fillId="22"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0" borderId="0"/>
    <xf numFmtId="0" fontId="4" fillId="26"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3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26" borderId="0" applyNumberFormat="0" applyBorder="0" applyAlignment="0" applyProtection="0"/>
    <xf numFmtId="0" fontId="4" fillId="23"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3" borderId="0" applyNumberFormat="0" applyBorder="0" applyAlignment="0" applyProtection="0"/>
    <xf numFmtId="0" fontId="4" fillId="30" borderId="0" applyNumberFormat="0" applyBorder="0" applyAlignment="0" applyProtection="0"/>
    <xf numFmtId="0" fontId="4" fillId="27" borderId="0" applyNumberFormat="0" applyBorder="0" applyAlignment="0" applyProtection="0"/>
    <xf numFmtId="0" fontId="4" fillId="1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 borderId="0" applyNumberFormat="0" applyBorder="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22" borderId="0" applyNumberFormat="0" applyBorder="0" applyAlignment="0" applyProtection="0"/>
    <xf numFmtId="0" fontId="4" fillId="10" borderId="0" applyNumberFormat="0" applyBorder="0" applyAlignment="0" applyProtection="0"/>
    <xf numFmtId="0" fontId="4" fillId="26"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4" borderId="0" applyNumberFormat="0" applyBorder="0" applyAlignment="0" applyProtection="0"/>
    <xf numFmtId="0" fontId="4" fillId="31" borderId="0" applyNumberFormat="0" applyBorder="0" applyAlignment="0" applyProtection="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10" borderId="0" applyNumberFormat="0" applyBorder="0" applyAlignment="0" applyProtection="0"/>
    <xf numFmtId="0" fontId="4" fillId="11"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8"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31" fillId="0" borderId="0"/>
    <xf numFmtId="0" fontId="35" fillId="0" borderId="0"/>
    <xf numFmtId="0" fontId="36" fillId="0" borderId="0"/>
  </cellStyleXfs>
  <cellXfs count="43">
    <xf numFmtId="0" fontId="0" fillId="0" borderId="0" xfId="0"/>
    <xf numFmtId="0" fontId="28" fillId="0" borderId="0" xfId="0" applyFont="1"/>
    <xf numFmtId="0" fontId="3" fillId="0" borderId="0" xfId="0" applyFont="1" applyFill="1" applyBorder="1"/>
    <xf numFmtId="0" fontId="3" fillId="0" borderId="0" xfId="0" applyFont="1" applyFill="1" applyBorder="1" applyAlignment="1">
      <alignment horizontal="left"/>
    </xf>
    <xf numFmtId="0" fontId="28" fillId="0" borderId="0" xfId="0" applyFont="1" applyFill="1" applyBorder="1"/>
    <xf numFmtId="0" fontId="29" fillId="0" borderId="0" xfId="0" applyFont="1" applyFill="1" applyBorder="1"/>
    <xf numFmtId="0" fontId="29" fillId="0" borderId="0" xfId="0" applyFont="1"/>
    <xf numFmtId="0" fontId="29" fillId="0" borderId="0" xfId="0" applyFont="1" applyFill="1" applyBorder="1" applyAlignment="1"/>
    <xf numFmtId="0" fontId="3" fillId="0" borderId="10" xfId="0" applyFont="1" applyFill="1" applyBorder="1"/>
    <xf numFmtId="3" fontId="30" fillId="33" borderId="12" xfId="0" applyNumberFormat="1" applyFont="1" applyFill="1" applyBorder="1"/>
    <xf numFmtId="3" fontId="30" fillId="34" borderId="14" xfId="0" applyNumberFormat="1" applyFont="1" applyFill="1" applyBorder="1"/>
    <xf numFmtId="164" fontId="0" fillId="0" borderId="10" xfId="0" applyNumberFormat="1" applyFont="1" applyBorder="1" applyAlignment="1">
      <alignment horizontal="left"/>
    </xf>
    <xf numFmtId="164" fontId="0" fillId="0" borderId="10" xfId="0" applyNumberFormat="1" applyFont="1" applyFill="1" applyBorder="1" applyAlignment="1">
      <alignment horizontal="left"/>
    </xf>
    <xf numFmtId="0" fontId="0" fillId="0" borderId="10" xfId="0" applyFont="1" applyBorder="1"/>
    <xf numFmtId="0" fontId="33" fillId="0" borderId="0" xfId="0" applyFont="1" applyAlignment="1">
      <alignment horizontal="left"/>
    </xf>
    <xf numFmtId="0" fontId="0" fillId="0" borderId="10" xfId="0" applyFont="1" applyBorder="1" applyAlignment="1">
      <alignment horizontal="left"/>
    </xf>
    <xf numFmtId="0" fontId="0" fillId="0" borderId="0" xfId="0" applyFont="1"/>
    <xf numFmtId="0" fontId="0" fillId="0" borderId="10" xfId="0" applyNumberFormat="1" applyFont="1" applyBorder="1" applyAlignment="1">
      <alignment horizontal="center"/>
    </xf>
    <xf numFmtId="49" fontId="3" fillId="0" borderId="10" xfId="0" applyNumberFormat="1" applyFont="1" applyBorder="1" applyAlignment="1">
      <alignment horizontal="left"/>
    </xf>
    <xf numFmtId="49" fontId="0" fillId="0" borderId="10" xfId="0" applyNumberFormat="1" applyFont="1" applyBorder="1"/>
    <xf numFmtId="0" fontId="28" fillId="0" borderId="0" xfId="0" applyFont="1" applyFill="1" applyBorder="1" applyAlignment="1"/>
    <xf numFmtId="0" fontId="31" fillId="0" borderId="10" xfId="10592" applyFont="1" applyBorder="1" applyAlignment="1">
      <alignment horizontal="left" vertical="center"/>
    </xf>
    <xf numFmtId="0" fontId="31" fillId="0" borderId="10" xfId="10592" applyFont="1" applyBorder="1" applyAlignment="1">
      <alignment horizontal="left"/>
    </xf>
    <xf numFmtId="0" fontId="0" fillId="0" borderId="0" xfId="0" applyFont="1" applyAlignment="1">
      <alignment horizontal="left"/>
    </xf>
    <xf numFmtId="49" fontId="0" fillId="0" borderId="10" xfId="0" applyNumberFormat="1" applyFont="1" applyBorder="1" applyAlignment="1">
      <alignment horizontal="left"/>
    </xf>
    <xf numFmtId="0" fontId="37" fillId="0" borderId="10" xfId="10593" applyFont="1" applyBorder="1" applyAlignment="1">
      <alignment horizontal="left"/>
    </xf>
    <xf numFmtId="0" fontId="3" fillId="0" borderId="10" xfId="0" applyFont="1" applyBorder="1" applyAlignment="1">
      <alignment horizontal="left" vertical="center"/>
    </xf>
    <xf numFmtId="0" fontId="31" fillId="0" borderId="15" xfId="10592" applyFont="1" applyBorder="1" applyAlignment="1">
      <alignment horizontal="left" vertical="center"/>
    </xf>
    <xf numFmtId="0" fontId="31" fillId="0" borderId="16" xfId="10592" applyFont="1" applyBorder="1" applyAlignment="1">
      <alignment horizontal="left"/>
    </xf>
    <xf numFmtId="0" fontId="37" fillId="0" borderId="15" xfId="10593" applyFont="1" applyBorder="1" applyAlignment="1">
      <alignment horizontal="left"/>
    </xf>
    <xf numFmtId="0" fontId="3" fillId="0" borderId="11" xfId="0" applyFont="1" applyBorder="1"/>
    <xf numFmtId="0" fontId="3" fillId="0" borderId="10" xfId="0" applyFont="1" applyBorder="1"/>
    <xf numFmtId="49" fontId="3" fillId="0" borderId="10" xfId="0" applyNumberFormat="1" applyFont="1" applyBorder="1"/>
    <xf numFmtId="0" fontId="3" fillId="0" borderId="0" xfId="0" applyFont="1"/>
    <xf numFmtId="0" fontId="30" fillId="0" borderId="13" xfId="0" applyFont="1" applyFill="1" applyBorder="1"/>
    <xf numFmtId="0" fontId="30" fillId="0" borderId="12" xfId="0" applyFont="1" applyFill="1" applyBorder="1"/>
    <xf numFmtId="0" fontId="30" fillId="0" borderId="13" xfId="0" applyFont="1" applyFill="1" applyBorder="1" applyAlignment="1">
      <alignment horizontal="left"/>
    </xf>
    <xf numFmtId="0" fontId="30" fillId="0" borderId="13" xfId="0" applyFont="1" applyFill="1" applyBorder="1" applyAlignment="1">
      <alignment horizontal="center" wrapText="1"/>
    </xf>
    <xf numFmtId="0" fontId="0" fillId="0" borderId="0" xfId="0" applyFill="1"/>
    <xf numFmtId="0" fontId="0" fillId="0" borderId="0" xfId="0" applyFont="1" applyFill="1"/>
    <xf numFmtId="0" fontId="32" fillId="0" borderId="10" xfId="49" applyFont="1" applyFill="1" applyBorder="1" applyAlignment="1">
      <alignment horizontal="left" vertical="center"/>
    </xf>
    <xf numFmtId="0" fontId="34" fillId="0" borderId="10" xfId="49" applyFont="1" applyFill="1" applyBorder="1" applyAlignment="1">
      <alignment horizontal="left" vertical="center"/>
    </xf>
    <xf numFmtId="0" fontId="33" fillId="0" borderId="0" xfId="0" applyFont="1" applyFill="1" applyAlignment="1">
      <alignment horizontal="left"/>
    </xf>
  </cellXfs>
  <cellStyles count="10594">
    <cellStyle name="20% - Accent1" xfId="23" builtinId="30" customBuiltin="1"/>
    <cellStyle name="20% - Accent1 2" xfId="249"/>
    <cellStyle name="20% - Accent1 2 2" xfId="868"/>
    <cellStyle name="20% - Accent1 2 2 2" xfId="1494"/>
    <cellStyle name="20% - Accent1 2 2 2 2" xfId="3130"/>
    <cellStyle name="20% - Accent1 2 2 2 2 2" xfId="8392"/>
    <cellStyle name="20% - Accent1 2 2 2 3" xfId="4756"/>
    <cellStyle name="20% - Accent1 2 2 2 3 2" xfId="10014"/>
    <cellStyle name="20% - Accent1 2 2 2 4" xfId="6756"/>
    <cellStyle name="20% - Accent1 2 2 3" xfId="2312"/>
    <cellStyle name="20% - Accent1 2 2 3 2" xfId="7574"/>
    <cellStyle name="20% - Accent1 2 2 4" xfId="4145"/>
    <cellStyle name="20% - Accent1 2 2 4 2" xfId="9403"/>
    <cellStyle name="20% - Accent1 2 2 5" xfId="6134"/>
    <cellStyle name="20% - Accent1 2 3" xfId="1092"/>
    <cellStyle name="20% - Accent1 2 3 2" xfId="2728"/>
    <cellStyle name="20% - Accent1 2 3 2 2" xfId="7990"/>
    <cellStyle name="20% - Accent1 2 3 3" xfId="4355"/>
    <cellStyle name="20% - Accent1 2 3 3 2" xfId="9613"/>
    <cellStyle name="20% - Accent1 2 3 4" xfId="6354"/>
    <cellStyle name="20% - Accent1 2 4" xfId="1910"/>
    <cellStyle name="20% - Accent1 2 4 2" xfId="7172"/>
    <cellStyle name="20% - Accent1 2 5" xfId="3550"/>
    <cellStyle name="20% - Accent1 2 5 2" xfId="8809"/>
    <cellStyle name="20% - Accent1 2 6" xfId="5535"/>
    <cellStyle name="20% - Accent1 3" xfId="667"/>
    <cellStyle name="20% - Accent1 3 2" xfId="1293"/>
    <cellStyle name="20% - Accent1 3 2 2" xfId="2929"/>
    <cellStyle name="20% - Accent1 3 2 2 2" xfId="8191"/>
    <cellStyle name="20% - Accent1 3 2 3" xfId="4555"/>
    <cellStyle name="20% - Accent1 3 2 3 2" xfId="9813"/>
    <cellStyle name="20% - Accent1 3 2 4" xfId="6555"/>
    <cellStyle name="20% - Accent1 3 3" xfId="2111"/>
    <cellStyle name="20% - Accent1 3 3 2" xfId="7373"/>
    <cellStyle name="20% - Accent1 3 4" xfId="3944"/>
    <cellStyle name="20% - Accent1 3 4 2" xfId="9202"/>
    <cellStyle name="20% - Accent1 3 5" xfId="5933"/>
    <cellStyle name="20% - Accent1 4" xfId="1075"/>
    <cellStyle name="20% - Accent1 4 2" xfId="1696"/>
    <cellStyle name="20% - Accent1 4 2 2" xfId="3332"/>
    <cellStyle name="20% - Accent1 4 2 2 2" xfId="8594"/>
    <cellStyle name="20% - Accent1 4 2 3" xfId="6958"/>
    <cellStyle name="20% - Accent1 4 3" xfId="2514"/>
    <cellStyle name="20% - Accent1 4 3 2" xfId="7776"/>
    <cellStyle name="20% - Accent1 4 4" xfId="4346"/>
    <cellStyle name="20% - Accent1 4 4 2" xfId="9604"/>
    <cellStyle name="20% - Accent1 4 5" xfId="6340"/>
    <cellStyle name="20% - Accent1 5" xfId="1074"/>
    <cellStyle name="20% - Accent1 5 2" xfId="2527"/>
    <cellStyle name="20% - Accent1 5 2 2" xfId="7789"/>
    <cellStyle name="20% - Accent1 5 3" xfId="6339"/>
    <cellStyle name="20% - Accent1 6" xfId="1709"/>
    <cellStyle name="20% - Accent1 6 2" xfId="6971"/>
    <cellStyle name="20% - Accent1 7" xfId="3349"/>
    <cellStyle name="20% - Accent1 7 2" xfId="8608"/>
    <cellStyle name="20% - Accent1 8" xfId="5334"/>
    <cellStyle name="20% - Accent2" xfId="27" builtinId="34" customBuiltin="1"/>
    <cellStyle name="20% - Accent2 2" xfId="251"/>
    <cellStyle name="20% - Accent2 2 2" xfId="870"/>
    <cellStyle name="20% - Accent2 2 2 2" xfId="1496"/>
    <cellStyle name="20% - Accent2 2 2 2 2" xfId="3132"/>
    <cellStyle name="20% - Accent2 2 2 2 2 2" xfId="8394"/>
    <cellStyle name="20% - Accent2 2 2 2 3" xfId="4758"/>
    <cellStyle name="20% - Accent2 2 2 2 3 2" xfId="10016"/>
    <cellStyle name="20% - Accent2 2 2 2 4" xfId="6758"/>
    <cellStyle name="20% - Accent2 2 2 3" xfId="2314"/>
    <cellStyle name="20% - Accent2 2 2 3 2" xfId="7576"/>
    <cellStyle name="20% - Accent2 2 2 4" xfId="4147"/>
    <cellStyle name="20% - Accent2 2 2 4 2" xfId="9405"/>
    <cellStyle name="20% - Accent2 2 2 5" xfId="6136"/>
    <cellStyle name="20% - Accent2 2 3" xfId="1094"/>
    <cellStyle name="20% - Accent2 2 3 2" xfId="2730"/>
    <cellStyle name="20% - Accent2 2 3 2 2" xfId="7992"/>
    <cellStyle name="20% - Accent2 2 3 3" xfId="4357"/>
    <cellStyle name="20% - Accent2 2 3 3 2" xfId="9615"/>
    <cellStyle name="20% - Accent2 2 3 4" xfId="6356"/>
    <cellStyle name="20% - Accent2 2 4" xfId="1912"/>
    <cellStyle name="20% - Accent2 2 4 2" xfId="7174"/>
    <cellStyle name="20% - Accent2 2 5" xfId="3552"/>
    <cellStyle name="20% - Accent2 2 5 2" xfId="8811"/>
    <cellStyle name="20% - Accent2 2 6" xfId="5537"/>
    <cellStyle name="20% - Accent2 3" xfId="669"/>
    <cellStyle name="20% - Accent2 3 2" xfId="1295"/>
    <cellStyle name="20% - Accent2 3 2 2" xfId="2931"/>
    <cellStyle name="20% - Accent2 3 2 2 2" xfId="8193"/>
    <cellStyle name="20% - Accent2 3 2 3" xfId="4557"/>
    <cellStyle name="20% - Accent2 3 2 3 2" xfId="9815"/>
    <cellStyle name="20% - Accent2 3 2 4" xfId="6557"/>
    <cellStyle name="20% - Accent2 3 3" xfId="2113"/>
    <cellStyle name="20% - Accent2 3 3 2" xfId="7375"/>
    <cellStyle name="20% - Accent2 3 4" xfId="3946"/>
    <cellStyle name="20% - Accent2 3 4 2" xfId="9204"/>
    <cellStyle name="20% - Accent2 3 5" xfId="5935"/>
    <cellStyle name="20% - Accent2 4" xfId="1080"/>
    <cellStyle name="20% - Accent2 4 2" xfId="1698"/>
    <cellStyle name="20% - Accent2 4 2 2" xfId="3334"/>
    <cellStyle name="20% - Accent2 4 2 2 2" xfId="8596"/>
    <cellStyle name="20% - Accent2 4 2 3" xfId="6960"/>
    <cellStyle name="20% - Accent2 4 3" xfId="2516"/>
    <cellStyle name="20% - Accent2 4 3 2" xfId="7778"/>
    <cellStyle name="20% - Accent2 4 4" xfId="4350"/>
    <cellStyle name="20% - Accent2 4 4 2" xfId="9608"/>
    <cellStyle name="20% - Accent2 4 5" xfId="6345"/>
    <cellStyle name="20% - Accent2 5" xfId="1084"/>
    <cellStyle name="20% - Accent2 5 2" xfId="2529"/>
    <cellStyle name="20% - Accent2 5 2 2" xfId="7791"/>
    <cellStyle name="20% - Accent2 5 3" xfId="6347"/>
    <cellStyle name="20% - Accent2 6" xfId="1711"/>
    <cellStyle name="20% - Accent2 6 2" xfId="6973"/>
    <cellStyle name="20% - Accent2 7" xfId="3351"/>
    <cellStyle name="20% - Accent2 7 2" xfId="8610"/>
    <cellStyle name="20% - Accent2 8" xfId="5336"/>
    <cellStyle name="20% - Accent3" xfId="31" builtinId="38" customBuiltin="1"/>
    <cellStyle name="20% - Accent3 2" xfId="253"/>
    <cellStyle name="20% - Accent3 2 2" xfId="872"/>
    <cellStyle name="20% - Accent3 2 2 2" xfId="1498"/>
    <cellStyle name="20% - Accent3 2 2 2 2" xfId="3134"/>
    <cellStyle name="20% - Accent3 2 2 2 2 2" xfId="8396"/>
    <cellStyle name="20% - Accent3 2 2 2 3" xfId="4760"/>
    <cellStyle name="20% - Accent3 2 2 2 3 2" xfId="10018"/>
    <cellStyle name="20% - Accent3 2 2 2 4" xfId="6760"/>
    <cellStyle name="20% - Accent3 2 2 3" xfId="2316"/>
    <cellStyle name="20% - Accent3 2 2 3 2" xfId="7578"/>
    <cellStyle name="20% - Accent3 2 2 4" xfId="4149"/>
    <cellStyle name="20% - Accent3 2 2 4 2" xfId="9407"/>
    <cellStyle name="20% - Accent3 2 2 5" xfId="6138"/>
    <cellStyle name="20% - Accent3 2 3" xfId="1096"/>
    <cellStyle name="20% - Accent3 2 3 2" xfId="2732"/>
    <cellStyle name="20% - Accent3 2 3 2 2" xfId="7994"/>
    <cellStyle name="20% - Accent3 2 3 3" xfId="4359"/>
    <cellStyle name="20% - Accent3 2 3 3 2" xfId="9617"/>
    <cellStyle name="20% - Accent3 2 3 4" xfId="6358"/>
    <cellStyle name="20% - Accent3 2 4" xfId="1914"/>
    <cellStyle name="20% - Accent3 2 4 2" xfId="7176"/>
    <cellStyle name="20% - Accent3 2 5" xfId="3554"/>
    <cellStyle name="20% - Accent3 2 5 2" xfId="8813"/>
    <cellStyle name="20% - Accent3 2 6" xfId="5539"/>
    <cellStyle name="20% - Accent3 3" xfId="671"/>
    <cellStyle name="20% - Accent3 3 2" xfId="1297"/>
    <cellStyle name="20% - Accent3 3 2 2" xfId="2933"/>
    <cellStyle name="20% - Accent3 3 2 2 2" xfId="8195"/>
    <cellStyle name="20% - Accent3 3 2 3" xfId="4559"/>
    <cellStyle name="20% - Accent3 3 2 3 2" xfId="9817"/>
    <cellStyle name="20% - Accent3 3 2 4" xfId="6559"/>
    <cellStyle name="20% - Accent3 3 3" xfId="2115"/>
    <cellStyle name="20% - Accent3 3 3 2" xfId="7377"/>
    <cellStyle name="20% - Accent3 3 4" xfId="3948"/>
    <cellStyle name="20% - Accent3 3 4 2" xfId="9206"/>
    <cellStyle name="20% - Accent3 3 5" xfId="5937"/>
    <cellStyle name="20% - Accent3 4" xfId="1079"/>
    <cellStyle name="20% - Accent3 4 2" xfId="1700"/>
    <cellStyle name="20% - Accent3 4 2 2" xfId="3336"/>
    <cellStyle name="20% - Accent3 4 2 2 2" xfId="8598"/>
    <cellStyle name="20% - Accent3 4 2 3" xfId="6962"/>
    <cellStyle name="20% - Accent3 4 3" xfId="2518"/>
    <cellStyle name="20% - Accent3 4 3 2" xfId="7780"/>
    <cellStyle name="20% - Accent3 4 4" xfId="4349"/>
    <cellStyle name="20% - Accent3 4 4 2" xfId="9607"/>
    <cellStyle name="20% - Accent3 4 5" xfId="6344"/>
    <cellStyle name="20% - Accent3 5" xfId="471"/>
    <cellStyle name="20% - Accent3 5 2" xfId="2531"/>
    <cellStyle name="20% - Accent3 5 2 2" xfId="7793"/>
    <cellStyle name="20% - Accent3 5 3" xfId="5739"/>
    <cellStyle name="20% - Accent3 6" xfId="1713"/>
    <cellStyle name="20% - Accent3 6 2" xfId="6975"/>
    <cellStyle name="20% - Accent3 7" xfId="3353"/>
    <cellStyle name="20% - Accent3 7 2" xfId="8612"/>
    <cellStyle name="20% - Accent3 8" xfId="5338"/>
    <cellStyle name="20% - Accent4" xfId="35" builtinId="42" customBuiltin="1"/>
    <cellStyle name="20% - Accent4 2" xfId="255"/>
    <cellStyle name="20% - Accent4 2 2" xfId="874"/>
    <cellStyle name="20% - Accent4 2 2 2" xfId="1500"/>
    <cellStyle name="20% - Accent4 2 2 2 2" xfId="3136"/>
    <cellStyle name="20% - Accent4 2 2 2 2 2" xfId="8398"/>
    <cellStyle name="20% - Accent4 2 2 2 3" xfId="4762"/>
    <cellStyle name="20% - Accent4 2 2 2 3 2" xfId="10020"/>
    <cellStyle name="20% - Accent4 2 2 2 4" xfId="6762"/>
    <cellStyle name="20% - Accent4 2 2 3" xfId="2318"/>
    <cellStyle name="20% - Accent4 2 2 3 2" xfId="7580"/>
    <cellStyle name="20% - Accent4 2 2 4" xfId="4151"/>
    <cellStyle name="20% - Accent4 2 2 4 2" xfId="9409"/>
    <cellStyle name="20% - Accent4 2 2 5" xfId="6140"/>
    <cellStyle name="20% - Accent4 2 3" xfId="1098"/>
    <cellStyle name="20% - Accent4 2 3 2" xfId="2734"/>
    <cellStyle name="20% - Accent4 2 3 2 2" xfId="7996"/>
    <cellStyle name="20% - Accent4 2 3 3" xfId="4361"/>
    <cellStyle name="20% - Accent4 2 3 3 2" xfId="9619"/>
    <cellStyle name="20% - Accent4 2 3 4" xfId="6360"/>
    <cellStyle name="20% - Accent4 2 4" xfId="1916"/>
    <cellStyle name="20% - Accent4 2 4 2" xfId="7178"/>
    <cellStyle name="20% - Accent4 2 5" xfId="3556"/>
    <cellStyle name="20% - Accent4 2 5 2" xfId="8815"/>
    <cellStyle name="20% - Accent4 2 6" xfId="5541"/>
    <cellStyle name="20% - Accent4 3" xfId="673"/>
    <cellStyle name="20% - Accent4 3 2" xfId="1299"/>
    <cellStyle name="20% - Accent4 3 2 2" xfId="2935"/>
    <cellStyle name="20% - Accent4 3 2 2 2" xfId="8197"/>
    <cellStyle name="20% - Accent4 3 2 3" xfId="4561"/>
    <cellStyle name="20% - Accent4 3 2 3 2" xfId="9819"/>
    <cellStyle name="20% - Accent4 3 2 4" xfId="6561"/>
    <cellStyle name="20% - Accent4 3 3" xfId="2117"/>
    <cellStyle name="20% - Accent4 3 3 2" xfId="7379"/>
    <cellStyle name="20% - Accent4 3 4" xfId="3950"/>
    <cellStyle name="20% - Accent4 3 4 2" xfId="9208"/>
    <cellStyle name="20% - Accent4 3 5" xfId="5939"/>
    <cellStyle name="20% - Accent4 4" xfId="1073"/>
    <cellStyle name="20% - Accent4 4 2" xfId="1702"/>
    <cellStyle name="20% - Accent4 4 2 2" xfId="3338"/>
    <cellStyle name="20% - Accent4 4 2 2 2" xfId="8600"/>
    <cellStyle name="20% - Accent4 4 2 3" xfId="6964"/>
    <cellStyle name="20% - Accent4 4 3" xfId="2520"/>
    <cellStyle name="20% - Accent4 4 3 2" xfId="7782"/>
    <cellStyle name="20% - Accent4 4 4" xfId="4345"/>
    <cellStyle name="20% - Accent4 4 4 2" xfId="9603"/>
    <cellStyle name="20% - Accent4 4 5" xfId="6338"/>
    <cellStyle name="20% - Accent4 5" xfId="1069"/>
    <cellStyle name="20% - Accent4 5 2" xfId="2533"/>
    <cellStyle name="20% - Accent4 5 2 2" xfId="7795"/>
    <cellStyle name="20% - Accent4 5 3" xfId="6335"/>
    <cellStyle name="20% - Accent4 6" xfId="1715"/>
    <cellStyle name="20% - Accent4 6 2" xfId="6977"/>
    <cellStyle name="20% - Accent4 7" xfId="3355"/>
    <cellStyle name="20% - Accent4 7 2" xfId="8614"/>
    <cellStyle name="20% - Accent4 8" xfId="5340"/>
    <cellStyle name="20% - Accent5" xfId="39" builtinId="46" customBuiltin="1"/>
    <cellStyle name="20% - Accent5 2" xfId="257"/>
    <cellStyle name="20% - Accent5 2 2" xfId="876"/>
    <cellStyle name="20% - Accent5 2 2 2" xfId="1502"/>
    <cellStyle name="20% - Accent5 2 2 2 2" xfId="3138"/>
    <cellStyle name="20% - Accent5 2 2 2 2 2" xfId="8400"/>
    <cellStyle name="20% - Accent5 2 2 2 3" xfId="4764"/>
    <cellStyle name="20% - Accent5 2 2 2 3 2" xfId="10022"/>
    <cellStyle name="20% - Accent5 2 2 2 4" xfId="6764"/>
    <cellStyle name="20% - Accent5 2 2 3" xfId="2320"/>
    <cellStyle name="20% - Accent5 2 2 3 2" xfId="7582"/>
    <cellStyle name="20% - Accent5 2 2 4" xfId="4153"/>
    <cellStyle name="20% - Accent5 2 2 4 2" xfId="9411"/>
    <cellStyle name="20% - Accent5 2 2 5" xfId="6142"/>
    <cellStyle name="20% - Accent5 2 3" xfId="1100"/>
    <cellStyle name="20% - Accent5 2 3 2" xfId="2736"/>
    <cellStyle name="20% - Accent5 2 3 2 2" xfId="7998"/>
    <cellStyle name="20% - Accent5 2 3 3" xfId="4363"/>
    <cellStyle name="20% - Accent5 2 3 3 2" xfId="9621"/>
    <cellStyle name="20% - Accent5 2 3 4" xfId="6362"/>
    <cellStyle name="20% - Accent5 2 4" xfId="1918"/>
    <cellStyle name="20% - Accent5 2 4 2" xfId="7180"/>
    <cellStyle name="20% - Accent5 2 5" xfId="3558"/>
    <cellStyle name="20% - Accent5 2 5 2" xfId="8817"/>
    <cellStyle name="20% - Accent5 2 6" xfId="5543"/>
    <cellStyle name="20% - Accent5 3" xfId="675"/>
    <cellStyle name="20% - Accent5 3 2" xfId="1301"/>
    <cellStyle name="20% - Accent5 3 2 2" xfId="2937"/>
    <cellStyle name="20% - Accent5 3 2 2 2" xfId="8199"/>
    <cellStyle name="20% - Accent5 3 2 3" xfId="4563"/>
    <cellStyle name="20% - Accent5 3 2 3 2" xfId="9821"/>
    <cellStyle name="20% - Accent5 3 2 4" xfId="6563"/>
    <cellStyle name="20% - Accent5 3 3" xfId="2119"/>
    <cellStyle name="20% - Accent5 3 3 2" xfId="7381"/>
    <cellStyle name="20% - Accent5 3 4" xfId="3952"/>
    <cellStyle name="20% - Accent5 3 4 2" xfId="9210"/>
    <cellStyle name="20% - Accent5 3 5" xfId="5941"/>
    <cellStyle name="20% - Accent5 4" xfId="1077"/>
    <cellStyle name="20% - Accent5 4 2" xfId="1704"/>
    <cellStyle name="20% - Accent5 4 2 2" xfId="3340"/>
    <cellStyle name="20% - Accent5 4 2 2 2" xfId="8602"/>
    <cellStyle name="20% - Accent5 4 2 3" xfId="6966"/>
    <cellStyle name="20% - Accent5 4 3" xfId="2522"/>
    <cellStyle name="20% - Accent5 4 3 2" xfId="7784"/>
    <cellStyle name="20% - Accent5 4 4" xfId="4347"/>
    <cellStyle name="20% - Accent5 4 4 2" xfId="9605"/>
    <cellStyle name="20% - Accent5 4 5" xfId="6342"/>
    <cellStyle name="20% - Accent5 5" xfId="1087"/>
    <cellStyle name="20% - Accent5 5 2" xfId="2535"/>
    <cellStyle name="20% - Accent5 5 2 2" xfId="7797"/>
    <cellStyle name="20% - Accent5 5 3" xfId="6349"/>
    <cellStyle name="20% - Accent5 6" xfId="1717"/>
    <cellStyle name="20% - Accent5 6 2" xfId="6979"/>
    <cellStyle name="20% - Accent5 7" xfId="3357"/>
    <cellStyle name="20% - Accent5 7 2" xfId="8616"/>
    <cellStyle name="20% - Accent5 8" xfId="5342"/>
    <cellStyle name="20% - Accent6" xfId="43" builtinId="50" customBuiltin="1"/>
    <cellStyle name="20% - Accent6 2" xfId="259"/>
    <cellStyle name="20% - Accent6 2 2" xfId="878"/>
    <cellStyle name="20% - Accent6 2 2 2" xfId="1504"/>
    <cellStyle name="20% - Accent6 2 2 2 2" xfId="3140"/>
    <cellStyle name="20% - Accent6 2 2 2 2 2" xfId="8402"/>
    <cellStyle name="20% - Accent6 2 2 2 3" xfId="4766"/>
    <cellStyle name="20% - Accent6 2 2 2 3 2" xfId="10024"/>
    <cellStyle name="20% - Accent6 2 2 2 4" xfId="6766"/>
    <cellStyle name="20% - Accent6 2 2 3" xfId="2322"/>
    <cellStyle name="20% - Accent6 2 2 3 2" xfId="7584"/>
    <cellStyle name="20% - Accent6 2 2 4" xfId="4155"/>
    <cellStyle name="20% - Accent6 2 2 4 2" xfId="9413"/>
    <cellStyle name="20% - Accent6 2 2 5" xfId="6144"/>
    <cellStyle name="20% - Accent6 2 3" xfId="1102"/>
    <cellStyle name="20% - Accent6 2 3 2" xfId="2738"/>
    <cellStyle name="20% - Accent6 2 3 2 2" xfId="8000"/>
    <cellStyle name="20% - Accent6 2 3 3" xfId="4365"/>
    <cellStyle name="20% - Accent6 2 3 3 2" xfId="9623"/>
    <cellStyle name="20% - Accent6 2 3 4" xfId="6364"/>
    <cellStyle name="20% - Accent6 2 4" xfId="1920"/>
    <cellStyle name="20% - Accent6 2 4 2" xfId="7182"/>
    <cellStyle name="20% - Accent6 2 5" xfId="3560"/>
    <cellStyle name="20% - Accent6 2 5 2" xfId="8819"/>
    <cellStyle name="20% - Accent6 2 6" xfId="5545"/>
    <cellStyle name="20% - Accent6 3" xfId="677"/>
    <cellStyle name="20% - Accent6 3 2" xfId="1303"/>
    <cellStyle name="20% - Accent6 3 2 2" xfId="2939"/>
    <cellStyle name="20% - Accent6 3 2 2 2" xfId="8201"/>
    <cellStyle name="20% - Accent6 3 2 3" xfId="4565"/>
    <cellStyle name="20% - Accent6 3 2 3 2" xfId="9823"/>
    <cellStyle name="20% - Accent6 3 2 4" xfId="6565"/>
    <cellStyle name="20% - Accent6 3 3" xfId="2121"/>
    <cellStyle name="20% - Accent6 3 3 2" xfId="7383"/>
    <cellStyle name="20% - Accent6 3 4" xfId="3954"/>
    <cellStyle name="20% - Accent6 3 4 2" xfId="9212"/>
    <cellStyle name="20% - Accent6 3 5" xfId="5943"/>
    <cellStyle name="20% - Accent6 4" xfId="466"/>
    <cellStyle name="20% - Accent6 4 2" xfId="1706"/>
    <cellStyle name="20% - Accent6 4 2 2" xfId="3342"/>
    <cellStyle name="20% - Accent6 4 2 2 2" xfId="8604"/>
    <cellStyle name="20% - Accent6 4 2 3" xfId="6968"/>
    <cellStyle name="20% - Accent6 4 3" xfId="2524"/>
    <cellStyle name="20% - Accent6 4 3 2" xfId="7786"/>
    <cellStyle name="20% - Accent6 4 4" xfId="3751"/>
    <cellStyle name="20% - Accent6 4 4 2" xfId="9010"/>
    <cellStyle name="20% - Accent6 4 5" xfId="5736"/>
    <cellStyle name="20% - Accent6 5" xfId="467"/>
    <cellStyle name="20% - Accent6 5 2" xfId="2537"/>
    <cellStyle name="20% - Accent6 5 2 2" xfId="7799"/>
    <cellStyle name="20% - Accent6 5 3" xfId="5737"/>
    <cellStyle name="20% - Accent6 6" xfId="1719"/>
    <cellStyle name="20% - Accent6 6 2" xfId="6981"/>
    <cellStyle name="20% - Accent6 7" xfId="3359"/>
    <cellStyle name="20% - Accent6 7 2" xfId="8618"/>
    <cellStyle name="20% - Accent6 8" xfId="5344"/>
    <cellStyle name="40% - Accent1" xfId="24" builtinId="31" customBuiltin="1"/>
    <cellStyle name="40% - Accent1 2" xfId="250"/>
    <cellStyle name="40% - Accent1 2 2" xfId="869"/>
    <cellStyle name="40% - Accent1 2 2 2" xfId="1495"/>
    <cellStyle name="40% - Accent1 2 2 2 2" xfId="3131"/>
    <cellStyle name="40% - Accent1 2 2 2 2 2" xfId="8393"/>
    <cellStyle name="40% - Accent1 2 2 2 3" xfId="4757"/>
    <cellStyle name="40% - Accent1 2 2 2 3 2" xfId="10015"/>
    <cellStyle name="40% - Accent1 2 2 2 4" xfId="6757"/>
    <cellStyle name="40% - Accent1 2 2 3" xfId="2313"/>
    <cellStyle name="40% - Accent1 2 2 3 2" xfId="7575"/>
    <cellStyle name="40% - Accent1 2 2 4" xfId="4146"/>
    <cellStyle name="40% - Accent1 2 2 4 2" xfId="9404"/>
    <cellStyle name="40% - Accent1 2 2 5" xfId="6135"/>
    <cellStyle name="40% - Accent1 2 3" xfId="1093"/>
    <cellStyle name="40% - Accent1 2 3 2" xfId="2729"/>
    <cellStyle name="40% - Accent1 2 3 2 2" xfId="7991"/>
    <cellStyle name="40% - Accent1 2 3 3" xfId="4356"/>
    <cellStyle name="40% - Accent1 2 3 3 2" xfId="9614"/>
    <cellStyle name="40% - Accent1 2 3 4" xfId="6355"/>
    <cellStyle name="40% - Accent1 2 4" xfId="1911"/>
    <cellStyle name="40% - Accent1 2 4 2" xfId="7173"/>
    <cellStyle name="40% - Accent1 2 5" xfId="3551"/>
    <cellStyle name="40% - Accent1 2 5 2" xfId="8810"/>
    <cellStyle name="40% - Accent1 2 6" xfId="5536"/>
    <cellStyle name="40% - Accent1 3" xfId="668"/>
    <cellStyle name="40% - Accent1 3 2" xfId="1294"/>
    <cellStyle name="40% - Accent1 3 2 2" xfId="2930"/>
    <cellStyle name="40% - Accent1 3 2 2 2" xfId="8192"/>
    <cellStyle name="40% - Accent1 3 2 3" xfId="4556"/>
    <cellStyle name="40% - Accent1 3 2 3 2" xfId="9814"/>
    <cellStyle name="40% - Accent1 3 2 4" xfId="6556"/>
    <cellStyle name="40% - Accent1 3 3" xfId="2112"/>
    <cellStyle name="40% - Accent1 3 3 2" xfId="7374"/>
    <cellStyle name="40% - Accent1 3 4" xfId="3945"/>
    <cellStyle name="40% - Accent1 3 4 2" xfId="9203"/>
    <cellStyle name="40% - Accent1 3 5" xfId="5934"/>
    <cellStyle name="40% - Accent1 4" xfId="665"/>
    <cellStyle name="40% - Accent1 4 2" xfId="1697"/>
    <cellStyle name="40% - Accent1 4 2 2" xfId="3333"/>
    <cellStyle name="40% - Accent1 4 2 2 2" xfId="8595"/>
    <cellStyle name="40% - Accent1 4 2 3" xfId="6959"/>
    <cellStyle name="40% - Accent1 4 3" xfId="2515"/>
    <cellStyle name="40% - Accent1 4 3 2" xfId="7777"/>
    <cellStyle name="40% - Accent1 4 4" xfId="3942"/>
    <cellStyle name="40% - Accent1 4 4 2" xfId="9200"/>
    <cellStyle name="40% - Accent1 4 5" xfId="5931"/>
    <cellStyle name="40% - Accent1 5" xfId="1071"/>
    <cellStyle name="40% - Accent1 5 2" xfId="2528"/>
    <cellStyle name="40% - Accent1 5 2 2" xfId="7790"/>
    <cellStyle name="40% - Accent1 5 3" xfId="6337"/>
    <cellStyle name="40% - Accent1 6" xfId="1710"/>
    <cellStyle name="40% - Accent1 6 2" xfId="6972"/>
    <cellStyle name="40% - Accent1 7" xfId="3350"/>
    <cellStyle name="40% - Accent1 7 2" xfId="8609"/>
    <cellStyle name="40% - Accent1 8" xfId="5335"/>
    <cellStyle name="40% - Accent2" xfId="28" builtinId="35" customBuiltin="1"/>
    <cellStyle name="40% - Accent2 2" xfId="252"/>
    <cellStyle name="40% - Accent2 2 2" xfId="871"/>
    <cellStyle name="40% - Accent2 2 2 2" xfId="1497"/>
    <cellStyle name="40% - Accent2 2 2 2 2" xfId="3133"/>
    <cellStyle name="40% - Accent2 2 2 2 2 2" xfId="8395"/>
    <cellStyle name="40% - Accent2 2 2 2 3" xfId="4759"/>
    <cellStyle name="40% - Accent2 2 2 2 3 2" xfId="10017"/>
    <cellStyle name="40% - Accent2 2 2 2 4" xfId="6759"/>
    <cellStyle name="40% - Accent2 2 2 3" xfId="2315"/>
    <cellStyle name="40% - Accent2 2 2 3 2" xfId="7577"/>
    <cellStyle name="40% - Accent2 2 2 4" xfId="4148"/>
    <cellStyle name="40% - Accent2 2 2 4 2" xfId="9406"/>
    <cellStyle name="40% - Accent2 2 2 5" xfId="6137"/>
    <cellStyle name="40% - Accent2 2 3" xfId="1095"/>
    <cellStyle name="40% - Accent2 2 3 2" xfId="2731"/>
    <cellStyle name="40% - Accent2 2 3 2 2" xfId="7993"/>
    <cellStyle name="40% - Accent2 2 3 3" xfId="4358"/>
    <cellStyle name="40% - Accent2 2 3 3 2" xfId="9616"/>
    <cellStyle name="40% - Accent2 2 3 4" xfId="6357"/>
    <cellStyle name="40% - Accent2 2 4" xfId="1913"/>
    <cellStyle name="40% - Accent2 2 4 2" xfId="7175"/>
    <cellStyle name="40% - Accent2 2 5" xfId="3553"/>
    <cellStyle name="40% - Accent2 2 5 2" xfId="8812"/>
    <cellStyle name="40% - Accent2 2 6" xfId="5538"/>
    <cellStyle name="40% - Accent2 3" xfId="670"/>
    <cellStyle name="40% - Accent2 3 2" xfId="1296"/>
    <cellStyle name="40% - Accent2 3 2 2" xfId="2932"/>
    <cellStyle name="40% - Accent2 3 2 2 2" xfId="8194"/>
    <cellStyle name="40% - Accent2 3 2 3" xfId="4558"/>
    <cellStyle name="40% - Accent2 3 2 3 2" xfId="9816"/>
    <cellStyle name="40% - Accent2 3 2 4" xfId="6558"/>
    <cellStyle name="40% - Accent2 3 3" xfId="2114"/>
    <cellStyle name="40% - Accent2 3 3 2" xfId="7376"/>
    <cellStyle name="40% - Accent2 3 4" xfId="3947"/>
    <cellStyle name="40% - Accent2 3 4 2" xfId="9205"/>
    <cellStyle name="40% - Accent2 3 5" xfId="5936"/>
    <cellStyle name="40% - Accent2 4" xfId="1078"/>
    <cellStyle name="40% - Accent2 4 2" xfId="1699"/>
    <cellStyle name="40% - Accent2 4 2 2" xfId="3335"/>
    <cellStyle name="40% - Accent2 4 2 2 2" xfId="8597"/>
    <cellStyle name="40% - Accent2 4 2 3" xfId="6961"/>
    <cellStyle name="40% - Accent2 4 3" xfId="2517"/>
    <cellStyle name="40% - Accent2 4 3 2" xfId="7779"/>
    <cellStyle name="40% - Accent2 4 4" xfId="4348"/>
    <cellStyle name="40% - Accent2 4 4 2" xfId="9606"/>
    <cellStyle name="40% - Accent2 4 5" xfId="6343"/>
    <cellStyle name="40% - Accent2 5" xfId="1085"/>
    <cellStyle name="40% - Accent2 5 2" xfId="2530"/>
    <cellStyle name="40% - Accent2 5 2 2" xfId="7792"/>
    <cellStyle name="40% - Accent2 5 3" xfId="6348"/>
    <cellStyle name="40% - Accent2 6" xfId="1712"/>
    <cellStyle name="40% - Accent2 6 2" xfId="6974"/>
    <cellStyle name="40% - Accent2 7" xfId="3352"/>
    <cellStyle name="40% - Accent2 7 2" xfId="8611"/>
    <cellStyle name="40% - Accent2 8" xfId="5337"/>
    <cellStyle name="40% - Accent3" xfId="32" builtinId="39" customBuiltin="1"/>
    <cellStyle name="40% - Accent3 2" xfId="254"/>
    <cellStyle name="40% - Accent3 2 2" xfId="873"/>
    <cellStyle name="40% - Accent3 2 2 2" xfId="1499"/>
    <cellStyle name="40% - Accent3 2 2 2 2" xfId="3135"/>
    <cellStyle name="40% - Accent3 2 2 2 2 2" xfId="8397"/>
    <cellStyle name="40% - Accent3 2 2 2 3" xfId="4761"/>
    <cellStyle name="40% - Accent3 2 2 2 3 2" xfId="10019"/>
    <cellStyle name="40% - Accent3 2 2 2 4" xfId="6761"/>
    <cellStyle name="40% - Accent3 2 2 3" xfId="2317"/>
    <cellStyle name="40% - Accent3 2 2 3 2" xfId="7579"/>
    <cellStyle name="40% - Accent3 2 2 4" xfId="4150"/>
    <cellStyle name="40% - Accent3 2 2 4 2" xfId="9408"/>
    <cellStyle name="40% - Accent3 2 2 5" xfId="6139"/>
    <cellStyle name="40% - Accent3 2 3" xfId="1097"/>
    <cellStyle name="40% - Accent3 2 3 2" xfId="2733"/>
    <cellStyle name="40% - Accent3 2 3 2 2" xfId="7995"/>
    <cellStyle name="40% - Accent3 2 3 3" xfId="4360"/>
    <cellStyle name="40% - Accent3 2 3 3 2" xfId="9618"/>
    <cellStyle name="40% - Accent3 2 3 4" xfId="6359"/>
    <cellStyle name="40% - Accent3 2 4" xfId="1915"/>
    <cellStyle name="40% - Accent3 2 4 2" xfId="7177"/>
    <cellStyle name="40% - Accent3 2 5" xfId="3555"/>
    <cellStyle name="40% - Accent3 2 5 2" xfId="8814"/>
    <cellStyle name="40% - Accent3 2 6" xfId="5540"/>
    <cellStyle name="40% - Accent3 3" xfId="672"/>
    <cellStyle name="40% - Accent3 3 2" xfId="1298"/>
    <cellStyle name="40% - Accent3 3 2 2" xfId="2934"/>
    <cellStyle name="40% - Accent3 3 2 2 2" xfId="8196"/>
    <cellStyle name="40% - Accent3 3 2 3" xfId="4560"/>
    <cellStyle name="40% - Accent3 3 2 3 2" xfId="9818"/>
    <cellStyle name="40% - Accent3 3 2 4" xfId="6560"/>
    <cellStyle name="40% - Accent3 3 3" xfId="2116"/>
    <cellStyle name="40% - Accent3 3 3 2" xfId="7378"/>
    <cellStyle name="40% - Accent3 3 4" xfId="3949"/>
    <cellStyle name="40% - Accent3 3 4 2" xfId="9207"/>
    <cellStyle name="40% - Accent3 3 5" xfId="5938"/>
    <cellStyle name="40% - Accent3 4" xfId="472"/>
    <cellStyle name="40% - Accent3 4 2" xfId="1701"/>
    <cellStyle name="40% - Accent3 4 2 2" xfId="3337"/>
    <cellStyle name="40% - Accent3 4 2 2 2" xfId="8599"/>
    <cellStyle name="40% - Accent3 4 2 3" xfId="6963"/>
    <cellStyle name="40% - Accent3 4 3" xfId="2519"/>
    <cellStyle name="40% - Accent3 4 3 2" xfId="7781"/>
    <cellStyle name="40% - Accent3 4 4" xfId="3754"/>
    <cellStyle name="40% - Accent3 4 4 2" xfId="9012"/>
    <cellStyle name="40% - Accent3 4 5" xfId="5740"/>
    <cellStyle name="40% - Accent3 5" xfId="663"/>
    <cellStyle name="40% - Accent3 5 2" xfId="2532"/>
    <cellStyle name="40% - Accent3 5 2 2" xfId="7794"/>
    <cellStyle name="40% - Accent3 5 3" xfId="5929"/>
    <cellStyle name="40% - Accent3 6" xfId="1714"/>
    <cellStyle name="40% - Accent3 6 2" xfId="6976"/>
    <cellStyle name="40% - Accent3 7" xfId="3354"/>
    <cellStyle name="40% - Accent3 7 2" xfId="8613"/>
    <cellStyle name="40% - Accent3 8" xfId="5339"/>
    <cellStyle name="40% - Accent4" xfId="36" builtinId="43" customBuiltin="1"/>
    <cellStyle name="40% - Accent4 2" xfId="256"/>
    <cellStyle name="40% - Accent4 2 2" xfId="875"/>
    <cellStyle name="40% - Accent4 2 2 2" xfId="1501"/>
    <cellStyle name="40% - Accent4 2 2 2 2" xfId="3137"/>
    <cellStyle name="40% - Accent4 2 2 2 2 2" xfId="8399"/>
    <cellStyle name="40% - Accent4 2 2 2 3" xfId="4763"/>
    <cellStyle name="40% - Accent4 2 2 2 3 2" xfId="10021"/>
    <cellStyle name="40% - Accent4 2 2 2 4" xfId="6763"/>
    <cellStyle name="40% - Accent4 2 2 3" xfId="2319"/>
    <cellStyle name="40% - Accent4 2 2 3 2" xfId="7581"/>
    <cellStyle name="40% - Accent4 2 2 4" xfId="4152"/>
    <cellStyle name="40% - Accent4 2 2 4 2" xfId="9410"/>
    <cellStyle name="40% - Accent4 2 2 5" xfId="6141"/>
    <cellStyle name="40% - Accent4 2 3" xfId="1099"/>
    <cellStyle name="40% - Accent4 2 3 2" xfId="2735"/>
    <cellStyle name="40% - Accent4 2 3 2 2" xfId="7997"/>
    <cellStyle name="40% - Accent4 2 3 3" xfId="4362"/>
    <cellStyle name="40% - Accent4 2 3 3 2" xfId="9620"/>
    <cellStyle name="40% - Accent4 2 3 4" xfId="6361"/>
    <cellStyle name="40% - Accent4 2 4" xfId="1917"/>
    <cellStyle name="40% - Accent4 2 4 2" xfId="7179"/>
    <cellStyle name="40% - Accent4 2 5" xfId="3557"/>
    <cellStyle name="40% - Accent4 2 5 2" xfId="8816"/>
    <cellStyle name="40% - Accent4 2 6" xfId="5542"/>
    <cellStyle name="40% - Accent4 3" xfId="674"/>
    <cellStyle name="40% - Accent4 3 2" xfId="1300"/>
    <cellStyle name="40% - Accent4 3 2 2" xfId="2936"/>
    <cellStyle name="40% - Accent4 3 2 2 2" xfId="8198"/>
    <cellStyle name="40% - Accent4 3 2 3" xfId="4562"/>
    <cellStyle name="40% - Accent4 3 2 3 2" xfId="9820"/>
    <cellStyle name="40% - Accent4 3 2 4" xfId="6562"/>
    <cellStyle name="40% - Accent4 3 3" xfId="2118"/>
    <cellStyle name="40% - Accent4 3 3 2" xfId="7380"/>
    <cellStyle name="40% - Accent4 3 4" xfId="3951"/>
    <cellStyle name="40% - Accent4 3 4 2" xfId="9209"/>
    <cellStyle name="40% - Accent4 3 5" xfId="5940"/>
    <cellStyle name="40% - Accent4 4" xfId="465"/>
    <cellStyle name="40% - Accent4 4 2" xfId="1703"/>
    <cellStyle name="40% - Accent4 4 2 2" xfId="3339"/>
    <cellStyle name="40% - Accent4 4 2 2 2" xfId="8601"/>
    <cellStyle name="40% - Accent4 4 2 3" xfId="6965"/>
    <cellStyle name="40% - Accent4 4 3" xfId="2521"/>
    <cellStyle name="40% - Accent4 4 3 2" xfId="7783"/>
    <cellStyle name="40% - Accent4 4 4" xfId="3750"/>
    <cellStyle name="40% - Accent4 4 4 2" xfId="9009"/>
    <cellStyle name="40% - Accent4 4 5" xfId="5735"/>
    <cellStyle name="40% - Accent4 5" xfId="1088"/>
    <cellStyle name="40% - Accent4 5 2" xfId="2534"/>
    <cellStyle name="40% - Accent4 5 2 2" xfId="7796"/>
    <cellStyle name="40% - Accent4 5 3" xfId="6350"/>
    <cellStyle name="40% - Accent4 6" xfId="1716"/>
    <cellStyle name="40% - Accent4 6 2" xfId="6978"/>
    <cellStyle name="40% - Accent4 7" xfId="3356"/>
    <cellStyle name="40% - Accent4 7 2" xfId="8615"/>
    <cellStyle name="40% - Accent4 8" xfId="5341"/>
    <cellStyle name="40% - Accent5" xfId="40" builtinId="47" customBuiltin="1"/>
    <cellStyle name="40% - Accent5 2" xfId="258"/>
    <cellStyle name="40% - Accent5 2 2" xfId="877"/>
    <cellStyle name="40% - Accent5 2 2 2" xfId="1503"/>
    <cellStyle name="40% - Accent5 2 2 2 2" xfId="3139"/>
    <cellStyle name="40% - Accent5 2 2 2 2 2" xfId="8401"/>
    <cellStyle name="40% - Accent5 2 2 2 3" xfId="4765"/>
    <cellStyle name="40% - Accent5 2 2 2 3 2" xfId="10023"/>
    <cellStyle name="40% - Accent5 2 2 2 4" xfId="6765"/>
    <cellStyle name="40% - Accent5 2 2 3" xfId="2321"/>
    <cellStyle name="40% - Accent5 2 2 3 2" xfId="7583"/>
    <cellStyle name="40% - Accent5 2 2 4" xfId="4154"/>
    <cellStyle name="40% - Accent5 2 2 4 2" xfId="9412"/>
    <cellStyle name="40% - Accent5 2 2 5" xfId="6143"/>
    <cellStyle name="40% - Accent5 2 3" xfId="1101"/>
    <cellStyle name="40% - Accent5 2 3 2" xfId="2737"/>
    <cellStyle name="40% - Accent5 2 3 2 2" xfId="7999"/>
    <cellStyle name="40% - Accent5 2 3 3" xfId="4364"/>
    <cellStyle name="40% - Accent5 2 3 3 2" xfId="9622"/>
    <cellStyle name="40% - Accent5 2 3 4" xfId="6363"/>
    <cellStyle name="40% - Accent5 2 4" xfId="1919"/>
    <cellStyle name="40% - Accent5 2 4 2" xfId="7181"/>
    <cellStyle name="40% - Accent5 2 5" xfId="3559"/>
    <cellStyle name="40% - Accent5 2 5 2" xfId="8818"/>
    <cellStyle name="40% - Accent5 2 6" xfId="5544"/>
    <cellStyle name="40% - Accent5 3" xfId="676"/>
    <cellStyle name="40% - Accent5 3 2" xfId="1302"/>
    <cellStyle name="40% - Accent5 3 2 2" xfId="2938"/>
    <cellStyle name="40% - Accent5 3 2 2 2" xfId="8200"/>
    <cellStyle name="40% - Accent5 3 2 3" xfId="4564"/>
    <cellStyle name="40% - Accent5 3 2 3 2" xfId="9822"/>
    <cellStyle name="40% - Accent5 3 2 4" xfId="6564"/>
    <cellStyle name="40% - Accent5 3 3" xfId="2120"/>
    <cellStyle name="40% - Accent5 3 3 2" xfId="7382"/>
    <cellStyle name="40% - Accent5 3 4" xfId="3953"/>
    <cellStyle name="40% - Accent5 3 4 2" xfId="9211"/>
    <cellStyle name="40% - Accent5 3 5" xfId="5942"/>
    <cellStyle name="40% - Accent5 4" xfId="469"/>
    <cellStyle name="40% - Accent5 4 2" xfId="1705"/>
    <cellStyle name="40% - Accent5 4 2 2" xfId="3341"/>
    <cellStyle name="40% - Accent5 4 2 2 2" xfId="8603"/>
    <cellStyle name="40% - Accent5 4 2 3" xfId="6967"/>
    <cellStyle name="40% - Accent5 4 3" xfId="2523"/>
    <cellStyle name="40% - Accent5 4 3 2" xfId="7785"/>
    <cellStyle name="40% - Accent5 4 4" xfId="3753"/>
    <cellStyle name="40% - Accent5 4 4 2" xfId="9011"/>
    <cellStyle name="40% - Accent5 4 5" xfId="5738"/>
    <cellStyle name="40% - Accent5 5" xfId="1068"/>
    <cellStyle name="40% - Accent5 5 2" xfId="2536"/>
    <cellStyle name="40% - Accent5 5 2 2" xfId="7798"/>
    <cellStyle name="40% - Accent5 5 3" xfId="6334"/>
    <cellStyle name="40% - Accent5 6" xfId="1718"/>
    <cellStyle name="40% - Accent5 6 2" xfId="6980"/>
    <cellStyle name="40% - Accent5 7" xfId="3358"/>
    <cellStyle name="40% - Accent5 7 2" xfId="8617"/>
    <cellStyle name="40% - Accent5 8" xfId="5343"/>
    <cellStyle name="40% - Accent6" xfId="44" builtinId="51" customBuiltin="1"/>
    <cellStyle name="40% - Accent6 2" xfId="260"/>
    <cellStyle name="40% - Accent6 2 2" xfId="879"/>
    <cellStyle name="40% - Accent6 2 2 2" xfId="1505"/>
    <cellStyle name="40% - Accent6 2 2 2 2" xfId="3141"/>
    <cellStyle name="40% - Accent6 2 2 2 2 2" xfId="8403"/>
    <cellStyle name="40% - Accent6 2 2 2 3" xfId="4767"/>
    <cellStyle name="40% - Accent6 2 2 2 3 2" xfId="10025"/>
    <cellStyle name="40% - Accent6 2 2 2 4" xfId="6767"/>
    <cellStyle name="40% - Accent6 2 2 3" xfId="2323"/>
    <cellStyle name="40% - Accent6 2 2 3 2" xfId="7585"/>
    <cellStyle name="40% - Accent6 2 2 4" xfId="4156"/>
    <cellStyle name="40% - Accent6 2 2 4 2" xfId="9414"/>
    <cellStyle name="40% - Accent6 2 2 5" xfId="6145"/>
    <cellStyle name="40% - Accent6 2 3" xfId="1103"/>
    <cellStyle name="40% - Accent6 2 3 2" xfId="2739"/>
    <cellStyle name="40% - Accent6 2 3 2 2" xfId="8001"/>
    <cellStyle name="40% - Accent6 2 3 3" xfId="4366"/>
    <cellStyle name="40% - Accent6 2 3 3 2" xfId="9624"/>
    <cellStyle name="40% - Accent6 2 3 4" xfId="6365"/>
    <cellStyle name="40% - Accent6 2 4" xfId="1921"/>
    <cellStyle name="40% - Accent6 2 4 2" xfId="7183"/>
    <cellStyle name="40% - Accent6 2 5" xfId="3561"/>
    <cellStyle name="40% - Accent6 2 5 2" xfId="8820"/>
    <cellStyle name="40% - Accent6 2 6" xfId="5546"/>
    <cellStyle name="40% - Accent6 3" xfId="678"/>
    <cellStyle name="40% - Accent6 3 2" xfId="1304"/>
    <cellStyle name="40% - Accent6 3 2 2" xfId="2940"/>
    <cellStyle name="40% - Accent6 3 2 2 2" xfId="8202"/>
    <cellStyle name="40% - Accent6 3 2 3" xfId="4566"/>
    <cellStyle name="40% - Accent6 3 2 3 2" xfId="9824"/>
    <cellStyle name="40% - Accent6 3 2 4" xfId="6566"/>
    <cellStyle name="40% - Accent6 3 3" xfId="2122"/>
    <cellStyle name="40% - Accent6 3 3 2" xfId="7384"/>
    <cellStyle name="40% - Accent6 3 4" xfId="3955"/>
    <cellStyle name="40% - Accent6 3 4 2" xfId="9213"/>
    <cellStyle name="40% - Accent6 3 5" xfId="5944"/>
    <cellStyle name="40% - Accent6 4" xfId="1081"/>
    <cellStyle name="40% - Accent6 4 2" xfId="1707"/>
    <cellStyle name="40% - Accent6 4 2 2" xfId="3343"/>
    <cellStyle name="40% - Accent6 4 2 2 2" xfId="8605"/>
    <cellStyle name="40% - Accent6 4 2 3" xfId="6969"/>
    <cellStyle name="40% - Accent6 4 3" xfId="2525"/>
    <cellStyle name="40% - Accent6 4 3 2" xfId="7787"/>
    <cellStyle name="40% - Accent6 4 4" xfId="4351"/>
    <cellStyle name="40% - Accent6 4 4 2" xfId="9609"/>
    <cellStyle name="40% - Accent6 4 5" xfId="6346"/>
    <cellStyle name="40% - Accent6 5" xfId="473"/>
    <cellStyle name="40% - Accent6 5 2" xfId="2538"/>
    <cellStyle name="40% - Accent6 5 2 2" xfId="7800"/>
    <cellStyle name="40% - Accent6 5 3" xfId="5741"/>
    <cellStyle name="40% - Accent6 6" xfId="1720"/>
    <cellStyle name="40% - Accent6 6 2" xfId="6982"/>
    <cellStyle name="40% - Accent6 7" xfId="3360"/>
    <cellStyle name="40% - Accent6 7 2" xfId="8619"/>
    <cellStyle name="40% - Accent6 8" xfId="5345"/>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Calculation" xfId="16" builtinId="22" customBuiltin="1"/>
    <cellStyle name="Check Cell" xfId="18" builtinId="23" customBuiltin="1"/>
    <cellStyle name="Excel Built-in Normal 1" xfId="10592"/>
    <cellStyle name="Excel Built-in Normal 1 2" xfId="10593"/>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2" xfId="247"/>
    <cellStyle name="Input" xfId="14" builtinId="20" customBuiltin="1"/>
    <cellStyle name="Linked Cell" xfId="17" builtinId="24" customBuiltin="1"/>
    <cellStyle name="Neutral" xfId="13" builtinId="28" customBuiltin="1"/>
    <cellStyle name="Normal" xfId="0" builtinId="0"/>
    <cellStyle name="Normal 10" xfId="1"/>
    <cellStyle name="Normal 11" xfId="69"/>
    <cellStyle name="Normal 12" xfId="68"/>
    <cellStyle name="Normal 12 10" xfId="5360"/>
    <cellStyle name="Normal 12 2" xfId="98"/>
    <cellStyle name="Normal 12 2 2" xfId="193"/>
    <cellStyle name="Normal 12 2 2 2" xfId="398"/>
    <cellStyle name="Normal 12 2 2 2 2" xfId="1016"/>
    <cellStyle name="Normal 12 2 2 2 2 2" xfId="1642"/>
    <cellStyle name="Normal 12 2 2 2 2 2 2" xfId="3278"/>
    <cellStyle name="Normal 12 2 2 2 2 2 2 2" xfId="8540"/>
    <cellStyle name="Normal 12 2 2 2 2 2 3" xfId="4904"/>
    <cellStyle name="Normal 12 2 2 2 2 2 3 2" xfId="10162"/>
    <cellStyle name="Normal 12 2 2 2 2 2 4" xfId="6904"/>
    <cellStyle name="Normal 12 2 2 2 2 3" xfId="2460"/>
    <cellStyle name="Normal 12 2 2 2 2 3 2" xfId="7722"/>
    <cellStyle name="Normal 12 2 2 2 2 4" xfId="4293"/>
    <cellStyle name="Normal 12 2 2 2 2 4 2" xfId="9551"/>
    <cellStyle name="Normal 12 2 2 2 2 5" xfId="6282"/>
    <cellStyle name="Normal 12 2 2 2 3" xfId="1240"/>
    <cellStyle name="Normal 12 2 2 2 3 2" xfId="2876"/>
    <cellStyle name="Normal 12 2 2 2 3 2 2" xfId="8138"/>
    <cellStyle name="Normal 12 2 2 2 3 3" xfId="4503"/>
    <cellStyle name="Normal 12 2 2 2 3 3 2" xfId="9761"/>
    <cellStyle name="Normal 12 2 2 2 3 4" xfId="6502"/>
    <cellStyle name="Normal 12 2 2 2 4" xfId="2058"/>
    <cellStyle name="Normal 12 2 2 2 4 2" xfId="7320"/>
    <cellStyle name="Normal 12 2 2 2 5" xfId="3698"/>
    <cellStyle name="Normal 12 2 2 2 5 2" xfId="8957"/>
    <cellStyle name="Normal 12 2 2 2 6" xfId="5683"/>
    <cellStyle name="Normal 12 2 2 3" xfId="613"/>
    <cellStyle name="Normal 12 2 2 3 2" xfId="1441"/>
    <cellStyle name="Normal 12 2 2 3 2 2" xfId="3077"/>
    <cellStyle name="Normal 12 2 2 3 2 2 2" xfId="8339"/>
    <cellStyle name="Normal 12 2 2 3 2 3" xfId="4703"/>
    <cellStyle name="Normal 12 2 2 3 2 3 2" xfId="9961"/>
    <cellStyle name="Normal 12 2 2 3 2 4" xfId="6703"/>
    <cellStyle name="Normal 12 2 2 3 3" xfId="2259"/>
    <cellStyle name="Normal 12 2 2 3 3 2" xfId="7521"/>
    <cellStyle name="Normal 12 2 2 3 4" xfId="3892"/>
    <cellStyle name="Normal 12 2 2 3 4 2" xfId="9150"/>
    <cellStyle name="Normal 12 2 2 3 5" xfId="5879"/>
    <cellStyle name="Normal 12 2 2 4" xfId="815"/>
    <cellStyle name="Normal 12 2 2 4 2" xfId="2675"/>
    <cellStyle name="Normal 12 2 2 4 2 2" xfId="5280"/>
    <cellStyle name="Normal 12 2 2 4 2 2 2" xfId="10538"/>
    <cellStyle name="Normal 12 2 2 4 2 3" xfId="7937"/>
    <cellStyle name="Normal 12 2 2 4 3" xfId="4092"/>
    <cellStyle name="Normal 12 2 2 4 3 2" xfId="9350"/>
    <cellStyle name="Normal 12 2 2 4 4" xfId="6081"/>
    <cellStyle name="Normal 12 2 2 5" xfId="1857"/>
    <cellStyle name="Normal 12 2 2 5 2" xfId="5093"/>
    <cellStyle name="Normal 12 2 2 5 2 2" xfId="10351"/>
    <cellStyle name="Normal 12 2 2 5 3" xfId="7119"/>
    <cellStyle name="Normal 12 2 2 6" xfId="3497"/>
    <cellStyle name="Normal 12 2 2 6 2" xfId="8756"/>
    <cellStyle name="Normal 12 2 2 7" xfId="5482"/>
    <cellStyle name="Normal 12 2 3" xfId="305"/>
    <cellStyle name="Normal 12 2 3 2" xfId="923"/>
    <cellStyle name="Normal 12 2 3 2 2" xfId="1549"/>
    <cellStyle name="Normal 12 2 3 2 2 2" xfId="3185"/>
    <cellStyle name="Normal 12 2 3 2 2 2 2" xfId="8447"/>
    <cellStyle name="Normal 12 2 3 2 2 3" xfId="4811"/>
    <cellStyle name="Normal 12 2 3 2 2 3 2" xfId="10069"/>
    <cellStyle name="Normal 12 2 3 2 2 4" xfId="6811"/>
    <cellStyle name="Normal 12 2 3 2 3" xfId="2367"/>
    <cellStyle name="Normal 12 2 3 2 3 2" xfId="7629"/>
    <cellStyle name="Normal 12 2 3 2 4" xfId="4200"/>
    <cellStyle name="Normal 12 2 3 2 4 2" xfId="9458"/>
    <cellStyle name="Normal 12 2 3 2 5" xfId="6189"/>
    <cellStyle name="Normal 12 2 3 3" xfId="1147"/>
    <cellStyle name="Normal 12 2 3 3 2" xfId="2783"/>
    <cellStyle name="Normal 12 2 3 3 2 2" xfId="8045"/>
    <cellStyle name="Normal 12 2 3 3 3" xfId="4410"/>
    <cellStyle name="Normal 12 2 3 3 3 2" xfId="9668"/>
    <cellStyle name="Normal 12 2 3 3 4" xfId="6409"/>
    <cellStyle name="Normal 12 2 3 4" xfId="1965"/>
    <cellStyle name="Normal 12 2 3 4 2" xfId="7227"/>
    <cellStyle name="Normal 12 2 3 5" xfId="3605"/>
    <cellStyle name="Normal 12 2 3 5 2" xfId="8864"/>
    <cellStyle name="Normal 12 2 3 6" xfId="5590"/>
    <cellStyle name="Normal 12 2 4" xfId="520"/>
    <cellStyle name="Normal 12 2 4 2" xfId="1348"/>
    <cellStyle name="Normal 12 2 4 2 2" xfId="2984"/>
    <cellStyle name="Normal 12 2 4 2 2 2" xfId="8246"/>
    <cellStyle name="Normal 12 2 4 2 3" xfId="4610"/>
    <cellStyle name="Normal 12 2 4 2 3 2" xfId="9868"/>
    <cellStyle name="Normal 12 2 4 2 4" xfId="6610"/>
    <cellStyle name="Normal 12 2 4 3" xfId="2166"/>
    <cellStyle name="Normal 12 2 4 3 2" xfId="7428"/>
    <cellStyle name="Normal 12 2 4 4" xfId="3799"/>
    <cellStyle name="Normal 12 2 4 4 2" xfId="9057"/>
    <cellStyle name="Normal 12 2 4 5" xfId="5786"/>
    <cellStyle name="Normal 12 2 5" xfId="722"/>
    <cellStyle name="Normal 12 2 5 2" xfId="2582"/>
    <cellStyle name="Normal 12 2 5 2 2" xfId="5187"/>
    <cellStyle name="Normal 12 2 5 2 2 2" xfId="10445"/>
    <cellStyle name="Normal 12 2 5 2 3" xfId="7844"/>
    <cellStyle name="Normal 12 2 5 3" xfId="3999"/>
    <cellStyle name="Normal 12 2 5 3 2" xfId="9257"/>
    <cellStyle name="Normal 12 2 5 4" xfId="5988"/>
    <cellStyle name="Normal 12 2 6" xfId="1764"/>
    <cellStyle name="Normal 12 2 6 2" xfId="5000"/>
    <cellStyle name="Normal 12 2 6 2 2" xfId="10258"/>
    <cellStyle name="Normal 12 2 6 3" xfId="7026"/>
    <cellStyle name="Normal 12 2 7" xfId="3404"/>
    <cellStyle name="Normal 12 2 7 2" xfId="8663"/>
    <cellStyle name="Normal 12 2 8" xfId="5389"/>
    <cellStyle name="Normal 12 3" xfId="127"/>
    <cellStyle name="Normal 12 3 2" xfId="222"/>
    <cellStyle name="Normal 12 3 2 2" xfId="427"/>
    <cellStyle name="Normal 12 3 2 2 2" xfId="1045"/>
    <cellStyle name="Normal 12 3 2 2 2 2" xfId="1671"/>
    <cellStyle name="Normal 12 3 2 2 2 2 2" xfId="3307"/>
    <cellStyle name="Normal 12 3 2 2 2 2 2 2" xfId="8569"/>
    <cellStyle name="Normal 12 3 2 2 2 2 3" xfId="4933"/>
    <cellStyle name="Normal 12 3 2 2 2 2 3 2" xfId="10191"/>
    <cellStyle name="Normal 12 3 2 2 2 2 4" xfId="6933"/>
    <cellStyle name="Normal 12 3 2 2 2 3" xfId="2489"/>
    <cellStyle name="Normal 12 3 2 2 2 3 2" xfId="7751"/>
    <cellStyle name="Normal 12 3 2 2 2 4" xfId="4322"/>
    <cellStyle name="Normal 12 3 2 2 2 4 2" xfId="9580"/>
    <cellStyle name="Normal 12 3 2 2 2 5" xfId="6311"/>
    <cellStyle name="Normal 12 3 2 2 3" xfId="1269"/>
    <cellStyle name="Normal 12 3 2 2 3 2" xfId="2905"/>
    <cellStyle name="Normal 12 3 2 2 3 2 2" xfId="8167"/>
    <cellStyle name="Normal 12 3 2 2 3 3" xfId="4532"/>
    <cellStyle name="Normal 12 3 2 2 3 3 2" xfId="9790"/>
    <cellStyle name="Normal 12 3 2 2 3 4" xfId="6531"/>
    <cellStyle name="Normal 12 3 2 2 4" xfId="2087"/>
    <cellStyle name="Normal 12 3 2 2 4 2" xfId="7349"/>
    <cellStyle name="Normal 12 3 2 2 5" xfId="3727"/>
    <cellStyle name="Normal 12 3 2 2 5 2" xfId="8986"/>
    <cellStyle name="Normal 12 3 2 2 6" xfId="5712"/>
    <cellStyle name="Normal 12 3 2 3" xfId="642"/>
    <cellStyle name="Normal 12 3 2 3 2" xfId="1470"/>
    <cellStyle name="Normal 12 3 2 3 2 2" xfId="3106"/>
    <cellStyle name="Normal 12 3 2 3 2 2 2" xfId="8368"/>
    <cellStyle name="Normal 12 3 2 3 2 3" xfId="4732"/>
    <cellStyle name="Normal 12 3 2 3 2 3 2" xfId="9990"/>
    <cellStyle name="Normal 12 3 2 3 2 4" xfId="6732"/>
    <cellStyle name="Normal 12 3 2 3 3" xfId="2288"/>
    <cellStyle name="Normal 12 3 2 3 3 2" xfId="7550"/>
    <cellStyle name="Normal 12 3 2 3 4" xfId="3921"/>
    <cellStyle name="Normal 12 3 2 3 4 2" xfId="9179"/>
    <cellStyle name="Normal 12 3 2 3 5" xfId="5908"/>
    <cellStyle name="Normal 12 3 2 4" xfId="844"/>
    <cellStyle name="Normal 12 3 2 4 2" xfId="2704"/>
    <cellStyle name="Normal 12 3 2 4 2 2" xfId="5309"/>
    <cellStyle name="Normal 12 3 2 4 2 2 2" xfId="10567"/>
    <cellStyle name="Normal 12 3 2 4 2 3" xfId="7966"/>
    <cellStyle name="Normal 12 3 2 4 3" xfId="4121"/>
    <cellStyle name="Normal 12 3 2 4 3 2" xfId="9379"/>
    <cellStyle name="Normal 12 3 2 4 4" xfId="6110"/>
    <cellStyle name="Normal 12 3 2 5" xfId="1886"/>
    <cellStyle name="Normal 12 3 2 5 2" xfId="5122"/>
    <cellStyle name="Normal 12 3 2 5 2 2" xfId="10380"/>
    <cellStyle name="Normal 12 3 2 5 3" xfId="7148"/>
    <cellStyle name="Normal 12 3 2 6" xfId="3526"/>
    <cellStyle name="Normal 12 3 2 6 2" xfId="8785"/>
    <cellStyle name="Normal 12 3 2 7" xfId="5511"/>
    <cellStyle name="Normal 12 3 3" xfId="334"/>
    <cellStyle name="Normal 12 3 3 2" xfId="952"/>
    <cellStyle name="Normal 12 3 3 2 2" xfId="1578"/>
    <cellStyle name="Normal 12 3 3 2 2 2" xfId="3214"/>
    <cellStyle name="Normal 12 3 3 2 2 2 2" xfId="8476"/>
    <cellStyle name="Normal 12 3 3 2 2 3" xfId="4840"/>
    <cellStyle name="Normal 12 3 3 2 2 3 2" xfId="10098"/>
    <cellStyle name="Normal 12 3 3 2 2 4" xfId="6840"/>
    <cellStyle name="Normal 12 3 3 2 3" xfId="2396"/>
    <cellStyle name="Normal 12 3 3 2 3 2" xfId="7658"/>
    <cellStyle name="Normal 12 3 3 2 4" xfId="4229"/>
    <cellStyle name="Normal 12 3 3 2 4 2" xfId="9487"/>
    <cellStyle name="Normal 12 3 3 2 5" xfId="6218"/>
    <cellStyle name="Normal 12 3 3 3" xfId="1176"/>
    <cellStyle name="Normal 12 3 3 3 2" xfId="2812"/>
    <cellStyle name="Normal 12 3 3 3 2 2" xfId="8074"/>
    <cellStyle name="Normal 12 3 3 3 3" xfId="4439"/>
    <cellStyle name="Normal 12 3 3 3 3 2" xfId="9697"/>
    <cellStyle name="Normal 12 3 3 3 4" xfId="6438"/>
    <cellStyle name="Normal 12 3 3 4" xfId="1994"/>
    <cellStyle name="Normal 12 3 3 4 2" xfId="7256"/>
    <cellStyle name="Normal 12 3 3 5" xfId="3634"/>
    <cellStyle name="Normal 12 3 3 5 2" xfId="8893"/>
    <cellStyle name="Normal 12 3 3 6" xfId="5619"/>
    <cellStyle name="Normal 12 3 4" xfId="549"/>
    <cellStyle name="Normal 12 3 4 2" xfId="1377"/>
    <cellStyle name="Normal 12 3 4 2 2" xfId="3013"/>
    <cellStyle name="Normal 12 3 4 2 2 2" xfId="8275"/>
    <cellStyle name="Normal 12 3 4 2 3" xfId="4639"/>
    <cellStyle name="Normal 12 3 4 2 3 2" xfId="9897"/>
    <cellStyle name="Normal 12 3 4 2 4" xfId="6639"/>
    <cellStyle name="Normal 12 3 4 3" xfId="2195"/>
    <cellStyle name="Normal 12 3 4 3 2" xfId="7457"/>
    <cellStyle name="Normal 12 3 4 4" xfId="3828"/>
    <cellStyle name="Normal 12 3 4 4 2" xfId="9086"/>
    <cellStyle name="Normal 12 3 4 5" xfId="5815"/>
    <cellStyle name="Normal 12 3 5" xfId="751"/>
    <cellStyle name="Normal 12 3 5 2" xfId="2611"/>
    <cellStyle name="Normal 12 3 5 2 2" xfId="5216"/>
    <cellStyle name="Normal 12 3 5 2 2 2" xfId="10474"/>
    <cellStyle name="Normal 12 3 5 2 3" xfId="7873"/>
    <cellStyle name="Normal 12 3 5 3" xfId="4028"/>
    <cellStyle name="Normal 12 3 5 3 2" xfId="9286"/>
    <cellStyle name="Normal 12 3 5 4" xfId="6017"/>
    <cellStyle name="Normal 12 3 6" xfId="1793"/>
    <cellStyle name="Normal 12 3 6 2" xfId="5029"/>
    <cellStyle name="Normal 12 3 6 2 2" xfId="10287"/>
    <cellStyle name="Normal 12 3 6 3" xfId="7055"/>
    <cellStyle name="Normal 12 3 7" xfId="3433"/>
    <cellStyle name="Normal 12 3 7 2" xfId="8692"/>
    <cellStyle name="Normal 12 3 8" xfId="5418"/>
    <cellStyle name="Normal 12 4" xfId="164"/>
    <cellStyle name="Normal 12 4 2" xfId="369"/>
    <cellStyle name="Normal 12 4 2 2" xfId="987"/>
    <cellStyle name="Normal 12 4 2 2 2" xfId="1613"/>
    <cellStyle name="Normal 12 4 2 2 2 2" xfId="3249"/>
    <cellStyle name="Normal 12 4 2 2 2 2 2" xfId="8511"/>
    <cellStyle name="Normal 12 4 2 2 2 3" xfId="4875"/>
    <cellStyle name="Normal 12 4 2 2 2 3 2" xfId="10133"/>
    <cellStyle name="Normal 12 4 2 2 2 4" xfId="6875"/>
    <cellStyle name="Normal 12 4 2 2 3" xfId="2431"/>
    <cellStyle name="Normal 12 4 2 2 3 2" xfId="7693"/>
    <cellStyle name="Normal 12 4 2 2 4" xfId="4264"/>
    <cellStyle name="Normal 12 4 2 2 4 2" xfId="9522"/>
    <cellStyle name="Normal 12 4 2 2 5" xfId="6253"/>
    <cellStyle name="Normal 12 4 2 3" xfId="1211"/>
    <cellStyle name="Normal 12 4 2 3 2" xfId="2847"/>
    <cellStyle name="Normal 12 4 2 3 2 2" xfId="8109"/>
    <cellStyle name="Normal 12 4 2 3 3" xfId="4474"/>
    <cellStyle name="Normal 12 4 2 3 3 2" xfId="9732"/>
    <cellStyle name="Normal 12 4 2 3 4" xfId="6473"/>
    <cellStyle name="Normal 12 4 2 4" xfId="2029"/>
    <cellStyle name="Normal 12 4 2 4 2" xfId="7291"/>
    <cellStyle name="Normal 12 4 2 5" xfId="3669"/>
    <cellStyle name="Normal 12 4 2 5 2" xfId="8928"/>
    <cellStyle name="Normal 12 4 2 6" xfId="5654"/>
    <cellStyle name="Normal 12 4 3" xfId="584"/>
    <cellStyle name="Normal 12 4 3 2" xfId="1412"/>
    <cellStyle name="Normal 12 4 3 2 2" xfId="3048"/>
    <cellStyle name="Normal 12 4 3 2 2 2" xfId="8310"/>
    <cellStyle name="Normal 12 4 3 2 3" xfId="4674"/>
    <cellStyle name="Normal 12 4 3 2 3 2" xfId="9932"/>
    <cellStyle name="Normal 12 4 3 2 4" xfId="6674"/>
    <cellStyle name="Normal 12 4 3 3" xfId="2230"/>
    <cellStyle name="Normal 12 4 3 3 2" xfId="7492"/>
    <cellStyle name="Normal 12 4 3 4" xfId="3863"/>
    <cellStyle name="Normal 12 4 3 4 2" xfId="9121"/>
    <cellStyle name="Normal 12 4 3 5" xfId="5850"/>
    <cellStyle name="Normal 12 4 4" xfId="786"/>
    <cellStyle name="Normal 12 4 4 2" xfId="2646"/>
    <cellStyle name="Normal 12 4 4 2 2" xfId="5251"/>
    <cellStyle name="Normal 12 4 4 2 2 2" xfId="10509"/>
    <cellStyle name="Normal 12 4 4 2 3" xfId="7908"/>
    <cellStyle name="Normal 12 4 4 3" xfId="4063"/>
    <cellStyle name="Normal 12 4 4 3 2" xfId="9321"/>
    <cellStyle name="Normal 12 4 4 4" xfId="6052"/>
    <cellStyle name="Normal 12 4 5" xfId="1828"/>
    <cellStyle name="Normal 12 4 5 2" xfId="5064"/>
    <cellStyle name="Normal 12 4 5 2 2" xfId="10322"/>
    <cellStyle name="Normal 12 4 5 3" xfId="7090"/>
    <cellStyle name="Normal 12 4 6" xfId="3468"/>
    <cellStyle name="Normal 12 4 6 2" xfId="8727"/>
    <cellStyle name="Normal 12 4 7" xfId="5453"/>
    <cellStyle name="Normal 12 5" xfId="276"/>
    <cellStyle name="Normal 12 5 2" xfId="894"/>
    <cellStyle name="Normal 12 5 2 2" xfId="1520"/>
    <cellStyle name="Normal 12 5 2 2 2" xfId="3156"/>
    <cellStyle name="Normal 12 5 2 2 2 2" xfId="8418"/>
    <cellStyle name="Normal 12 5 2 2 3" xfId="4782"/>
    <cellStyle name="Normal 12 5 2 2 3 2" xfId="10040"/>
    <cellStyle name="Normal 12 5 2 2 4" xfId="6782"/>
    <cellStyle name="Normal 12 5 2 3" xfId="2338"/>
    <cellStyle name="Normal 12 5 2 3 2" xfId="7600"/>
    <cellStyle name="Normal 12 5 2 4" xfId="4171"/>
    <cellStyle name="Normal 12 5 2 4 2" xfId="9429"/>
    <cellStyle name="Normal 12 5 2 5" xfId="6160"/>
    <cellStyle name="Normal 12 5 3" xfId="1118"/>
    <cellStyle name="Normal 12 5 3 2" xfId="2754"/>
    <cellStyle name="Normal 12 5 3 2 2" xfId="8016"/>
    <cellStyle name="Normal 12 5 3 3" xfId="4381"/>
    <cellStyle name="Normal 12 5 3 3 2" xfId="9639"/>
    <cellStyle name="Normal 12 5 3 4" xfId="6380"/>
    <cellStyle name="Normal 12 5 4" xfId="1936"/>
    <cellStyle name="Normal 12 5 4 2" xfId="7198"/>
    <cellStyle name="Normal 12 5 5" xfId="3576"/>
    <cellStyle name="Normal 12 5 5 2" xfId="8835"/>
    <cellStyle name="Normal 12 5 6" xfId="5561"/>
    <cellStyle name="Normal 12 6" xfId="491"/>
    <cellStyle name="Normal 12 6 2" xfId="1319"/>
    <cellStyle name="Normal 12 6 2 2" xfId="2955"/>
    <cellStyle name="Normal 12 6 2 2 2" xfId="8217"/>
    <cellStyle name="Normal 12 6 2 3" xfId="4581"/>
    <cellStyle name="Normal 12 6 2 3 2" xfId="9839"/>
    <cellStyle name="Normal 12 6 2 4" xfId="6581"/>
    <cellStyle name="Normal 12 6 3" xfId="2137"/>
    <cellStyle name="Normal 12 6 3 2" xfId="7399"/>
    <cellStyle name="Normal 12 6 4" xfId="3770"/>
    <cellStyle name="Normal 12 6 4 2" xfId="9028"/>
    <cellStyle name="Normal 12 6 5" xfId="5757"/>
    <cellStyle name="Normal 12 7" xfId="693"/>
    <cellStyle name="Normal 12 7 2" xfId="2553"/>
    <cellStyle name="Normal 12 7 2 2" xfId="5158"/>
    <cellStyle name="Normal 12 7 2 2 2" xfId="10416"/>
    <cellStyle name="Normal 12 7 2 3" xfId="7815"/>
    <cellStyle name="Normal 12 7 3" xfId="3970"/>
    <cellStyle name="Normal 12 7 3 2" xfId="9228"/>
    <cellStyle name="Normal 12 7 4" xfId="5959"/>
    <cellStyle name="Normal 12 8" xfId="1735"/>
    <cellStyle name="Normal 12 8 2" xfId="4971"/>
    <cellStyle name="Normal 12 8 2 2" xfId="10229"/>
    <cellStyle name="Normal 12 8 3" xfId="6997"/>
    <cellStyle name="Normal 12 9" xfId="3375"/>
    <cellStyle name="Normal 12 9 2" xfId="8634"/>
    <cellStyle name="Normal 13" xfId="48"/>
    <cellStyle name="Normal 13 2" xfId="242"/>
    <cellStyle name="Normal 13 2 2" xfId="447"/>
    <cellStyle name="Normal 13 2 2 2" xfId="1065"/>
    <cellStyle name="Normal 13 2 2 2 2" xfId="1691"/>
    <cellStyle name="Normal 13 2 2 2 2 2" xfId="3327"/>
    <cellStyle name="Normal 13 2 2 2 2 2 2" xfId="8589"/>
    <cellStyle name="Normal 13 2 2 2 2 3" xfId="4953"/>
    <cellStyle name="Normal 13 2 2 2 2 3 2" xfId="10211"/>
    <cellStyle name="Normal 13 2 2 2 2 4" xfId="6953"/>
    <cellStyle name="Normal 13 2 2 2 3" xfId="2509"/>
    <cellStyle name="Normal 13 2 2 2 3 2" xfId="7771"/>
    <cellStyle name="Normal 13 2 2 2 4" xfId="4342"/>
    <cellStyle name="Normal 13 2 2 2 4 2" xfId="9600"/>
    <cellStyle name="Normal 13 2 2 2 5" xfId="6331"/>
    <cellStyle name="Normal 13 2 2 3" xfId="1289"/>
    <cellStyle name="Normal 13 2 2 3 2" xfId="2925"/>
    <cellStyle name="Normal 13 2 2 3 2 2" xfId="8187"/>
    <cellStyle name="Normal 13 2 2 3 3" xfId="4552"/>
    <cellStyle name="Normal 13 2 2 3 3 2" xfId="9810"/>
    <cellStyle name="Normal 13 2 2 3 4" xfId="6551"/>
    <cellStyle name="Normal 13 2 2 4" xfId="2107"/>
    <cellStyle name="Normal 13 2 2 4 2" xfId="7369"/>
    <cellStyle name="Normal 13 2 2 5" xfId="3747"/>
    <cellStyle name="Normal 13 2 2 5 2" xfId="9006"/>
    <cellStyle name="Normal 13 2 2 6" xfId="5732"/>
    <cellStyle name="Normal 13 2 3" xfId="662"/>
    <cellStyle name="Normal 13 2 3 2" xfId="1490"/>
    <cellStyle name="Normal 13 2 3 2 2" xfId="3126"/>
    <cellStyle name="Normal 13 2 3 2 2 2" xfId="8388"/>
    <cellStyle name="Normal 13 2 3 2 3" xfId="4752"/>
    <cellStyle name="Normal 13 2 3 2 3 2" xfId="10010"/>
    <cellStyle name="Normal 13 2 3 2 4" xfId="6752"/>
    <cellStyle name="Normal 13 2 3 3" xfId="2308"/>
    <cellStyle name="Normal 13 2 3 3 2" xfId="7570"/>
    <cellStyle name="Normal 13 2 3 4" xfId="3941"/>
    <cellStyle name="Normal 13 2 3 4 2" xfId="9199"/>
    <cellStyle name="Normal 13 2 3 5" xfId="5928"/>
    <cellStyle name="Normal 13 2 4" xfId="864"/>
    <cellStyle name="Normal 13 2 4 2" xfId="2724"/>
    <cellStyle name="Normal 13 2 4 2 2" xfId="5329"/>
    <cellStyle name="Normal 13 2 4 2 2 2" xfId="10587"/>
    <cellStyle name="Normal 13 2 4 2 3" xfId="7986"/>
    <cellStyle name="Normal 13 2 4 3" xfId="4141"/>
    <cellStyle name="Normal 13 2 4 3 2" xfId="9399"/>
    <cellStyle name="Normal 13 2 4 4" xfId="6130"/>
    <cellStyle name="Normal 13 2 5" xfId="1906"/>
    <cellStyle name="Normal 13 2 5 2" xfId="5142"/>
    <cellStyle name="Normal 13 2 5 2 2" xfId="10400"/>
    <cellStyle name="Normal 13 2 5 3" xfId="7168"/>
    <cellStyle name="Normal 13 2 6" xfId="3546"/>
    <cellStyle name="Normal 13 2 6 2" xfId="8805"/>
    <cellStyle name="Normal 13 2 7" xfId="5531"/>
    <cellStyle name="Normal 13 3" xfId="476"/>
    <cellStyle name="Normal 13 4" xfId="3346"/>
    <cellStyle name="Normal 13 4 2" xfId="5331"/>
    <cellStyle name="Normal 13 4 2 2" xfId="10588"/>
    <cellStyle name="Normal 13 4 3" xfId="8606"/>
    <cellStyle name="Normal 14" xfId="149"/>
    <cellStyle name="Normal 14 2" xfId="244"/>
    <cellStyle name="Normal 15" xfId="148"/>
    <cellStyle name="Normal 15 2" xfId="354"/>
    <cellStyle name="Normal 15 2 2" xfId="972"/>
    <cellStyle name="Normal 15 2 2 2" xfId="1598"/>
    <cellStyle name="Normal 15 2 2 2 2" xfId="3234"/>
    <cellStyle name="Normal 15 2 2 2 2 2" xfId="8496"/>
    <cellStyle name="Normal 15 2 2 2 3" xfId="4860"/>
    <cellStyle name="Normal 15 2 2 2 3 2" xfId="10118"/>
    <cellStyle name="Normal 15 2 2 2 4" xfId="6860"/>
    <cellStyle name="Normal 15 2 2 3" xfId="2416"/>
    <cellStyle name="Normal 15 2 2 3 2" xfId="7678"/>
    <cellStyle name="Normal 15 2 2 4" xfId="4249"/>
    <cellStyle name="Normal 15 2 2 4 2" xfId="9507"/>
    <cellStyle name="Normal 15 2 2 5" xfId="6238"/>
    <cellStyle name="Normal 15 2 3" xfId="1196"/>
    <cellStyle name="Normal 15 2 3 2" xfId="2832"/>
    <cellStyle name="Normal 15 2 3 2 2" xfId="8094"/>
    <cellStyle name="Normal 15 2 3 3" xfId="4459"/>
    <cellStyle name="Normal 15 2 3 3 2" xfId="9717"/>
    <cellStyle name="Normal 15 2 3 4" xfId="6458"/>
    <cellStyle name="Normal 15 2 4" xfId="2014"/>
    <cellStyle name="Normal 15 2 4 2" xfId="7276"/>
    <cellStyle name="Normal 15 2 5" xfId="3654"/>
    <cellStyle name="Normal 15 2 5 2" xfId="8913"/>
    <cellStyle name="Normal 15 2 6" xfId="5639"/>
    <cellStyle name="Normal 15 3" xfId="569"/>
    <cellStyle name="Normal 15 3 2" xfId="1397"/>
    <cellStyle name="Normal 15 3 2 2" xfId="3033"/>
    <cellStyle name="Normal 15 3 2 2 2" xfId="8295"/>
    <cellStyle name="Normal 15 3 2 3" xfId="4659"/>
    <cellStyle name="Normal 15 3 2 3 2" xfId="9917"/>
    <cellStyle name="Normal 15 3 2 4" xfId="6659"/>
    <cellStyle name="Normal 15 3 3" xfId="2215"/>
    <cellStyle name="Normal 15 3 3 2" xfId="7477"/>
    <cellStyle name="Normal 15 3 4" xfId="3848"/>
    <cellStyle name="Normal 15 3 4 2" xfId="9106"/>
    <cellStyle name="Normal 15 3 5" xfId="5835"/>
    <cellStyle name="Normal 15 4" xfId="771"/>
    <cellStyle name="Normal 15 4 2" xfId="2631"/>
    <cellStyle name="Normal 15 4 2 2" xfId="5236"/>
    <cellStyle name="Normal 15 4 2 2 2" xfId="10494"/>
    <cellStyle name="Normal 15 4 2 3" xfId="7893"/>
    <cellStyle name="Normal 15 4 3" xfId="4048"/>
    <cellStyle name="Normal 15 4 3 2" xfId="9306"/>
    <cellStyle name="Normal 15 4 4" xfId="6037"/>
    <cellStyle name="Normal 15 5" xfId="1813"/>
    <cellStyle name="Normal 15 5 2" xfId="5049"/>
    <cellStyle name="Normal 15 5 2 2" xfId="10307"/>
    <cellStyle name="Normal 15 5 3" xfId="7075"/>
    <cellStyle name="Normal 15 6" xfId="3453"/>
    <cellStyle name="Normal 15 6 2" xfId="8712"/>
    <cellStyle name="Normal 15 7" xfId="5438"/>
    <cellStyle name="Normal 16" xfId="245"/>
    <cellStyle name="Normal 16 2" xfId="448"/>
    <cellStyle name="Normal 16 2 2" xfId="1066"/>
    <cellStyle name="Normal 16 2 2 2" xfId="1692"/>
    <cellStyle name="Normal 16 2 2 2 2" xfId="3328"/>
    <cellStyle name="Normal 16 2 2 2 2 2" xfId="8590"/>
    <cellStyle name="Normal 16 2 2 2 3" xfId="4954"/>
    <cellStyle name="Normal 16 2 2 2 3 2" xfId="10212"/>
    <cellStyle name="Normal 16 2 2 2 4" xfId="6954"/>
    <cellStyle name="Normal 16 2 2 3" xfId="2510"/>
    <cellStyle name="Normal 16 2 2 3 2" xfId="7772"/>
    <cellStyle name="Normal 16 2 2 4" xfId="4343"/>
    <cellStyle name="Normal 16 2 2 4 2" xfId="9601"/>
    <cellStyle name="Normal 16 2 2 5" xfId="6332"/>
    <cellStyle name="Normal 16 2 3" xfId="1290"/>
    <cellStyle name="Normal 16 2 3 2" xfId="2926"/>
    <cellStyle name="Normal 16 2 3 2 2" xfId="8188"/>
    <cellStyle name="Normal 16 2 3 3" xfId="4553"/>
    <cellStyle name="Normal 16 2 3 3 2" xfId="9811"/>
    <cellStyle name="Normal 16 2 3 4" xfId="6552"/>
    <cellStyle name="Normal 16 2 4" xfId="2108"/>
    <cellStyle name="Normal 16 2 4 2" xfId="7370"/>
    <cellStyle name="Normal 16 2 5" xfId="3748"/>
    <cellStyle name="Normal 16 2 5 2" xfId="9007"/>
    <cellStyle name="Normal 16 2 6" xfId="5733"/>
    <cellStyle name="Normal 16 3" xfId="865"/>
    <cellStyle name="Normal 16 3 2" xfId="1491"/>
    <cellStyle name="Normal 16 3 2 2" xfId="3127"/>
    <cellStyle name="Normal 16 3 2 2 2" xfId="8389"/>
    <cellStyle name="Normal 16 3 2 3" xfId="4753"/>
    <cellStyle name="Normal 16 3 2 3 2" xfId="10011"/>
    <cellStyle name="Normal 16 3 2 4" xfId="6753"/>
    <cellStyle name="Normal 16 3 3" xfId="2309"/>
    <cellStyle name="Normal 16 3 3 2" xfId="7571"/>
    <cellStyle name="Normal 16 3 4" xfId="4142"/>
    <cellStyle name="Normal 16 3 4 2" xfId="9400"/>
    <cellStyle name="Normal 16 3 5" xfId="6131"/>
    <cellStyle name="Normal 16 4" xfId="1089"/>
    <cellStyle name="Normal 16 4 2" xfId="2725"/>
    <cellStyle name="Normal 16 4 2 2" xfId="7987"/>
    <cellStyle name="Normal 16 4 3" xfId="4352"/>
    <cellStyle name="Normal 16 4 3 2" xfId="9610"/>
    <cellStyle name="Normal 16 4 4" xfId="6351"/>
    <cellStyle name="Normal 16 5" xfId="1907"/>
    <cellStyle name="Normal 16 5 2" xfId="7169"/>
    <cellStyle name="Normal 16 6" xfId="3547"/>
    <cellStyle name="Normal 16 6 2" xfId="8806"/>
    <cellStyle name="Normal 16 7" xfId="5532"/>
    <cellStyle name="Normal 17" xfId="261"/>
    <cellStyle name="Normal 18" xfId="248"/>
    <cellStyle name="Normal 18 2" xfId="867"/>
    <cellStyle name="Normal 18 2 2" xfId="1493"/>
    <cellStyle name="Normal 18 2 2 2" xfId="3129"/>
    <cellStyle name="Normal 18 2 2 2 2" xfId="8391"/>
    <cellStyle name="Normal 18 2 2 3" xfId="4755"/>
    <cellStyle name="Normal 18 2 2 3 2" xfId="10013"/>
    <cellStyle name="Normal 18 2 2 4" xfId="6755"/>
    <cellStyle name="Normal 18 2 3" xfId="2311"/>
    <cellStyle name="Normal 18 2 3 2" xfId="7573"/>
    <cellStyle name="Normal 18 2 4" xfId="4144"/>
    <cellStyle name="Normal 18 2 4 2" xfId="9402"/>
    <cellStyle name="Normal 18 2 5" xfId="6133"/>
    <cellStyle name="Normal 18 3" xfId="1091"/>
    <cellStyle name="Normal 18 3 2" xfId="2727"/>
    <cellStyle name="Normal 18 3 2 2" xfId="7989"/>
    <cellStyle name="Normal 18 3 3" xfId="4354"/>
    <cellStyle name="Normal 18 3 3 2" xfId="9612"/>
    <cellStyle name="Normal 18 3 4" xfId="6353"/>
    <cellStyle name="Normal 18 4" xfId="1909"/>
    <cellStyle name="Normal 18 4 2" xfId="7171"/>
    <cellStyle name="Normal 18 5" xfId="3549"/>
    <cellStyle name="Normal 18 5 2" xfId="8808"/>
    <cellStyle name="Normal 18 6" xfId="5534"/>
    <cellStyle name="Normal 19" xfId="46"/>
    <cellStyle name="Normal 19 2" xfId="451"/>
    <cellStyle name="Normal 19 2 2" xfId="456"/>
    <cellStyle name="Normal 19 2 3" xfId="1072"/>
    <cellStyle name="Normal 19 3" xfId="453"/>
    <cellStyle name="Normal 19 3 2" xfId="458"/>
    <cellStyle name="Normal 19 3 2 2" xfId="462"/>
    <cellStyle name="Normal 19 3 3" xfId="460"/>
    <cellStyle name="Normal 19 3 4" xfId="470"/>
    <cellStyle name="Normal 19 4" xfId="454"/>
    <cellStyle name="Normal 19 5" xfId="463"/>
    <cellStyle name="Normal 2" xfId="3"/>
    <cellStyle name="Normal 2 2" xfId="47"/>
    <cellStyle name="Normal 2 2 2" xfId="143"/>
    <cellStyle name="Normal 2 3" xfId="243"/>
    <cellStyle name="Normal 2 3 2" xfId="474"/>
    <cellStyle name="Normal 20" xfId="450"/>
    <cellStyle name="Normal 20 2" xfId="455"/>
    <cellStyle name="Normal 20 2 2" xfId="2928"/>
    <cellStyle name="Normal 20 2 2 2" xfId="8190"/>
    <cellStyle name="Normal 20 2 3" xfId="1292"/>
    <cellStyle name="Normal 20 2 3 2" xfId="6554"/>
    <cellStyle name="Normal 20 3" xfId="1083"/>
    <cellStyle name="Normal 20 3 2" xfId="2110"/>
    <cellStyle name="Normal 20 3 2 2" xfId="7372"/>
    <cellStyle name="Normal 20 4" xfId="664"/>
    <cellStyle name="Normal 20 4 2" xfId="5930"/>
    <cellStyle name="Normal 21" xfId="452"/>
    <cellStyle name="Normal 21 2" xfId="457"/>
    <cellStyle name="Normal 21 2 2" xfId="461"/>
    <cellStyle name="Normal 21 2 2 2" xfId="3330"/>
    <cellStyle name="Normal 21 2 2 2 2" xfId="8592"/>
    <cellStyle name="Normal 21 2 3" xfId="1694"/>
    <cellStyle name="Normal 21 2 3 2" xfId="6956"/>
    <cellStyle name="Normal 21 3" xfId="459"/>
    <cellStyle name="Normal 21 3 2" xfId="2512"/>
    <cellStyle name="Normal 21 3 2 2" xfId="7774"/>
    <cellStyle name="Normal 21 4" xfId="1082"/>
    <cellStyle name="Normal 21 5" xfId="1076"/>
    <cellStyle name="Normal 21 5 2" xfId="6341"/>
    <cellStyle name="Normal 22" xfId="475"/>
    <cellStyle name="Normal 22 2" xfId="468"/>
    <cellStyle name="Normal 22 2 2" xfId="3752"/>
    <cellStyle name="Normal 22 2 3" xfId="5332"/>
    <cellStyle name="Normal 22 2 3 2" xfId="10589"/>
    <cellStyle name="Normal 22 2 4" xfId="3347"/>
    <cellStyle name="Normal 22 3" xfId="3755"/>
    <cellStyle name="Normal 22 3 2" xfId="9013"/>
    <cellStyle name="Normal 22 4" xfId="5742"/>
    <cellStyle name="Normal 23" xfId="666"/>
    <cellStyle name="Normal 23 2" xfId="2526"/>
    <cellStyle name="Normal 23 2 2" xfId="5143"/>
    <cellStyle name="Normal 23 2 2 2" xfId="10401"/>
    <cellStyle name="Normal 23 2 3" xfId="7788"/>
    <cellStyle name="Normal 23 3" xfId="3943"/>
    <cellStyle name="Normal 23 3 2" xfId="9201"/>
    <cellStyle name="Normal 23 4" xfId="5932"/>
    <cellStyle name="Normal 24" xfId="464"/>
    <cellStyle name="Normal 25" xfId="1708"/>
    <cellStyle name="Normal 25 2" xfId="4956"/>
    <cellStyle name="Normal 25 2 2" xfId="10214"/>
    <cellStyle name="Normal 25 3" xfId="6970"/>
    <cellStyle name="Normal 26" xfId="1086"/>
    <cellStyle name="Normal 26 2" xfId="3345"/>
    <cellStyle name="Normal 26 3" xfId="3344"/>
    <cellStyle name="Normal 27" xfId="3348"/>
    <cellStyle name="Normal 27 2" xfId="8607"/>
    <cellStyle name="Normal 28" xfId="5330"/>
    <cellStyle name="Normal 29" xfId="5333"/>
    <cellStyle name="Normal 3" xfId="2"/>
    <cellStyle name="Normal 3 2" xfId="5"/>
    <cellStyle name="Normal 3 3" xfId="4"/>
    <cellStyle name="Normal 30" xfId="10590"/>
    <cellStyle name="Normal 39" xfId="10591"/>
    <cellStyle name="Normal 4" xfId="50"/>
    <cellStyle name="Normal 5" xfId="49"/>
    <cellStyle name="Normal 5 10" xfId="477"/>
    <cellStyle name="Normal 5 10 2" xfId="1305"/>
    <cellStyle name="Normal 5 10 2 2" xfId="2941"/>
    <cellStyle name="Normal 5 10 2 2 2" xfId="8203"/>
    <cellStyle name="Normal 5 10 2 3" xfId="4567"/>
    <cellStyle name="Normal 5 10 2 3 2" xfId="9825"/>
    <cellStyle name="Normal 5 10 2 4" xfId="6567"/>
    <cellStyle name="Normal 5 10 3" xfId="2123"/>
    <cellStyle name="Normal 5 10 3 2" xfId="7385"/>
    <cellStyle name="Normal 5 10 4" xfId="3756"/>
    <cellStyle name="Normal 5 10 4 2" xfId="9014"/>
    <cellStyle name="Normal 5 10 5" xfId="5743"/>
    <cellStyle name="Normal 5 11" xfId="679"/>
    <cellStyle name="Normal 5 11 2" xfId="2539"/>
    <cellStyle name="Normal 5 11 2 2" xfId="5144"/>
    <cellStyle name="Normal 5 11 2 2 2" xfId="10402"/>
    <cellStyle name="Normal 5 11 2 3" xfId="7801"/>
    <cellStyle name="Normal 5 11 3" xfId="3956"/>
    <cellStyle name="Normal 5 11 3 2" xfId="9214"/>
    <cellStyle name="Normal 5 11 4" xfId="5945"/>
    <cellStyle name="Normal 5 12" xfId="1721"/>
    <cellStyle name="Normal 5 12 2" xfId="4957"/>
    <cellStyle name="Normal 5 12 2 2" xfId="10215"/>
    <cellStyle name="Normal 5 12 3" xfId="6983"/>
    <cellStyle name="Normal 5 13" xfId="3361"/>
    <cellStyle name="Normal 5 13 2" xfId="8620"/>
    <cellStyle name="Normal 5 14" xfId="5346"/>
    <cellStyle name="Normal 5 2" xfId="53"/>
    <cellStyle name="Normal 5 2 10" xfId="681"/>
    <cellStyle name="Normal 5 2 10 2" xfId="2541"/>
    <cellStyle name="Normal 5 2 10 2 2" xfId="5146"/>
    <cellStyle name="Normal 5 2 10 2 2 2" xfId="10404"/>
    <cellStyle name="Normal 5 2 10 2 3" xfId="7803"/>
    <cellStyle name="Normal 5 2 10 3" xfId="3958"/>
    <cellStyle name="Normal 5 2 10 3 2" xfId="9216"/>
    <cellStyle name="Normal 5 2 10 4" xfId="5947"/>
    <cellStyle name="Normal 5 2 11" xfId="1723"/>
    <cellStyle name="Normal 5 2 11 2" xfId="4959"/>
    <cellStyle name="Normal 5 2 11 2 2" xfId="10217"/>
    <cellStyle name="Normal 5 2 11 3" xfId="6985"/>
    <cellStyle name="Normal 5 2 12" xfId="3363"/>
    <cellStyle name="Normal 5 2 12 2" xfId="8622"/>
    <cellStyle name="Normal 5 2 13" xfId="5348"/>
    <cellStyle name="Normal 5 2 2" xfId="59"/>
    <cellStyle name="Normal 5 2 2 10" xfId="1727"/>
    <cellStyle name="Normal 5 2 2 10 2" xfId="4963"/>
    <cellStyle name="Normal 5 2 2 10 2 2" xfId="10221"/>
    <cellStyle name="Normal 5 2 2 10 3" xfId="6989"/>
    <cellStyle name="Normal 5 2 2 11" xfId="3367"/>
    <cellStyle name="Normal 5 2 2 11 2" xfId="8626"/>
    <cellStyle name="Normal 5 2 2 12" xfId="5352"/>
    <cellStyle name="Normal 5 2 2 2" xfId="67"/>
    <cellStyle name="Normal 5 2 2 2 10" xfId="3374"/>
    <cellStyle name="Normal 5 2 2 2 10 2" xfId="8633"/>
    <cellStyle name="Normal 5 2 2 2 11" xfId="5359"/>
    <cellStyle name="Normal 5 2 2 2 2" xfId="83"/>
    <cellStyle name="Normal 5 2 2 2 2 10" xfId="5374"/>
    <cellStyle name="Normal 5 2 2 2 2 2" xfId="112"/>
    <cellStyle name="Normal 5 2 2 2 2 2 2" xfId="207"/>
    <cellStyle name="Normal 5 2 2 2 2 2 2 2" xfId="412"/>
    <cellStyle name="Normal 5 2 2 2 2 2 2 2 2" xfId="1030"/>
    <cellStyle name="Normal 5 2 2 2 2 2 2 2 2 2" xfId="1656"/>
    <cellStyle name="Normal 5 2 2 2 2 2 2 2 2 2 2" xfId="3292"/>
    <cellStyle name="Normal 5 2 2 2 2 2 2 2 2 2 2 2" xfId="8554"/>
    <cellStyle name="Normal 5 2 2 2 2 2 2 2 2 2 3" xfId="4918"/>
    <cellStyle name="Normal 5 2 2 2 2 2 2 2 2 2 3 2" xfId="10176"/>
    <cellStyle name="Normal 5 2 2 2 2 2 2 2 2 2 4" xfId="6918"/>
    <cellStyle name="Normal 5 2 2 2 2 2 2 2 2 3" xfId="2474"/>
    <cellStyle name="Normal 5 2 2 2 2 2 2 2 2 3 2" xfId="7736"/>
    <cellStyle name="Normal 5 2 2 2 2 2 2 2 2 4" xfId="4307"/>
    <cellStyle name="Normal 5 2 2 2 2 2 2 2 2 4 2" xfId="9565"/>
    <cellStyle name="Normal 5 2 2 2 2 2 2 2 2 5" xfId="6296"/>
    <cellStyle name="Normal 5 2 2 2 2 2 2 2 3" xfId="1254"/>
    <cellStyle name="Normal 5 2 2 2 2 2 2 2 3 2" xfId="2890"/>
    <cellStyle name="Normal 5 2 2 2 2 2 2 2 3 2 2" xfId="8152"/>
    <cellStyle name="Normal 5 2 2 2 2 2 2 2 3 3" xfId="4517"/>
    <cellStyle name="Normal 5 2 2 2 2 2 2 2 3 3 2" xfId="9775"/>
    <cellStyle name="Normal 5 2 2 2 2 2 2 2 3 4" xfId="6516"/>
    <cellStyle name="Normal 5 2 2 2 2 2 2 2 4" xfId="2072"/>
    <cellStyle name="Normal 5 2 2 2 2 2 2 2 4 2" xfId="7334"/>
    <cellStyle name="Normal 5 2 2 2 2 2 2 2 5" xfId="3712"/>
    <cellStyle name="Normal 5 2 2 2 2 2 2 2 5 2" xfId="8971"/>
    <cellStyle name="Normal 5 2 2 2 2 2 2 2 6" xfId="5697"/>
    <cellStyle name="Normal 5 2 2 2 2 2 2 3" xfId="627"/>
    <cellStyle name="Normal 5 2 2 2 2 2 2 3 2" xfId="1455"/>
    <cellStyle name="Normal 5 2 2 2 2 2 2 3 2 2" xfId="3091"/>
    <cellStyle name="Normal 5 2 2 2 2 2 2 3 2 2 2" xfId="8353"/>
    <cellStyle name="Normal 5 2 2 2 2 2 2 3 2 3" xfId="4717"/>
    <cellStyle name="Normal 5 2 2 2 2 2 2 3 2 3 2" xfId="9975"/>
    <cellStyle name="Normal 5 2 2 2 2 2 2 3 2 4" xfId="6717"/>
    <cellStyle name="Normal 5 2 2 2 2 2 2 3 3" xfId="2273"/>
    <cellStyle name="Normal 5 2 2 2 2 2 2 3 3 2" xfId="7535"/>
    <cellStyle name="Normal 5 2 2 2 2 2 2 3 4" xfId="3906"/>
    <cellStyle name="Normal 5 2 2 2 2 2 2 3 4 2" xfId="9164"/>
    <cellStyle name="Normal 5 2 2 2 2 2 2 3 5" xfId="5893"/>
    <cellStyle name="Normal 5 2 2 2 2 2 2 4" xfId="829"/>
    <cellStyle name="Normal 5 2 2 2 2 2 2 4 2" xfId="2689"/>
    <cellStyle name="Normal 5 2 2 2 2 2 2 4 2 2" xfId="5294"/>
    <cellStyle name="Normal 5 2 2 2 2 2 2 4 2 2 2" xfId="10552"/>
    <cellStyle name="Normal 5 2 2 2 2 2 2 4 2 3" xfId="7951"/>
    <cellStyle name="Normal 5 2 2 2 2 2 2 4 3" xfId="4106"/>
    <cellStyle name="Normal 5 2 2 2 2 2 2 4 3 2" xfId="9364"/>
    <cellStyle name="Normal 5 2 2 2 2 2 2 4 4" xfId="6095"/>
    <cellStyle name="Normal 5 2 2 2 2 2 2 5" xfId="1871"/>
    <cellStyle name="Normal 5 2 2 2 2 2 2 5 2" xfId="5107"/>
    <cellStyle name="Normal 5 2 2 2 2 2 2 5 2 2" xfId="10365"/>
    <cellStyle name="Normal 5 2 2 2 2 2 2 5 3" xfId="7133"/>
    <cellStyle name="Normal 5 2 2 2 2 2 2 6" xfId="3511"/>
    <cellStyle name="Normal 5 2 2 2 2 2 2 6 2" xfId="8770"/>
    <cellStyle name="Normal 5 2 2 2 2 2 2 7" xfId="5496"/>
    <cellStyle name="Normal 5 2 2 2 2 2 3" xfId="319"/>
    <cellStyle name="Normal 5 2 2 2 2 2 3 2" xfId="937"/>
    <cellStyle name="Normal 5 2 2 2 2 2 3 2 2" xfId="1563"/>
    <cellStyle name="Normal 5 2 2 2 2 2 3 2 2 2" xfId="3199"/>
    <cellStyle name="Normal 5 2 2 2 2 2 3 2 2 2 2" xfId="8461"/>
    <cellStyle name="Normal 5 2 2 2 2 2 3 2 2 3" xfId="4825"/>
    <cellStyle name="Normal 5 2 2 2 2 2 3 2 2 3 2" xfId="10083"/>
    <cellStyle name="Normal 5 2 2 2 2 2 3 2 2 4" xfId="6825"/>
    <cellStyle name="Normal 5 2 2 2 2 2 3 2 3" xfId="2381"/>
    <cellStyle name="Normal 5 2 2 2 2 2 3 2 3 2" xfId="7643"/>
    <cellStyle name="Normal 5 2 2 2 2 2 3 2 4" xfId="4214"/>
    <cellStyle name="Normal 5 2 2 2 2 2 3 2 4 2" xfId="9472"/>
    <cellStyle name="Normal 5 2 2 2 2 2 3 2 5" xfId="6203"/>
    <cellStyle name="Normal 5 2 2 2 2 2 3 3" xfId="1161"/>
    <cellStyle name="Normal 5 2 2 2 2 2 3 3 2" xfId="2797"/>
    <cellStyle name="Normal 5 2 2 2 2 2 3 3 2 2" xfId="8059"/>
    <cellStyle name="Normal 5 2 2 2 2 2 3 3 3" xfId="4424"/>
    <cellStyle name="Normal 5 2 2 2 2 2 3 3 3 2" xfId="9682"/>
    <cellStyle name="Normal 5 2 2 2 2 2 3 3 4" xfId="6423"/>
    <cellStyle name="Normal 5 2 2 2 2 2 3 4" xfId="1979"/>
    <cellStyle name="Normal 5 2 2 2 2 2 3 4 2" xfId="7241"/>
    <cellStyle name="Normal 5 2 2 2 2 2 3 5" xfId="3619"/>
    <cellStyle name="Normal 5 2 2 2 2 2 3 5 2" xfId="8878"/>
    <cellStyle name="Normal 5 2 2 2 2 2 3 6" xfId="5604"/>
    <cellStyle name="Normal 5 2 2 2 2 2 4" xfId="534"/>
    <cellStyle name="Normal 5 2 2 2 2 2 4 2" xfId="1362"/>
    <cellStyle name="Normal 5 2 2 2 2 2 4 2 2" xfId="2998"/>
    <cellStyle name="Normal 5 2 2 2 2 2 4 2 2 2" xfId="8260"/>
    <cellStyle name="Normal 5 2 2 2 2 2 4 2 3" xfId="4624"/>
    <cellStyle name="Normal 5 2 2 2 2 2 4 2 3 2" xfId="9882"/>
    <cellStyle name="Normal 5 2 2 2 2 2 4 2 4" xfId="6624"/>
    <cellStyle name="Normal 5 2 2 2 2 2 4 3" xfId="2180"/>
    <cellStyle name="Normal 5 2 2 2 2 2 4 3 2" xfId="7442"/>
    <cellStyle name="Normal 5 2 2 2 2 2 4 4" xfId="3813"/>
    <cellStyle name="Normal 5 2 2 2 2 2 4 4 2" xfId="9071"/>
    <cellStyle name="Normal 5 2 2 2 2 2 4 5" xfId="5800"/>
    <cellStyle name="Normal 5 2 2 2 2 2 5" xfId="736"/>
    <cellStyle name="Normal 5 2 2 2 2 2 5 2" xfId="2596"/>
    <cellStyle name="Normal 5 2 2 2 2 2 5 2 2" xfId="5201"/>
    <cellStyle name="Normal 5 2 2 2 2 2 5 2 2 2" xfId="10459"/>
    <cellStyle name="Normal 5 2 2 2 2 2 5 2 3" xfId="7858"/>
    <cellStyle name="Normal 5 2 2 2 2 2 5 3" xfId="4013"/>
    <cellStyle name="Normal 5 2 2 2 2 2 5 3 2" xfId="9271"/>
    <cellStyle name="Normal 5 2 2 2 2 2 5 4" xfId="6002"/>
    <cellStyle name="Normal 5 2 2 2 2 2 6" xfId="1778"/>
    <cellStyle name="Normal 5 2 2 2 2 2 6 2" xfId="5014"/>
    <cellStyle name="Normal 5 2 2 2 2 2 6 2 2" xfId="10272"/>
    <cellStyle name="Normal 5 2 2 2 2 2 6 3" xfId="7040"/>
    <cellStyle name="Normal 5 2 2 2 2 2 7" xfId="3418"/>
    <cellStyle name="Normal 5 2 2 2 2 2 7 2" xfId="8677"/>
    <cellStyle name="Normal 5 2 2 2 2 2 8" xfId="5403"/>
    <cellStyle name="Normal 5 2 2 2 2 3" xfId="141"/>
    <cellStyle name="Normal 5 2 2 2 2 3 2" xfId="236"/>
    <cellStyle name="Normal 5 2 2 2 2 3 2 2" xfId="441"/>
    <cellStyle name="Normal 5 2 2 2 2 3 2 2 2" xfId="1059"/>
    <cellStyle name="Normal 5 2 2 2 2 3 2 2 2 2" xfId="1685"/>
    <cellStyle name="Normal 5 2 2 2 2 3 2 2 2 2 2" xfId="3321"/>
    <cellStyle name="Normal 5 2 2 2 2 3 2 2 2 2 2 2" xfId="8583"/>
    <cellStyle name="Normal 5 2 2 2 2 3 2 2 2 2 3" xfId="4947"/>
    <cellStyle name="Normal 5 2 2 2 2 3 2 2 2 2 3 2" xfId="10205"/>
    <cellStyle name="Normal 5 2 2 2 2 3 2 2 2 2 4" xfId="6947"/>
    <cellStyle name="Normal 5 2 2 2 2 3 2 2 2 3" xfId="2503"/>
    <cellStyle name="Normal 5 2 2 2 2 3 2 2 2 3 2" xfId="7765"/>
    <cellStyle name="Normal 5 2 2 2 2 3 2 2 2 4" xfId="4336"/>
    <cellStyle name="Normal 5 2 2 2 2 3 2 2 2 4 2" xfId="9594"/>
    <cellStyle name="Normal 5 2 2 2 2 3 2 2 2 5" xfId="6325"/>
    <cellStyle name="Normal 5 2 2 2 2 3 2 2 3" xfId="1283"/>
    <cellStyle name="Normal 5 2 2 2 2 3 2 2 3 2" xfId="2919"/>
    <cellStyle name="Normal 5 2 2 2 2 3 2 2 3 2 2" xfId="8181"/>
    <cellStyle name="Normal 5 2 2 2 2 3 2 2 3 3" xfId="4546"/>
    <cellStyle name="Normal 5 2 2 2 2 3 2 2 3 3 2" xfId="9804"/>
    <cellStyle name="Normal 5 2 2 2 2 3 2 2 3 4" xfId="6545"/>
    <cellStyle name="Normal 5 2 2 2 2 3 2 2 4" xfId="2101"/>
    <cellStyle name="Normal 5 2 2 2 2 3 2 2 4 2" xfId="7363"/>
    <cellStyle name="Normal 5 2 2 2 2 3 2 2 5" xfId="3741"/>
    <cellStyle name="Normal 5 2 2 2 2 3 2 2 5 2" xfId="9000"/>
    <cellStyle name="Normal 5 2 2 2 2 3 2 2 6" xfId="5726"/>
    <cellStyle name="Normal 5 2 2 2 2 3 2 3" xfId="656"/>
    <cellStyle name="Normal 5 2 2 2 2 3 2 3 2" xfId="1484"/>
    <cellStyle name="Normal 5 2 2 2 2 3 2 3 2 2" xfId="3120"/>
    <cellStyle name="Normal 5 2 2 2 2 3 2 3 2 2 2" xfId="8382"/>
    <cellStyle name="Normal 5 2 2 2 2 3 2 3 2 3" xfId="4746"/>
    <cellStyle name="Normal 5 2 2 2 2 3 2 3 2 3 2" xfId="10004"/>
    <cellStyle name="Normal 5 2 2 2 2 3 2 3 2 4" xfId="6746"/>
    <cellStyle name="Normal 5 2 2 2 2 3 2 3 3" xfId="2302"/>
    <cellStyle name="Normal 5 2 2 2 2 3 2 3 3 2" xfId="7564"/>
    <cellStyle name="Normal 5 2 2 2 2 3 2 3 4" xfId="3935"/>
    <cellStyle name="Normal 5 2 2 2 2 3 2 3 4 2" xfId="9193"/>
    <cellStyle name="Normal 5 2 2 2 2 3 2 3 5" xfId="5922"/>
    <cellStyle name="Normal 5 2 2 2 2 3 2 4" xfId="858"/>
    <cellStyle name="Normal 5 2 2 2 2 3 2 4 2" xfId="2718"/>
    <cellStyle name="Normal 5 2 2 2 2 3 2 4 2 2" xfId="5323"/>
    <cellStyle name="Normal 5 2 2 2 2 3 2 4 2 2 2" xfId="10581"/>
    <cellStyle name="Normal 5 2 2 2 2 3 2 4 2 3" xfId="7980"/>
    <cellStyle name="Normal 5 2 2 2 2 3 2 4 3" xfId="4135"/>
    <cellStyle name="Normal 5 2 2 2 2 3 2 4 3 2" xfId="9393"/>
    <cellStyle name="Normal 5 2 2 2 2 3 2 4 4" xfId="6124"/>
    <cellStyle name="Normal 5 2 2 2 2 3 2 5" xfId="1900"/>
    <cellStyle name="Normal 5 2 2 2 2 3 2 5 2" xfId="5136"/>
    <cellStyle name="Normal 5 2 2 2 2 3 2 5 2 2" xfId="10394"/>
    <cellStyle name="Normal 5 2 2 2 2 3 2 5 3" xfId="7162"/>
    <cellStyle name="Normal 5 2 2 2 2 3 2 6" xfId="3540"/>
    <cellStyle name="Normal 5 2 2 2 2 3 2 6 2" xfId="8799"/>
    <cellStyle name="Normal 5 2 2 2 2 3 2 7" xfId="5525"/>
    <cellStyle name="Normal 5 2 2 2 2 3 3" xfId="348"/>
    <cellStyle name="Normal 5 2 2 2 2 3 3 2" xfId="966"/>
    <cellStyle name="Normal 5 2 2 2 2 3 3 2 2" xfId="1592"/>
    <cellStyle name="Normal 5 2 2 2 2 3 3 2 2 2" xfId="3228"/>
    <cellStyle name="Normal 5 2 2 2 2 3 3 2 2 2 2" xfId="8490"/>
    <cellStyle name="Normal 5 2 2 2 2 3 3 2 2 3" xfId="4854"/>
    <cellStyle name="Normal 5 2 2 2 2 3 3 2 2 3 2" xfId="10112"/>
    <cellStyle name="Normal 5 2 2 2 2 3 3 2 2 4" xfId="6854"/>
    <cellStyle name="Normal 5 2 2 2 2 3 3 2 3" xfId="2410"/>
    <cellStyle name="Normal 5 2 2 2 2 3 3 2 3 2" xfId="7672"/>
    <cellStyle name="Normal 5 2 2 2 2 3 3 2 4" xfId="4243"/>
    <cellStyle name="Normal 5 2 2 2 2 3 3 2 4 2" xfId="9501"/>
    <cellStyle name="Normal 5 2 2 2 2 3 3 2 5" xfId="6232"/>
    <cellStyle name="Normal 5 2 2 2 2 3 3 3" xfId="1190"/>
    <cellStyle name="Normal 5 2 2 2 2 3 3 3 2" xfId="2826"/>
    <cellStyle name="Normal 5 2 2 2 2 3 3 3 2 2" xfId="8088"/>
    <cellStyle name="Normal 5 2 2 2 2 3 3 3 3" xfId="4453"/>
    <cellStyle name="Normal 5 2 2 2 2 3 3 3 3 2" xfId="9711"/>
    <cellStyle name="Normal 5 2 2 2 2 3 3 3 4" xfId="6452"/>
    <cellStyle name="Normal 5 2 2 2 2 3 3 4" xfId="2008"/>
    <cellStyle name="Normal 5 2 2 2 2 3 3 4 2" xfId="7270"/>
    <cellStyle name="Normal 5 2 2 2 2 3 3 5" xfId="3648"/>
    <cellStyle name="Normal 5 2 2 2 2 3 3 5 2" xfId="8907"/>
    <cellStyle name="Normal 5 2 2 2 2 3 3 6" xfId="5633"/>
    <cellStyle name="Normal 5 2 2 2 2 3 4" xfId="563"/>
    <cellStyle name="Normal 5 2 2 2 2 3 4 2" xfId="1391"/>
    <cellStyle name="Normal 5 2 2 2 2 3 4 2 2" xfId="3027"/>
    <cellStyle name="Normal 5 2 2 2 2 3 4 2 2 2" xfId="8289"/>
    <cellStyle name="Normal 5 2 2 2 2 3 4 2 3" xfId="4653"/>
    <cellStyle name="Normal 5 2 2 2 2 3 4 2 3 2" xfId="9911"/>
    <cellStyle name="Normal 5 2 2 2 2 3 4 2 4" xfId="6653"/>
    <cellStyle name="Normal 5 2 2 2 2 3 4 3" xfId="2209"/>
    <cellStyle name="Normal 5 2 2 2 2 3 4 3 2" xfId="7471"/>
    <cellStyle name="Normal 5 2 2 2 2 3 4 4" xfId="3842"/>
    <cellStyle name="Normal 5 2 2 2 2 3 4 4 2" xfId="9100"/>
    <cellStyle name="Normal 5 2 2 2 2 3 4 5" xfId="5829"/>
    <cellStyle name="Normal 5 2 2 2 2 3 5" xfId="765"/>
    <cellStyle name="Normal 5 2 2 2 2 3 5 2" xfId="2625"/>
    <cellStyle name="Normal 5 2 2 2 2 3 5 2 2" xfId="5230"/>
    <cellStyle name="Normal 5 2 2 2 2 3 5 2 2 2" xfId="10488"/>
    <cellStyle name="Normal 5 2 2 2 2 3 5 2 3" xfId="7887"/>
    <cellStyle name="Normal 5 2 2 2 2 3 5 3" xfId="4042"/>
    <cellStyle name="Normal 5 2 2 2 2 3 5 3 2" xfId="9300"/>
    <cellStyle name="Normal 5 2 2 2 2 3 5 4" xfId="6031"/>
    <cellStyle name="Normal 5 2 2 2 2 3 6" xfId="1807"/>
    <cellStyle name="Normal 5 2 2 2 2 3 6 2" xfId="5043"/>
    <cellStyle name="Normal 5 2 2 2 2 3 6 2 2" xfId="10301"/>
    <cellStyle name="Normal 5 2 2 2 2 3 6 3" xfId="7069"/>
    <cellStyle name="Normal 5 2 2 2 2 3 7" xfId="3447"/>
    <cellStyle name="Normal 5 2 2 2 2 3 7 2" xfId="8706"/>
    <cellStyle name="Normal 5 2 2 2 2 3 8" xfId="5432"/>
    <cellStyle name="Normal 5 2 2 2 2 4" xfId="178"/>
    <cellStyle name="Normal 5 2 2 2 2 4 2" xfId="383"/>
    <cellStyle name="Normal 5 2 2 2 2 4 2 2" xfId="1001"/>
    <cellStyle name="Normal 5 2 2 2 2 4 2 2 2" xfId="1627"/>
    <cellStyle name="Normal 5 2 2 2 2 4 2 2 2 2" xfId="3263"/>
    <cellStyle name="Normal 5 2 2 2 2 4 2 2 2 2 2" xfId="8525"/>
    <cellStyle name="Normal 5 2 2 2 2 4 2 2 2 3" xfId="4889"/>
    <cellStyle name="Normal 5 2 2 2 2 4 2 2 2 3 2" xfId="10147"/>
    <cellStyle name="Normal 5 2 2 2 2 4 2 2 2 4" xfId="6889"/>
    <cellStyle name="Normal 5 2 2 2 2 4 2 2 3" xfId="2445"/>
    <cellStyle name="Normal 5 2 2 2 2 4 2 2 3 2" xfId="7707"/>
    <cellStyle name="Normal 5 2 2 2 2 4 2 2 4" xfId="4278"/>
    <cellStyle name="Normal 5 2 2 2 2 4 2 2 4 2" xfId="9536"/>
    <cellStyle name="Normal 5 2 2 2 2 4 2 2 5" xfId="6267"/>
    <cellStyle name="Normal 5 2 2 2 2 4 2 3" xfId="1225"/>
    <cellStyle name="Normal 5 2 2 2 2 4 2 3 2" xfId="2861"/>
    <cellStyle name="Normal 5 2 2 2 2 4 2 3 2 2" xfId="8123"/>
    <cellStyle name="Normal 5 2 2 2 2 4 2 3 3" xfId="4488"/>
    <cellStyle name="Normal 5 2 2 2 2 4 2 3 3 2" xfId="9746"/>
    <cellStyle name="Normal 5 2 2 2 2 4 2 3 4" xfId="6487"/>
    <cellStyle name="Normal 5 2 2 2 2 4 2 4" xfId="2043"/>
    <cellStyle name="Normal 5 2 2 2 2 4 2 4 2" xfId="7305"/>
    <cellStyle name="Normal 5 2 2 2 2 4 2 5" xfId="3683"/>
    <cellStyle name="Normal 5 2 2 2 2 4 2 5 2" xfId="8942"/>
    <cellStyle name="Normal 5 2 2 2 2 4 2 6" xfId="5668"/>
    <cellStyle name="Normal 5 2 2 2 2 4 3" xfId="598"/>
    <cellStyle name="Normal 5 2 2 2 2 4 3 2" xfId="1426"/>
    <cellStyle name="Normal 5 2 2 2 2 4 3 2 2" xfId="3062"/>
    <cellStyle name="Normal 5 2 2 2 2 4 3 2 2 2" xfId="8324"/>
    <cellStyle name="Normal 5 2 2 2 2 4 3 2 3" xfId="4688"/>
    <cellStyle name="Normal 5 2 2 2 2 4 3 2 3 2" xfId="9946"/>
    <cellStyle name="Normal 5 2 2 2 2 4 3 2 4" xfId="6688"/>
    <cellStyle name="Normal 5 2 2 2 2 4 3 3" xfId="2244"/>
    <cellStyle name="Normal 5 2 2 2 2 4 3 3 2" xfId="7506"/>
    <cellStyle name="Normal 5 2 2 2 2 4 3 4" xfId="3877"/>
    <cellStyle name="Normal 5 2 2 2 2 4 3 4 2" xfId="9135"/>
    <cellStyle name="Normal 5 2 2 2 2 4 3 5" xfId="5864"/>
    <cellStyle name="Normal 5 2 2 2 2 4 4" xfId="800"/>
    <cellStyle name="Normal 5 2 2 2 2 4 4 2" xfId="2660"/>
    <cellStyle name="Normal 5 2 2 2 2 4 4 2 2" xfId="5265"/>
    <cellStyle name="Normal 5 2 2 2 2 4 4 2 2 2" xfId="10523"/>
    <cellStyle name="Normal 5 2 2 2 2 4 4 2 3" xfId="7922"/>
    <cellStyle name="Normal 5 2 2 2 2 4 4 3" xfId="4077"/>
    <cellStyle name="Normal 5 2 2 2 2 4 4 3 2" xfId="9335"/>
    <cellStyle name="Normal 5 2 2 2 2 4 4 4" xfId="6066"/>
    <cellStyle name="Normal 5 2 2 2 2 4 5" xfId="1842"/>
    <cellStyle name="Normal 5 2 2 2 2 4 5 2" xfId="5078"/>
    <cellStyle name="Normal 5 2 2 2 2 4 5 2 2" xfId="10336"/>
    <cellStyle name="Normal 5 2 2 2 2 4 5 3" xfId="7104"/>
    <cellStyle name="Normal 5 2 2 2 2 4 6" xfId="3482"/>
    <cellStyle name="Normal 5 2 2 2 2 4 6 2" xfId="8741"/>
    <cellStyle name="Normal 5 2 2 2 2 4 7" xfId="5467"/>
    <cellStyle name="Normal 5 2 2 2 2 5" xfId="290"/>
    <cellStyle name="Normal 5 2 2 2 2 5 2" xfId="908"/>
    <cellStyle name="Normal 5 2 2 2 2 5 2 2" xfId="1534"/>
    <cellStyle name="Normal 5 2 2 2 2 5 2 2 2" xfId="3170"/>
    <cellStyle name="Normal 5 2 2 2 2 5 2 2 2 2" xfId="8432"/>
    <cellStyle name="Normal 5 2 2 2 2 5 2 2 3" xfId="4796"/>
    <cellStyle name="Normal 5 2 2 2 2 5 2 2 3 2" xfId="10054"/>
    <cellStyle name="Normal 5 2 2 2 2 5 2 2 4" xfId="6796"/>
    <cellStyle name="Normal 5 2 2 2 2 5 2 3" xfId="2352"/>
    <cellStyle name="Normal 5 2 2 2 2 5 2 3 2" xfId="7614"/>
    <cellStyle name="Normal 5 2 2 2 2 5 2 4" xfId="4185"/>
    <cellStyle name="Normal 5 2 2 2 2 5 2 4 2" xfId="9443"/>
    <cellStyle name="Normal 5 2 2 2 2 5 2 5" xfId="6174"/>
    <cellStyle name="Normal 5 2 2 2 2 5 3" xfId="1132"/>
    <cellStyle name="Normal 5 2 2 2 2 5 3 2" xfId="2768"/>
    <cellStyle name="Normal 5 2 2 2 2 5 3 2 2" xfId="8030"/>
    <cellStyle name="Normal 5 2 2 2 2 5 3 3" xfId="4395"/>
    <cellStyle name="Normal 5 2 2 2 2 5 3 3 2" xfId="9653"/>
    <cellStyle name="Normal 5 2 2 2 2 5 3 4" xfId="6394"/>
    <cellStyle name="Normal 5 2 2 2 2 5 4" xfId="1950"/>
    <cellStyle name="Normal 5 2 2 2 2 5 4 2" xfId="7212"/>
    <cellStyle name="Normal 5 2 2 2 2 5 5" xfId="3590"/>
    <cellStyle name="Normal 5 2 2 2 2 5 5 2" xfId="8849"/>
    <cellStyle name="Normal 5 2 2 2 2 5 6" xfId="5575"/>
    <cellStyle name="Normal 5 2 2 2 2 6" xfId="505"/>
    <cellStyle name="Normal 5 2 2 2 2 6 2" xfId="1333"/>
    <cellStyle name="Normal 5 2 2 2 2 6 2 2" xfId="2969"/>
    <cellStyle name="Normal 5 2 2 2 2 6 2 2 2" xfId="8231"/>
    <cellStyle name="Normal 5 2 2 2 2 6 2 3" xfId="4595"/>
    <cellStyle name="Normal 5 2 2 2 2 6 2 3 2" xfId="9853"/>
    <cellStyle name="Normal 5 2 2 2 2 6 2 4" xfId="6595"/>
    <cellStyle name="Normal 5 2 2 2 2 6 3" xfId="2151"/>
    <cellStyle name="Normal 5 2 2 2 2 6 3 2" xfId="7413"/>
    <cellStyle name="Normal 5 2 2 2 2 6 4" xfId="3784"/>
    <cellStyle name="Normal 5 2 2 2 2 6 4 2" xfId="9042"/>
    <cellStyle name="Normal 5 2 2 2 2 6 5" xfId="5771"/>
    <cellStyle name="Normal 5 2 2 2 2 7" xfId="707"/>
    <cellStyle name="Normal 5 2 2 2 2 7 2" xfId="2567"/>
    <cellStyle name="Normal 5 2 2 2 2 7 2 2" xfId="5172"/>
    <cellStyle name="Normal 5 2 2 2 2 7 2 2 2" xfId="10430"/>
    <cellStyle name="Normal 5 2 2 2 2 7 2 3" xfId="7829"/>
    <cellStyle name="Normal 5 2 2 2 2 7 3" xfId="3984"/>
    <cellStyle name="Normal 5 2 2 2 2 7 3 2" xfId="9242"/>
    <cellStyle name="Normal 5 2 2 2 2 7 4" xfId="5973"/>
    <cellStyle name="Normal 5 2 2 2 2 8" xfId="1749"/>
    <cellStyle name="Normal 5 2 2 2 2 8 2" xfId="4985"/>
    <cellStyle name="Normal 5 2 2 2 2 8 2 2" xfId="10243"/>
    <cellStyle name="Normal 5 2 2 2 2 8 3" xfId="7011"/>
    <cellStyle name="Normal 5 2 2 2 2 9" xfId="3389"/>
    <cellStyle name="Normal 5 2 2 2 2 9 2" xfId="8648"/>
    <cellStyle name="Normal 5 2 2 2 3" xfId="97"/>
    <cellStyle name="Normal 5 2 2 2 3 2" xfId="192"/>
    <cellStyle name="Normal 5 2 2 2 3 2 2" xfId="397"/>
    <cellStyle name="Normal 5 2 2 2 3 2 2 2" xfId="1015"/>
    <cellStyle name="Normal 5 2 2 2 3 2 2 2 2" xfId="1641"/>
    <cellStyle name="Normal 5 2 2 2 3 2 2 2 2 2" xfId="3277"/>
    <cellStyle name="Normal 5 2 2 2 3 2 2 2 2 2 2" xfId="8539"/>
    <cellStyle name="Normal 5 2 2 2 3 2 2 2 2 3" xfId="4903"/>
    <cellStyle name="Normal 5 2 2 2 3 2 2 2 2 3 2" xfId="10161"/>
    <cellStyle name="Normal 5 2 2 2 3 2 2 2 2 4" xfId="6903"/>
    <cellStyle name="Normal 5 2 2 2 3 2 2 2 3" xfId="2459"/>
    <cellStyle name="Normal 5 2 2 2 3 2 2 2 3 2" xfId="7721"/>
    <cellStyle name="Normal 5 2 2 2 3 2 2 2 4" xfId="4292"/>
    <cellStyle name="Normal 5 2 2 2 3 2 2 2 4 2" xfId="9550"/>
    <cellStyle name="Normal 5 2 2 2 3 2 2 2 5" xfId="6281"/>
    <cellStyle name="Normal 5 2 2 2 3 2 2 3" xfId="1239"/>
    <cellStyle name="Normal 5 2 2 2 3 2 2 3 2" xfId="2875"/>
    <cellStyle name="Normal 5 2 2 2 3 2 2 3 2 2" xfId="8137"/>
    <cellStyle name="Normal 5 2 2 2 3 2 2 3 3" xfId="4502"/>
    <cellStyle name="Normal 5 2 2 2 3 2 2 3 3 2" xfId="9760"/>
    <cellStyle name="Normal 5 2 2 2 3 2 2 3 4" xfId="6501"/>
    <cellStyle name="Normal 5 2 2 2 3 2 2 4" xfId="2057"/>
    <cellStyle name="Normal 5 2 2 2 3 2 2 4 2" xfId="7319"/>
    <cellStyle name="Normal 5 2 2 2 3 2 2 5" xfId="3697"/>
    <cellStyle name="Normal 5 2 2 2 3 2 2 5 2" xfId="8956"/>
    <cellStyle name="Normal 5 2 2 2 3 2 2 6" xfId="5682"/>
    <cellStyle name="Normal 5 2 2 2 3 2 3" xfId="612"/>
    <cellStyle name="Normal 5 2 2 2 3 2 3 2" xfId="1440"/>
    <cellStyle name="Normal 5 2 2 2 3 2 3 2 2" xfId="3076"/>
    <cellStyle name="Normal 5 2 2 2 3 2 3 2 2 2" xfId="8338"/>
    <cellStyle name="Normal 5 2 2 2 3 2 3 2 3" xfId="4702"/>
    <cellStyle name="Normal 5 2 2 2 3 2 3 2 3 2" xfId="9960"/>
    <cellStyle name="Normal 5 2 2 2 3 2 3 2 4" xfId="6702"/>
    <cellStyle name="Normal 5 2 2 2 3 2 3 3" xfId="2258"/>
    <cellStyle name="Normal 5 2 2 2 3 2 3 3 2" xfId="7520"/>
    <cellStyle name="Normal 5 2 2 2 3 2 3 4" xfId="3891"/>
    <cellStyle name="Normal 5 2 2 2 3 2 3 4 2" xfId="9149"/>
    <cellStyle name="Normal 5 2 2 2 3 2 3 5" xfId="5878"/>
    <cellStyle name="Normal 5 2 2 2 3 2 4" xfId="814"/>
    <cellStyle name="Normal 5 2 2 2 3 2 4 2" xfId="2674"/>
    <cellStyle name="Normal 5 2 2 2 3 2 4 2 2" xfId="5279"/>
    <cellStyle name="Normal 5 2 2 2 3 2 4 2 2 2" xfId="10537"/>
    <cellStyle name="Normal 5 2 2 2 3 2 4 2 3" xfId="7936"/>
    <cellStyle name="Normal 5 2 2 2 3 2 4 3" xfId="4091"/>
    <cellStyle name="Normal 5 2 2 2 3 2 4 3 2" xfId="9349"/>
    <cellStyle name="Normal 5 2 2 2 3 2 4 4" xfId="6080"/>
    <cellStyle name="Normal 5 2 2 2 3 2 5" xfId="1856"/>
    <cellStyle name="Normal 5 2 2 2 3 2 5 2" xfId="5092"/>
    <cellStyle name="Normal 5 2 2 2 3 2 5 2 2" xfId="10350"/>
    <cellStyle name="Normal 5 2 2 2 3 2 5 3" xfId="7118"/>
    <cellStyle name="Normal 5 2 2 2 3 2 6" xfId="3496"/>
    <cellStyle name="Normal 5 2 2 2 3 2 6 2" xfId="8755"/>
    <cellStyle name="Normal 5 2 2 2 3 2 7" xfId="5481"/>
    <cellStyle name="Normal 5 2 2 2 3 3" xfId="304"/>
    <cellStyle name="Normal 5 2 2 2 3 3 2" xfId="922"/>
    <cellStyle name="Normal 5 2 2 2 3 3 2 2" xfId="1548"/>
    <cellStyle name="Normal 5 2 2 2 3 3 2 2 2" xfId="3184"/>
    <cellStyle name="Normal 5 2 2 2 3 3 2 2 2 2" xfId="8446"/>
    <cellStyle name="Normal 5 2 2 2 3 3 2 2 3" xfId="4810"/>
    <cellStyle name="Normal 5 2 2 2 3 3 2 2 3 2" xfId="10068"/>
    <cellStyle name="Normal 5 2 2 2 3 3 2 2 4" xfId="6810"/>
    <cellStyle name="Normal 5 2 2 2 3 3 2 3" xfId="2366"/>
    <cellStyle name="Normal 5 2 2 2 3 3 2 3 2" xfId="7628"/>
    <cellStyle name="Normal 5 2 2 2 3 3 2 4" xfId="4199"/>
    <cellStyle name="Normal 5 2 2 2 3 3 2 4 2" xfId="9457"/>
    <cellStyle name="Normal 5 2 2 2 3 3 2 5" xfId="6188"/>
    <cellStyle name="Normal 5 2 2 2 3 3 3" xfId="1146"/>
    <cellStyle name="Normal 5 2 2 2 3 3 3 2" xfId="2782"/>
    <cellStyle name="Normal 5 2 2 2 3 3 3 2 2" xfId="8044"/>
    <cellStyle name="Normal 5 2 2 2 3 3 3 3" xfId="4409"/>
    <cellStyle name="Normal 5 2 2 2 3 3 3 3 2" xfId="9667"/>
    <cellStyle name="Normal 5 2 2 2 3 3 3 4" xfId="6408"/>
    <cellStyle name="Normal 5 2 2 2 3 3 4" xfId="1964"/>
    <cellStyle name="Normal 5 2 2 2 3 3 4 2" xfId="7226"/>
    <cellStyle name="Normal 5 2 2 2 3 3 5" xfId="3604"/>
    <cellStyle name="Normal 5 2 2 2 3 3 5 2" xfId="8863"/>
    <cellStyle name="Normal 5 2 2 2 3 3 6" xfId="5589"/>
    <cellStyle name="Normal 5 2 2 2 3 4" xfId="519"/>
    <cellStyle name="Normal 5 2 2 2 3 4 2" xfId="1347"/>
    <cellStyle name="Normal 5 2 2 2 3 4 2 2" xfId="2983"/>
    <cellStyle name="Normal 5 2 2 2 3 4 2 2 2" xfId="8245"/>
    <cellStyle name="Normal 5 2 2 2 3 4 2 3" xfId="4609"/>
    <cellStyle name="Normal 5 2 2 2 3 4 2 3 2" xfId="9867"/>
    <cellStyle name="Normal 5 2 2 2 3 4 2 4" xfId="6609"/>
    <cellStyle name="Normal 5 2 2 2 3 4 3" xfId="2165"/>
    <cellStyle name="Normal 5 2 2 2 3 4 3 2" xfId="7427"/>
    <cellStyle name="Normal 5 2 2 2 3 4 4" xfId="3798"/>
    <cellStyle name="Normal 5 2 2 2 3 4 4 2" xfId="9056"/>
    <cellStyle name="Normal 5 2 2 2 3 4 5" xfId="5785"/>
    <cellStyle name="Normal 5 2 2 2 3 5" xfId="721"/>
    <cellStyle name="Normal 5 2 2 2 3 5 2" xfId="2581"/>
    <cellStyle name="Normal 5 2 2 2 3 5 2 2" xfId="5186"/>
    <cellStyle name="Normal 5 2 2 2 3 5 2 2 2" xfId="10444"/>
    <cellStyle name="Normal 5 2 2 2 3 5 2 3" xfId="7843"/>
    <cellStyle name="Normal 5 2 2 2 3 5 3" xfId="3998"/>
    <cellStyle name="Normal 5 2 2 2 3 5 3 2" xfId="9256"/>
    <cellStyle name="Normal 5 2 2 2 3 5 4" xfId="5987"/>
    <cellStyle name="Normal 5 2 2 2 3 6" xfId="1763"/>
    <cellStyle name="Normal 5 2 2 2 3 6 2" xfId="4999"/>
    <cellStyle name="Normal 5 2 2 2 3 6 2 2" xfId="10257"/>
    <cellStyle name="Normal 5 2 2 2 3 6 3" xfId="7025"/>
    <cellStyle name="Normal 5 2 2 2 3 7" xfId="3403"/>
    <cellStyle name="Normal 5 2 2 2 3 7 2" xfId="8662"/>
    <cellStyle name="Normal 5 2 2 2 3 8" xfId="5388"/>
    <cellStyle name="Normal 5 2 2 2 4" xfId="126"/>
    <cellStyle name="Normal 5 2 2 2 4 2" xfId="221"/>
    <cellStyle name="Normal 5 2 2 2 4 2 2" xfId="426"/>
    <cellStyle name="Normal 5 2 2 2 4 2 2 2" xfId="1044"/>
    <cellStyle name="Normal 5 2 2 2 4 2 2 2 2" xfId="1670"/>
    <cellStyle name="Normal 5 2 2 2 4 2 2 2 2 2" xfId="3306"/>
    <cellStyle name="Normal 5 2 2 2 4 2 2 2 2 2 2" xfId="8568"/>
    <cellStyle name="Normal 5 2 2 2 4 2 2 2 2 3" xfId="4932"/>
    <cellStyle name="Normal 5 2 2 2 4 2 2 2 2 3 2" xfId="10190"/>
    <cellStyle name="Normal 5 2 2 2 4 2 2 2 2 4" xfId="6932"/>
    <cellStyle name="Normal 5 2 2 2 4 2 2 2 3" xfId="2488"/>
    <cellStyle name="Normal 5 2 2 2 4 2 2 2 3 2" xfId="7750"/>
    <cellStyle name="Normal 5 2 2 2 4 2 2 2 4" xfId="4321"/>
    <cellStyle name="Normal 5 2 2 2 4 2 2 2 4 2" xfId="9579"/>
    <cellStyle name="Normal 5 2 2 2 4 2 2 2 5" xfId="6310"/>
    <cellStyle name="Normal 5 2 2 2 4 2 2 3" xfId="1268"/>
    <cellStyle name="Normal 5 2 2 2 4 2 2 3 2" xfId="2904"/>
    <cellStyle name="Normal 5 2 2 2 4 2 2 3 2 2" xfId="8166"/>
    <cellStyle name="Normal 5 2 2 2 4 2 2 3 3" xfId="4531"/>
    <cellStyle name="Normal 5 2 2 2 4 2 2 3 3 2" xfId="9789"/>
    <cellStyle name="Normal 5 2 2 2 4 2 2 3 4" xfId="6530"/>
    <cellStyle name="Normal 5 2 2 2 4 2 2 4" xfId="2086"/>
    <cellStyle name="Normal 5 2 2 2 4 2 2 4 2" xfId="7348"/>
    <cellStyle name="Normal 5 2 2 2 4 2 2 5" xfId="3726"/>
    <cellStyle name="Normal 5 2 2 2 4 2 2 5 2" xfId="8985"/>
    <cellStyle name="Normal 5 2 2 2 4 2 2 6" xfId="5711"/>
    <cellStyle name="Normal 5 2 2 2 4 2 3" xfId="641"/>
    <cellStyle name="Normal 5 2 2 2 4 2 3 2" xfId="1469"/>
    <cellStyle name="Normal 5 2 2 2 4 2 3 2 2" xfId="3105"/>
    <cellStyle name="Normal 5 2 2 2 4 2 3 2 2 2" xfId="8367"/>
    <cellStyle name="Normal 5 2 2 2 4 2 3 2 3" xfId="4731"/>
    <cellStyle name="Normal 5 2 2 2 4 2 3 2 3 2" xfId="9989"/>
    <cellStyle name="Normal 5 2 2 2 4 2 3 2 4" xfId="6731"/>
    <cellStyle name="Normal 5 2 2 2 4 2 3 3" xfId="2287"/>
    <cellStyle name="Normal 5 2 2 2 4 2 3 3 2" xfId="7549"/>
    <cellStyle name="Normal 5 2 2 2 4 2 3 4" xfId="3920"/>
    <cellStyle name="Normal 5 2 2 2 4 2 3 4 2" xfId="9178"/>
    <cellStyle name="Normal 5 2 2 2 4 2 3 5" xfId="5907"/>
    <cellStyle name="Normal 5 2 2 2 4 2 4" xfId="843"/>
    <cellStyle name="Normal 5 2 2 2 4 2 4 2" xfId="2703"/>
    <cellStyle name="Normal 5 2 2 2 4 2 4 2 2" xfId="5308"/>
    <cellStyle name="Normal 5 2 2 2 4 2 4 2 2 2" xfId="10566"/>
    <cellStyle name="Normal 5 2 2 2 4 2 4 2 3" xfId="7965"/>
    <cellStyle name="Normal 5 2 2 2 4 2 4 3" xfId="4120"/>
    <cellStyle name="Normal 5 2 2 2 4 2 4 3 2" xfId="9378"/>
    <cellStyle name="Normal 5 2 2 2 4 2 4 4" xfId="6109"/>
    <cellStyle name="Normal 5 2 2 2 4 2 5" xfId="1885"/>
    <cellStyle name="Normal 5 2 2 2 4 2 5 2" xfId="5121"/>
    <cellStyle name="Normal 5 2 2 2 4 2 5 2 2" xfId="10379"/>
    <cellStyle name="Normal 5 2 2 2 4 2 5 3" xfId="7147"/>
    <cellStyle name="Normal 5 2 2 2 4 2 6" xfId="3525"/>
    <cellStyle name="Normal 5 2 2 2 4 2 6 2" xfId="8784"/>
    <cellStyle name="Normal 5 2 2 2 4 2 7" xfId="5510"/>
    <cellStyle name="Normal 5 2 2 2 4 3" xfId="333"/>
    <cellStyle name="Normal 5 2 2 2 4 3 2" xfId="951"/>
    <cellStyle name="Normal 5 2 2 2 4 3 2 2" xfId="1577"/>
    <cellStyle name="Normal 5 2 2 2 4 3 2 2 2" xfId="3213"/>
    <cellStyle name="Normal 5 2 2 2 4 3 2 2 2 2" xfId="8475"/>
    <cellStyle name="Normal 5 2 2 2 4 3 2 2 3" xfId="4839"/>
    <cellStyle name="Normal 5 2 2 2 4 3 2 2 3 2" xfId="10097"/>
    <cellStyle name="Normal 5 2 2 2 4 3 2 2 4" xfId="6839"/>
    <cellStyle name="Normal 5 2 2 2 4 3 2 3" xfId="2395"/>
    <cellStyle name="Normal 5 2 2 2 4 3 2 3 2" xfId="7657"/>
    <cellStyle name="Normal 5 2 2 2 4 3 2 4" xfId="4228"/>
    <cellStyle name="Normal 5 2 2 2 4 3 2 4 2" xfId="9486"/>
    <cellStyle name="Normal 5 2 2 2 4 3 2 5" xfId="6217"/>
    <cellStyle name="Normal 5 2 2 2 4 3 3" xfId="1175"/>
    <cellStyle name="Normal 5 2 2 2 4 3 3 2" xfId="2811"/>
    <cellStyle name="Normal 5 2 2 2 4 3 3 2 2" xfId="8073"/>
    <cellStyle name="Normal 5 2 2 2 4 3 3 3" xfId="4438"/>
    <cellStyle name="Normal 5 2 2 2 4 3 3 3 2" xfId="9696"/>
    <cellStyle name="Normal 5 2 2 2 4 3 3 4" xfId="6437"/>
    <cellStyle name="Normal 5 2 2 2 4 3 4" xfId="1993"/>
    <cellStyle name="Normal 5 2 2 2 4 3 4 2" xfId="7255"/>
    <cellStyle name="Normal 5 2 2 2 4 3 5" xfId="3633"/>
    <cellStyle name="Normal 5 2 2 2 4 3 5 2" xfId="8892"/>
    <cellStyle name="Normal 5 2 2 2 4 3 6" xfId="5618"/>
    <cellStyle name="Normal 5 2 2 2 4 4" xfId="548"/>
    <cellStyle name="Normal 5 2 2 2 4 4 2" xfId="1376"/>
    <cellStyle name="Normal 5 2 2 2 4 4 2 2" xfId="3012"/>
    <cellStyle name="Normal 5 2 2 2 4 4 2 2 2" xfId="8274"/>
    <cellStyle name="Normal 5 2 2 2 4 4 2 3" xfId="4638"/>
    <cellStyle name="Normal 5 2 2 2 4 4 2 3 2" xfId="9896"/>
    <cellStyle name="Normal 5 2 2 2 4 4 2 4" xfId="6638"/>
    <cellStyle name="Normal 5 2 2 2 4 4 3" xfId="2194"/>
    <cellStyle name="Normal 5 2 2 2 4 4 3 2" xfId="7456"/>
    <cellStyle name="Normal 5 2 2 2 4 4 4" xfId="3827"/>
    <cellStyle name="Normal 5 2 2 2 4 4 4 2" xfId="9085"/>
    <cellStyle name="Normal 5 2 2 2 4 4 5" xfId="5814"/>
    <cellStyle name="Normal 5 2 2 2 4 5" xfId="750"/>
    <cellStyle name="Normal 5 2 2 2 4 5 2" xfId="2610"/>
    <cellStyle name="Normal 5 2 2 2 4 5 2 2" xfId="5215"/>
    <cellStyle name="Normal 5 2 2 2 4 5 2 2 2" xfId="10473"/>
    <cellStyle name="Normal 5 2 2 2 4 5 2 3" xfId="7872"/>
    <cellStyle name="Normal 5 2 2 2 4 5 3" xfId="4027"/>
    <cellStyle name="Normal 5 2 2 2 4 5 3 2" xfId="9285"/>
    <cellStyle name="Normal 5 2 2 2 4 5 4" xfId="6016"/>
    <cellStyle name="Normal 5 2 2 2 4 6" xfId="1792"/>
    <cellStyle name="Normal 5 2 2 2 4 6 2" xfId="5028"/>
    <cellStyle name="Normal 5 2 2 2 4 6 2 2" xfId="10286"/>
    <cellStyle name="Normal 5 2 2 2 4 6 3" xfId="7054"/>
    <cellStyle name="Normal 5 2 2 2 4 7" xfId="3432"/>
    <cellStyle name="Normal 5 2 2 2 4 7 2" xfId="8691"/>
    <cellStyle name="Normal 5 2 2 2 4 8" xfId="5417"/>
    <cellStyle name="Normal 5 2 2 2 5" xfId="163"/>
    <cellStyle name="Normal 5 2 2 2 5 2" xfId="368"/>
    <cellStyle name="Normal 5 2 2 2 5 2 2" xfId="986"/>
    <cellStyle name="Normal 5 2 2 2 5 2 2 2" xfId="1612"/>
    <cellStyle name="Normal 5 2 2 2 5 2 2 2 2" xfId="3248"/>
    <cellStyle name="Normal 5 2 2 2 5 2 2 2 2 2" xfId="8510"/>
    <cellStyle name="Normal 5 2 2 2 5 2 2 2 3" xfId="4874"/>
    <cellStyle name="Normal 5 2 2 2 5 2 2 2 3 2" xfId="10132"/>
    <cellStyle name="Normal 5 2 2 2 5 2 2 2 4" xfId="6874"/>
    <cellStyle name="Normal 5 2 2 2 5 2 2 3" xfId="2430"/>
    <cellStyle name="Normal 5 2 2 2 5 2 2 3 2" xfId="7692"/>
    <cellStyle name="Normal 5 2 2 2 5 2 2 4" xfId="4263"/>
    <cellStyle name="Normal 5 2 2 2 5 2 2 4 2" xfId="9521"/>
    <cellStyle name="Normal 5 2 2 2 5 2 2 5" xfId="6252"/>
    <cellStyle name="Normal 5 2 2 2 5 2 3" xfId="1210"/>
    <cellStyle name="Normal 5 2 2 2 5 2 3 2" xfId="2846"/>
    <cellStyle name="Normal 5 2 2 2 5 2 3 2 2" xfId="8108"/>
    <cellStyle name="Normal 5 2 2 2 5 2 3 3" xfId="4473"/>
    <cellStyle name="Normal 5 2 2 2 5 2 3 3 2" xfId="9731"/>
    <cellStyle name="Normal 5 2 2 2 5 2 3 4" xfId="6472"/>
    <cellStyle name="Normal 5 2 2 2 5 2 4" xfId="2028"/>
    <cellStyle name="Normal 5 2 2 2 5 2 4 2" xfId="7290"/>
    <cellStyle name="Normal 5 2 2 2 5 2 5" xfId="3668"/>
    <cellStyle name="Normal 5 2 2 2 5 2 5 2" xfId="8927"/>
    <cellStyle name="Normal 5 2 2 2 5 2 6" xfId="5653"/>
    <cellStyle name="Normal 5 2 2 2 5 3" xfId="583"/>
    <cellStyle name="Normal 5 2 2 2 5 3 2" xfId="1411"/>
    <cellStyle name="Normal 5 2 2 2 5 3 2 2" xfId="3047"/>
    <cellStyle name="Normal 5 2 2 2 5 3 2 2 2" xfId="8309"/>
    <cellStyle name="Normal 5 2 2 2 5 3 2 3" xfId="4673"/>
    <cellStyle name="Normal 5 2 2 2 5 3 2 3 2" xfId="9931"/>
    <cellStyle name="Normal 5 2 2 2 5 3 2 4" xfId="6673"/>
    <cellStyle name="Normal 5 2 2 2 5 3 3" xfId="2229"/>
    <cellStyle name="Normal 5 2 2 2 5 3 3 2" xfId="7491"/>
    <cellStyle name="Normal 5 2 2 2 5 3 4" xfId="3862"/>
    <cellStyle name="Normal 5 2 2 2 5 3 4 2" xfId="9120"/>
    <cellStyle name="Normal 5 2 2 2 5 3 5" xfId="5849"/>
    <cellStyle name="Normal 5 2 2 2 5 4" xfId="785"/>
    <cellStyle name="Normal 5 2 2 2 5 4 2" xfId="2645"/>
    <cellStyle name="Normal 5 2 2 2 5 4 2 2" xfId="5250"/>
    <cellStyle name="Normal 5 2 2 2 5 4 2 2 2" xfId="10508"/>
    <cellStyle name="Normal 5 2 2 2 5 4 2 3" xfId="7907"/>
    <cellStyle name="Normal 5 2 2 2 5 4 3" xfId="4062"/>
    <cellStyle name="Normal 5 2 2 2 5 4 3 2" xfId="9320"/>
    <cellStyle name="Normal 5 2 2 2 5 4 4" xfId="6051"/>
    <cellStyle name="Normal 5 2 2 2 5 5" xfId="1827"/>
    <cellStyle name="Normal 5 2 2 2 5 5 2" xfId="5063"/>
    <cellStyle name="Normal 5 2 2 2 5 5 2 2" xfId="10321"/>
    <cellStyle name="Normal 5 2 2 2 5 5 3" xfId="7089"/>
    <cellStyle name="Normal 5 2 2 2 5 6" xfId="3467"/>
    <cellStyle name="Normal 5 2 2 2 5 6 2" xfId="8726"/>
    <cellStyle name="Normal 5 2 2 2 5 7" xfId="5452"/>
    <cellStyle name="Normal 5 2 2 2 6" xfId="275"/>
    <cellStyle name="Normal 5 2 2 2 6 2" xfId="893"/>
    <cellStyle name="Normal 5 2 2 2 6 2 2" xfId="1519"/>
    <cellStyle name="Normal 5 2 2 2 6 2 2 2" xfId="3155"/>
    <cellStyle name="Normal 5 2 2 2 6 2 2 2 2" xfId="8417"/>
    <cellStyle name="Normal 5 2 2 2 6 2 2 3" xfId="4781"/>
    <cellStyle name="Normal 5 2 2 2 6 2 2 3 2" xfId="10039"/>
    <cellStyle name="Normal 5 2 2 2 6 2 2 4" xfId="6781"/>
    <cellStyle name="Normal 5 2 2 2 6 2 3" xfId="2337"/>
    <cellStyle name="Normal 5 2 2 2 6 2 3 2" xfId="7599"/>
    <cellStyle name="Normal 5 2 2 2 6 2 4" xfId="4170"/>
    <cellStyle name="Normal 5 2 2 2 6 2 4 2" xfId="9428"/>
    <cellStyle name="Normal 5 2 2 2 6 2 5" xfId="6159"/>
    <cellStyle name="Normal 5 2 2 2 6 3" xfId="1117"/>
    <cellStyle name="Normal 5 2 2 2 6 3 2" xfId="2753"/>
    <cellStyle name="Normal 5 2 2 2 6 3 2 2" xfId="8015"/>
    <cellStyle name="Normal 5 2 2 2 6 3 3" xfId="4380"/>
    <cellStyle name="Normal 5 2 2 2 6 3 3 2" xfId="9638"/>
    <cellStyle name="Normal 5 2 2 2 6 3 4" xfId="6379"/>
    <cellStyle name="Normal 5 2 2 2 6 4" xfId="1935"/>
    <cellStyle name="Normal 5 2 2 2 6 4 2" xfId="7197"/>
    <cellStyle name="Normal 5 2 2 2 6 5" xfId="3575"/>
    <cellStyle name="Normal 5 2 2 2 6 5 2" xfId="8834"/>
    <cellStyle name="Normal 5 2 2 2 6 6" xfId="5560"/>
    <cellStyle name="Normal 5 2 2 2 7" xfId="490"/>
    <cellStyle name="Normal 5 2 2 2 7 2" xfId="1318"/>
    <cellStyle name="Normal 5 2 2 2 7 2 2" xfId="2954"/>
    <cellStyle name="Normal 5 2 2 2 7 2 2 2" xfId="8216"/>
    <cellStyle name="Normal 5 2 2 2 7 2 3" xfId="4580"/>
    <cellStyle name="Normal 5 2 2 2 7 2 3 2" xfId="9838"/>
    <cellStyle name="Normal 5 2 2 2 7 2 4" xfId="6580"/>
    <cellStyle name="Normal 5 2 2 2 7 3" xfId="2136"/>
    <cellStyle name="Normal 5 2 2 2 7 3 2" xfId="7398"/>
    <cellStyle name="Normal 5 2 2 2 7 4" xfId="3769"/>
    <cellStyle name="Normal 5 2 2 2 7 4 2" xfId="9027"/>
    <cellStyle name="Normal 5 2 2 2 7 5" xfId="5756"/>
    <cellStyle name="Normal 5 2 2 2 8" xfId="692"/>
    <cellStyle name="Normal 5 2 2 2 8 2" xfId="2552"/>
    <cellStyle name="Normal 5 2 2 2 8 2 2" xfId="5157"/>
    <cellStyle name="Normal 5 2 2 2 8 2 2 2" xfId="10415"/>
    <cellStyle name="Normal 5 2 2 2 8 2 3" xfId="7814"/>
    <cellStyle name="Normal 5 2 2 2 8 3" xfId="3969"/>
    <cellStyle name="Normal 5 2 2 2 8 3 2" xfId="9227"/>
    <cellStyle name="Normal 5 2 2 2 8 4" xfId="5958"/>
    <cellStyle name="Normal 5 2 2 2 9" xfId="1734"/>
    <cellStyle name="Normal 5 2 2 2 9 2" xfId="4970"/>
    <cellStyle name="Normal 5 2 2 2 9 2 2" xfId="10228"/>
    <cellStyle name="Normal 5 2 2 2 9 3" xfId="6996"/>
    <cellStyle name="Normal 5 2 2 3" xfId="76"/>
    <cellStyle name="Normal 5 2 2 3 10" xfId="5367"/>
    <cellStyle name="Normal 5 2 2 3 2" xfId="105"/>
    <cellStyle name="Normal 5 2 2 3 2 2" xfId="200"/>
    <cellStyle name="Normal 5 2 2 3 2 2 2" xfId="405"/>
    <cellStyle name="Normal 5 2 2 3 2 2 2 2" xfId="1023"/>
    <cellStyle name="Normal 5 2 2 3 2 2 2 2 2" xfId="1649"/>
    <cellStyle name="Normal 5 2 2 3 2 2 2 2 2 2" xfId="3285"/>
    <cellStyle name="Normal 5 2 2 3 2 2 2 2 2 2 2" xfId="8547"/>
    <cellStyle name="Normal 5 2 2 3 2 2 2 2 2 3" xfId="4911"/>
    <cellStyle name="Normal 5 2 2 3 2 2 2 2 2 3 2" xfId="10169"/>
    <cellStyle name="Normal 5 2 2 3 2 2 2 2 2 4" xfId="6911"/>
    <cellStyle name="Normal 5 2 2 3 2 2 2 2 3" xfId="2467"/>
    <cellStyle name="Normal 5 2 2 3 2 2 2 2 3 2" xfId="7729"/>
    <cellStyle name="Normal 5 2 2 3 2 2 2 2 4" xfId="4300"/>
    <cellStyle name="Normal 5 2 2 3 2 2 2 2 4 2" xfId="9558"/>
    <cellStyle name="Normal 5 2 2 3 2 2 2 2 5" xfId="6289"/>
    <cellStyle name="Normal 5 2 2 3 2 2 2 3" xfId="1247"/>
    <cellStyle name="Normal 5 2 2 3 2 2 2 3 2" xfId="2883"/>
    <cellStyle name="Normal 5 2 2 3 2 2 2 3 2 2" xfId="8145"/>
    <cellStyle name="Normal 5 2 2 3 2 2 2 3 3" xfId="4510"/>
    <cellStyle name="Normal 5 2 2 3 2 2 2 3 3 2" xfId="9768"/>
    <cellStyle name="Normal 5 2 2 3 2 2 2 3 4" xfId="6509"/>
    <cellStyle name="Normal 5 2 2 3 2 2 2 4" xfId="2065"/>
    <cellStyle name="Normal 5 2 2 3 2 2 2 4 2" xfId="7327"/>
    <cellStyle name="Normal 5 2 2 3 2 2 2 5" xfId="3705"/>
    <cellStyle name="Normal 5 2 2 3 2 2 2 5 2" xfId="8964"/>
    <cellStyle name="Normal 5 2 2 3 2 2 2 6" xfId="5690"/>
    <cellStyle name="Normal 5 2 2 3 2 2 3" xfId="620"/>
    <cellStyle name="Normal 5 2 2 3 2 2 3 2" xfId="1448"/>
    <cellStyle name="Normal 5 2 2 3 2 2 3 2 2" xfId="3084"/>
    <cellStyle name="Normal 5 2 2 3 2 2 3 2 2 2" xfId="8346"/>
    <cellStyle name="Normal 5 2 2 3 2 2 3 2 3" xfId="4710"/>
    <cellStyle name="Normal 5 2 2 3 2 2 3 2 3 2" xfId="9968"/>
    <cellStyle name="Normal 5 2 2 3 2 2 3 2 4" xfId="6710"/>
    <cellStyle name="Normal 5 2 2 3 2 2 3 3" xfId="2266"/>
    <cellStyle name="Normal 5 2 2 3 2 2 3 3 2" xfId="7528"/>
    <cellStyle name="Normal 5 2 2 3 2 2 3 4" xfId="3899"/>
    <cellStyle name="Normal 5 2 2 3 2 2 3 4 2" xfId="9157"/>
    <cellStyle name="Normal 5 2 2 3 2 2 3 5" xfId="5886"/>
    <cellStyle name="Normal 5 2 2 3 2 2 4" xfId="822"/>
    <cellStyle name="Normal 5 2 2 3 2 2 4 2" xfId="2682"/>
    <cellStyle name="Normal 5 2 2 3 2 2 4 2 2" xfId="5287"/>
    <cellStyle name="Normal 5 2 2 3 2 2 4 2 2 2" xfId="10545"/>
    <cellStyle name="Normal 5 2 2 3 2 2 4 2 3" xfId="7944"/>
    <cellStyle name="Normal 5 2 2 3 2 2 4 3" xfId="4099"/>
    <cellStyle name="Normal 5 2 2 3 2 2 4 3 2" xfId="9357"/>
    <cellStyle name="Normal 5 2 2 3 2 2 4 4" xfId="6088"/>
    <cellStyle name="Normal 5 2 2 3 2 2 5" xfId="1864"/>
    <cellStyle name="Normal 5 2 2 3 2 2 5 2" xfId="5100"/>
    <cellStyle name="Normal 5 2 2 3 2 2 5 2 2" xfId="10358"/>
    <cellStyle name="Normal 5 2 2 3 2 2 5 3" xfId="7126"/>
    <cellStyle name="Normal 5 2 2 3 2 2 6" xfId="3504"/>
    <cellStyle name="Normal 5 2 2 3 2 2 6 2" xfId="8763"/>
    <cellStyle name="Normal 5 2 2 3 2 2 7" xfId="5489"/>
    <cellStyle name="Normal 5 2 2 3 2 3" xfId="312"/>
    <cellStyle name="Normal 5 2 2 3 2 3 2" xfId="930"/>
    <cellStyle name="Normal 5 2 2 3 2 3 2 2" xfId="1556"/>
    <cellStyle name="Normal 5 2 2 3 2 3 2 2 2" xfId="3192"/>
    <cellStyle name="Normal 5 2 2 3 2 3 2 2 2 2" xfId="8454"/>
    <cellStyle name="Normal 5 2 2 3 2 3 2 2 3" xfId="4818"/>
    <cellStyle name="Normal 5 2 2 3 2 3 2 2 3 2" xfId="10076"/>
    <cellStyle name="Normal 5 2 2 3 2 3 2 2 4" xfId="6818"/>
    <cellStyle name="Normal 5 2 2 3 2 3 2 3" xfId="2374"/>
    <cellStyle name="Normal 5 2 2 3 2 3 2 3 2" xfId="7636"/>
    <cellStyle name="Normal 5 2 2 3 2 3 2 4" xfId="4207"/>
    <cellStyle name="Normal 5 2 2 3 2 3 2 4 2" xfId="9465"/>
    <cellStyle name="Normal 5 2 2 3 2 3 2 5" xfId="6196"/>
    <cellStyle name="Normal 5 2 2 3 2 3 3" xfId="1154"/>
    <cellStyle name="Normal 5 2 2 3 2 3 3 2" xfId="2790"/>
    <cellStyle name="Normal 5 2 2 3 2 3 3 2 2" xfId="8052"/>
    <cellStyle name="Normal 5 2 2 3 2 3 3 3" xfId="4417"/>
    <cellStyle name="Normal 5 2 2 3 2 3 3 3 2" xfId="9675"/>
    <cellStyle name="Normal 5 2 2 3 2 3 3 4" xfId="6416"/>
    <cellStyle name="Normal 5 2 2 3 2 3 4" xfId="1972"/>
    <cellStyle name="Normal 5 2 2 3 2 3 4 2" xfId="7234"/>
    <cellStyle name="Normal 5 2 2 3 2 3 5" xfId="3612"/>
    <cellStyle name="Normal 5 2 2 3 2 3 5 2" xfId="8871"/>
    <cellStyle name="Normal 5 2 2 3 2 3 6" xfId="5597"/>
    <cellStyle name="Normal 5 2 2 3 2 4" xfId="527"/>
    <cellStyle name="Normal 5 2 2 3 2 4 2" xfId="1355"/>
    <cellStyle name="Normal 5 2 2 3 2 4 2 2" xfId="2991"/>
    <cellStyle name="Normal 5 2 2 3 2 4 2 2 2" xfId="8253"/>
    <cellStyle name="Normal 5 2 2 3 2 4 2 3" xfId="4617"/>
    <cellStyle name="Normal 5 2 2 3 2 4 2 3 2" xfId="9875"/>
    <cellStyle name="Normal 5 2 2 3 2 4 2 4" xfId="6617"/>
    <cellStyle name="Normal 5 2 2 3 2 4 3" xfId="2173"/>
    <cellStyle name="Normal 5 2 2 3 2 4 3 2" xfId="7435"/>
    <cellStyle name="Normal 5 2 2 3 2 4 4" xfId="3806"/>
    <cellStyle name="Normal 5 2 2 3 2 4 4 2" xfId="9064"/>
    <cellStyle name="Normal 5 2 2 3 2 4 5" xfId="5793"/>
    <cellStyle name="Normal 5 2 2 3 2 5" xfId="729"/>
    <cellStyle name="Normal 5 2 2 3 2 5 2" xfId="2589"/>
    <cellStyle name="Normal 5 2 2 3 2 5 2 2" xfId="5194"/>
    <cellStyle name="Normal 5 2 2 3 2 5 2 2 2" xfId="10452"/>
    <cellStyle name="Normal 5 2 2 3 2 5 2 3" xfId="7851"/>
    <cellStyle name="Normal 5 2 2 3 2 5 3" xfId="4006"/>
    <cellStyle name="Normal 5 2 2 3 2 5 3 2" xfId="9264"/>
    <cellStyle name="Normal 5 2 2 3 2 5 4" xfId="5995"/>
    <cellStyle name="Normal 5 2 2 3 2 6" xfId="1771"/>
    <cellStyle name="Normal 5 2 2 3 2 6 2" xfId="5007"/>
    <cellStyle name="Normal 5 2 2 3 2 6 2 2" xfId="10265"/>
    <cellStyle name="Normal 5 2 2 3 2 6 3" xfId="7033"/>
    <cellStyle name="Normal 5 2 2 3 2 7" xfId="3411"/>
    <cellStyle name="Normal 5 2 2 3 2 7 2" xfId="8670"/>
    <cellStyle name="Normal 5 2 2 3 2 8" xfId="5396"/>
    <cellStyle name="Normal 5 2 2 3 3" xfId="134"/>
    <cellStyle name="Normal 5 2 2 3 3 2" xfId="229"/>
    <cellStyle name="Normal 5 2 2 3 3 2 2" xfId="434"/>
    <cellStyle name="Normal 5 2 2 3 3 2 2 2" xfId="1052"/>
    <cellStyle name="Normal 5 2 2 3 3 2 2 2 2" xfId="1678"/>
    <cellStyle name="Normal 5 2 2 3 3 2 2 2 2 2" xfId="3314"/>
    <cellStyle name="Normal 5 2 2 3 3 2 2 2 2 2 2" xfId="8576"/>
    <cellStyle name="Normal 5 2 2 3 3 2 2 2 2 3" xfId="4940"/>
    <cellStyle name="Normal 5 2 2 3 3 2 2 2 2 3 2" xfId="10198"/>
    <cellStyle name="Normal 5 2 2 3 3 2 2 2 2 4" xfId="6940"/>
    <cellStyle name="Normal 5 2 2 3 3 2 2 2 3" xfId="2496"/>
    <cellStyle name="Normal 5 2 2 3 3 2 2 2 3 2" xfId="7758"/>
    <cellStyle name="Normal 5 2 2 3 3 2 2 2 4" xfId="4329"/>
    <cellStyle name="Normal 5 2 2 3 3 2 2 2 4 2" xfId="9587"/>
    <cellStyle name="Normal 5 2 2 3 3 2 2 2 5" xfId="6318"/>
    <cellStyle name="Normal 5 2 2 3 3 2 2 3" xfId="1276"/>
    <cellStyle name="Normal 5 2 2 3 3 2 2 3 2" xfId="2912"/>
    <cellStyle name="Normal 5 2 2 3 3 2 2 3 2 2" xfId="8174"/>
    <cellStyle name="Normal 5 2 2 3 3 2 2 3 3" xfId="4539"/>
    <cellStyle name="Normal 5 2 2 3 3 2 2 3 3 2" xfId="9797"/>
    <cellStyle name="Normal 5 2 2 3 3 2 2 3 4" xfId="6538"/>
    <cellStyle name="Normal 5 2 2 3 3 2 2 4" xfId="2094"/>
    <cellStyle name="Normal 5 2 2 3 3 2 2 4 2" xfId="7356"/>
    <cellStyle name="Normal 5 2 2 3 3 2 2 5" xfId="3734"/>
    <cellStyle name="Normal 5 2 2 3 3 2 2 5 2" xfId="8993"/>
    <cellStyle name="Normal 5 2 2 3 3 2 2 6" xfId="5719"/>
    <cellStyle name="Normal 5 2 2 3 3 2 3" xfId="649"/>
    <cellStyle name="Normal 5 2 2 3 3 2 3 2" xfId="1477"/>
    <cellStyle name="Normal 5 2 2 3 3 2 3 2 2" xfId="3113"/>
    <cellStyle name="Normal 5 2 2 3 3 2 3 2 2 2" xfId="8375"/>
    <cellStyle name="Normal 5 2 2 3 3 2 3 2 3" xfId="4739"/>
    <cellStyle name="Normal 5 2 2 3 3 2 3 2 3 2" xfId="9997"/>
    <cellStyle name="Normal 5 2 2 3 3 2 3 2 4" xfId="6739"/>
    <cellStyle name="Normal 5 2 2 3 3 2 3 3" xfId="2295"/>
    <cellStyle name="Normal 5 2 2 3 3 2 3 3 2" xfId="7557"/>
    <cellStyle name="Normal 5 2 2 3 3 2 3 4" xfId="3928"/>
    <cellStyle name="Normal 5 2 2 3 3 2 3 4 2" xfId="9186"/>
    <cellStyle name="Normal 5 2 2 3 3 2 3 5" xfId="5915"/>
    <cellStyle name="Normal 5 2 2 3 3 2 4" xfId="851"/>
    <cellStyle name="Normal 5 2 2 3 3 2 4 2" xfId="2711"/>
    <cellStyle name="Normal 5 2 2 3 3 2 4 2 2" xfId="5316"/>
    <cellStyle name="Normal 5 2 2 3 3 2 4 2 2 2" xfId="10574"/>
    <cellStyle name="Normal 5 2 2 3 3 2 4 2 3" xfId="7973"/>
    <cellStyle name="Normal 5 2 2 3 3 2 4 3" xfId="4128"/>
    <cellStyle name="Normal 5 2 2 3 3 2 4 3 2" xfId="9386"/>
    <cellStyle name="Normal 5 2 2 3 3 2 4 4" xfId="6117"/>
    <cellStyle name="Normal 5 2 2 3 3 2 5" xfId="1893"/>
    <cellStyle name="Normal 5 2 2 3 3 2 5 2" xfId="5129"/>
    <cellStyle name="Normal 5 2 2 3 3 2 5 2 2" xfId="10387"/>
    <cellStyle name="Normal 5 2 2 3 3 2 5 3" xfId="7155"/>
    <cellStyle name="Normal 5 2 2 3 3 2 6" xfId="3533"/>
    <cellStyle name="Normal 5 2 2 3 3 2 6 2" xfId="8792"/>
    <cellStyle name="Normal 5 2 2 3 3 2 7" xfId="5518"/>
    <cellStyle name="Normal 5 2 2 3 3 3" xfId="341"/>
    <cellStyle name="Normal 5 2 2 3 3 3 2" xfId="959"/>
    <cellStyle name="Normal 5 2 2 3 3 3 2 2" xfId="1585"/>
    <cellStyle name="Normal 5 2 2 3 3 3 2 2 2" xfId="3221"/>
    <cellStyle name="Normal 5 2 2 3 3 3 2 2 2 2" xfId="8483"/>
    <cellStyle name="Normal 5 2 2 3 3 3 2 2 3" xfId="4847"/>
    <cellStyle name="Normal 5 2 2 3 3 3 2 2 3 2" xfId="10105"/>
    <cellStyle name="Normal 5 2 2 3 3 3 2 2 4" xfId="6847"/>
    <cellStyle name="Normal 5 2 2 3 3 3 2 3" xfId="2403"/>
    <cellStyle name="Normal 5 2 2 3 3 3 2 3 2" xfId="7665"/>
    <cellStyle name="Normal 5 2 2 3 3 3 2 4" xfId="4236"/>
    <cellStyle name="Normal 5 2 2 3 3 3 2 4 2" xfId="9494"/>
    <cellStyle name="Normal 5 2 2 3 3 3 2 5" xfId="6225"/>
    <cellStyle name="Normal 5 2 2 3 3 3 3" xfId="1183"/>
    <cellStyle name="Normal 5 2 2 3 3 3 3 2" xfId="2819"/>
    <cellStyle name="Normal 5 2 2 3 3 3 3 2 2" xfId="8081"/>
    <cellStyle name="Normal 5 2 2 3 3 3 3 3" xfId="4446"/>
    <cellStyle name="Normal 5 2 2 3 3 3 3 3 2" xfId="9704"/>
    <cellStyle name="Normal 5 2 2 3 3 3 3 4" xfId="6445"/>
    <cellStyle name="Normal 5 2 2 3 3 3 4" xfId="2001"/>
    <cellStyle name="Normal 5 2 2 3 3 3 4 2" xfId="7263"/>
    <cellStyle name="Normal 5 2 2 3 3 3 5" xfId="3641"/>
    <cellStyle name="Normal 5 2 2 3 3 3 5 2" xfId="8900"/>
    <cellStyle name="Normal 5 2 2 3 3 3 6" xfId="5626"/>
    <cellStyle name="Normal 5 2 2 3 3 4" xfId="556"/>
    <cellStyle name="Normal 5 2 2 3 3 4 2" xfId="1384"/>
    <cellStyle name="Normal 5 2 2 3 3 4 2 2" xfId="3020"/>
    <cellStyle name="Normal 5 2 2 3 3 4 2 2 2" xfId="8282"/>
    <cellStyle name="Normal 5 2 2 3 3 4 2 3" xfId="4646"/>
    <cellStyle name="Normal 5 2 2 3 3 4 2 3 2" xfId="9904"/>
    <cellStyle name="Normal 5 2 2 3 3 4 2 4" xfId="6646"/>
    <cellStyle name="Normal 5 2 2 3 3 4 3" xfId="2202"/>
    <cellStyle name="Normal 5 2 2 3 3 4 3 2" xfId="7464"/>
    <cellStyle name="Normal 5 2 2 3 3 4 4" xfId="3835"/>
    <cellStyle name="Normal 5 2 2 3 3 4 4 2" xfId="9093"/>
    <cellStyle name="Normal 5 2 2 3 3 4 5" xfId="5822"/>
    <cellStyle name="Normal 5 2 2 3 3 5" xfId="758"/>
    <cellStyle name="Normal 5 2 2 3 3 5 2" xfId="2618"/>
    <cellStyle name="Normal 5 2 2 3 3 5 2 2" xfId="5223"/>
    <cellStyle name="Normal 5 2 2 3 3 5 2 2 2" xfId="10481"/>
    <cellStyle name="Normal 5 2 2 3 3 5 2 3" xfId="7880"/>
    <cellStyle name="Normal 5 2 2 3 3 5 3" xfId="4035"/>
    <cellStyle name="Normal 5 2 2 3 3 5 3 2" xfId="9293"/>
    <cellStyle name="Normal 5 2 2 3 3 5 4" xfId="6024"/>
    <cellStyle name="Normal 5 2 2 3 3 6" xfId="1800"/>
    <cellStyle name="Normal 5 2 2 3 3 6 2" xfId="5036"/>
    <cellStyle name="Normal 5 2 2 3 3 6 2 2" xfId="10294"/>
    <cellStyle name="Normal 5 2 2 3 3 6 3" xfId="7062"/>
    <cellStyle name="Normal 5 2 2 3 3 7" xfId="3440"/>
    <cellStyle name="Normal 5 2 2 3 3 7 2" xfId="8699"/>
    <cellStyle name="Normal 5 2 2 3 3 8" xfId="5425"/>
    <cellStyle name="Normal 5 2 2 3 4" xfId="171"/>
    <cellStyle name="Normal 5 2 2 3 4 2" xfId="376"/>
    <cellStyle name="Normal 5 2 2 3 4 2 2" xfId="994"/>
    <cellStyle name="Normal 5 2 2 3 4 2 2 2" xfId="1620"/>
    <cellStyle name="Normal 5 2 2 3 4 2 2 2 2" xfId="3256"/>
    <cellStyle name="Normal 5 2 2 3 4 2 2 2 2 2" xfId="8518"/>
    <cellStyle name="Normal 5 2 2 3 4 2 2 2 3" xfId="4882"/>
    <cellStyle name="Normal 5 2 2 3 4 2 2 2 3 2" xfId="10140"/>
    <cellStyle name="Normal 5 2 2 3 4 2 2 2 4" xfId="6882"/>
    <cellStyle name="Normal 5 2 2 3 4 2 2 3" xfId="2438"/>
    <cellStyle name="Normal 5 2 2 3 4 2 2 3 2" xfId="7700"/>
    <cellStyle name="Normal 5 2 2 3 4 2 2 4" xfId="4271"/>
    <cellStyle name="Normal 5 2 2 3 4 2 2 4 2" xfId="9529"/>
    <cellStyle name="Normal 5 2 2 3 4 2 2 5" xfId="6260"/>
    <cellStyle name="Normal 5 2 2 3 4 2 3" xfId="1218"/>
    <cellStyle name="Normal 5 2 2 3 4 2 3 2" xfId="2854"/>
    <cellStyle name="Normal 5 2 2 3 4 2 3 2 2" xfId="8116"/>
    <cellStyle name="Normal 5 2 2 3 4 2 3 3" xfId="4481"/>
    <cellStyle name="Normal 5 2 2 3 4 2 3 3 2" xfId="9739"/>
    <cellStyle name="Normal 5 2 2 3 4 2 3 4" xfId="6480"/>
    <cellStyle name="Normal 5 2 2 3 4 2 4" xfId="2036"/>
    <cellStyle name="Normal 5 2 2 3 4 2 4 2" xfId="7298"/>
    <cellStyle name="Normal 5 2 2 3 4 2 5" xfId="3676"/>
    <cellStyle name="Normal 5 2 2 3 4 2 5 2" xfId="8935"/>
    <cellStyle name="Normal 5 2 2 3 4 2 6" xfId="5661"/>
    <cellStyle name="Normal 5 2 2 3 4 3" xfId="591"/>
    <cellStyle name="Normal 5 2 2 3 4 3 2" xfId="1419"/>
    <cellStyle name="Normal 5 2 2 3 4 3 2 2" xfId="3055"/>
    <cellStyle name="Normal 5 2 2 3 4 3 2 2 2" xfId="8317"/>
    <cellStyle name="Normal 5 2 2 3 4 3 2 3" xfId="4681"/>
    <cellStyle name="Normal 5 2 2 3 4 3 2 3 2" xfId="9939"/>
    <cellStyle name="Normal 5 2 2 3 4 3 2 4" xfId="6681"/>
    <cellStyle name="Normal 5 2 2 3 4 3 3" xfId="2237"/>
    <cellStyle name="Normal 5 2 2 3 4 3 3 2" xfId="7499"/>
    <cellStyle name="Normal 5 2 2 3 4 3 4" xfId="3870"/>
    <cellStyle name="Normal 5 2 2 3 4 3 4 2" xfId="9128"/>
    <cellStyle name="Normal 5 2 2 3 4 3 5" xfId="5857"/>
    <cellStyle name="Normal 5 2 2 3 4 4" xfId="793"/>
    <cellStyle name="Normal 5 2 2 3 4 4 2" xfId="2653"/>
    <cellStyle name="Normal 5 2 2 3 4 4 2 2" xfId="5258"/>
    <cellStyle name="Normal 5 2 2 3 4 4 2 2 2" xfId="10516"/>
    <cellStyle name="Normal 5 2 2 3 4 4 2 3" xfId="7915"/>
    <cellStyle name="Normal 5 2 2 3 4 4 3" xfId="4070"/>
    <cellStyle name="Normal 5 2 2 3 4 4 3 2" xfId="9328"/>
    <cellStyle name="Normal 5 2 2 3 4 4 4" xfId="6059"/>
    <cellStyle name="Normal 5 2 2 3 4 5" xfId="1835"/>
    <cellStyle name="Normal 5 2 2 3 4 5 2" xfId="5071"/>
    <cellStyle name="Normal 5 2 2 3 4 5 2 2" xfId="10329"/>
    <cellStyle name="Normal 5 2 2 3 4 5 3" xfId="7097"/>
    <cellStyle name="Normal 5 2 2 3 4 6" xfId="3475"/>
    <cellStyle name="Normal 5 2 2 3 4 6 2" xfId="8734"/>
    <cellStyle name="Normal 5 2 2 3 4 7" xfId="5460"/>
    <cellStyle name="Normal 5 2 2 3 5" xfId="283"/>
    <cellStyle name="Normal 5 2 2 3 5 2" xfId="901"/>
    <cellStyle name="Normal 5 2 2 3 5 2 2" xfId="1527"/>
    <cellStyle name="Normal 5 2 2 3 5 2 2 2" xfId="3163"/>
    <cellStyle name="Normal 5 2 2 3 5 2 2 2 2" xfId="8425"/>
    <cellStyle name="Normal 5 2 2 3 5 2 2 3" xfId="4789"/>
    <cellStyle name="Normal 5 2 2 3 5 2 2 3 2" xfId="10047"/>
    <cellStyle name="Normal 5 2 2 3 5 2 2 4" xfId="6789"/>
    <cellStyle name="Normal 5 2 2 3 5 2 3" xfId="2345"/>
    <cellStyle name="Normal 5 2 2 3 5 2 3 2" xfId="7607"/>
    <cellStyle name="Normal 5 2 2 3 5 2 4" xfId="4178"/>
    <cellStyle name="Normal 5 2 2 3 5 2 4 2" xfId="9436"/>
    <cellStyle name="Normal 5 2 2 3 5 2 5" xfId="6167"/>
    <cellStyle name="Normal 5 2 2 3 5 3" xfId="1125"/>
    <cellStyle name="Normal 5 2 2 3 5 3 2" xfId="2761"/>
    <cellStyle name="Normal 5 2 2 3 5 3 2 2" xfId="8023"/>
    <cellStyle name="Normal 5 2 2 3 5 3 3" xfId="4388"/>
    <cellStyle name="Normal 5 2 2 3 5 3 3 2" xfId="9646"/>
    <cellStyle name="Normal 5 2 2 3 5 3 4" xfId="6387"/>
    <cellStyle name="Normal 5 2 2 3 5 4" xfId="1943"/>
    <cellStyle name="Normal 5 2 2 3 5 4 2" xfId="7205"/>
    <cellStyle name="Normal 5 2 2 3 5 5" xfId="3583"/>
    <cellStyle name="Normal 5 2 2 3 5 5 2" xfId="8842"/>
    <cellStyle name="Normal 5 2 2 3 5 6" xfId="5568"/>
    <cellStyle name="Normal 5 2 2 3 6" xfId="498"/>
    <cellStyle name="Normal 5 2 2 3 6 2" xfId="1326"/>
    <cellStyle name="Normal 5 2 2 3 6 2 2" xfId="2962"/>
    <cellStyle name="Normal 5 2 2 3 6 2 2 2" xfId="8224"/>
    <cellStyle name="Normal 5 2 2 3 6 2 3" xfId="4588"/>
    <cellStyle name="Normal 5 2 2 3 6 2 3 2" xfId="9846"/>
    <cellStyle name="Normal 5 2 2 3 6 2 4" xfId="6588"/>
    <cellStyle name="Normal 5 2 2 3 6 3" xfId="2144"/>
    <cellStyle name="Normal 5 2 2 3 6 3 2" xfId="7406"/>
    <cellStyle name="Normal 5 2 2 3 6 4" xfId="3777"/>
    <cellStyle name="Normal 5 2 2 3 6 4 2" xfId="9035"/>
    <cellStyle name="Normal 5 2 2 3 6 5" xfId="5764"/>
    <cellStyle name="Normal 5 2 2 3 7" xfId="700"/>
    <cellStyle name="Normal 5 2 2 3 7 2" xfId="2560"/>
    <cellStyle name="Normal 5 2 2 3 7 2 2" xfId="5165"/>
    <cellStyle name="Normal 5 2 2 3 7 2 2 2" xfId="10423"/>
    <cellStyle name="Normal 5 2 2 3 7 2 3" xfId="7822"/>
    <cellStyle name="Normal 5 2 2 3 7 3" xfId="3977"/>
    <cellStyle name="Normal 5 2 2 3 7 3 2" xfId="9235"/>
    <cellStyle name="Normal 5 2 2 3 7 4" xfId="5966"/>
    <cellStyle name="Normal 5 2 2 3 8" xfId="1742"/>
    <cellStyle name="Normal 5 2 2 3 8 2" xfId="4978"/>
    <cellStyle name="Normal 5 2 2 3 8 2 2" xfId="10236"/>
    <cellStyle name="Normal 5 2 2 3 8 3" xfId="7004"/>
    <cellStyle name="Normal 5 2 2 3 9" xfId="3382"/>
    <cellStyle name="Normal 5 2 2 3 9 2" xfId="8641"/>
    <cellStyle name="Normal 5 2 2 4" xfId="90"/>
    <cellStyle name="Normal 5 2 2 4 2" xfId="185"/>
    <cellStyle name="Normal 5 2 2 4 2 2" xfId="390"/>
    <cellStyle name="Normal 5 2 2 4 2 2 2" xfId="1008"/>
    <cellStyle name="Normal 5 2 2 4 2 2 2 2" xfId="1634"/>
    <cellStyle name="Normal 5 2 2 4 2 2 2 2 2" xfId="3270"/>
    <cellStyle name="Normal 5 2 2 4 2 2 2 2 2 2" xfId="8532"/>
    <cellStyle name="Normal 5 2 2 4 2 2 2 2 3" xfId="4896"/>
    <cellStyle name="Normal 5 2 2 4 2 2 2 2 3 2" xfId="10154"/>
    <cellStyle name="Normal 5 2 2 4 2 2 2 2 4" xfId="6896"/>
    <cellStyle name="Normal 5 2 2 4 2 2 2 3" xfId="2452"/>
    <cellStyle name="Normal 5 2 2 4 2 2 2 3 2" xfId="7714"/>
    <cellStyle name="Normal 5 2 2 4 2 2 2 4" xfId="4285"/>
    <cellStyle name="Normal 5 2 2 4 2 2 2 4 2" xfId="9543"/>
    <cellStyle name="Normal 5 2 2 4 2 2 2 5" xfId="6274"/>
    <cellStyle name="Normal 5 2 2 4 2 2 3" xfId="1232"/>
    <cellStyle name="Normal 5 2 2 4 2 2 3 2" xfId="2868"/>
    <cellStyle name="Normal 5 2 2 4 2 2 3 2 2" xfId="8130"/>
    <cellStyle name="Normal 5 2 2 4 2 2 3 3" xfId="4495"/>
    <cellStyle name="Normal 5 2 2 4 2 2 3 3 2" xfId="9753"/>
    <cellStyle name="Normal 5 2 2 4 2 2 3 4" xfId="6494"/>
    <cellStyle name="Normal 5 2 2 4 2 2 4" xfId="2050"/>
    <cellStyle name="Normal 5 2 2 4 2 2 4 2" xfId="7312"/>
    <cellStyle name="Normal 5 2 2 4 2 2 5" xfId="3690"/>
    <cellStyle name="Normal 5 2 2 4 2 2 5 2" xfId="8949"/>
    <cellStyle name="Normal 5 2 2 4 2 2 6" xfId="5675"/>
    <cellStyle name="Normal 5 2 2 4 2 3" xfId="605"/>
    <cellStyle name="Normal 5 2 2 4 2 3 2" xfId="1433"/>
    <cellStyle name="Normal 5 2 2 4 2 3 2 2" xfId="3069"/>
    <cellStyle name="Normal 5 2 2 4 2 3 2 2 2" xfId="8331"/>
    <cellStyle name="Normal 5 2 2 4 2 3 2 3" xfId="4695"/>
    <cellStyle name="Normal 5 2 2 4 2 3 2 3 2" xfId="9953"/>
    <cellStyle name="Normal 5 2 2 4 2 3 2 4" xfId="6695"/>
    <cellStyle name="Normal 5 2 2 4 2 3 3" xfId="2251"/>
    <cellStyle name="Normal 5 2 2 4 2 3 3 2" xfId="7513"/>
    <cellStyle name="Normal 5 2 2 4 2 3 4" xfId="3884"/>
    <cellStyle name="Normal 5 2 2 4 2 3 4 2" xfId="9142"/>
    <cellStyle name="Normal 5 2 2 4 2 3 5" xfId="5871"/>
    <cellStyle name="Normal 5 2 2 4 2 4" xfId="807"/>
    <cellStyle name="Normal 5 2 2 4 2 4 2" xfId="2667"/>
    <cellStyle name="Normal 5 2 2 4 2 4 2 2" xfId="5272"/>
    <cellStyle name="Normal 5 2 2 4 2 4 2 2 2" xfId="10530"/>
    <cellStyle name="Normal 5 2 2 4 2 4 2 3" xfId="7929"/>
    <cellStyle name="Normal 5 2 2 4 2 4 3" xfId="4084"/>
    <cellStyle name="Normal 5 2 2 4 2 4 3 2" xfId="9342"/>
    <cellStyle name="Normal 5 2 2 4 2 4 4" xfId="6073"/>
    <cellStyle name="Normal 5 2 2 4 2 5" xfId="1849"/>
    <cellStyle name="Normal 5 2 2 4 2 5 2" xfId="5085"/>
    <cellStyle name="Normal 5 2 2 4 2 5 2 2" xfId="10343"/>
    <cellStyle name="Normal 5 2 2 4 2 5 3" xfId="7111"/>
    <cellStyle name="Normal 5 2 2 4 2 6" xfId="3489"/>
    <cellStyle name="Normal 5 2 2 4 2 6 2" xfId="8748"/>
    <cellStyle name="Normal 5 2 2 4 2 7" xfId="5474"/>
    <cellStyle name="Normal 5 2 2 4 3" xfId="297"/>
    <cellStyle name="Normal 5 2 2 4 3 2" xfId="915"/>
    <cellStyle name="Normal 5 2 2 4 3 2 2" xfId="1541"/>
    <cellStyle name="Normal 5 2 2 4 3 2 2 2" xfId="3177"/>
    <cellStyle name="Normal 5 2 2 4 3 2 2 2 2" xfId="8439"/>
    <cellStyle name="Normal 5 2 2 4 3 2 2 3" xfId="4803"/>
    <cellStyle name="Normal 5 2 2 4 3 2 2 3 2" xfId="10061"/>
    <cellStyle name="Normal 5 2 2 4 3 2 2 4" xfId="6803"/>
    <cellStyle name="Normal 5 2 2 4 3 2 3" xfId="2359"/>
    <cellStyle name="Normal 5 2 2 4 3 2 3 2" xfId="7621"/>
    <cellStyle name="Normal 5 2 2 4 3 2 4" xfId="4192"/>
    <cellStyle name="Normal 5 2 2 4 3 2 4 2" xfId="9450"/>
    <cellStyle name="Normal 5 2 2 4 3 2 5" xfId="6181"/>
    <cellStyle name="Normal 5 2 2 4 3 3" xfId="1139"/>
    <cellStyle name="Normal 5 2 2 4 3 3 2" xfId="2775"/>
    <cellStyle name="Normal 5 2 2 4 3 3 2 2" xfId="8037"/>
    <cellStyle name="Normal 5 2 2 4 3 3 3" xfId="4402"/>
    <cellStyle name="Normal 5 2 2 4 3 3 3 2" xfId="9660"/>
    <cellStyle name="Normal 5 2 2 4 3 3 4" xfId="6401"/>
    <cellStyle name="Normal 5 2 2 4 3 4" xfId="1957"/>
    <cellStyle name="Normal 5 2 2 4 3 4 2" xfId="7219"/>
    <cellStyle name="Normal 5 2 2 4 3 5" xfId="3597"/>
    <cellStyle name="Normal 5 2 2 4 3 5 2" xfId="8856"/>
    <cellStyle name="Normal 5 2 2 4 3 6" xfId="5582"/>
    <cellStyle name="Normal 5 2 2 4 4" xfId="512"/>
    <cellStyle name="Normal 5 2 2 4 4 2" xfId="1340"/>
    <cellStyle name="Normal 5 2 2 4 4 2 2" xfId="2976"/>
    <cellStyle name="Normal 5 2 2 4 4 2 2 2" xfId="8238"/>
    <cellStyle name="Normal 5 2 2 4 4 2 3" xfId="4602"/>
    <cellStyle name="Normal 5 2 2 4 4 2 3 2" xfId="9860"/>
    <cellStyle name="Normal 5 2 2 4 4 2 4" xfId="6602"/>
    <cellStyle name="Normal 5 2 2 4 4 3" xfId="2158"/>
    <cellStyle name="Normal 5 2 2 4 4 3 2" xfId="7420"/>
    <cellStyle name="Normal 5 2 2 4 4 4" xfId="3791"/>
    <cellStyle name="Normal 5 2 2 4 4 4 2" xfId="9049"/>
    <cellStyle name="Normal 5 2 2 4 4 5" xfId="5778"/>
    <cellStyle name="Normal 5 2 2 4 5" xfId="714"/>
    <cellStyle name="Normal 5 2 2 4 5 2" xfId="2574"/>
    <cellStyle name="Normal 5 2 2 4 5 2 2" xfId="5179"/>
    <cellStyle name="Normal 5 2 2 4 5 2 2 2" xfId="10437"/>
    <cellStyle name="Normal 5 2 2 4 5 2 3" xfId="7836"/>
    <cellStyle name="Normal 5 2 2 4 5 3" xfId="3991"/>
    <cellStyle name="Normal 5 2 2 4 5 3 2" xfId="9249"/>
    <cellStyle name="Normal 5 2 2 4 5 4" xfId="5980"/>
    <cellStyle name="Normal 5 2 2 4 6" xfId="1756"/>
    <cellStyle name="Normal 5 2 2 4 6 2" xfId="4992"/>
    <cellStyle name="Normal 5 2 2 4 6 2 2" xfId="10250"/>
    <cellStyle name="Normal 5 2 2 4 6 3" xfId="7018"/>
    <cellStyle name="Normal 5 2 2 4 7" xfId="3396"/>
    <cellStyle name="Normal 5 2 2 4 7 2" xfId="8655"/>
    <cellStyle name="Normal 5 2 2 4 8" xfId="5381"/>
    <cellStyle name="Normal 5 2 2 5" xfId="119"/>
    <cellStyle name="Normal 5 2 2 5 2" xfId="214"/>
    <cellStyle name="Normal 5 2 2 5 2 2" xfId="419"/>
    <cellStyle name="Normal 5 2 2 5 2 2 2" xfId="1037"/>
    <cellStyle name="Normal 5 2 2 5 2 2 2 2" xfId="1663"/>
    <cellStyle name="Normal 5 2 2 5 2 2 2 2 2" xfId="3299"/>
    <cellStyle name="Normal 5 2 2 5 2 2 2 2 2 2" xfId="8561"/>
    <cellStyle name="Normal 5 2 2 5 2 2 2 2 3" xfId="4925"/>
    <cellStyle name="Normal 5 2 2 5 2 2 2 2 3 2" xfId="10183"/>
    <cellStyle name="Normal 5 2 2 5 2 2 2 2 4" xfId="6925"/>
    <cellStyle name="Normal 5 2 2 5 2 2 2 3" xfId="2481"/>
    <cellStyle name="Normal 5 2 2 5 2 2 2 3 2" xfId="7743"/>
    <cellStyle name="Normal 5 2 2 5 2 2 2 4" xfId="4314"/>
    <cellStyle name="Normal 5 2 2 5 2 2 2 4 2" xfId="9572"/>
    <cellStyle name="Normal 5 2 2 5 2 2 2 5" xfId="6303"/>
    <cellStyle name="Normal 5 2 2 5 2 2 3" xfId="1261"/>
    <cellStyle name="Normal 5 2 2 5 2 2 3 2" xfId="2897"/>
    <cellStyle name="Normal 5 2 2 5 2 2 3 2 2" xfId="8159"/>
    <cellStyle name="Normal 5 2 2 5 2 2 3 3" xfId="4524"/>
    <cellStyle name="Normal 5 2 2 5 2 2 3 3 2" xfId="9782"/>
    <cellStyle name="Normal 5 2 2 5 2 2 3 4" xfId="6523"/>
    <cellStyle name="Normal 5 2 2 5 2 2 4" xfId="2079"/>
    <cellStyle name="Normal 5 2 2 5 2 2 4 2" xfId="7341"/>
    <cellStyle name="Normal 5 2 2 5 2 2 5" xfId="3719"/>
    <cellStyle name="Normal 5 2 2 5 2 2 5 2" xfId="8978"/>
    <cellStyle name="Normal 5 2 2 5 2 2 6" xfId="5704"/>
    <cellStyle name="Normal 5 2 2 5 2 3" xfId="634"/>
    <cellStyle name="Normal 5 2 2 5 2 3 2" xfId="1462"/>
    <cellStyle name="Normal 5 2 2 5 2 3 2 2" xfId="3098"/>
    <cellStyle name="Normal 5 2 2 5 2 3 2 2 2" xfId="8360"/>
    <cellStyle name="Normal 5 2 2 5 2 3 2 3" xfId="4724"/>
    <cellStyle name="Normal 5 2 2 5 2 3 2 3 2" xfId="9982"/>
    <cellStyle name="Normal 5 2 2 5 2 3 2 4" xfId="6724"/>
    <cellStyle name="Normal 5 2 2 5 2 3 3" xfId="2280"/>
    <cellStyle name="Normal 5 2 2 5 2 3 3 2" xfId="7542"/>
    <cellStyle name="Normal 5 2 2 5 2 3 4" xfId="3913"/>
    <cellStyle name="Normal 5 2 2 5 2 3 4 2" xfId="9171"/>
    <cellStyle name="Normal 5 2 2 5 2 3 5" xfId="5900"/>
    <cellStyle name="Normal 5 2 2 5 2 4" xfId="836"/>
    <cellStyle name="Normal 5 2 2 5 2 4 2" xfId="2696"/>
    <cellStyle name="Normal 5 2 2 5 2 4 2 2" xfId="5301"/>
    <cellStyle name="Normal 5 2 2 5 2 4 2 2 2" xfId="10559"/>
    <cellStyle name="Normal 5 2 2 5 2 4 2 3" xfId="7958"/>
    <cellStyle name="Normal 5 2 2 5 2 4 3" xfId="4113"/>
    <cellStyle name="Normal 5 2 2 5 2 4 3 2" xfId="9371"/>
    <cellStyle name="Normal 5 2 2 5 2 4 4" xfId="6102"/>
    <cellStyle name="Normal 5 2 2 5 2 5" xfId="1878"/>
    <cellStyle name="Normal 5 2 2 5 2 5 2" xfId="5114"/>
    <cellStyle name="Normal 5 2 2 5 2 5 2 2" xfId="10372"/>
    <cellStyle name="Normal 5 2 2 5 2 5 3" xfId="7140"/>
    <cellStyle name="Normal 5 2 2 5 2 6" xfId="3518"/>
    <cellStyle name="Normal 5 2 2 5 2 6 2" xfId="8777"/>
    <cellStyle name="Normal 5 2 2 5 2 7" xfId="5503"/>
    <cellStyle name="Normal 5 2 2 5 3" xfId="326"/>
    <cellStyle name="Normal 5 2 2 5 3 2" xfId="944"/>
    <cellStyle name="Normal 5 2 2 5 3 2 2" xfId="1570"/>
    <cellStyle name="Normal 5 2 2 5 3 2 2 2" xfId="3206"/>
    <cellStyle name="Normal 5 2 2 5 3 2 2 2 2" xfId="8468"/>
    <cellStyle name="Normal 5 2 2 5 3 2 2 3" xfId="4832"/>
    <cellStyle name="Normal 5 2 2 5 3 2 2 3 2" xfId="10090"/>
    <cellStyle name="Normal 5 2 2 5 3 2 2 4" xfId="6832"/>
    <cellStyle name="Normal 5 2 2 5 3 2 3" xfId="2388"/>
    <cellStyle name="Normal 5 2 2 5 3 2 3 2" xfId="7650"/>
    <cellStyle name="Normal 5 2 2 5 3 2 4" xfId="4221"/>
    <cellStyle name="Normal 5 2 2 5 3 2 4 2" xfId="9479"/>
    <cellStyle name="Normal 5 2 2 5 3 2 5" xfId="6210"/>
    <cellStyle name="Normal 5 2 2 5 3 3" xfId="1168"/>
    <cellStyle name="Normal 5 2 2 5 3 3 2" xfId="2804"/>
    <cellStyle name="Normal 5 2 2 5 3 3 2 2" xfId="8066"/>
    <cellStyle name="Normal 5 2 2 5 3 3 3" xfId="4431"/>
    <cellStyle name="Normal 5 2 2 5 3 3 3 2" xfId="9689"/>
    <cellStyle name="Normal 5 2 2 5 3 3 4" xfId="6430"/>
    <cellStyle name="Normal 5 2 2 5 3 4" xfId="1986"/>
    <cellStyle name="Normal 5 2 2 5 3 4 2" xfId="7248"/>
    <cellStyle name="Normal 5 2 2 5 3 5" xfId="3626"/>
    <cellStyle name="Normal 5 2 2 5 3 5 2" xfId="8885"/>
    <cellStyle name="Normal 5 2 2 5 3 6" xfId="5611"/>
    <cellStyle name="Normal 5 2 2 5 4" xfId="541"/>
    <cellStyle name="Normal 5 2 2 5 4 2" xfId="1369"/>
    <cellStyle name="Normal 5 2 2 5 4 2 2" xfId="3005"/>
    <cellStyle name="Normal 5 2 2 5 4 2 2 2" xfId="8267"/>
    <cellStyle name="Normal 5 2 2 5 4 2 3" xfId="4631"/>
    <cellStyle name="Normal 5 2 2 5 4 2 3 2" xfId="9889"/>
    <cellStyle name="Normal 5 2 2 5 4 2 4" xfId="6631"/>
    <cellStyle name="Normal 5 2 2 5 4 3" xfId="2187"/>
    <cellStyle name="Normal 5 2 2 5 4 3 2" xfId="7449"/>
    <cellStyle name="Normal 5 2 2 5 4 4" xfId="3820"/>
    <cellStyle name="Normal 5 2 2 5 4 4 2" xfId="9078"/>
    <cellStyle name="Normal 5 2 2 5 4 5" xfId="5807"/>
    <cellStyle name="Normal 5 2 2 5 5" xfId="743"/>
    <cellStyle name="Normal 5 2 2 5 5 2" xfId="2603"/>
    <cellStyle name="Normal 5 2 2 5 5 2 2" xfId="5208"/>
    <cellStyle name="Normal 5 2 2 5 5 2 2 2" xfId="10466"/>
    <cellStyle name="Normal 5 2 2 5 5 2 3" xfId="7865"/>
    <cellStyle name="Normal 5 2 2 5 5 3" xfId="4020"/>
    <cellStyle name="Normal 5 2 2 5 5 3 2" xfId="9278"/>
    <cellStyle name="Normal 5 2 2 5 5 4" xfId="6009"/>
    <cellStyle name="Normal 5 2 2 5 6" xfId="1785"/>
    <cellStyle name="Normal 5 2 2 5 6 2" xfId="5021"/>
    <cellStyle name="Normal 5 2 2 5 6 2 2" xfId="10279"/>
    <cellStyle name="Normal 5 2 2 5 6 3" xfId="7047"/>
    <cellStyle name="Normal 5 2 2 5 7" xfId="3425"/>
    <cellStyle name="Normal 5 2 2 5 7 2" xfId="8684"/>
    <cellStyle name="Normal 5 2 2 5 8" xfId="5410"/>
    <cellStyle name="Normal 5 2 2 6" xfId="156"/>
    <cellStyle name="Normal 5 2 2 6 2" xfId="361"/>
    <cellStyle name="Normal 5 2 2 6 2 2" xfId="979"/>
    <cellStyle name="Normal 5 2 2 6 2 2 2" xfId="1605"/>
    <cellStyle name="Normal 5 2 2 6 2 2 2 2" xfId="3241"/>
    <cellStyle name="Normal 5 2 2 6 2 2 2 2 2" xfId="8503"/>
    <cellStyle name="Normal 5 2 2 6 2 2 2 3" xfId="4867"/>
    <cellStyle name="Normal 5 2 2 6 2 2 2 3 2" xfId="10125"/>
    <cellStyle name="Normal 5 2 2 6 2 2 2 4" xfId="6867"/>
    <cellStyle name="Normal 5 2 2 6 2 2 3" xfId="2423"/>
    <cellStyle name="Normal 5 2 2 6 2 2 3 2" xfId="7685"/>
    <cellStyle name="Normal 5 2 2 6 2 2 4" xfId="4256"/>
    <cellStyle name="Normal 5 2 2 6 2 2 4 2" xfId="9514"/>
    <cellStyle name="Normal 5 2 2 6 2 2 5" xfId="6245"/>
    <cellStyle name="Normal 5 2 2 6 2 3" xfId="1203"/>
    <cellStyle name="Normal 5 2 2 6 2 3 2" xfId="2839"/>
    <cellStyle name="Normal 5 2 2 6 2 3 2 2" xfId="8101"/>
    <cellStyle name="Normal 5 2 2 6 2 3 3" xfId="4466"/>
    <cellStyle name="Normal 5 2 2 6 2 3 3 2" xfId="9724"/>
    <cellStyle name="Normal 5 2 2 6 2 3 4" xfId="6465"/>
    <cellStyle name="Normal 5 2 2 6 2 4" xfId="2021"/>
    <cellStyle name="Normal 5 2 2 6 2 4 2" xfId="7283"/>
    <cellStyle name="Normal 5 2 2 6 2 5" xfId="3661"/>
    <cellStyle name="Normal 5 2 2 6 2 5 2" xfId="8920"/>
    <cellStyle name="Normal 5 2 2 6 2 6" xfId="5646"/>
    <cellStyle name="Normal 5 2 2 6 3" xfId="576"/>
    <cellStyle name="Normal 5 2 2 6 3 2" xfId="1404"/>
    <cellStyle name="Normal 5 2 2 6 3 2 2" xfId="3040"/>
    <cellStyle name="Normal 5 2 2 6 3 2 2 2" xfId="8302"/>
    <cellStyle name="Normal 5 2 2 6 3 2 3" xfId="4666"/>
    <cellStyle name="Normal 5 2 2 6 3 2 3 2" xfId="9924"/>
    <cellStyle name="Normal 5 2 2 6 3 2 4" xfId="6666"/>
    <cellStyle name="Normal 5 2 2 6 3 3" xfId="2222"/>
    <cellStyle name="Normal 5 2 2 6 3 3 2" xfId="7484"/>
    <cellStyle name="Normal 5 2 2 6 3 4" xfId="3855"/>
    <cellStyle name="Normal 5 2 2 6 3 4 2" xfId="9113"/>
    <cellStyle name="Normal 5 2 2 6 3 5" xfId="5842"/>
    <cellStyle name="Normal 5 2 2 6 4" xfId="778"/>
    <cellStyle name="Normal 5 2 2 6 4 2" xfId="2638"/>
    <cellStyle name="Normal 5 2 2 6 4 2 2" xfId="5243"/>
    <cellStyle name="Normal 5 2 2 6 4 2 2 2" xfId="10501"/>
    <cellStyle name="Normal 5 2 2 6 4 2 3" xfId="7900"/>
    <cellStyle name="Normal 5 2 2 6 4 3" xfId="4055"/>
    <cellStyle name="Normal 5 2 2 6 4 3 2" xfId="9313"/>
    <cellStyle name="Normal 5 2 2 6 4 4" xfId="6044"/>
    <cellStyle name="Normal 5 2 2 6 5" xfId="1820"/>
    <cellStyle name="Normal 5 2 2 6 5 2" xfId="5056"/>
    <cellStyle name="Normal 5 2 2 6 5 2 2" xfId="10314"/>
    <cellStyle name="Normal 5 2 2 6 5 3" xfId="7082"/>
    <cellStyle name="Normal 5 2 2 6 6" xfId="3460"/>
    <cellStyle name="Normal 5 2 2 6 6 2" xfId="8719"/>
    <cellStyle name="Normal 5 2 2 6 7" xfId="5445"/>
    <cellStyle name="Normal 5 2 2 7" xfId="268"/>
    <cellStyle name="Normal 5 2 2 7 2" xfId="886"/>
    <cellStyle name="Normal 5 2 2 7 2 2" xfId="1512"/>
    <cellStyle name="Normal 5 2 2 7 2 2 2" xfId="3148"/>
    <cellStyle name="Normal 5 2 2 7 2 2 2 2" xfId="8410"/>
    <cellStyle name="Normal 5 2 2 7 2 2 3" xfId="4774"/>
    <cellStyle name="Normal 5 2 2 7 2 2 3 2" xfId="10032"/>
    <cellStyle name="Normal 5 2 2 7 2 2 4" xfId="6774"/>
    <cellStyle name="Normal 5 2 2 7 2 3" xfId="2330"/>
    <cellStyle name="Normal 5 2 2 7 2 3 2" xfId="7592"/>
    <cellStyle name="Normal 5 2 2 7 2 4" xfId="4163"/>
    <cellStyle name="Normal 5 2 2 7 2 4 2" xfId="9421"/>
    <cellStyle name="Normal 5 2 2 7 2 5" xfId="6152"/>
    <cellStyle name="Normal 5 2 2 7 3" xfId="1110"/>
    <cellStyle name="Normal 5 2 2 7 3 2" xfId="2746"/>
    <cellStyle name="Normal 5 2 2 7 3 2 2" xfId="8008"/>
    <cellStyle name="Normal 5 2 2 7 3 3" xfId="4373"/>
    <cellStyle name="Normal 5 2 2 7 3 3 2" xfId="9631"/>
    <cellStyle name="Normal 5 2 2 7 3 4" xfId="6372"/>
    <cellStyle name="Normal 5 2 2 7 4" xfId="1928"/>
    <cellStyle name="Normal 5 2 2 7 4 2" xfId="7190"/>
    <cellStyle name="Normal 5 2 2 7 5" xfId="3568"/>
    <cellStyle name="Normal 5 2 2 7 5 2" xfId="8827"/>
    <cellStyle name="Normal 5 2 2 7 6" xfId="5553"/>
    <cellStyle name="Normal 5 2 2 8" xfId="483"/>
    <cellStyle name="Normal 5 2 2 8 2" xfId="1311"/>
    <cellStyle name="Normal 5 2 2 8 2 2" xfId="2947"/>
    <cellStyle name="Normal 5 2 2 8 2 2 2" xfId="8209"/>
    <cellStyle name="Normal 5 2 2 8 2 3" xfId="4573"/>
    <cellStyle name="Normal 5 2 2 8 2 3 2" xfId="9831"/>
    <cellStyle name="Normal 5 2 2 8 2 4" xfId="6573"/>
    <cellStyle name="Normal 5 2 2 8 3" xfId="2129"/>
    <cellStyle name="Normal 5 2 2 8 3 2" xfId="7391"/>
    <cellStyle name="Normal 5 2 2 8 4" xfId="3762"/>
    <cellStyle name="Normal 5 2 2 8 4 2" xfId="9020"/>
    <cellStyle name="Normal 5 2 2 8 5" xfId="5749"/>
    <cellStyle name="Normal 5 2 2 9" xfId="685"/>
    <cellStyle name="Normal 5 2 2 9 2" xfId="2545"/>
    <cellStyle name="Normal 5 2 2 9 2 2" xfId="5150"/>
    <cellStyle name="Normal 5 2 2 9 2 2 2" xfId="10408"/>
    <cellStyle name="Normal 5 2 2 9 2 3" xfId="7807"/>
    <cellStyle name="Normal 5 2 2 9 3" xfId="3962"/>
    <cellStyle name="Normal 5 2 2 9 3 2" xfId="9220"/>
    <cellStyle name="Normal 5 2 2 9 4" xfId="5951"/>
    <cellStyle name="Normal 5 2 3" xfId="63"/>
    <cellStyle name="Normal 5 2 3 10" xfId="3370"/>
    <cellStyle name="Normal 5 2 3 10 2" xfId="8629"/>
    <cellStyle name="Normal 5 2 3 11" xfId="5355"/>
    <cellStyle name="Normal 5 2 3 2" xfId="79"/>
    <cellStyle name="Normal 5 2 3 2 10" xfId="5370"/>
    <cellStyle name="Normal 5 2 3 2 2" xfId="108"/>
    <cellStyle name="Normal 5 2 3 2 2 2" xfId="203"/>
    <cellStyle name="Normal 5 2 3 2 2 2 2" xfId="408"/>
    <cellStyle name="Normal 5 2 3 2 2 2 2 2" xfId="1026"/>
    <cellStyle name="Normal 5 2 3 2 2 2 2 2 2" xfId="1652"/>
    <cellStyle name="Normal 5 2 3 2 2 2 2 2 2 2" xfId="3288"/>
    <cellStyle name="Normal 5 2 3 2 2 2 2 2 2 2 2" xfId="8550"/>
    <cellStyle name="Normal 5 2 3 2 2 2 2 2 2 3" xfId="4914"/>
    <cellStyle name="Normal 5 2 3 2 2 2 2 2 2 3 2" xfId="10172"/>
    <cellStyle name="Normal 5 2 3 2 2 2 2 2 2 4" xfId="6914"/>
    <cellStyle name="Normal 5 2 3 2 2 2 2 2 3" xfId="2470"/>
    <cellStyle name="Normal 5 2 3 2 2 2 2 2 3 2" xfId="7732"/>
    <cellStyle name="Normal 5 2 3 2 2 2 2 2 4" xfId="4303"/>
    <cellStyle name="Normal 5 2 3 2 2 2 2 2 4 2" xfId="9561"/>
    <cellStyle name="Normal 5 2 3 2 2 2 2 2 5" xfId="6292"/>
    <cellStyle name="Normal 5 2 3 2 2 2 2 3" xfId="1250"/>
    <cellStyle name="Normal 5 2 3 2 2 2 2 3 2" xfId="2886"/>
    <cellStyle name="Normal 5 2 3 2 2 2 2 3 2 2" xfId="8148"/>
    <cellStyle name="Normal 5 2 3 2 2 2 2 3 3" xfId="4513"/>
    <cellStyle name="Normal 5 2 3 2 2 2 2 3 3 2" xfId="9771"/>
    <cellStyle name="Normal 5 2 3 2 2 2 2 3 4" xfId="6512"/>
    <cellStyle name="Normal 5 2 3 2 2 2 2 4" xfId="2068"/>
    <cellStyle name="Normal 5 2 3 2 2 2 2 4 2" xfId="7330"/>
    <cellStyle name="Normal 5 2 3 2 2 2 2 5" xfId="3708"/>
    <cellStyle name="Normal 5 2 3 2 2 2 2 5 2" xfId="8967"/>
    <cellStyle name="Normal 5 2 3 2 2 2 2 6" xfId="5693"/>
    <cellStyle name="Normal 5 2 3 2 2 2 3" xfId="623"/>
    <cellStyle name="Normal 5 2 3 2 2 2 3 2" xfId="1451"/>
    <cellStyle name="Normal 5 2 3 2 2 2 3 2 2" xfId="3087"/>
    <cellStyle name="Normal 5 2 3 2 2 2 3 2 2 2" xfId="8349"/>
    <cellStyle name="Normal 5 2 3 2 2 2 3 2 3" xfId="4713"/>
    <cellStyle name="Normal 5 2 3 2 2 2 3 2 3 2" xfId="9971"/>
    <cellStyle name="Normal 5 2 3 2 2 2 3 2 4" xfId="6713"/>
    <cellStyle name="Normal 5 2 3 2 2 2 3 3" xfId="2269"/>
    <cellStyle name="Normal 5 2 3 2 2 2 3 3 2" xfId="7531"/>
    <cellStyle name="Normal 5 2 3 2 2 2 3 4" xfId="3902"/>
    <cellStyle name="Normal 5 2 3 2 2 2 3 4 2" xfId="9160"/>
    <cellStyle name="Normal 5 2 3 2 2 2 3 5" xfId="5889"/>
    <cellStyle name="Normal 5 2 3 2 2 2 4" xfId="825"/>
    <cellStyle name="Normal 5 2 3 2 2 2 4 2" xfId="2685"/>
    <cellStyle name="Normal 5 2 3 2 2 2 4 2 2" xfId="5290"/>
    <cellStyle name="Normal 5 2 3 2 2 2 4 2 2 2" xfId="10548"/>
    <cellStyle name="Normal 5 2 3 2 2 2 4 2 3" xfId="7947"/>
    <cellStyle name="Normal 5 2 3 2 2 2 4 3" xfId="4102"/>
    <cellStyle name="Normal 5 2 3 2 2 2 4 3 2" xfId="9360"/>
    <cellStyle name="Normal 5 2 3 2 2 2 4 4" xfId="6091"/>
    <cellStyle name="Normal 5 2 3 2 2 2 5" xfId="1867"/>
    <cellStyle name="Normal 5 2 3 2 2 2 5 2" xfId="5103"/>
    <cellStyle name="Normal 5 2 3 2 2 2 5 2 2" xfId="10361"/>
    <cellStyle name="Normal 5 2 3 2 2 2 5 3" xfId="7129"/>
    <cellStyle name="Normal 5 2 3 2 2 2 6" xfId="3507"/>
    <cellStyle name="Normal 5 2 3 2 2 2 6 2" xfId="8766"/>
    <cellStyle name="Normal 5 2 3 2 2 2 7" xfId="5492"/>
    <cellStyle name="Normal 5 2 3 2 2 3" xfId="315"/>
    <cellStyle name="Normal 5 2 3 2 2 3 2" xfId="933"/>
    <cellStyle name="Normal 5 2 3 2 2 3 2 2" xfId="1559"/>
    <cellStyle name="Normal 5 2 3 2 2 3 2 2 2" xfId="3195"/>
    <cellStyle name="Normal 5 2 3 2 2 3 2 2 2 2" xfId="8457"/>
    <cellStyle name="Normal 5 2 3 2 2 3 2 2 3" xfId="4821"/>
    <cellStyle name="Normal 5 2 3 2 2 3 2 2 3 2" xfId="10079"/>
    <cellStyle name="Normal 5 2 3 2 2 3 2 2 4" xfId="6821"/>
    <cellStyle name="Normal 5 2 3 2 2 3 2 3" xfId="2377"/>
    <cellStyle name="Normal 5 2 3 2 2 3 2 3 2" xfId="7639"/>
    <cellStyle name="Normal 5 2 3 2 2 3 2 4" xfId="4210"/>
    <cellStyle name="Normal 5 2 3 2 2 3 2 4 2" xfId="9468"/>
    <cellStyle name="Normal 5 2 3 2 2 3 2 5" xfId="6199"/>
    <cellStyle name="Normal 5 2 3 2 2 3 3" xfId="1157"/>
    <cellStyle name="Normal 5 2 3 2 2 3 3 2" xfId="2793"/>
    <cellStyle name="Normal 5 2 3 2 2 3 3 2 2" xfId="8055"/>
    <cellStyle name="Normal 5 2 3 2 2 3 3 3" xfId="4420"/>
    <cellStyle name="Normal 5 2 3 2 2 3 3 3 2" xfId="9678"/>
    <cellStyle name="Normal 5 2 3 2 2 3 3 4" xfId="6419"/>
    <cellStyle name="Normal 5 2 3 2 2 3 4" xfId="1975"/>
    <cellStyle name="Normal 5 2 3 2 2 3 4 2" xfId="7237"/>
    <cellStyle name="Normal 5 2 3 2 2 3 5" xfId="3615"/>
    <cellStyle name="Normal 5 2 3 2 2 3 5 2" xfId="8874"/>
    <cellStyle name="Normal 5 2 3 2 2 3 6" xfId="5600"/>
    <cellStyle name="Normal 5 2 3 2 2 4" xfId="530"/>
    <cellStyle name="Normal 5 2 3 2 2 4 2" xfId="1358"/>
    <cellStyle name="Normal 5 2 3 2 2 4 2 2" xfId="2994"/>
    <cellStyle name="Normal 5 2 3 2 2 4 2 2 2" xfId="8256"/>
    <cellStyle name="Normal 5 2 3 2 2 4 2 3" xfId="4620"/>
    <cellStyle name="Normal 5 2 3 2 2 4 2 3 2" xfId="9878"/>
    <cellStyle name="Normal 5 2 3 2 2 4 2 4" xfId="6620"/>
    <cellStyle name="Normal 5 2 3 2 2 4 3" xfId="2176"/>
    <cellStyle name="Normal 5 2 3 2 2 4 3 2" xfId="7438"/>
    <cellStyle name="Normal 5 2 3 2 2 4 4" xfId="3809"/>
    <cellStyle name="Normal 5 2 3 2 2 4 4 2" xfId="9067"/>
    <cellStyle name="Normal 5 2 3 2 2 4 5" xfId="5796"/>
    <cellStyle name="Normal 5 2 3 2 2 5" xfId="732"/>
    <cellStyle name="Normal 5 2 3 2 2 5 2" xfId="2592"/>
    <cellStyle name="Normal 5 2 3 2 2 5 2 2" xfId="5197"/>
    <cellStyle name="Normal 5 2 3 2 2 5 2 2 2" xfId="10455"/>
    <cellStyle name="Normal 5 2 3 2 2 5 2 3" xfId="7854"/>
    <cellStyle name="Normal 5 2 3 2 2 5 3" xfId="4009"/>
    <cellStyle name="Normal 5 2 3 2 2 5 3 2" xfId="9267"/>
    <cellStyle name="Normal 5 2 3 2 2 5 4" xfId="5998"/>
    <cellStyle name="Normal 5 2 3 2 2 6" xfId="1774"/>
    <cellStyle name="Normal 5 2 3 2 2 6 2" xfId="5010"/>
    <cellStyle name="Normal 5 2 3 2 2 6 2 2" xfId="10268"/>
    <cellStyle name="Normal 5 2 3 2 2 6 3" xfId="7036"/>
    <cellStyle name="Normal 5 2 3 2 2 7" xfId="3414"/>
    <cellStyle name="Normal 5 2 3 2 2 7 2" xfId="8673"/>
    <cellStyle name="Normal 5 2 3 2 2 8" xfId="5399"/>
    <cellStyle name="Normal 5 2 3 2 3" xfId="137"/>
    <cellStyle name="Normal 5 2 3 2 3 2" xfId="232"/>
    <cellStyle name="Normal 5 2 3 2 3 2 2" xfId="437"/>
    <cellStyle name="Normal 5 2 3 2 3 2 2 2" xfId="1055"/>
    <cellStyle name="Normal 5 2 3 2 3 2 2 2 2" xfId="1681"/>
    <cellStyle name="Normal 5 2 3 2 3 2 2 2 2 2" xfId="3317"/>
    <cellStyle name="Normal 5 2 3 2 3 2 2 2 2 2 2" xfId="8579"/>
    <cellStyle name="Normal 5 2 3 2 3 2 2 2 2 3" xfId="4943"/>
    <cellStyle name="Normal 5 2 3 2 3 2 2 2 2 3 2" xfId="10201"/>
    <cellStyle name="Normal 5 2 3 2 3 2 2 2 2 4" xfId="6943"/>
    <cellStyle name="Normal 5 2 3 2 3 2 2 2 3" xfId="2499"/>
    <cellStyle name="Normal 5 2 3 2 3 2 2 2 3 2" xfId="7761"/>
    <cellStyle name="Normal 5 2 3 2 3 2 2 2 4" xfId="4332"/>
    <cellStyle name="Normal 5 2 3 2 3 2 2 2 4 2" xfId="9590"/>
    <cellStyle name="Normal 5 2 3 2 3 2 2 2 5" xfId="6321"/>
    <cellStyle name="Normal 5 2 3 2 3 2 2 3" xfId="1279"/>
    <cellStyle name="Normal 5 2 3 2 3 2 2 3 2" xfId="2915"/>
    <cellStyle name="Normal 5 2 3 2 3 2 2 3 2 2" xfId="8177"/>
    <cellStyle name="Normal 5 2 3 2 3 2 2 3 3" xfId="4542"/>
    <cellStyle name="Normal 5 2 3 2 3 2 2 3 3 2" xfId="9800"/>
    <cellStyle name="Normal 5 2 3 2 3 2 2 3 4" xfId="6541"/>
    <cellStyle name="Normal 5 2 3 2 3 2 2 4" xfId="2097"/>
    <cellStyle name="Normal 5 2 3 2 3 2 2 4 2" xfId="7359"/>
    <cellStyle name="Normal 5 2 3 2 3 2 2 5" xfId="3737"/>
    <cellStyle name="Normal 5 2 3 2 3 2 2 5 2" xfId="8996"/>
    <cellStyle name="Normal 5 2 3 2 3 2 2 6" xfId="5722"/>
    <cellStyle name="Normal 5 2 3 2 3 2 3" xfId="652"/>
    <cellStyle name="Normal 5 2 3 2 3 2 3 2" xfId="1480"/>
    <cellStyle name="Normal 5 2 3 2 3 2 3 2 2" xfId="3116"/>
    <cellStyle name="Normal 5 2 3 2 3 2 3 2 2 2" xfId="8378"/>
    <cellStyle name="Normal 5 2 3 2 3 2 3 2 3" xfId="4742"/>
    <cellStyle name="Normal 5 2 3 2 3 2 3 2 3 2" xfId="10000"/>
    <cellStyle name="Normal 5 2 3 2 3 2 3 2 4" xfId="6742"/>
    <cellStyle name="Normal 5 2 3 2 3 2 3 3" xfId="2298"/>
    <cellStyle name="Normal 5 2 3 2 3 2 3 3 2" xfId="7560"/>
    <cellStyle name="Normal 5 2 3 2 3 2 3 4" xfId="3931"/>
    <cellStyle name="Normal 5 2 3 2 3 2 3 4 2" xfId="9189"/>
    <cellStyle name="Normal 5 2 3 2 3 2 3 5" xfId="5918"/>
    <cellStyle name="Normal 5 2 3 2 3 2 4" xfId="854"/>
    <cellStyle name="Normal 5 2 3 2 3 2 4 2" xfId="2714"/>
    <cellStyle name="Normal 5 2 3 2 3 2 4 2 2" xfId="5319"/>
    <cellStyle name="Normal 5 2 3 2 3 2 4 2 2 2" xfId="10577"/>
    <cellStyle name="Normal 5 2 3 2 3 2 4 2 3" xfId="7976"/>
    <cellStyle name="Normal 5 2 3 2 3 2 4 3" xfId="4131"/>
    <cellStyle name="Normal 5 2 3 2 3 2 4 3 2" xfId="9389"/>
    <cellStyle name="Normal 5 2 3 2 3 2 4 4" xfId="6120"/>
    <cellStyle name="Normal 5 2 3 2 3 2 5" xfId="1896"/>
    <cellStyle name="Normal 5 2 3 2 3 2 5 2" xfId="5132"/>
    <cellStyle name="Normal 5 2 3 2 3 2 5 2 2" xfId="10390"/>
    <cellStyle name="Normal 5 2 3 2 3 2 5 3" xfId="7158"/>
    <cellStyle name="Normal 5 2 3 2 3 2 6" xfId="3536"/>
    <cellStyle name="Normal 5 2 3 2 3 2 6 2" xfId="8795"/>
    <cellStyle name="Normal 5 2 3 2 3 2 7" xfId="5521"/>
    <cellStyle name="Normal 5 2 3 2 3 3" xfId="344"/>
    <cellStyle name="Normal 5 2 3 2 3 3 2" xfId="962"/>
    <cellStyle name="Normal 5 2 3 2 3 3 2 2" xfId="1588"/>
    <cellStyle name="Normal 5 2 3 2 3 3 2 2 2" xfId="3224"/>
    <cellStyle name="Normal 5 2 3 2 3 3 2 2 2 2" xfId="8486"/>
    <cellStyle name="Normal 5 2 3 2 3 3 2 2 3" xfId="4850"/>
    <cellStyle name="Normal 5 2 3 2 3 3 2 2 3 2" xfId="10108"/>
    <cellStyle name="Normal 5 2 3 2 3 3 2 2 4" xfId="6850"/>
    <cellStyle name="Normal 5 2 3 2 3 3 2 3" xfId="2406"/>
    <cellStyle name="Normal 5 2 3 2 3 3 2 3 2" xfId="7668"/>
    <cellStyle name="Normal 5 2 3 2 3 3 2 4" xfId="4239"/>
    <cellStyle name="Normal 5 2 3 2 3 3 2 4 2" xfId="9497"/>
    <cellStyle name="Normal 5 2 3 2 3 3 2 5" xfId="6228"/>
    <cellStyle name="Normal 5 2 3 2 3 3 3" xfId="1186"/>
    <cellStyle name="Normal 5 2 3 2 3 3 3 2" xfId="2822"/>
    <cellStyle name="Normal 5 2 3 2 3 3 3 2 2" xfId="8084"/>
    <cellStyle name="Normal 5 2 3 2 3 3 3 3" xfId="4449"/>
    <cellStyle name="Normal 5 2 3 2 3 3 3 3 2" xfId="9707"/>
    <cellStyle name="Normal 5 2 3 2 3 3 3 4" xfId="6448"/>
    <cellStyle name="Normal 5 2 3 2 3 3 4" xfId="2004"/>
    <cellStyle name="Normal 5 2 3 2 3 3 4 2" xfId="7266"/>
    <cellStyle name="Normal 5 2 3 2 3 3 5" xfId="3644"/>
    <cellStyle name="Normal 5 2 3 2 3 3 5 2" xfId="8903"/>
    <cellStyle name="Normal 5 2 3 2 3 3 6" xfId="5629"/>
    <cellStyle name="Normal 5 2 3 2 3 4" xfId="559"/>
    <cellStyle name="Normal 5 2 3 2 3 4 2" xfId="1387"/>
    <cellStyle name="Normal 5 2 3 2 3 4 2 2" xfId="3023"/>
    <cellStyle name="Normal 5 2 3 2 3 4 2 2 2" xfId="8285"/>
    <cellStyle name="Normal 5 2 3 2 3 4 2 3" xfId="4649"/>
    <cellStyle name="Normal 5 2 3 2 3 4 2 3 2" xfId="9907"/>
    <cellStyle name="Normal 5 2 3 2 3 4 2 4" xfId="6649"/>
    <cellStyle name="Normal 5 2 3 2 3 4 3" xfId="2205"/>
    <cellStyle name="Normal 5 2 3 2 3 4 3 2" xfId="7467"/>
    <cellStyle name="Normal 5 2 3 2 3 4 4" xfId="3838"/>
    <cellStyle name="Normal 5 2 3 2 3 4 4 2" xfId="9096"/>
    <cellStyle name="Normal 5 2 3 2 3 4 5" xfId="5825"/>
    <cellStyle name="Normal 5 2 3 2 3 5" xfId="761"/>
    <cellStyle name="Normal 5 2 3 2 3 5 2" xfId="2621"/>
    <cellStyle name="Normal 5 2 3 2 3 5 2 2" xfId="5226"/>
    <cellStyle name="Normal 5 2 3 2 3 5 2 2 2" xfId="10484"/>
    <cellStyle name="Normal 5 2 3 2 3 5 2 3" xfId="7883"/>
    <cellStyle name="Normal 5 2 3 2 3 5 3" xfId="4038"/>
    <cellStyle name="Normal 5 2 3 2 3 5 3 2" xfId="9296"/>
    <cellStyle name="Normal 5 2 3 2 3 5 4" xfId="6027"/>
    <cellStyle name="Normal 5 2 3 2 3 6" xfId="1803"/>
    <cellStyle name="Normal 5 2 3 2 3 6 2" xfId="5039"/>
    <cellStyle name="Normal 5 2 3 2 3 6 2 2" xfId="10297"/>
    <cellStyle name="Normal 5 2 3 2 3 6 3" xfId="7065"/>
    <cellStyle name="Normal 5 2 3 2 3 7" xfId="3443"/>
    <cellStyle name="Normal 5 2 3 2 3 7 2" xfId="8702"/>
    <cellStyle name="Normal 5 2 3 2 3 8" xfId="5428"/>
    <cellStyle name="Normal 5 2 3 2 4" xfId="174"/>
    <cellStyle name="Normal 5 2 3 2 4 2" xfId="379"/>
    <cellStyle name="Normal 5 2 3 2 4 2 2" xfId="997"/>
    <cellStyle name="Normal 5 2 3 2 4 2 2 2" xfId="1623"/>
    <cellStyle name="Normal 5 2 3 2 4 2 2 2 2" xfId="3259"/>
    <cellStyle name="Normal 5 2 3 2 4 2 2 2 2 2" xfId="8521"/>
    <cellStyle name="Normal 5 2 3 2 4 2 2 2 3" xfId="4885"/>
    <cellStyle name="Normal 5 2 3 2 4 2 2 2 3 2" xfId="10143"/>
    <cellStyle name="Normal 5 2 3 2 4 2 2 2 4" xfId="6885"/>
    <cellStyle name="Normal 5 2 3 2 4 2 2 3" xfId="2441"/>
    <cellStyle name="Normal 5 2 3 2 4 2 2 3 2" xfId="7703"/>
    <cellStyle name="Normal 5 2 3 2 4 2 2 4" xfId="4274"/>
    <cellStyle name="Normal 5 2 3 2 4 2 2 4 2" xfId="9532"/>
    <cellStyle name="Normal 5 2 3 2 4 2 2 5" xfId="6263"/>
    <cellStyle name="Normal 5 2 3 2 4 2 3" xfId="1221"/>
    <cellStyle name="Normal 5 2 3 2 4 2 3 2" xfId="2857"/>
    <cellStyle name="Normal 5 2 3 2 4 2 3 2 2" xfId="8119"/>
    <cellStyle name="Normal 5 2 3 2 4 2 3 3" xfId="4484"/>
    <cellStyle name="Normal 5 2 3 2 4 2 3 3 2" xfId="9742"/>
    <cellStyle name="Normal 5 2 3 2 4 2 3 4" xfId="6483"/>
    <cellStyle name="Normal 5 2 3 2 4 2 4" xfId="2039"/>
    <cellStyle name="Normal 5 2 3 2 4 2 4 2" xfId="7301"/>
    <cellStyle name="Normal 5 2 3 2 4 2 5" xfId="3679"/>
    <cellStyle name="Normal 5 2 3 2 4 2 5 2" xfId="8938"/>
    <cellStyle name="Normal 5 2 3 2 4 2 6" xfId="5664"/>
    <cellStyle name="Normal 5 2 3 2 4 3" xfId="594"/>
    <cellStyle name="Normal 5 2 3 2 4 3 2" xfId="1422"/>
    <cellStyle name="Normal 5 2 3 2 4 3 2 2" xfId="3058"/>
    <cellStyle name="Normal 5 2 3 2 4 3 2 2 2" xfId="8320"/>
    <cellStyle name="Normal 5 2 3 2 4 3 2 3" xfId="4684"/>
    <cellStyle name="Normal 5 2 3 2 4 3 2 3 2" xfId="9942"/>
    <cellStyle name="Normal 5 2 3 2 4 3 2 4" xfId="6684"/>
    <cellStyle name="Normal 5 2 3 2 4 3 3" xfId="2240"/>
    <cellStyle name="Normal 5 2 3 2 4 3 3 2" xfId="7502"/>
    <cellStyle name="Normal 5 2 3 2 4 3 4" xfId="3873"/>
    <cellStyle name="Normal 5 2 3 2 4 3 4 2" xfId="9131"/>
    <cellStyle name="Normal 5 2 3 2 4 3 5" xfId="5860"/>
    <cellStyle name="Normal 5 2 3 2 4 4" xfId="796"/>
    <cellStyle name="Normal 5 2 3 2 4 4 2" xfId="2656"/>
    <cellStyle name="Normal 5 2 3 2 4 4 2 2" xfId="5261"/>
    <cellStyle name="Normal 5 2 3 2 4 4 2 2 2" xfId="10519"/>
    <cellStyle name="Normal 5 2 3 2 4 4 2 3" xfId="7918"/>
    <cellStyle name="Normal 5 2 3 2 4 4 3" xfId="4073"/>
    <cellStyle name="Normal 5 2 3 2 4 4 3 2" xfId="9331"/>
    <cellStyle name="Normal 5 2 3 2 4 4 4" xfId="6062"/>
    <cellStyle name="Normal 5 2 3 2 4 5" xfId="1838"/>
    <cellStyle name="Normal 5 2 3 2 4 5 2" xfId="5074"/>
    <cellStyle name="Normal 5 2 3 2 4 5 2 2" xfId="10332"/>
    <cellStyle name="Normal 5 2 3 2 4 5 3" xfId="7100"/>
    <cellStyle name="Normal 5 2 3 2 4 6" xfId="3478"/>
    <cellStyle name="Normal 5 2 3 2 4 6 2" xfId="8737"/>
    <cellStyle name="Normal 5 2 3 2 4 7" xfId="5463"/>
    <cellStyle name="Normal 5 2 3 2 5" xfId="286"/>
    <cellStyle name="Normal 5 2 3 2 5 2" xfId="904"/>
    <cellStyle name="Normal 5 2 3 2 5 2 2" xfId="1530"/>
    <cellStyle name="Normal 5 2 3 2 5 2 2 2" xfId="3166"/>
    <cellStyle name="Normal 5 2 3 2 5 2 2 2 2" xfId="8428"/>
    <cellStyle name="Normal 5 2 3 2 5 2 2 3" xfId="4792"/>
    <cellStyle name="Normal 5 2 3 2 5 2 2 3 2" xfId="10050"/>
    <cellStyle name="Normal 5 2 3 2 5 2 2 4" xfId="6792"/>
    <cellStyle name="Normal 5 2 3 2 5 2 3" xfId="2348"/>
    <cellStyle name="Normal 5 2 3 2 5 2 3 2" xfId="7610"/>
    <cellStyle name="Normal 5 2 3 2 5 2 4" xfId="4181"/>
    <cellStyle name="Normal 5 2 3 2 5 2 4 2" xfId="9439"/>
    <cellStyle name="Normal 5 2 3 2 5 2 5" xfId="6170"/>
    <cellStyle name="Normal 5 2 3 2 5 3" xfId="1128"/>
    <cellStyle name="Normal 5 2 3 2 5 3 2" xfId="2764"/>
    <cellStyle name="Normal 5 2 3 2 5 3 2 2" xfId="8026"/>
    <cellStyle name="Normal 5 2 3 2 5 3 3" xfId="4391"/>
    <cellStyle name="Normal 5 2 3 2 5 3 3 2" xfId="9649"/>
    <cellStyle name="Normal 5 2 3 2 5 3 4" xfId="6390"/>
    <cellStyle name="Normal 5 2 3 2 5 4" xfId="1946"/>
    <cellStyle name="Normal 5 2 3 2 5 4 2" xfId="7208"/>
    <cellStyle name="Normal 5 2 3 2 5 5" xfId="3586"/>
    <cellStyle name="Normal 5 2 3 2 5 5 2" xfId="8845"/>
    <cellStyle name="Normal 5 2 3 2 5 6" xfId="5571"/>
    <cellStyle name="Normal 5 2 3 2 6" xfId="501"/>
    <cellStyle name="Normal 5 2 3 2 6 2" xfId="1329"/>
    <cellStyle name="Normal 5 2 3 2 6 2 2" xfId="2965"/>
    <cellStyle name="Normal 5 2 3 2 6 2 2 2" xfId="8227"/>
    <cellStyle name="Normal 5 2 3 2 6 2 3" xfId="4591"/>
    <cellStyle name="Normal 5 2 3 2 6 2 3 2" xfId="9849"/>
    <cellStyle name="Normal 5 2 3 2 6 2 4" xfId="6591"/>
    <cellStyle name="Normal 5 2 3 2 6 3" xfId="2147"/>
    <cellStyle name="Normal 5 2 3 2 6 3 2" xfId="7409"/>
    <cellStyle name="Normal 5 2 3 2 6 4" xfId="3780"/>
    <cellStyle name="Normal 5 2 3 2 6 4 2" xfId="9038"/>
    <cellStyle name="Normal 5 2 3 2 6 5" xfId="5767"/>
    <cellStyle name="Normal 5 2 3 2 7" xfId="703"/>
    <cellStyle name="Normal 5 2 3 2 7 2" xfId="2563"/>
    <cellStyle name="Normal 5 2 3 2 7 2 2" xfId="5168"/>
    <cellStyle name="Normal 5 2 3 2 7 2 2 2" xfId="10426"/>
    <cellStyle name="Normal 5 2 3 2 7 2 3" xfId="7825"/>
    <cellStyle name="Normal 5 2 3 2 7 3" xfId="3980"/>
    <cellStyle name="Normal 5 2 3 2 7 3 2" xfId="9238"/>
    <cellStyle name="Normal 5 2 3 2 7 4" xfId="5969"/>
    <cellStyle name="Normal 5 2 3 2 8" xfId="1745"/>
    <cellStyle name="Normal 5 2 3 2 8 2" xfId="4981"/>
    <cellStyle name="Normal 5 2 3 2 8 2 2" xfId="10239"/>
    <cellStyle name="Normal 5 2 3 2 8 3" xfId="7007"/>
    <cellStyle name="Normal 5 2 3 2 9" xfId="3385"/>
    <cellStyle name="Normal 5 2 3 2 9 2" xfId="8644"/>
    <cellStyle name="Normal 5 2 3 3" xfId="93"/>
    <cellStyle name="Normal 5 2 3 3 2" xfId="188"/>
    <cellStyle name="Normal 5 2 3 3 2 2" xfId="393"/>
    <cellStyle name="Normal 5 2 3 3 2 2 2" xfId="1011"/>
    <cellStyle name="Normal 5 2 3 3 2 2 2 2" xfId="1637"/>
    <cellStyle name="Normal 5 2 3 3 2 2 2 2 2" xfId="3273"/>
    <cellStyle name="Normal 5 2 3 3 2 2 2 2 2 2" xfId="8535"/>
    <cellStyle name="Normal 5 2 3 3 2 2 2 2 3" xfId="4899"/>
    <cellStyle name="Normal 5 2 3 3 2 2 2 2 3 2" xfId="10157"/>
    <cellStyle name="Normal 5 2 3 3 2 2 2 2 4" xfId="6899"/>
    <cellStyle name="Normal 5 2 3 3 2 2 2 3" xfId="2455"/>
    <cellStyle name="Normal 5 2 3 3 2 2 2 3 2" xfId="7717"/>
    <cellStyle name="Normal 5 2 3 3 2 2 2 4" xfId="4288"/>
    <cellStyle name="Normal 5 2 3 3 2 2 2 4 2" xfId="9546"/>
    <cellStyle name="Normal 5 2 3 3 2 2 2 5" xfId="6277"/>
    <cellStyle name="Normal 5 2 3 3 2 2 3" xfId="1235"/>
    <cellStyle name="Normal 5 2 3 3 2 2 3 2" xfId="2871"/>
    <cellStyle name="Normal 5 2 3 3 2 2 3 2 2" xfId="8133"/>
    <cellStyle name="Normal 5 2 3 3 2 2 3 3" xfId="4498"/>
    <cellStyle name="Normal 5 2 3 3 2 2 3 3 2" xfId="9756"/>
    <cellStyle name="Normal 5 2 3 3 2 2 3 4" xfId="6497"/>
    <cellStyle name="Normal 5 2 3 3 2 2 4" xfId="2053"/>
    <cellStyle name="Normal 5 2 3 3 2 2 4 2" xfId="7315"/>
    <cellStyle name="Normal 5 2 3 3 2 2 5" xfId="3693"/>
    <cellStyle name="Normal 5 2 3 3 2 2 5 2" xfId="8952"/>
    <cellStyle name="Normal 5 2 3 3 2 2 6" xfId="5678"/>
    <cellStyle name="Normal 5 2 3 3 2 3" xfId="608"/>
    <cellStyle name="Normal 5 2 3 3 2 3 2" xfId="1436"/>
    <cellStyle name="Normal 5 2 3 3 2 3 2 2" xfId="3072"/>
    <cellStyle name="Normal 5 2 3 3 2 3 2 2 2" xfId="8334"/>
    <cellStyle name="Normal 5 2 3 3 2 3 2 3" xfId="4698"/>
    <cellStyle name="Normal 5 2 3 3 2 3 2 3 2" xfId="9956"/>
    <cellStyle name="Normal 5 2 3 3 2 3 2 4" xfId="6698"/>
    <cellStyle name="Normal 5 2 3 3 2 3 3" xfId="2254"/>
    <cellStyle name="Normal 5 2 3 3 2 3 3 2" xfId="7516"/>
    <cellStyle name="Normal 5 2 3 3 2 3 4" xfId="3887"/>
    <cellStyle name="Normal 5 2 3 3 2 3 4 2" xfId="9145"/>
    <cellStyle name="Normal 5 2 3 3 2 3 5" xfId="5874"/>
    <cellStyle name="Normal 5 2 3 3 2 4" xfId="810"/>
    <cellStyle name="Normal 5 2 3 3 2 4 2" xfId="2670"/>
    <cellStyle name="Normal 5 2 3 3 2 4 2 2" xfId="5275"/>
    <cellStyle name="Normal 5 2 3 3 2 4 2 2 2" xfId="10533"/>
    <cellStyle name="Normal 5 2 3 3 2 4 2 3" xfId="7932"/>
    <cellStyle name="Normal 5 2 3 3 2 4 3" xfId="4087"/>
    <cellStyle name="Normal 5 2 3 3 2 4 3 2" xfId="9345"/>
    <cellStyle name="Normal 5 2 3 3 2 4 4" xfId="6076"/>
    <cellStyle name="Normal 5 2 3 3 2 5" xfId="1852"/>
    <cellStyle name="Normal 5 2 3 3 2 5 2" xfId="5088"/>
    <cellStyle name="Normal 5 2 3 3 2 5 2 2" xfId="10346"/>
    <cellStyle name="Normal 5 2 3 3 2 5 3" xfId="7114"/>
    <cellStyle name="Normal 5 2 3 3 2 6" xfId="3492"/>
    <cellStyle name="Normal 5 2 3 3 2 6 2" xfId="8751"/>
    <cellStyle name="Normal 5 2 3 3 2 7" xfId="5477"/>
    <cellStyle name="Normal 5 2 3 3 3" xfId="300"/>
    <cellStyle name="Normal 5 2 3 3 3 2" xfId="918"/>
    <cellStyle name="Normal 5 2 3 3 3 2 2" xfId="1544"/>
    <cellStyle name="Normal 5 2 3 3 3 2 2 2" xfId="3180"/>
    <cellStyle name="Normal 5 2 3 3 3 2 2 2 2" xfId="8442"/>
    <cellStyle name="Normal 5 2 3 3 3 2 2 3" xfId="4806"/>
    <cellStyle name="Normal 5 2 3 3 3 2 2 3 2" xfId="10064"/>
    <cellStyle name="Normal 5 2 3 3 3 2 2 4" xfId="6806"/>
    <cellStyle name="Normal 5 2 3 3 3 2 3" xfId="2362"/>
    <cellStyle name="Normal 5 2 3 3 3 2 3 2" xfId="7624"/>
    <cellStyle name="Normal 5 2 3 3 3 2 4" xfId="4195"/>
    <cellStyle name="Normal 5 2 3 3 3 2 4 2" xfId="9453"/>
    <cellStyle name="Normal 5 2 3 3 3 2 5" xfId="6184"/>
    <cellStyle name="Normal 5 2 3 3 3 3" xfId="1142"/>
    <cellStyle name="Normal 5 2 3 3 3 3 2" xfId="2778"/>
    <cellStyle name="Normal 5 2 3 3 3 3 2 2" xfId="8040"/>
    <cellStyle name="Normal 5 2 3 3 3 3 3" xfId="4405"/>
    <cellStyle name="Normal 5 2 3 3 3 3 3 2" xfId="9663"/>
    <cellStyle name="Normal 5 2 3 3 3 3 4" xfId="6404"/>
    <cellStyle name="Normal 5 2 3 3 3 4" xfId="1960"/>
    <cellStyle name="Normal 5 2 3 3 3 4 2" xfId="7222"/>
    <cellStyle name="Normal 5 2 3 3 3 5" xfId="3600"/>
    <cellStyle name="Normal 5 2 3 3 3 5 2" xfId="8859"/>
    <cellStyle name="Normal 5 2 3 3 3 6" xfId="5585"/>
    <cellStyle name="Normal 5 2 3 3 4" xfId="515"/>
    <cellStyle name="Normal 5 2 3 3 4 2" xfId="1343"/>
    <cellStyle name="Normal 5 2 3 3 4 2 2" xfId="2979"/>
    <cellStyle name="Normal 5 2 3 3 4 2 2 2" xfId="8241"/>
    <cellStyle name="Normal 5 2 3 3 4 2 3" xfId="4605"/>
    <cellStyle name="Normal 5 2 3 3 4 2 3 2" xfId="9863"/>
    <cellStyle name="Normal 5 2 3 3 4 2 4" xfId="6605"/>
    <cellStyle name="Normal 5 2 3 3 4 3" xfId="2161"/>
    <cellStyle name="Normal 5 2 3 3 4 3 2" xfId="7423"/>
    <cellStyle name="Normal 5 2 3 3 4 4" xfId="3794"/>
    <cellStyle name="Normal 5 2 3 3 4 4 2" xfId="9052"/>
    <cellStyle name="Normal 5 2 3 3 4 5" xfId="5781"/>
    <cellStyle name="Normal 5 2 3 3 5" xfId="717"/>
    <cellStyle name="Normal 5 2 3 3 5 2" xfId="2577"/>
    <cellStyle name="Normal 5 2 3 3 5 2 2" xfId="5182"/>
    <cellStyle name="Normal 5 2 3 3 5 2 2 2" xfId="10440"/>
    <cellStyle name="Normal 5 2 3 3 5 2 3" xfId="7839"/>
    <cellStyle name="Normal 5 2 3 3 5 3" xfId="3994"/>
    <cellStyle name="Normal 5 2 3 3 5 3 2" xfId="9252"/>
    <cellStyle name="Normal 5 2 3 3 5 4" xfId="5983"/>
    <cellStyle name="Normal 5 2 3 3 6" xfId="1759"/>
    <cellStyle name="Normal 5 2 3 3 6 2" xfId="4995"/>
    <cellStyle name="Normal 5 2 3 3 6 2 2" xfId="10253"/>
    <cellStyle name="Normal 5 2 3 3 6 3" xfId="7021"/>
    <cellStyle name="Normal 5 2 3 3 7" xfId="3399"/>
    <cellStyle name="Normal 5 2 3 3 7 2" xfId="8658"/>
    <cellStyle name="Normal 5 2 3 3 8" xfId="5384"/>
    <cellStyle name="Normal 5 2 3 4" xfId="122"/>
    <cellStyle name="Normal 5 2 3 4 2" xfId="217"/>
    <cellStyle name="Normal 5 2 3 4 2 2" xfId="422"/>
    <cellStyle name="Normal 5 2 3 4 2 2 2" xfId="1040"/>
    <cellStyle name="Normal 5 2 3 4 2 2 2 2" xfId="1666"/>
    <cellStyle name="Normal 5 2 3 4 2 2 2 2 2" xfId="3302"/>
    <cellStyle name="Normal 5 2 3 4 2 2 2 2 2 2" xfId="8564"/>
    <cellStyle name="Normal 5 2 3 4 2 2 2 2 3" xfId="4928"/>
    <cellStyle name="Normal 5 2 3 4 2 2 2 2 3 2" xfId="10186"/>
    <cellStyle name="Normal 5 2 3 4 2 2 2 2 4" xfId="6928"/>
    <cellStyle name="Normal 5 2 3 4 2 2 2 3" xfId="2484"/>
    <cellStyle name="Normal 5 2 3 4 2 2 2 3 2" xfId="7746"/>
    <cellStyle name="Normal 5 2 3 4 2 2 2 4" xfId="4317"/>
    <cellStyle name="Normal 5 2 3 4 2 2 2 4 2" xfId="9575"/>
    <cellStyle name="Normal 5 2 3 4 2 2 2 5" xfId="6306"/>
    <cellStyle name="Normal 5 2 3 4 2 2 3" xfId="1264"/>
    <cellStyle name="Normal 5 2 3 4 2 2 3 2" xfId="2900"/>
    <cellStyle name="Normal 5 2 3 4 2 2 3 2 2" xfId="8162"/>
    <cellStyle name="Normal 5 2 3 4 2 2 3 3" xfId="4527"/>
    <cellStyle name="Normal 5 2 3 4 2 2 3 3 2" xfId="9785"/>
    <cellStyle name="Normal 5 2 3 4 2 2 3 4" xfId="6526"/>
    <cellStyle name="Normal 5 2 3 4 2 2 4" xfId="2082"/>
    <cellStyle name="Normal 5 2 3 4 2 2 4 2" xfId="7344"/>
    <cellStyle name="Normal 5 2 3 4 2 2 5" xfId="3722"/>
    <cellStyle name="Normal 5 2 3 4 2 2 5 2" xfId="8981"/>
    <cellStyle name="Normal 5 2 3 4 2 2 6" xfId="5707"/>
    <cellStyle name="Normal 5 2 3 4 2 3" xfId="637"/>
    <cellStyle name="Normal 5 2 3 4 2 3 2" xfId="1465"/>
    <cellStyle name="Normal 5 2 3 4 2 3 2 2" xfId="3101"/>
    <cellStyle name="Normal 5 2 3 4 2 3 2 2 2" xfId="8363"/>
    <cellStyle name="Normal 5 2 3 4 2 3 2 3" xfId="4727"/>
    <cellStyle name="Normal 5 2 3 4 2 3 2 3 2" xfId="9985"/>
    <cellStyle name="Normal 5 2 3 4 2 3 2 4" xfId="6727"/>
    <cellStyle name="Normal 5 2 3 4 2 3 3" xfId="2283"/>
    <cellStyle name="Normal 5 2 3 4 2 3 3 2" xfId="7545"/>
    <cellStyle name="Normal 5 2 3 4 2 3 4" xfId="3916"/>
    <cellStyle name="Normal 5 2 3 4 2 3 4 2" xfId="9174"/>
    <cellStyle name="Normal 5 2 3 4 2 3 5" xfId="5903"/>
    <cellStyle name="Normal 5 2 3 4 2 4" xfId="839"/>
    <cellStyle name="Normal 5 2 3 4 2 4 2" xfId="2699"/>
    <cellStyle name="Normal 5 2 3 4 2 4 2 2" xfId="5304"/>
    <cellStyle name="Normal 5 2 3 4 2 4 2 2 2" xfId="10562"/>
    <cellStyle name="Normal 5 2 3 4 2 4 2 3" xfId="7961"/>
    <cellStyle name="Normal 5 2 3 4 2 4 3" xfId="4116"/>
    <cellStyle name="Normal 5 2 3 4 2 4 3 2" xfId="9374"/>
    <cellStyle name="Normal 5 2 3 4 2 4 4" xfId="6105"/>
    <cellStyle name="Normal 5 2 3 4 2 5" xfId="1881"/>
    <cellStyle name="Normal 5 2 3 4 2 5 2" xfId="5117"/>
    <cellStyle name="Normal 5 2 3 4 2 5 2 2" xfId="10375"/>
    <cellStyle name="Normal 5 2 3 4 2 5 3" xfId="7143"/>
    <cellStyle name="Normal 5 2 3 4 2 6" xfId="3521"/>
    <cellStyle name="Normal 5 2 3 4 2 6 2" xfId="8780"/>
    <cellStyle name="Normal 5 2 3 4 2 7" xfId="5506"/>
    <cellStyle name="Normal 5 2 3 4 3" xfId="329"/>
    <cellStyle name="Normal 5 2 3 4 3 2" xfId="947"/>
    <cellStyle name="Normal 5 2 3 4 3 2 2" xfId="1573"/>
    <cellStyle name="Normal 5 2 3 4 3 2 2 2" xfId="3209"/>
    <cellStyle name="Normal 5 2 3 4 3 2 2 2 2" xfId="8471"/>
    <cellStyle name="Normal 5 2 3 4 3 2 2 3" xfId="4835"/>
    <cellStyle name="Normal 5 2 3 4 3 2 2 3 2" xfId="10093"/>
    <cellStyle name="Normal 5 2 3 4 3 2 2 4" xfId="6835"/>
    <cellStyle name="Normal 5 2 3 4 3 2 3" xfId="2391"/>
    <cellStyle name="Normal 5 2 3 4 3 2 3 2" xfId="7653"/>
    <cellStyle name="Normal 5 2 3 4 3 2 4" xfId="4224"/>
    <cellStyle name="Normal 5 2 3 4 3 2 4 2" xfId="9482"/>
    <cellStyle name="Normal 5 2 3 4 3 2 5" xfId="6213"/>
    <cellStyle name="Normal 5 2 3 4 3 3" xfId="1171"/>
    <cellStyle name="Normal 5 2 3 4 3 3 2" xfId="2807"/>
    <cellStyle name="Normal 5 2 3 4 3 3 2 2" xfId="8069"/>
    <cellStyle name="Normal 5 2 3 4 3 3 3" xfId="4434"/>
    <cellStyle name="Normal 5 2 3 4 3 3 3 2" xfId="9692"/>
    <cellStyle name="Normal 5 2 3 4 3 3 4" xfId="6433"/>
    <cellStyle name="Normal 5 2 3 4 3 4" xfId="1989"/>
    <cellStyle name="Normal 5 2 3 4 3 4 2" xfId="7251"/>
    <cellStyle name="Normal 5 2 3 4 3 5" xfId="3629"/>
    <cellStyle name="Normal 5 2 3 4 3 5 2" xfId="8888"/>
    <cellStyle name="Normal 5 2 3 4 3 6" xfId="5614"/>
    <cellStyle name="Normal 5 2 3 4 4" xfId="544"/>
    <cellStyle name="Normal 5 2 3 4 4 2" xfId="1372"/>
    <cellStyle name="Normal 5 2 3 4 4 2 2" xfId="3008"/>
    <cellStyle name="Normal 5 2 3 4 4 2 2 2" xfId="8270"/>
    <cellStyle name="Normal 5 2 3 4 4 2 3" xfId="4634"/>
    <cellStyle name="Normal 5 2 3 4 4 2 3 2" xfId="9892"/>
    <cellStyle name="Normal 5 2 3 4 4 2 4" xfId="6634"/>
    <cellStyle name="Normal 5 2 3 4 4 3" xfId="2190"/>
    <cellStyle name="Normal 5 2 3 4 4 3 2" xfId="7452"/>
    <cellStyle name="Normal 5 2 3 4 4 4" xfId="3823"/>
    <cellStyle name="Normal 5 2 3 4 4 4 2" xfId="9081"/>
    <cellStyle name="Normal 5 2 3 4 4 5" xfId="5810"/>
    <cellStyle name="Normal 5 2 3 4 5" xfId="746"/>
    <cellStyle name="Normal 5 2 3 4 5 2" xfId="2606"/>
    <cellStyle name="Normal 5 2 3 4 5 2 2" xfId="5211"/>
    <cellStyle name="Normal 5 2 3 4 5 2 2 2" xfId="10469"/>
    <cellStyle name="Normal 5 2 3 4 5 2 3" xfId="7868"/>
    <cellStyle name="Normal 5 2 3 4 5 3" xfId="4023"/>
    <cellStyle name="Normal 5 2 3 4 5 3 2" xfId="9281"/>
    <cellStyle name="Normal 5 2 3 4 5 4" xfId="6012"/>
    <cellStyle name="Normal 5 2 3 4 6" xfId="1788"/>
    <cellStyle name="Normal 5 2 3 4 6 2" xfId="5024"/>
    <cellStyle name="Normal 5 2 3 4 6 2 2" xfId="10282"/>
    <cellStyle name="Normal 5 2 3 4 6 3" xfId="7050"/>
    <cellStyle name="Normal 5 2 3 4 7" xfId="3428"/>
    <cellStyle name="Normal 5 2 3 4 7 2" xfId="8687"/>
    <cellStyle name="Normal 5 2 3 4 8" xfId="5413"/>
    <cellStyle name="Normal 5 2 3 5" xfId="159"/>
    <cellStyle name="Normal 5 2 3 5 2" xfId="364"/>
    <cellStyle name="Normal 5 2 3 5 2 2" xfId="982"/>
    <cellStyle name="Normal 5 2 3 5 2 2 2" xfId="1608"/>
    <cellStyle name="Normal 5 2 3 5 2 2 2 2" xfId="3244"/>
    <cellStyle name="Normal 5 2 3 5 2 2 2 2 2" xfId="8506"/>
    <cellStyle name="Normal 5 2 3 5 2 2 2 3" xfId="4870"/>
    <cellStyle name="Normal 5 2 3 5 2 2 2 3 2" xfId="10128"/>
    <cellStyle name="Normal 5 2 3 5 2 2 2 4" xfId="6870"/>
    <cellStyle name="Normal 5 2 3 5 2 2 3" xfId="2426"/>
    <cellStyle name="Normal 5 2 3 5 2 2 3 2" xfId="7688"/>
    <cellStyle name="Normal 5 2 3 5 2 2 4" xfId="4259"/>
    <cellStyle name="Normal 5 2 3 5 2 2 4 2" xfId="9517"/>
    <cellStyle name="Normal 5 2 3 5 2 2 5" xfId="6248"/>
    <cellStyle name="Normal 5 2 3 5 2 3" xfId="1206"/>
    <cellStyle name="Normal 5 2 3 5 2 3 2" xfId="2842"/>
    <cellStyle name="Normal 5 2 3 5 2 3 2 2" xfId="8104"/>
    <cellStyle name="Normal 5 2 3 5 2 3 3" xfId="4469"/>
    <cellStyle name="Normal 5 2 3 5 2 3 3 2" xfId="9727"/>
    <cellStyle name="Normal 5 2 3 5 2 3 4" xfId="6468"/>
    <cellStyle name="Normal 5 2 3 5 2 4" xfId="2024"/>
    <cellStyle name="Normal 5 2 3 5 2 4 2" xfId="7286"/>
    <cellStyle name="Normal 5 2 3 5 2 5" xfId="3664"/>
    <cellStyle name="Normal 5 2 3 5 2 5 2" xfId="8923"/>
    <cellStyle name="Normal 5 2 3 5 2 6" xfId="5649"/>
    <cellStyle name="Normal 5 2 3 5 3" xfId="579"/>
    <cellStyle name="Normal 5 2 3 5 3 2" xfId="1407"/>
    <cellStyle name="Normal 5 2 3 5 3 2 2" xfId="3043"/>
    <cellStyle name="Normal 5 2 3 5 3 2 2 2" xfId="8305"/>
    <cellStyle name="Normal 5 2 3 5 3 2 3" xfId="4669"/>
    <cellStyle name="Normal 5 2 3 5 3 2 3 2" xfId="9927"/>
    <cellStyle name="Normal 5 2 3 5 3 2 4" xfId="6669"/>
    <cellStyle name="Normal 5 2 3 5 3 3" xfId="2225"/>
    <cellStyle name="Normal 5 2 3 5 3 3 2" xfId="7487"/>
    <cellStyle name="Normal 5 2 3 5 3 4" xfId="3858"/>
    <cellStyle name="Normal 5 2 3 5 3 4 2" xfId="9116"/>
    <cellStyle name="Normal 5 2 3 5 3 5" xfId="5845"/>
    <cellStyle name="Normal 5 2 3 5 4" xfId="781"/>
    <cellStyle name="Normal 5 2 3 5 4 2" xfId="2641"/>
    <cellStyle name="Normal 5 2 3 5 4 2 2" xfId="5246"/>
    <cellStyle name="Normal 5 2 3 5 4 2 2 2" xfId="10504"/>
    <cellStyle name="Normal 5 2 3 5 4 2 3" xfId="7903"/>
    <cellStyle name="Normal 5 2 3 5 4 3" xfId="4058"/>
    <cellStyle name="Normal 5 2 3 5 4 3 2" xfId="9316"/>
    <cellStyle name="Normal 5 2 3 5 4 4" xfId="6047"/>
    <cellStyle name="Normal 5 2 3 5 5" xfId="1823"/>
    <cellStyle name="Normal 5 2 3 5 5 2" xfId="5059"/>
    <cellStyle name="Normal 5 2 3 5 5 2 2" xfId="10317"/>
    <cellStyle name="Normal 5 2 3 5 5 3" xfId="7085"/>
    <cellStyle name="Normal 5 2 3 5 6" xfId="3463"/>
    <cellStyle name="Normal 5 2 3 5 6 2" xfId="8722"/>
    <cellStyle name="Normal 5 2 3 5 7" xfId="5448"/>
    <cellStyle name="Normal 5 2 3 6" xfId="271"/>
    <cellStyle name="Normal 5 2 3 6 2" xfId="889"/>
    <cellStyle name="Normal 5 2 3 6 2 2" xfId="1515"/>
    <cellStyle name="Normal 5 2 3 6 2 2 2" xfId="3151"/>
    <cellStyle name="Normal 5 2 3 6 2 2 2 2" xfId="8413"/>
    <cellStyle name="Normal 5 2 3 6 2 2 3" xfId="4777"/>
    <cellStyle name="Normal 5 2 3 6 2 2 3 2" xfId="10035"/>
    <cellStyle name="Normal 5 2 3 6 2 2 4" xfId="6777"/>
    <cellStyle name="Normal 5 2 3 6 2 3" xfId="2333"/>
    <cellStyle name="Normal 5 2 3 6 2 3 2" xfId="7595"/>
    <cellStyle name="Normal 5 2 3 6 2 4" xfId="4166"/>
    <cellStyle name="Normal 5 2 3 6 2 4 2" xfId="9424"/>
    <cellStyle name="Normal 5 2 3 6 2 5" xfId="6155"/>
    <cellStyle name="Normal 5 2 3 6 3" xfId="1113"/>
    <cellStyle name="Normal 5 2 3 6 3 2" xfId="2749"/>
    <cellStyle name="Normal 5 2 3 6 3 2 2" xfId="8011"/>
    <cellStyle name="Normal 5 2 3 6 3 3" xfId="4376"/>
    <cellStyle name="Normal 5 2 3 6 3 3 2" xfId="9634"/>
    <cellStyle name="Normal 5 2 3 6 3 4" xfId="6375"/>
    <cellStyle name="Normal 5 2 3 6 4" xfId="1931"/>
    <cellStyle name="Normal 5 2 3 6 4 2" xfId="7193"/>
    <cellStyle name="Normal 5 2 3 6 5" xfId="3571"/>
    <cellStyle name="Normal 5 2 3 6 5 2" xfId="8830"/>
    <cellStyle name="Normal 5 2 3 6 6" xfId="5556"/>
    <cellStyle name="Normal 5 2 3 7" xfId="486"/>
    <cellStyle name="Normal 5 2 3 7 2" xfId="1314"/>
    <cellStyle name="Normal 5 2 3 7 2 2" xfId="2950"/>
    <cellStyle name="Normal 5 2 3 7 2 2 2" xfId="8212"/>
    <cellStyle name="Normal 5 2 3 7 2 3" xfId="4576"/>
    <cellStyle name="Normal 5 2 3 7 2 3 2" xfId="9834"/>
    <cellStyle name="Normal 5 2 3 7 2 4" xfId="6576"/>
    <cellStyle name="Normal 5 2 3 7 3" xfId="2132"/>
    <cellStyle name="Normal 5 2 3 7 3 2" xfId="7394"/>
    <cellStyle name="Normal 5 2 3 7 4" xfId="3765"/>
    <cellStyle name="Normal 5 2 3 7 4 2" xfId="9023"/>
    <cellStyle name="Normal 5 2 3 7 5" xfId="5752"/>
    <cellStyle name="Normal 5 2 3 8" xfId="688"/>
    <cellStyle name="Normal 5 2 3 8 2" xfId="2548"/>
    <cellStyle name="Normal 5 2 3 8 2 2" xfId="5153"/>
    <cellStyle name="Normal 5 2 3 8 2 2 2" xfId="10411"/>
    <cellStyle name="Normal 5 2 3 8 2 3" xfId="7810"/>
    <cellStyle name="Normal 5 2 3 8 3" xfId="3965"/>
    <cellStyle name="Normal 5 2 3 8 3 2" xfId="9223"/>
    <cellStyle name="Normal 5 2 3 8 4" xfId="5954"/>
    <cellStyle name="Normal 5 2 3 9" xfId="1730"/>
    <cellStyle name="Normal 5 2 3 9 2" xfId="4966"/>
    <cellStyle name="Normal 5 2 3 9 2 2" xfId="10224"/>
    <cellStyle name="Normal 5 2 3 9 3" xfId="6992"/>
    <cellStyle name="Normal 5 2 4" xfId="72"/>
    <cellStyle name="Normal 5 2 4 10" xfId="5363"/>
    <cellStyle name="Normal 5 2 4 2" xfId="101"/>
    <cellStyle name="Normal 5 2 4 2 2" xfId="196"/>
    <cellStyle name="Normal 5 2 4 2 2 2" xfId="401"/>
    <cellStyle name="Normal 5 2 4 2 2 2 2" xfId="1019"/>
    <cellStyle name="Normal 5 2 4 2 2 2 2 2" xfId="1645"/>
    <cellStyle name="Normal 5 2 4 2 2 2 2 2 2" xfId="3281"/>
    <cellStyle name="Normal 5 2 4 2 2 2 2 2 2 2" xfId="8543"/>
    <cellStyle name="Normal 5 2 4 2 2 2 2 2 3" xfId="4907"/>
    <cellStyle name="Normal 5 2 4 2 2 2 2 2 3 2" xfId="10165"/>
    <cellStyle name="Normal 5 2 4 2 2 2 2 2 4" xfId="6907"/>
    <cellStyle name="Normal 5 2 4 2 2 2 2 3" xfId="2463"/>
    <cellStyle name="Normal 5 2 4 2 2 2 2 3 2" xfId="7725"/>
    <cellStyle name="Normal 5 2 4 2 2 2 2 4" xfId="4296"/>
    <cellStyle name="Normal 5 2 4 2 2 2 2 4 2" xfId="9554"/>
    <cellStyle name="Normal 5 2 4 2 2 2 2 5" xfId="6285"/>
    <cellStyle name="Normal 5 2 4 2 2 2 3" xfId="1243"/>
    <cellStyle name="Normal 5 2 4 2 2 2 3 2" xfId="2879"/>
    <cellStyle name="Normal 5 2 4 2 2 2 3 2 2" xfId="8141"/>
    <cellStyle name="Normal 5 2 4 2 2 2 3 3" xfId="4506"/>
    <cellStyle name="Normal 5 2 4 2 2 2 3 3 2" xfId="9764"/>
    <cellStyle name="Normal 5 2 4 2 2 2 3 4" xfId="6505"/>
    <cellStyle name="Normal 5 2 4 2 2 2 4" xfId="2061"/>
    <cellStyle name="Normal 5 2 4 2 2 2 4 2" xfId="7323"/>
    <cellStyle name="Normal 5 2 4 2 2 2 5" xfId="3701"/>
    <cellStyle name="Normal 5 2 4 2 2 2 5 2" xfId="8960"/>
    <cellStyle name="Normal 5 2 4 2 2 2 6" xfId="5686"/>
    <cellStyle name="Normal 5 2 4 2 2 3" xfId="616"/>
    <cellStyle name="Normal 5 2 4 2 2 3 2" xfId="1444"/>
    <cellStyle name="Normal 5 2 4 2 2 3 2 2" xfId="3080"/>
    <cellStyle name="Normal 5 2 4 2 2 3 2 2 2" xfId="8342"/>
    <cellStyle name="Normal 5 2 4 2 2 3 2 3" xfId="4706"/>
    <cellStyle name="Normal 5 2 4 2 2 3 2 3 2" xfId="9964"/>
    <cellStyle name="Normal 5 2 4 2 2 3 2 4" xfId="6706"/>
    <cellStyle name="Normal 5 2 4 2 2 3 3" xfId="2262"/>
    <cellStyle name="Normal 5 2 4 2 2 3 3 2" xfId="7524"/>
    <cellStyle name="Normal 5 2 4 2 2 3 4" xfId="3895"/>
    <cellStyle name="Normal 5 2 4 2 2 3 4 2" xfId="9153"/>
    <cellStyle name="Normal 5 2 4 2 2 3 5" xfId="5882"/>
    <cellStyle name="Normal 5 2 4 2 2 4" xfId="818"/>
    <cellStyle name="Normal 5 2 4 2 2 4 2" xfId="2678"/>
    <cellStyle name="Normal 5 2 4 2 2 4 2 2" xfId="5283"/>
    <cellStyle name="Normal 5 2 4 2 2 4 2 2 2" xfId="10541"/>
    <cellStyle name="Normal 5 2 4 2 2 4 2 3" xfId="7940"/>
    <cellStyle name="Normal 5 2 4 2 2 4 3" xfId="4095"/>
    <cellStyle name="Normal 5 2 4 2 2 4 3 2" xfId="9353"/>
    <cellStyle name="Normal 5 2 4 2 2 4 4" xfId="6084"/>
    <cellStyle name="Normal 5 2 4 2 2 5" xfId="1860"/>
    <cellStyle name="Normal 5 2 4 2 2 5 2" xfId="5096"/>
    <cellStyle name="Normal 5 2 4 2 2 5 2 2" xfId="10354"/>
    <cellStyle name="Normal 5 2 4 2 2 5 3" xfId="7122"/>
    <cellStyle name="Normal 5 2 4 2 2 6" xfId="3500"/>
    <cellStyle name="Normal 5 2 4 2 2 6 2" xfId="8759"/>
    <cellStyle name="Normal 5 2 4 2 2 7" xfId="5485"/>
    <cellStyle name="Normal 5 2 4 2 3" xfId="308"/>
    <cellStyle name="Normal 5 2 4 2 3 2" xfId="926"/>
    <cellStyle name="Normal 5 2 4 2 3 2 2" xfId="1552"/>
    <cellStyle name="Normal 5 2 4 2 3 2 2 2" xfId="3188"/>
    <cellStyle name="Normal 5 2 4 2 3 2 2 2 2" xfId="8450"/>
    <cellStyle name="Normal 5 2 4 2 3 2 2 3" xfId="4814"/>
    <cellStyle name="Normal 5 2 4 2 3 2 2 3 2" xfId="10072"/>
    <cellStyle name="Normal 5 2 4 2 3 2 2 4" xfId="6814"/>
    <cellStyle name="Normal 5 2 4 2 3 2 3" xfId="2370"/>
    <cellStyle name="Normal 5 2 4 2 3 2 3 2" xfId="7632"/>
    <cellStyle name="Normal 5 2 4 2 3 2 4" xfId="4203"/>
    <cellStyle name="Normal 5 2 4 2 3 2 4 2" xfId="9461"/>
    <cellStyle name="Normal 5 2 4 2 3 2 5" xfId="6192"/>
    <cellStyle name="Normal 5 2 4 2 3 3" xfId="1150"/>
    <cellStyle name="Normal 5 2 4 2 3 3 2" xfId="2786"/>
    <cellStyle name="Normal 5 2 4 2 3 3 2 2" xfId="8048"/>
    <cellStyle name="Normal 5 2 4 2 3 3 3" xfId="4413"/>
    <cellStyle name="Normal 5 2 4 2 3 3 3 2" xfId="9671"/>
    <cellStyle name="Normal 5 2 4 2 3 3 4" xfId="6412"/>
    <cellStyle name="Normal 5 2 4 2 3 4" xfId="1968"/>
    <cellStyle name="Normal 5 2 4 2 3 4 2" xfId="7230"/>
    <cellStyle name="Normal 5 2 4 2 3 5" xfId="3608"/>
    <cellStyle name="Normal 5 2 4 2 3 5 2" xfId="8867"/>
    <cellStyle name="Normal 5 2 4 2 3 6" xfId="5593"/>
    <cellStyle name="Normal 5 2 4 2 4" xfId="523"/>
    <cellStyle name="Normal 5 2 4 2 4 2" xfId="1351"/>
    <cellStyle name="Normal 5 2 4 2 4 2 2" xfId="2987"/>
    <cellStyle name="Normal 5 2 4 2 4 2 2 2" xfId="8249"/>
    <cellStyle name="Normal 5 2 4 2 4 2 3" xfId="4613"/>
    <cellStyle name="Normal 5 2 4 2 4 2 3 2" xfId="9871"/>
    <cellStyle name="Normal 5 2 4 2 4 2 4" xfId="6613"/>
    <cellStyle name="Normal 5 2 4 2 4 3" xfId="2169"/>
    <cellStyle name="Normal 5 2 4 2 4 3 2" xfId="7431"/>
    <cellStyle name="Normal 5 2 4 2 4 4" xfId="3802"/>
    <cellStyle name="Normal 5 2 4 2 4 4 2" xfId="9060"/>
    <cellStyle name="Normal 5 2 4 2 4 5" xfId="5789"/>
    <cellStyle name="Normal 5 2 4 2 5" xfId="725"/>
    <cellStyle name="Normal 5 2 4 2 5 2" xfId="2585"/>
    <cellStyle name="Normal 5 2 4 2 5 2 2" xfId="5190"/>
    <cellStyle name="Normal 5 2 4 2 5 2 2 2" xfId="10448"/>
    <cellStyle name="Normal 5 2 4 2 5 2 3" xfId="7847"/>
    <cellStyle name="Normal 5 2 4 2 5 3" xfId="4002"/>
    <cellStyle name="Normal 5 2 4 2 5 3 2" xfId="9260"/>
    <cellStyle name="Normal 5 2 4 2 5 4" xfId="5991"/>
    <cellStyle name="Normal 5 2 4 2 6" xfId="1767"/>
    <cellStyle name="Normal 5 2 4 2 6 2" xfId="5003"/>
    <cellStyle name="Normal 5 2 4 2 6 2 2" xfId="10261"/>
    <cellStyle name="Normal 5 2 4 2 6 3" xfId="7029"/>
    <cellStyle name="Normal 5 2 4 2 7" xfId="3407"/>
    <cellStyle name="Normal 5 2 4 2 7 2" xfId="8666"/>
    <cellStyle name="Normal 5 2 4 2 8" xfId="5392"/>
    <cellStyle name="Normal 5 2 4 3" xfId="130"/>
    <cellStyle name="Normal 5 2 4 3 2" xfId="225"/>
    <cellStyle name="Normal 5 2 4 3 2 2" xfId="430"/>
    <cellStyle name="Normal 5 2 4 3 2 2 2" xfId="1048"/>
    <cellStyle name="Normal 5 2 4 3 2 2 2 2" xfId="1674"/>
    <cellStyle name="Normal 5 2 4 3 2 2 2 2 2" xfId="3310"/>
    <cellStyle name="Normal 5 2 4 3 2 2 2 2 2 2" xfId="8572"/>
    <cellStyle name="Normal 5 2 4 3 2 2 2 2 3" xfId="4936"/>
    <cellStyle name="Normal 5 2 4 3 2 2 2 2 3 2" xfId="10194"/>
    <cellStyle name="Normal 5 2 4 3 2 2 2 2 4" xfId="6936"/>
    <cellStyle name="Normal 5 2 4 3 2 2 2 3" xfId="2492"/>
    <cellStyle name="Normal 5 2 4 3 2 2 2 3 2" xfId="7754"/>
    <cellStyle name="Normal 5 2 4 3 2 2 2 4" xfId="4325"/>
    <cellStyle name="Normal 5 2 4 3 2 2 2 4 2" xfId="9583"/>
    <cellStyle name="Normal 5 2 4 3 2 2 2 5" xfId="6314"/>
    <cellStyle name="Normal 5 2 4 3 2 2 3" xfId="1272"/>
    <cellStyle name="Normal 5 2 4 3 2 2 3 2" xfId="2908"/>
    <cellStyle name="Normal 5 2 4 3 2 2 3 2 2" xfId="8170"/>
    <cellStyle name="Normal 5 2 4 3 2 2 3 3" xfId="4535"/>
    <cellStyle name="Normal 5 2 4 3 2 2 3 3 2" xfId="9793"/>
    <cellStyle name="Normal 5 2 4 3 2 2 3 4" xfId="6534"/>
    <cellStyle name="Normal 5 2 4 3 2 2 4" xfId="2090"/>
    <cellStyle name="Normal 5 2 4 3 2 2 4 2" xfId="7352"/>
    <cellStyle name="Normal 5 2 4 3 2 2 5" xfId="3730"/>
    <cellStyle name="Normal 5 2 4 3 2 2 5 2" xfId="8989"/>
    <cellStyle name="Normal 5 2 4 3 2 2 6" xfId="5715"/>
    <cellStyle name="Normal 5 2 4 3 2 3" xfId="645"/>
    <cellStyle name="Normal 5 2 4 3 2 3 2" xfId="1473"/>
    <cellStyle name="Normal 5 2 4 3 2 3 2 2" xfId="3109"/>
    <cellStyle name="Normal 5 2 4 3 2 3 2 2 2" xfId="8371"/>
    <cellStyle name="Normal 5 2 4 3 2 3 2 3" xfId="4735"/>
    <cellStyle name="Normal 5 2 4 3 2 3 2 3 2" xfId="9993"/>
    <cellStyle name="Normal 5 2 4 3 2 3 2 4" xfId="6735"/>
    <cellStyle name="Normal 5 2 4 3 2 3 3" xfId="2291"/>
    <cellStyle name="Normal 5 2 4 3 2 3 3 2" xfId="7553"/>
    <cellStyle name="Normal 5 2 4 3 2 3 4" xfId="3924"/>
    <cellStyle name="Normal 5 2 4 3 2 3 4 2" xfId="9182"/>
    <cellStyle name="Normal 5 2 4 3 2 3 5" xfId="5911"/>
    <cellStyle name="Normal 5 2 4 3 2 4" xfId="847"/>
    <cellStyle name="Normal 5 2 4 3 2 4 2" xfId="2707"/>
    <cellStyle name="Normal 5 2 4 3 2 4 2 2" xfId="5312"/>
    <cellStyle name="Normal 5 2 4 3 2 4 2 2 2" xfId="10570"/>
    <cellStyle name="Normal 5 2 4 3 2 4 2 3" xfId="7969"/>
    <cellStyle name="Normal 5 2 4 3 2 4 3" xfId="4124"/>
    <cellStyle name="Normal 5 2 4 3 2 4 3 2" xfId="9382"/>
    <cellStyle name="Normal 5 2 4 3 2 4 4" xfId="6113"/>
    <cellStyle name="Normal 5 2 4 3 2 5" xfId="1889"/>
    <cellStyle name="Normal 5 2 4 3 2 5 2" xfId="5125"/>
    <cellStyle name="Normal 5 2 4 3 2 5 2 2" xfId="10383"/>
    <cellStyle name="Normal 5 2 4 3 2 5 3" xfId="7151"/>
    <cellStyle name="Normal 5 2 4 3 2 6" xfId="3529"/>
    <cellStyle name="Normal 5 2 4 3 2 6 2" xfId="8788"/>
    <cellStyle name="Normal 5 2 4 3 2 7" xfId="5514"/>
    <cellStyle name="Normal 5 2 4 3 3" xfId="337"/>
    <cellStyle name="Normal 5 2 4 3 3 2" xfId="955"/>
    <cellStyle name="Normal 5 2 4 3 3 2 2" xfId="1581"/>
    <cellStyle name="Normal 5 2 4 3 3 2 2 2" xfId="3217"/>
    <cellStyle name="Normal 5 2 4 3 3 2 2 2 2" xfId="8479"/>
    <cellStyle name="Normal 5 2 4 3 3 2 2 3" xfId="4843"/>
    <cellStyle name="Normal 5 2 4 3 3 2 2 3 2" xfId="10101"/>
    <cellStyle name="Normal 5 2 4 3 3 2 2 4" xfId="6843"/>
    <cellStyle name="Normal 5 2 4 3 3 2 3" xfId="2399"/>
    <cellStyle name="Normal 5 2 4 3 3 2 3 2" xfId="7661"/>
    <cellStyle name="Normal 5 2 4 3 3 2 4" xfId="4232"/>
    <cellStyle name="Normal 5 2 4 3 3 2 4 2" xfId="9490"/>
    <cellStyle name="Normal 5 2 4 3 3 2 5" xfId="6221"/>
    <cellStyle name="Normal 5 2 4 3 3 3" xfId="1179"/>
    <cellStyle name="Normal 5 2 4 3 3 3 2" xfId="2815"/>
    <cellStyle name="Normal 5 2 4 3 3 3 2 2" xfId="8077"/>
    <cellStyle name="Normal 5 2 4 3 3 3 3" xfId="4442"/>
    <cellStyle name="Normal 5 2 4 3 3 3 3 2" xfId="9700"/>
    <cellStyle name="Normal 5 2 4 3 3 3 4" xfId="6441"/>
    <cellStyle name="Normal 5 2 4 3 3 4" xfId="1997"/>
    <cellStyle name="Normal 5 2 4 3 3 4 2" xfId="7259"/>
    <cellStyle name="Normal 5 2 4 3 3 5" xfId="3637"/>
    <cellStyle name="Normal 5 2 4 3 3 5 2" xfId="8896"/>
    <cellStyle name="Normal 5 2 4 3 3 6" xfId="5622"/>
    <cellStyle name="Normal 5 2 4 3 4" xfId="552"/>
    <cellStyle name="Normal 5 2 4 3 4 2" xfId="1380"/>
    <cellStyle name="Normal 5 2 4 3 4 2 2" xfId="3016"/>
    <cellStyle name="Normal 5 2 4 3 4 2 2 2" xfId="8278"/>
    <cellStyle name="Normal 5 2 4 3 4 2 3" xfId="4642"/>
    <cellStyle name="Normal 5 2 4 3 4 2 3 2" xfId="9900"/>
    <cellStyle name="Normal 5 2 4 3 4 2 4" xfId="6642"/>
    <cellStyle name="Normal 5 2 4 3 4 3" xfId="2198"/>
    <cellStyle name="Normal 5 2 4 3 4 3 2" xfId="7460"/>
    <cellStyle name="Normal 5 2 4 3 4 4" xfId="3831"/>
    <cellStyle name="Normal 5 2 4 3 4 4 2" xfId="9089"/>
    <cellStyle name="Normal 5 2 4 3 4 5" xfId="5818"/>
    <cellStyle name="Normal 5 2 4 3 5" xfId="754"/>
    <cellStyle name="Normal 5 2 4 3 5 2" xfId="2614"/>
    <cellStyle name="Normal 5 2 4 3 5 2 2" xfId="5219"/>
    <cellStyle name="Normal 5 2 4 3 5 2 2 2" xfId="10477"/>
    <cellStyle name="Normal 5 2 4 3 5 2 3" xfId="7876"/>
    <cellStyle name="Normal 5 2 4 3 5 3" xfId="4031"/>
    <cellStyle name="Normal 5 2 4 3 5 3 2" xfId="9289"/>
    <cellStyle name="Normal 5 2 4 3 5 4" xfId="6020"/>
    <cellStyle name="Normal 5 2 4 3 6" xfId="1796"/>
    <cellStyle name="Normal 5 2 4 3 6 2" xfId="5032"/>
    <cellStyle name="Normal 5 2 4 3 6 2 2" xfId="10290"/>
    <cellStyle name="Normal 5 2 4 3 6 3" xfId="7058"/>
    <cellStyle name="Normal 5 2 4 3 7" xfId="3436"/>
    <cellStyle name="Normal 5 2 4 3 7 2" xfId="8695"/>
    <cellStyle name="Normal 5 2 4 3 8" xfId="5421"/>
    <cellStyle name="Normal 5 2 4 4" xfId="167"/>
    <cellStyle name="Normal 5 2 4 4 2" xfId="372"/>
    <cellStyle name="Normal 5 2 4 4 2 2" xfId="990"/>
    <cellStyle name="Normal 5 2 4 4 2 2 2" xfId="1616"/>
    <cellStyle name="Normal 5 2 4 4 2 2 2 2" xfId="3252"/>
    <cellStyle name="Normal 5 2 4 4 2 2 2 2 2" xfId="8514"/>
    <cellStyle name="Normal 5 2 4 4 2 2 2 3" xfId="4878"/>
    <cellStyle name="Normal 5 2 4 4 2 2 2 3 2" xfId="10136"/>
    <cellStyle name="Normal 5 2 4 4 2 2 2 4" xfId="6878"/>
    <cellStyle name="Normal 5 2 4 4 2 2 3" xfId="2434"/>
    <cellStyle name="Normal 5 2 4 4 2 2 3 2" xfId="7696"/>
    <cellStyle name="Normal 5 2 4 4 2 2 4" xfId="4267"/>
    <cellStyle name="Normal 5 2 4 4 2 2 4 2" xfId="9525"/>
    <cellStyle name="Normal 5 2 4 4 2 2 5" xfId="6256"/>
    <cellStyle name="Normal 5 2 4 4 2 3" xfId="1214"/>
    <cellStyle name="Normal 5 2 4 4 2 3 2" xfId="2850"/>
    <cellStyle name="Normal 5 2 4 4 2 3 2 2" xfId="8112"/>
    <cellStyle name="Normal 5 2 4 4 2 3 3" xfId="4477"/>
    <cellStyle name="Normal 5 2 4 4 2 3 3 2" xfId="9735"/>
    <cellStyle name="Normal 5 2 4 4 2 3 4" xfId="6476"/>
    <cellStyle name="Normal 5 2 4 4 2 4" xfId="2032"/>
    <cellStyle name="Normal 5 2 4 4 2 4 2" xfId="7294"/>
    <cellStyle name="Normal 5 2 4 4 2 5" xfId="3672"/>
    <cellStyle name="Normal 5 2 4 4 2 5 2" xfId="8931"/>
    <cellStyle name="Normal 5 2 4 4 2 6" xfId="5657"/>
    <cellStyle name="Normal 5 2 4 4 3" xfId="587"/>
    <cellStyle name="Normal 5 2 4 4 3 2" xfId="1415"/>
    <cellStyle name="Normal 5 2 4 4 3 2 2" xfId="3051"/>
    <cellStyle name="Normal 5 2 4 4 3 2 2 2" xfId="8313"/>
    <cellStyle name="Normal 5 2 4 4 3 2 3" xfId="4677"/>
    <cellStyle name="Normal 5 2 4 4 3 2 3 2" xfId="9935"/>
    <cellStyle name="Normal 5 2 4 4 3 2 4" xfId="6677"/>
    <cellStyle name="Normal 5 2 4 4 3 3" xfId="2233"/>
    <cellStyle name="Normal 5 2 4 4 3 3 2" xfId="7495"/>
    <cellStyle name="Normal 5 2 4 4 3 4" xfId="3866"/>
    <cellStyle name="Normal 5 2 4 4 3 4 2" xfId="9124"/>
    <cellStyle name="Normal 5 2 4 4 3 5" xfId="5853"/>
    <cellStyle name="Normal 5 2 4 4 4" xfId="789"/>
    <cellStyle name="Normal 5 2 4 4 4 2" xfId="2649"/>
    <cellStyle name="Normal 5 2 4 4 4 2 2" xfId="5254"/>
    <cellStyle name="Normal 5 2 4 4 4 2 2 2" xfId="10512"/>
    <cellStyle name="Normal 5 2 4 4 4 2 3" xfId="7911"/>
    <cellStyle name="Normal 5 2 4 4 4 3" xfId="4066"/>
    <cellStyle name="Normal 5 2 4 4 4 3 2" xfId="9324"/>
    <cellStyle name="Normal 5 2 4 4 4 4" xfId="6055"/>
    <cellStyle name="Normal 5 2 4 4 5" xfId="1831"/>
    <cellStyle name="Normal 5 2 4 4 5 2" xfId="5067"/>
    <cellStyle name="Normal 5 2 4 4 5 2 2" xfId="10325"/>
    <cellStyle name="Normal 5 2 4 4 5 3" xfId="7093"/>
    <cellStyle name="Normal 5 2 4 4 6" xfId="3471"/>
    <cellStyle name="Normal 5 2 4 4 6 2" xfId="8730"/>
    <cellStyle name="Normal 5 2 4 4 7" xfId="5456"/>
    <cellStyle name="Normal 5 2 4 5" xfId="279"/>
    <cellStyle name="Normal 5 2 4 5 2" xfId="897"/>
    <cellStyle name="Normal 5 2 4 5 2 2" xfId="1523"/>
    <cellStyle name="Normal 5 2 4 5 2 2 2" xfId="3159"/>
    <cellStyle name="Normal 5 2 4 5 2 2 2 2" xfId="8421"/>
    <cellStyle name="Normal 5 2 4 5 2 2 3" xfId="4785"/>
    <cellStyle name="Normal 5 2 4 5 2 2 3 2" xfId="10043"/>
    <cellStyle name="Normal 5 2 4 5 2 2 4" xfId="6785"/>
    <cellStyle name="Normal 5 2 4 5 2 3" xfId="2341"/>
    <cellStyle name="Normal 5 2 4 5 2 3 2" xfId="7603"/>
    <cellStyle name="Normal 5 2 4 5 2 4" xfId="4174"/>
    <cellStyle name="Normal 5 2 4 5 2 4 2" xfId="9432"/>
    <cellStyle name="Normal 5 2 4 5 2 5" xfId="6163"/>
    <cellStyle name="Normal 5 2 4 5 3" xfId="1121"/>
    <cellStyle name="Normal 5 2 4 5 3 2" xfId="2757"/>
    <cellStyle name="Normal 5 2 4 5 3 2 2" xfId="8019"/>
    <cellStyle name="Normal 5 2 4 5 3 3" xfId="4384"/>
    <cellStyle name="Normal 5 2 4 5 3 3 2" xfId="9642"/>
    <cellStyle name="Normal 5 2 4 5 3 4" xfId="6383"/>
    <cellStyle name="Normal 5 2 4 5 4" xfId="1939"/>
    <cellStyle name="Normal 5 2 4 5 4 2" xfId="7201"/>
    <cellStyle name="Normal 5 2 4 5 5" xfId="3579"/>
    <cellStyle name="Normal 5 2 4 5 5 2" xfId="8838"/>
    <cellStyle name="Normal 5 2 4 5 6" xfId="5564"/>
    <cellStyle name="Normal 5 2 4 6" xfId="494"/>
    <cellStyle name="Normal 5 2 4 6 2" xfId="1322"/>
    <cellStyle name="Normal 5 2 4 6 2 2" xfId="2958"/>
    <cellStyle name="Normal 5 2 4 6 2 2 2" xfId="8220"/>
    <cellStyle name="Normal 5 2 4 6 2 3" xfId="4584"/>
    <cellStyle name="Normal 5 2 4 6 2 3 2" xfId="9842"/>
    <cellStyle name="Normal 5 2 4 6 2 4" xfId="6584"/>
    <cellStyle name="Normal 5 2 4 6 3" xfId="2140"/>
    <cellStyle name="Normal 5 2 4 6 3 2" xfId="7402"/>
    <cellStyle name="Normal 5 2 4 6 4" xfId="3773"/>
    <cellStyle name="Normal 5 2 4 6 4 2" xfId="9031"/>
    <cellStyle name="Normal 5 2 4 6 5" xfId="5760"/>
    <cellStyle name="Normal 5 2 4 7" xfId="696"/>
    <cellStyle name="Normal 5 2 4 7 2" xfId="2556"/>
    <cellStyle name="Normal 5 2 4 7 2 2" xfId="5161"/>
    <cellStyle name="Normal 5 2 4 7 2 2 2" xfId="10419"/>
    <cellStyle name="Normal 5 2 4 7 2 3" xfId="7818"/>
    <cellStyle name="Normal 5 2 4 7 3" xfId="3973"/>
    <cellStyle name="Normal 5 2 4 7 3 2" xfId="9231"/>
    <cellStyle name="Normal 5 2 4 7 4" xfId="5962"/>
    <cellStyle name="Normal 5 2 4 8" xfId="1738"/>
    <cellStyle name="Normal 5 2 4 8 2" xfId="4974"/>
    <cellStyle name="Normal 5 2 4 8 2 2" xfId="10232"/>
    <cellStyle name="Normal 5 2 4 8 3" xfId="7000"/>
    <cellStyle name="Normal 5 2 4 9" xfId="3378"/>
    <cellStyle name="Normal 5 2 4 9 2" xfId="8637"/>
    <cellStyle name="Normal 5 2 5" xfId="86"/>
    <cellStyle name="Normal 5 2 5 2" xfId="144"/>
    <cellStyle name="Normal 5 2 5 2 2" xfId="238"/>
    <cellStyle name="Normal 5 2 5 2 2 2" xfId="443"/>
    <cellStyle name="Normal 5 2 5 2 2 2 2" xfId="1061"/>
    <cellStyle name="Normal 5 2 5 2 2 2 2 2" xfId="1687"/>
    <cellStyle name="Normal 5 2 5 2 2 2 2 2 2" xfId="3323"/>
    <cellStyle name="Normal 5 2 5 2 2 2 2 2 2 2" xfId="8585"/>
    <cellStyle name="Normal 5 2 5 2 2 2 2 2 3" xfId="4949"/>
    <cellStyle name="Normal 5 2 5 2 2 2 2 2 3 2" xfId="10207"/>
    <cellStyle name="Normal 5 2 5 2 2 2 2 2 4" xfId="6949"/>
    <cellStyle name="Normal 5 2 5 2 2 2 2 3" xfId="2505"/>
    <cellStyle name="Normal 5 2 5 2 2 2 2 3 2" xfId="7767"/>
    <cellStyle name="Normal 5 2 5 2 2 2 2 4" xfId="4338"/>
    <cellStyle name="Normal 5 2 5 2 2 2 2 4 2" xfId="9596"/>
    <cellStyle name="Normal 5 2 5 2 2 2 2 5" xfId="6327"/>
    <cellStyle name="Normal 5 2 5 2 2 2 3" xfId="1285"/>
    <cellStyle name="Normal 5 2 5 2 2 2 3 2" xfId="2921"/>
    <cellStyle name="Normal 5 2 5 2 2 2 3 2 2" xfId="8183"/>
    <cellStyle name="Normal 5 2 5 2 2 2 3 3" xfId="4548"/>
    <cellStyle name="Normal 5 2 5 2 2 2 3 3 2" xfId="9806"/>
    <cellStyle name="Normal 5 2 5 2 2 2 3 4" xfId="6547"/>
    <cellStyle name="Normal 5 2 5 2 2 2 4" xfId="2103"/>
    <cellStyle name="Normal 5 2 5 2 2 2 4 2" xfId="7365"/>
    <cellStyle name="Normal 5 2 5 2 2 2 5" xfId="3743"/>
    <cellStyle name="Normal 5 2 5 2 2 2 5 2" xfId="9002"/>
    <cellStyle name="Normal 5 2 5 2 2 2 6" xfId="5728"/>
    <cellStyle name="Normal 5 2 5 2 2 3" xfId="658"/>
    <cellStyle name="Normal 5 2 5 2 2 3 2" xfId="1486"/>
    <cellStyle name="Normal 5 2 5 2 2 3 2 2" xfId="3122"/>
    <cellStyle name="Normal 5 2 5 2 2 3 2 2 2" xfId="8384"/>
    <cellStyle name="Normal 5 2 5 2 2 3 2 3" xfId="4748"/>
    <cellStyle name="Normal 5 2 5 2 2 3 2 3 2" xfId="10006"/>
    <cellStyle name="Normal 5 2 5 2 2 3 2 4" xfId="6748"/>
    <cellStyle name="Normal 5 2 5 2 2 3 3" xfId="2304"/>
    <cellStyle name="Normal 5 2 5 2 2 3 3 2" xfId="7566"/>
    <cellStyle name="Normal 5 2 5 2 2 3 4" xfId="3937"/>
    <cellStyle name="Normal 5 2 5 2 2 3 4 2" xfId="9195"/>
    <cellStyle name="Normal 5 2 5 2 2 3 5" xfId="5924"/>
    <cellStyle name="Normal 5 2 5 2 2 4" xfId="860"/>
    <cellStyle name="Normal 5 2 5 2 2 4 2" xfId="2720"/>
    <cellStyle name="Normal 5 2 5 2 2 4 2 2" xfId="5325"/>
    <cellStyle name="Normal 5 2 5 2 2 4 2 2 2" xfId="10583"/>
    <cellStyle name="Normal 5 2 5 2 2 4 2 3" xfId="7982"/>
    <cellStyle name="Normal 5 2 5 2 2 4 3" xfId="4137"/>
    <cellStyle name="Normal 5 2 5 2 2 4 3 2" xfId="9395"/>
    <cellStyle name="Normal 5 2 5 2 2 4 4" xfId="6126"/>
    <cellStyle name="Normal 5 2 5 2 2 5" xfId="1902"/>
    <cellStyle name="Normal 5 2 5 2 2 5 2" xfId="5138"/>
    <cellStyle name="Normal 5 2 5 2 2 5 2 2" xfId="10396"/>
    <cellStyle name="Normal 5 2 5 2 2 5 3" xfId="7164"/>
    <cellStyle name="Normal 5 2 5 2 2 6" xfId="3542"/>
    <cellStyle name="Normal 5 2 5 2 2 6 2" xfId="8801"/>
    <cellStyle name="Normal 5 2 5 2 2 7" xfId="5527"/>
    <cellStyle name="Normal 5 2 5 2 3" xfId="350"/>
    <cellStyle name="Normal 5 2 5 2 3 2" xfId="968"/>
    <cellStyle name="Normal 5 2 5 2 3 2 2" xfId="1594"/>
    <cellStyle name="Normal 5 2 5 2 3 2 2 2" xfId="3230"/>
    <cellStyle name="Normal 5 2 5 2 3 2 2 2 2" xfId="8492"/>
    <cellStyle name="Normal 5 2 5 2 3 2 2 3" xfId="4856"/>
    <cellStyle name="Normal 5 2 5 2 3 2 2 3 2" xfId="10114"/>
    <cellStyle name="Normal 5 2 5 2 3 2 2 4" xfId="6856"/>
    <cellStyle name="Normal 5 2 5 2 3 2 3" xfId="2412"/>
    <cellStyle name="Normal 5 2 5 2 3 2 3 2" xfId="7674"/>
    <cellStyle name="Normal 5 2 5 2 3 2 4" xfId="4245"/>
    <cellStyle name="Normal 5 2 5 2 3 2 4 2" xfId="9503"/>
    <cellStyle name="Normal 5 2 5 2 3 2 5" xfId="6234"/>
    <cellStyle name="Normal 5 2 5 2 3 3" xfId="1192"/>
    <cellStyle name="Normal 5 2 5 2 3 3 2" xfId="2828"/>
    <cellStyle name="Normal 5 2 5 2 3 3 2 2" xfId="8090"/>
    <cellStyle name="Normal 5 2 5 2 3 3 3" xfId="4455"/>
    <cellStyle name="Normal 5 2 5 2 3 3 3 2" xfId="9713"/>
    <cellStyle name="Normal 5 2 5 2 3 3 4" xfId="6454"/>
    <cellStyle name="Normal 5 2 5 2 3 4" xfId="2010"/>
    <cellStyle name="Normal 5 2 5 2 3 4 2" xfId="7272"/>
    <cellStyle name="Normal 5 2 5 2 3 5" xfId="3650"/>
    <cellStyle name="Normal 5 2 5 2 3 5 2" xfId="8909"/>
    <cellStyle name="Normal 5 2 5 2 3 6" xfId="5635"/>
    <cellStyle name="Normal 5 2 5 2 4" xfId="565"/>
    <cellStyle name="Normal 5 2 5 2 4 2" xfId="1393"/>
    <cellStyle name="Normal 5 2 5 2 4 2 2" xfId="3029"/>
    <cellStyle name="Normal 5 2 5 2 4 2 2 2" xfId="8291"/>
    <cellStyle name="Normal 5 2 5 2 4 2 3" xfId="4655"/>
    <cellStyle name="Normal 5 2 5 2 4 2 3 2" xfId="9913"/>
    <cellStyle name="Normal 5 2 5 2 4 2 4" xfId="6655"/>
    <cellStyle name="Normal 5 2 5 2 4 3" xfId="2211"/>
    <cellStyle name="Normal 5 2 5 2 4 3 2" xfId="7473"/>
    <cellStyle name="Normal 5 2 5 2 4 4" xfId="3844"/>
    <cellStyle name="Normal 5 2 5 2 4 4 2" xfId="9102"/>
    <cellStyle name="Normal 5 2 5 2 4 5" xfId="5831"/>
    <cellStyle name="Normal 5 2 5 2 5" xfId="767"/>
    <cellStyle name="Normal 5 2 5 2 5 2" xfId="2627"/>
    <cellStyle name="Normal 5 2 5 2 5 2 2" xfId="5232"/>
    <cellStyle name="Normal 5 2 5 2 5 2 2 2" xfId="10490"/>
    <cellStyle name="Normal 5 2 5 2 5 2 3" xfId="7889"/>
    <cellStyle name="Normal 5 2 5 2 5 3" xfId="4044"/>
    <cellStyle name="Normal 5 2 5 2 5 3 2" xfId="9302"/>
    <cellStyle name="Normal 5 2 5 2 5 4" xfId="6033"/>
    <cellStyle name="Normal 5 2 5 2 6" xfId="1809"/>
    <cellStyle name="Normal 5 2 5 2 6 2" xfId="5045"/>
    <cellStyle name="Normal 5 2 5 2 6 2 2" xfId="10303"/>
    <cellStyle name="Normal 5 2 5 2 6 3" xfId="7071"/>
    <cellStyle name="Normal 5 2 5 2 7" xfId="3449"/>
    <cellStyle name="Normal 5 2 5 2 7 2" xfId="8708"/>
    <cellStyle name="Normal 5 2 5 2 8" xfId="5434"/>
    <cellStyle name="Normal 5 2 5 3" xfId="181"/>
    <cellStyle name="Normal 5 2 5 3 2" xfId="386"/>
    <cellStyle name="Normal 5 2 5 3 2 2" xfId="1004"/>
    <cellStyle name="Normal 5 2 5 3 2 2 2" xfId="1630"/>
    <cellStyle name="Normal 5 2 5 3 2 2 2 2" xfId="3266"/>
    <cellStyle name="Normal 5 2 5 3 2 2 2 2 2" xfId="8528"/>
    <cellStyle name="Normal 5 2 5 3 2 2 2 3" xfId="4892"/>
    <cellStyle name="Normal 5 2 5 3 2 2 2 3 2" xfId="10150"/>
    <cellStyle name="Normal 5 2 5 3 2 2 2 4" xfId="6892"/>
    <cellStyle name="Normal 5 2 5 3 2 2 3" xfId="2448"/>
    <cellStyle name="Normal 5 2 5 3 2 2 3 2" xfId="7710"/>
    <cellStyle name="Normal 5 2 5 3 2 2 4" xfId="4281"/>
    <cellStyle name="Normal 5 2 5 3 2 2 4 2" xfId="9539"/>
    <cellStyle name="Normal 5 2 5 3 2 2 5" xfId="6270"/>
    <cellStyle name="Normal 5 2 5 3 2 3" xfId="1228"/>
    <cellStyle name="Normal 5 2 5 3 2 3 2" xfId="2864"/>
    <cellStyle name="Normal 5 2 5 3 2 3 2 2" xfId="8126"/>
    <cellStyle name="Normal 5 2 5 3 2 3 3" xfId="4491"/>
    <cellStyle name="Normal 5 2 5 3 2 3 3 2" xfId="9749"/>
    <cellStyle name="Normal 5 2 5 3 2 3 4" xfId="6490"/>
    <cellStyle name="Normal 5 2 5 3 2 4" xfId="2046"/>
    <cellStyle name="Normal 5 2 5 3 2 4 2" xfId="7308"/>
    <cellStyle name="Normal 5 2 5 3 2 5" xfId="3686"/>
    <cellStyle name="Normal 5 2 5 3 2 5 2" xfId="8945"/>
    <cellStyle name="Normal 5 2 5 3 2 6" xfId="5671"/>
    <cellStyle name="Normal 5 2 5 3 3" xfId="601"/>
    <cellStyle name="Normal 5 2 5 3 3 2" xfId="1429"/>
    <cellStyle name="Normal 5 2 5 3 3 2 2" xfId="3065"/>
    <cellStyle name="Normal 5 2 5 3 3 2 2 2" xfId="8327"/>
    <cellStyle name="Normal 5 2 5 3 3 2 3" xfId="4691"/>
    <cellStyle name="Normal 5 2 5 3 3 2 3 2" xfId="9949"/>
    <cellStyle name="Normal 5 2 5 3 3 2 4" xfId="6691"/>
    <cellStyle name="Normal 5 2 5 3 3 3" xfId="2247"/>
    <cellStyle name="Normal 5 2 5 3 3 3 2" xfId="7509"/>
    <cellStyle name="Normal 5 2 5 3 3 4" xfId="3880"/>
    <cellStyle name="Normal 5 2 5 3 3 4 2" xfId="9138"/>
    <cellStyle name="Normal 5 2 5 3 3 5" xfId="5867"/>
    <cellStyle name="Normal 5 2 5 3 4" xfId="803"/>
    <cellStyle name="Normal 5 2 5 3 4 2" xfId="2663"/>
    <cellStyle name="Normal 5 2 5 3 4 2 2" xfId="5268"/>
    <cellStyle name="Normal 5 2 5 3 4 2 2 2" xfId="10526"/>
    <cellStyle name="Normal 5 2 5 3 4 2 3" xfId="7925"/>
    <cellStyle name="Normal 5 2 5 3 4 3" xfId="4080"/>
    <cellStyle name="Normal 5 2 5 3 4 3 2" xfId="9338"/>
    <cellStyle name="Normal 5 2 5 3 4 4" xfId="6069"/>
    <cellStyle name="Normal 5 2 5 3 5" xfId="1845"/>
    <cellStyle name="Normal 5 2 5 3 5 2" xfId="5081"/>
    <cellStyle name="Normal 5 2 5 3 5 2 2" xfId="10339"/>
    <cellStyle name="Normal 5 2 5 3 5 3" xfId="7107"/>
    <cellStyle name="Normal 5 2 5 3 6" xfId="3485"/>
    <cellStyle name="Normal 5 2 5 3 6 2" xfId="8744"/>
    <cellStyle name="Normal 5 2 5 3 7" xfId="5470"/>
    <cellStyle name="Normal 5 2 5 4" xfId="293"/>
    <cellStyle name="Normal 5 2 5 4 2" xfId="911"/>
    <cellStyle name="Normal 5 2 5 4 2 2" xfId="1537"/>
    <cellStyle name="Normal 5 2 5 4 2 2 2" xfId="3173"/>
    <cellStyle name="Normal 5 2 5 4 2 2 2 2" xfId="8435"/>
    <cellStyle name="Normal 5 2 5 4 2 2 3" xfId="4799"/>
    <cellStyle name="Normal 5 2 5 4 2 2 3 2" xfId="10057"/>
    <cellStyle name="Normal 5 2 5 4 2 2 4" xfId="6799"/>
    <cellStyle name="Normal 5 2 5 4 2 3" xfId="2355"/>
    <cellStyle name="Normal 5 2 5 4 2 3 2" xfId="7617"/>
    <cellStyle name="Normal 5 2 5 4 2 4" xfId="4188"/>
    <cellStyle name="Normal 5 2 5 4 2 4 2" xfId="9446"/>
    <cellStyle name="Normal 5 2 5 4 2 5" xfId="6177"/>
    <cellStyle name="Normal 5 2 5 4 3" xfId="1135"/>
    <cellStyle name="Normal 5 2 5 4 3 2" xfId="2771"/>
    <cellStyle name="Normal 5 2 5 4 3 2 2" xfId="8033"/>
    <cellStyle name="Normal 5 2 5 4 3 3" xfId="4398"/>
    <cellStyle name="Normal 5 2 5 4 3 3 2" xfId="9656"/>
    <cellStyle name="Normal 5 2 5 4 3 4" xfId="6397"/>
    <cellStyle name="Normal 5 2 5 4 4" xfId="1953"/>
    <cellStyle name="Normal 5 2 5 4 4 2" xfId="7215"/>
    <cellStyle name="Normal 5 2 5 4 5" xfId="3593"/>
    <cellStyle name="Normal 5 2 5 4 5 2" xfId="8852"/>
    <cellStyle name="Normal 5 2 5 4 6" xfId="5578"/>
    <cellStyle name="Normal 5 2 5 5" xfId="508"/>
    <cellStyle name="Normal 5 2 5 5 2" xfId="1336"/>
    <cellStyle name="Normal 5 2 5 5 2 2" xfId="2972"/>
    <cellStyle name="Normal 5 2 5 5 2 2 2" xfId="8234"/>
    <cellStyle name="Normal 5 2 5 5 2 3" xfId="4598"/>
    <cellStyle name="Normal 5 2 5 5 2 3 2" xfId="9856"/>
    <cellStyle name="Normal 5 2 5 5 2 4" xfId="6598"/>
    <cellStyle name="Normal 5 2 5 5 3" xfId="2154"/>
    <cellStyle name="Normal 5 2 5 5 3 2" xfId="7416"/>
    <cellStyle name="Normal 5 2 5 5 4" xfId="3787"/>
    <cellStyle name="Normal 5 2 5 5 4 2" xfId="9045"/>
    <cellStyle name="Normal 5 2 5 5 5" xfId="5774"/>
    <cellStyle name="Normal 5 2 5 6" xfId="710"/>
    <cellStyle name="Normal 5 2 5 6 2" xfId="2570"/>
    <cellStyle name="Normal 5 2 5 6 2 2" xfId="5175"/>
    <cellStyle name="Normal 5 2 5 6 2 2 2" xfId="10433"/>
    <cellStyle name="Normal 5 2 5 6 2 3" xfId="7832"/>
    <cellStyle name="Normal 5 2 5 6 3" xfId="3987"/>
    <cellStyle name="Normal 5 2 5 6 3 2" xfId="9245"/>
    <cellStyle name="Normal 5 2 5 6 4" xfId="5976"/>
    <cellStyle name="Normal 5 2 5 7" xfId="1752"/>
    <cellStyle name="Normal 5 2 5 7 2" xfId="4988"/>
    <cellStyle name="Normal 5 2 5 7 2 2" xfId="10246"/>
    <cellStyle name="Normal 5 2 5 7 3" xfId="7014"/>
    <cellStyle name="Normal 5 2 5 8" xfId="3392"/>
    <cellStyle name="Normal 5 2 5 8 2" xfId="8651"/>
    <cellStyle name="Normal 5 2 5 9" xfId="5377"/>
    <cellStyle name="Normal 5 2 6" xfId="115"/>
    <cellStyle name="Normal 5 2 6 2" xfId="210"/>
    <cellStyle name="Normal 5 2 6 2 2" xfId="415"/>
    <cellStyle name="Normal 5 2 6 2 2 2" xfId="1033"/>
    <cellStyle name="Normal 5 2 6 2 2 2 2" xfId="1659"/>
    <cellStyle name="Normal 5 2 6 2 2 2 2 2" xfId="3295"/>
    <cellStyle name="Normal 5 2 6 2 2 2 2 2 2" xfId="8557"/>
    <cellStyle name="Normal 5 2 6 2 2 2 2 3" xfId="4921"/>
    <cellStyle name="Normal 5 2 6 2 2 2 2 3 2" xfId="10179"/>
    <cellStyle name="Normal 5 2 6 2 2 2 2 4" xfId="6921"/>
    <cellStyle name="Normal 5 2 6 2 2 2 3" xfId="2477"/>
    <cellStyle name="Normal 5 2 6 2 2 2 3 2" xfId="7739"/>
    <cellStyle name="Normal 5 2 6 2 2 2 4" xfId="4310"/>
    <cellStyle name="Normal 5 2 6 2 2 2 4 2" xfId="9568"/>
    <cellStyle name="Normal 5 2 6 2 2 2 5" xfId="6299"/>
    <cellStyle name="Normal 5 2 6 2 2 3" xfId="1257"/>
    <cellStyle name="Normal 5 2 6 2 2 3 2" xfId="2893"/>
    <cellStyle name="Normal 5 2 6 2 2 3 2 2" xfId="8155"/>
    <cellStyle name="Normal 5 2 6 2 2 3 3" xfId="4520"/>
    <cellStyle name="Normal 5 2 6 2 2 3 3 2" xfId="9778"/>
    <cellStyle name="Normal 5 2 6 2 2 3 4" xfId="6519"/>
    <cellStyle name="Normal 5 2 6 2 2 4" xfId="2075"/>
    <cellStyle name="Normal 5 2 6 2 2 4 2" xfId="7337"/>
    <cellStyle name="Normal 5 2 6 2 2 5" xfId="3715"/>
    <cellStyle name="Normal 5 2 6 2 2 5 2" xfId="8974"/>
    <cellStyle name="Normal 5 2 6 2 2 6" xfId="5700"/>
    <cellStyle name="Normal 5 2 6 2 3" xfId="630"/>
    <cellStyle name="Normal 5 2 6 2 3 2" xfId="1458"/>
    <cellStyle name="Normal 5 2 6 2 3 2 2" xfId="3094"/>
    <cellStyle name="Normal 5 2 6 2 3 2 2 2" xfId="8356"/>
    <cellStyle name="Normal 5 2 6 2 3 2 3" xfId="4720"/>
    <cellStyle name="Normal 5 2 6 2 3 2 3 2" xfId="9978"/>
    <cellStyle name="Normal 5 2 6 2 3 2 4" xfId="6720"/>
    <cellStyle name="Normal 5 2 6 2 3 3" xfId="2276"/>
    <cellStyle name="Normal 5 2 6 2 3 3 2" xfId="7538"/>
    <cellStyle name="Normal 5 2 6 2 3 4" xfId="3909"/>
    <cellStyle name="Normal 5 2 6 2 3 4 2" xfId="9167"/>
    <cellStyle name="Normal 5 2 6 2 3 5" xfId="5896"/>
    <cellStyle name="Normal 5 2 6 2 4" xfId="832"/>
    <cellStyle name="Normal 5 2 6 2 4 2" xfId="2692"/>
    <cellStyle name="Normal 5 2 6 2 4 2 2" xfId="5297"/>
    <cellStyle name="Normal 5 2 6 2 4 2 2 2" xfId="10555"/>
    <cellStyle name="Normal 5 2 6 2 4 2 3" xfId="7954"/>
    <cellStyle name="Normal 5 2 6 2 4 3" xfId="4109"/>
    <cellStyle name="Normal 5 2 6 2 4 3 2" xfId="9367"/>
    <cellStyle name="Normal 5 2 6 2 4 4" xfId="6098"/>
    <cellStyle name="Normal 5 2 6 2 5" xfId="1874"/>
    <cellStyle name="Normal 5 2 6 2 5 2" xfId="5110"/>
    <cellStyle name="Normal 5 2 6 2 5 2 2" xfId="10368"/>
    <cellStyle name="Normal 5 2 6 2 5 3" xfId="7136"/>
    <cellStyle name="Normal 5 2 6 2 6" xfId="3514"/>
    <cellStyle name="Normal 5 2 6 2 6 2" xfId="8773"/>
    <cellStyle name="Normal 5 2 6 2 7" xfId="5499"/>
    <cellStyle name="Normal 5 2 6 3" xfId="322"/>
    <cellStyle name="Normal 5 2 6 3 2" xfId="940"/>
    <cellStyle name="Normal 5 2 6 3 2 2" xfId="1566"/>
    <cellStyle name="Normal 5 2 6 3 2 2 2" xfId="3202"/>
    <cellStyle name="Normal 5 2 6 3 2 2 2 2" xfId="8464"/>
    <cellStyle name="Normal 5 2 6 3 2 2 3" xfId="4828"/>
    <cellStyle name="Normal 5 2 6 3 2 2 3 2" xfId="10086"/>
    <cellStyle name="Normal 5 2 6 3 2 2 4" xfId="6828"/>
    <cellStyle name="Normal 5 2 6 3 2 3" xfId="2384"/>
    <cellStyle name="Normal 5 2 6 3 2 3 2" xfId="7646"/>
    <cellStyle name="Normal 5 2 6 3 2 4" xfId="4217"/>
    <cellStyle name="Normal 5 2 6 3 2 4 2" xfId="9475"/>
    <cellStyle name="Normal 5 2 6 3 2 5" xfId="6206"/>
    <cellStyle name="Normal 5 2 6 3 3" xfId="1164"/>
    <cellStyle name="Normal 5 2 6 3 3 2" xfId="2800"/>
    <cellStyle name="Normal 5 2 6 3 3 2 2" xfId="8062"/>
    <cellStyle name="Normal 5 2 6 3 3 3" xfId="4427"/>
    <cellStyle name="Normal 5 2 6 3 3 3 2" xfId="9685"/>
    <cellStyle name="Normal 5 2 6 3 3 4" xfId="6426"/>
    <cellStyle name="Normal 5 2 6 3 4" xfId="1982"/>
    <cellStyle name="Normal 5 2 6 3 4 2" xfId="7244"/>
    <cellStyle name="Normal 5 2 6 3 5" xfId="3622"/>
    <cellStyle name="Normal 5 2 6 3 5 2" xfId="8881"/>
    <cellStyle name="Normal 5 2 6 3 6" xfId="5607"/>
    <cellStyle name="Normal 5 2 6 4" xfId="537"/>
    <cellStyle name="Normal 5 2 6 4 2" xfId="1365"/>
    <cellStyle name="Normal 5 2 6 4 2 2" xfId="3001"/>
    <cellStyle name="Normal 5 2 6 4 2 2 2" xfId="8263"/>
    <cellStyle name="Normal 5 2 6 4 2 3" xfId="4627"/>
    <cellStyle name="Normal 5 2 6 4 2 3 2" xfId="9885"/>
    <cellStyle name="Normal 5 2 6 4 2 4" xfId="6627"/>
    <cellStyle name="Normal 5 2 6 4 3" xfId="2183"/>
    <cellStyle name="Normal 5 2 6 4 3 2" xfId="7445"/>
    <cellStyle name="Normal 5 2 6 4 4" xfId="3816"/>
    <cellStyle name="Normal 5 2 6 4 4 2" xfId="9074"/>
    <cellStyle name="Normal 5 2 6 4 5" xfId="5803"/>
    <cellStyle name="Normal 5 2 6 5" xfId="739"/>
    <cellStyle name="Normal 5 2 6 5 2" xfId="2599"/>
    <cellStyle name="Normal 5 2 6 5 2 2" xfId="5204"/>
    <cellStyle name="Normal 5 2 6 5 2 2 2" xfId="10462"/>
    <cellStyle name="Normal 5 2 6 5 2 3" xfId="7861"/>
    <cellStyle name="Normal 5 2 6 5 3" xfId="4016"/>
    <cellStyle name="Normal 5 2 6 5 3 2" xfId="9274"/>
    <cellStyle name="Normal 5 2 6 5 4" xfId="6005"/>
    <cellStyle name="Normal 5 2 6 6" xfId="1781"/>
    <cellStyle name="Normal 5 2 6 6 2" xfId="5017"/>
    <cellStyle name="Normal 5 2 6 6 2 2" xfId="10275"/>
    <cellStyle name="Normal 5 2 6 6 3" xfId="7043"/>
    <cellStyle name="Normal 5 2 6 7" xfId="3421"/>
    <cellStyle name="Normal 5 2 6 7 2" xfId="8680"/>
    <cellStyle name="Normal 5 2 6 8" xfId="5406"/>
    <cellStyle name="Normal 5 2 7" xfId="152"/>
    <cellStyle name="Normal 5 2 7 2" xfId="357"/>
    <cellStyle name="Normal 5 2 7 2 2" xfId="975"/>
    <cellStyle name="Normal 5 2 7 2 2 2" xfId="1601"/>
    <cellStyle name="Normal 5 2 7 2 2 2 2" xfId="3237"/>
    <cellStyle name="Normal 5 2 7 2 2 2 2 2" xfId="8499"/>
    <cellStyle name="Normal 5 2 7 2 2 2 3" xfId="4863"/>
    <cellStyle name="Normal 5 2 7 2 2 2 3 2" xfId="10121"/>
    <cellStyle name="Normal 5 2 7 2 2 2 4" xfId="6863"/>
    <cellStyle name="Normal 5 2 7 2 2 3" xfId="2419"/>
    <cellStyle name="Normal 5 2 7 2 2 3 2" xfId="7681"/>
    <cellStyle name="Normal 5 2 7 2 2 4" xfId="4252"/>
    <cellStyle name="Normal 5 2 7 2 2 4 2" xfId="9510"/>
    <cellStyle name="Normal 5 2 7 2 2 5" xfId="6241"/>
    <cellStyle name="Normal 5 2 7 2 3" xfId="1199"/>
    <cellStyle name="Normal 5 2 7 2 3 2" xfId="2835"/>
    <cellStyle name="Normal 5 2 7 2 3 2 2" xfId="8097"/>
    <cellStyle name="Normal 5 2 7 2 3 3" xfId="4462"/>
    <cellStyle name="Normal 5 2 7 2 3 3 2" xfId="9720"/>
    <cellStyle name="Normal 5 2 7 2 3 4" xfId="6461"/>
    <cellStyle name="Normal 5 2 7 2 4" xfId="2017"/>
    <cellStyle name="Normal 5 2 7 2 4 2" xfId="7279"/>
    <cellStyle name="Normal 5 2 7 2 5" xfId="3657"/>
    <cellStyle name="Normal 5 2 7 2 5 2" xfId="8916"/>
    <cellStyle name="Normal 5 2 7 2 6" xfId="5642"/>
    <cellStyle name="Normal 5 2 7 3" xfId="572"/>
    <cellStyle name="Normal 5 2 7 3 2" xfId="1400"/>
    <cellStyle name="Normal 5 2 7 3 2 2" xfId="3036"/>
    <cellStyle name="Normal 5 2 7 3 2 2 2" xfId="8298"/>
    <cellStyle name="Normal 5 2 7 3 2 3" xfId="4662"/>
    <cellStyle name="Normal 5 2 7 3 2 3 2" xfId="9920"/>
    <cellStyle name="Normal 5 2 7 3 2 4" xfId="6662"/>
    <cellStyle name="Normal 5 2 7 3 3" xfId="2218"/>
    <cellStyle name="Normal 5 2 7 3 3 2" xfId="7480"/>
    <cellStyle name="Normal 5 2 7 3 4" xfId="3851"/>
    <cellStyle name="Normal 5 2 7 3 4 2" xfId="9109"/>
    <cellStyle name="Normal 5 2 7 3 5" xfId="5838"/>
    <cellStyle name="Normal 5 2 7 4" xfId="774"/>
    <cellStyle name="Normal 5 2 7 4 2" xfId="2634"/>
    <cellStyle name="Normal 5 2 7 4 2 2" xfId="5239"/>
    <cellStyle name="Normal 5 2 7 4 2 2 2" xfId="10497"/>
    <cellStyle name="Normal 5 2 7 4 2 3" xfId="7896"/>
    <cellStyle name="Normal 5 2 7 4 3" xfId="4051"/>
    <cellStyle name="Normal 5 2 7 4 3 2" xfId="9309"/>
    <cellStyle name="Normal 5 2 7 4 4" xfId="6040"/>
    <cellStyle name="Normal 5 2 7 5" xfId="1816"/>
    <cellStyle name="Normal 5 2 7 5 2" xfId="5052"/>
    <cellStyle name="Normal 5 2 7 5 2 2" xfId="10310"/>
    <cellStyle name="Normal 5 2 7 5 3" xfId="7078"/>
    <cellStyle name="Normal 5 2 7 6" xfId="3456"/>
    <cellStyle name="Normal 5 2 7 6 2" xfId="8715"/>
    <cellStyle name="Normal 5 2 7 7" xfId="5441"/>
    <cellStyle name="Normal 5 2 8" xfId="264"/>
    <cellStyle name="Normal 5 2 8 2" xfId="882"/>
    <cellStyle name="Normal 5 2 8 2 2" xfId="1508"/>
    <cellStyle name="Normal 5 2 8 2 2 2" xfId="3144"/>
    <cellStyle name="Normal 5 2 8 2 2 2 2" xfId="8406"/>
    <cellStyle name="Normal 5 2 8 2 2 3" xfId="4770"/>
    <cellStyle name="Normal 5 2 8 2 2 3 2" xfId="10028"/>
    <cellStyle name="Normal 5 2 8 2 2 4" xfId="6770"/>
    <cellStyle name="Normal 5 2 8 2 3" xfId="2326"/>
    <cellStyle name="Normal 5 2 8 2 3 2" xfId="7588"/>
    <cellStyle name="Normal 5 2 8 2 4" xfId="4159"/>
    <cellStyle name="Normal 5 2 8 2 4 2" xfId="9417"/>
    <cellStyle name="Normal 5 2 8 2 5" xfId="6148"/>
    <cellStyle name="Normal 5 2 8 3" xfId="1106"/>
    <cellStyle name="Normal 5 2 8 3 2" xfId="2742"/>
    <cellStyle name="Normal 5 2 8 3 2 2" xfId="8004"/>
    <cellStyle name="Normal 5 2 8 3 3" xfId="4369"/>
    <cellStyle name="Normal 5 2 8 3 3 2" xfId="9627"/>
    <cellStyle name="Normal 5 2 8 3 4" xfId="6368"/>
    <cellStyle name="Normal 5 2 8 4" xfId="1924"/>
    <cellStyle name="Normal 5 2 8 4 2" xfId="7186"/>
    <cellStyle name="Normal 5 2 8 5" xfId="3564"/>
    <cellStyle name="Normal 5 2 8 5 2" xfId="8823"/>
    <cellStyle name="Normal 5 2 8 6" xfId="5549"/>
    <cellStyle name="Normal 5 2 9" xfId="479"/>
    <cellStyle name="Normal 5 2 9 2" xfId="1307"/>
    <cellStyle name="Normal 5 2 9 2 2" xfId="2943"/>
    <cellStyle name="Normal 5 2 9 2 2 2" xfId="8205"/>
    <cellStyle name="Normal 5 2 9 2 3" xfId="4569"/>
    <cellStyle name="Normal 5 2 9 2 3 2" xfId="9827"/>
    <cellStyle name="Normal 5 2 9 2 4" xfId="6569"/>
    <cellStyle name="Normal 5 2 9 3" xfId="2125"/>
    <cellStyle name="Normal 5 2 9 3 2" xfId="7387"/>
    <cellStyle name="Normal 5 2 9 4" xfId="3758"/>
    <cellStyle name="Normal 5 2 9 4 2" xfId="9016"/>
    <cellStyle name="Normal 5 2 9 5" xfId="5745"/>
    <cellStyle name="Normal 5 3" xfId="56"/>
    <cellStyle name="Normal 5 3 10" xfId="1725"/>
    <cellStyle name="Normal 5 3 10 2" xfId="4961"/>
    <cellStyle name="Normal 5 3 10 2 2" xfId="10219"/>
    <cellStyle name="Normal 5 3 10 3" xfId="6987"/>
    <cellStyle name="Normal 5 3 11" xfId="3365"/>
    <cellStyle name="Normal 5 3 11 2" xfId="8624"/>
    <cellStyle name="Normal 5 3 12" xfId="5350"/>
    <cellStyle name="Normal 5 3 2" xfId="65"/>
    <cellStyle name="Normal 5 3 2 10" xfId="3372"/>
    <cellStyle name="Normal 5 3 2 10 2" xfId="8631"/>
    <cellStyle name="Normal 5 3 2 11" xfId="5357"/>
    <cellStyle name="Normal 5 3 2 2" xfId="81"/>
    <cellStyle name="Normal 5 3 2 2 10" xfId="5372"/>
    <cellStyle name="Normal 5 3 2 2 2" xfId="110"/>
    <cellStyle name="Normal 5 3 2 2 2 2" xfId="205"/>
    <cellStyle name="Normal 5 3 2 2 2 2 2" xfId="410"/>
    <cellStyle name="Normal 5 3 2 2 2 2 2 2" xfId="1028"/>
    <cellStyle name="Normal 5 3 2 2 2 2 2 2 2" xfId="1654"/>
    <cellStyle name="Normal 5 3 2 2 2 2 2 2 2 2" xfId="3290"/>
    <cellStyle name="Normal 5 3 2 2 2 2 2 2 2 2 2" xfId="8552"/>
    <cellStyle name="Normal 5 3 2 2 2 2 2 2 2 3" xfId="4916"/>
    <cellStyle name="Normal 5 3 2 2 2 2 2 2 2 3 2" xfId="10174"/>
    <cellStyle name="Normal 5 3 2 2 2 2 2 2 2 4" xfId="6916"/>
    <cellStyle name="Normal 5 3 2 2 2 2 2 2 3" xfId="2472"/>
    <cellStyle name="Normal 5 3 2 2 2 2 2 2 3 2" xfId="7734"/>
    <cellStyle name="Normal 5 3 2 2 2 2 2 2 4" xfId="4305"/>
    <cellStyle name="Normal 5 3 2 2 2 2 2 2 4 2" xfId="9563"/>
    <cellStyle name="Normal 5 3 2 2 2 2 2 2 5" xfId="6294"/>
    <cellStyle name="Normal 5 3 2 2 2 2 2 3" xfId="1252"/>
    <cellStyle name="Normal 5 3 2 2 2 2 2 3 2" xfId="2888"/>
    <cellStyle name="Normal 5 3 2 2 2 2 2 3 2 2" xfId="8150"/>
    <cellStyle name="Normal 5 3 2 2 2 2 2 3 3" xfId="4515"/>
    <cellStyle name="Normal 5 3 2 2 2 2 2 3 3 2" xfId="9773"/>
    <cellStyle name="Normal 5 3 2 2 2 2 2 3 4" xfId="6514"/>
    <cellStyle name="Normal 5 3 2 2 2 2 2 4" xfId="2070"/>
    <cellStyle name="Normal 5 3 2 2 2 2 2 4 2" xfId="7332"/>
    <cellStyle name="Normal 5 3 2 2 2 2 2 5" xfId="3710"/>
    <cellStyle name="Normal 5 3 2 2 2 2 2 5 2" xfId="8969"/>
    <cellStyle name="Normal 5 3 2 2 2 2 2 6" xfId="5695"/>
    <cellStyle name="Normal 5 3 2 2 2 2 3" xfId="625"/>
    <cellStyle name="Normal 5 3 2 2 2 2 3 2" xfId="1453"/>
    <cellStyle name="Normal 5 3 2 2 2 2 3 2 2" xfId="3089"/>
    <cellStyle name="Normal 5 3 2 2 2 2 3 2 2 2" xfId="8351"/>
    <cellStyle name="Normal 5 3 2 2 2 2 3 2 3" xfId="4715"/>
    <cellStyle name="Normal 5 3 2 2 2 2 3 2 3 2" xfId="9973"/>
    <cellStyle name="Normal 5 3 2 2 2 2 3 2 4" xfId="6715"/>
    <cellStyle name="Normal 5 3 2 2 2 2 3 3" xfId="2271"/>
    <cellStyle name="Normal 5 3 2 2 2 2 3 3 2" xfId="7533"/>
    <cellStyle name="Normal 5 3 2 2 2 2 3 4" xfId="3904"/>
    <cellStyle name="Normal 5 3 2 2 2 2 3 4 2" xfId="9162"/>
    <cellStyle name="Normal 5 3 2 2 2 2 3 5" xfId="5891"/>
    <cellStyle name="Normal 5 3 2 2 2 2 4" xfId="827"/>
    <cellStyle name="Normal 5 3 2 2 2 2 4 2" xfId="2687"/>
    <cellStyle name="Normal 5 3 2 2 2 2 4 2 2" xfId="5292"/>
    <cellStyle name="Normal 5 3 2 2 2 2 4 2 2 2" xfId="10550"/>
    <cellStyle name="Normal 5 3 2 2 2 2 4 2 3" xfId="7949"/>
    <cellStyle name="Normal 5 3 2 2 2 2 4 3" xfId="4104"/>
    <cellStyle name="Normal 5 3 2 2 2 2 4 3 2" xfId="9362"/>
    <cellStyle name="Normal 5 3 2 2 2 2 4 4" xfId="6093"/>
    <cellStyle name="Normal 5 3 2 2 2 2 5" xfId="1869"/>
    <cellStyle name="Normal 5 3 2 2 2 2 5 2" xfId="5105"/>
    <cellStyle name="Normal 5 3 2 2 2 2 5 2 2" xfId="10363"/>
    <cellStyle name="Normal 5 3 2 2 2 2 5 3" xfId="7131"/>
    <cellStyle name="Normal 5 3 2 2 2 2 6" xfId="3509"/>
    <cellStyle name="Normal 5 3 2 2 2 2 6 2" xfId="8768"/>
    <cellStyle name="Normal 5 3 2 2 2 2 7" xfId="5494"/>
    <cellStyle name="Normal 5 3 2 2 2 3" xfId="317"/>
    <cellStyle name="Normal 5 3 2 2 2 3 2" xfId="935"/>
    <cellStyle name="Normal 5 3 2 2 2 3 2 2" xfId="1561"/>
    <cellStyle name="Normal 5 3 2 2 2 3 2 2 2" xfId="3197"/>
    <cellStyle name="Normal 5 3 2 2 2 3 2 2 2 2" xfId="8459"/>
    <cellStyle name="Normal 5 3 2 2 2 3 2 2 3" xfId="4823"/>
    <cellStyle name="Normal 5 3 2 2 2 3 2 2 3 2" xfId="10081"/>
    <cellStyle name="Normal 5 3 2 2 2 3 2 2 4" xfId="6823"/>
    <cellStyle name="Normal 5 3 2 2 2 3 2 3" xfId="2379"/>
    <cellStyle name="Normal 5 3 2 2 2 3 2 3 2" xfId="7641"/>
    <cellStyle name="Normal 5 3 2 2 2 3 2 4" xfId="4212"/>
    <cellStyle name="Normal 5 3 2 2 2 3 2 4 2" xfId="9470"/>
    <cellStyle name="Normal 5 3 2 2 2 3 2 5" xfId="6201"/>
    <cellStyle name="Normal 5 3 2 2 2 3 3" xfId="1159"/>
    <cellStyle name="Normal 5 3 2 2 2 3 3 2" xfId="2795"/>
    <cellStyle name="Normal 5 3 2 2 2 3 3 2 2" xfId="8057"/>
    <cellStyle name="Normal 5 3 2 2 2 3 3 3" xfId="4422"/>
    <cellStyle name="Normal 5 3 2 2 2 3 3 3 2" xfId="9680"/>
    <cellStyle name="Normal 5 3 2 2 2 3 3 4" xfId="6421"/>
    <cellStyle name="Normal 5 3 2 2 2 3 4" xfId="1977"/>
    <cellStyle name="Normal 5 3 2 2 2 3 4 2" xfId="7239"/>
    <cellStyle name="Normal 5 3 2 2 2 3 5" xfId="3617"/>
    <cellStyle name="Normal 5 3 2 2 2 3 5 2" xfId="8876"/>
    <cellStyle name="Normal 5 3 2 2 2 3 6" xfId="5602"/>
    <cellStyle name="Normal 5 3 2 2 2 4" xfId="532"/>
    <cellStyle name="Normal 5 3 2 2 2 4 2" xfId="1360"/>
    <cellStyle name="Normal 5 3 2 2 2 4 2 2" xfId="2996"/>
    <cellStyle name="Normal 5 3 2 2 2 4 2 2 2" xfId="8258"/>
    <cellStyle name="Normal 5 3 2 2 2 4 2 3" xfId="4622"/>
    <cellStyle name="Normal 5 3 2 2 2 4 2 3 2" xfId="9880"/>
    <cellStyle name="Normal 5 3 2 2 2 4 2 4" xfId="6622"/>
    <cellStyle name="Normal 5 3 2 2 2 4 3" xfId="2178"/>
    <cellStyle name="Normal 5 3 2 2 2 4 3 2" xfId="7440"/>
    <cellStyle name="Normal 5 3 2 2 2 4 4" xfId="3811"/>
    <cellStyle name="Normal 5 3 2 2 2 4 4 2" xfId="9069"/>
    <cellStyle name="Normal 5 3 2 2 2 4 5" xfId="5798"/>
    <cellStyle name="Normal 5 3 2 2 2 5" xfId="734"/>
    <cellStyle name="Normal 5 3 2 2 2 5 2" xfId="2594"/>
    <cellStyle name="Normal 5 3 2 2 2 5 2 2" xfId="5199"/>
    <cellStyle name="Normal 5 3 2 2 2 5 2 2 2" xfId="10457"/>
    <cellStyle name="Normal 5 3 2 2 2 5 2 3" xfId="7856"/>
    <cellStyle name="Normal 5 3 2 2 2 5 3" xfId="4011"/>
    <cellStyle name="Normal 5 3 2 2 2 5 3 2" xfId="9269"/>
    <cellStyle name="Normal 5 3 2 2 2 5 4" xfId="6000"/>
    <cellStyle name="Normal 5 3 2 2 2 6" xfId="1776"/>
    <cellStyle name="Normal 5 3 2 2 2 6 2" xfId="5012"/>
    <cellStyle name="Normal 5 3 2 2 2 6 2 2" xfId="10270"/>
    <cellStyle name="Normal 5 3 2 2 2 6 3" xfId="7038"/>
    <cellStyle name="Normal 5 3 2 2 2 7" xfId="3416"/>
    <cellStyle name="Normal 5 3 2 2 2 7 2" xfId="8675"/>
    <cellStyle name="Normal 5 3 2 2 2 8" xfId="5401"/>
    <cellStyle name="Normal 5 3 2 2 3" xfId="139"/>
    <cellStyle name="Normal 5 3 2 2 3 2" xfId="234"/>
    <cellStyle name="Normal 5 3 2 2 3 2 2" xfId="439"/>
    <cellStyle name="Normal 5 3 2 2 3 2 2 2" xfId="1057"/>
    <cellStyle name="Normal 5 3 2 2 3 2 2 2 2" xfId="1683"/>
    <cellStyle name="Normal 5 3 2 2 3 2 2 2 2 2" xfId="3319"/>
    <cellStyle name="Normal 5 3 2 2 3 2 2 2 2 2 2" xfId="8581"/>
    <cellStyle name="Normal 5 3 2 2 3 2 2 2 2 3" xfId="4945"/>
    <cellStyle name="Normal 5 3 2 2 3 2 2 2 2 3 2" xfId="10203"/>
    <cellStyle name="Normal 5 3 2 2 3 2 2 2 2 4" xfId="6945"/>
    <cellStyle name="Normal 5 3 2 2 3 2 2 2 3" xfId="2501"/>
    <cellStyle name="Normal 5 3 2 2 3 2 2 2 3 2" xfId="7763"/>
    <cellStyle name="Normal 5 3 2 2 3 2 2 2 4" xfId="4334"/>
    <cellStyle name="Normal 5 3 2 2 3 2 2 2 4 2" xfId="9592"/>
    <cellStyle name="Normal 5 3 2 2 3 2 2 2 5" xfId="6323"/>
    <cellStyle name="Normal 5 3 2 2 3 2 2 3" xfId="1281"/>
    <cellStyle name="Normal 5 3 2 2 3 2 2 3 2" xfId="2917"/>
    <cellStyle name="Normal 5 3 2 2 3 2 2 3 2 2" xfId="8179"/>
    <cellStyle name="Normal 5 3 2 2 3 2 2 3 3" xfId="4544"/>
    <cellStyle name="Normal 5 3 2 2 3 2 2 3 3 2" xfId="9802"/>
    <cellStyle name="Normal 5 3 2 2 3 2 2 3 4" xfId="6543"/>
    <cellStyle name="Normal 5 3 2 2 3 2 2 4" xfId="2099"/>
    <cellStyle name="Normal 5 3 2 2 3 2 2 4 2" xfId="7361"/>
    <cellStyle name="Normal 5 3 2 2 3 2 2 5" xfId="3739"/>
    <cellStyle name="Normal 5 3 2 2 3 2 2 5 2" xfId="8998"/>
    <cellStyle name="Normal 5 3 2 2 3 2 2 6" xfId="5724"/>
    <cellStyle name="Normal 5 3 2 2 3 2 3" xfId="654"/>
    <cellStyle name="Normal 5 3 2 2 3 2 3 2" xfId="1482"/>
    <cellStyle name="Normal 5 3 2 2 3 2 3 2 2" xfId="3118"/>
    <cellStyle name="Normal 5 3 2 2 3 2 3 2 2 2" xfId="8380"/>
    <cellStyle name="Normal 5 3 2 2 3 2 3 2 3" xfId="4744"/>
    <cellStyle name="Normal 5 3 2 2 3 2 3 2 3 2" xfId="10002"/>
    <cellStyle name="Normal 5 3 2 2 3 2 3 2 4" xfId="6744"/>
    <cellStyle name="Normal 5 3 2 2 3 2 3 3" xfId="2300"/>
    <cellStyle name="Normal 5 3 2 2 3 2 3 3 2" xfId="7562"/>
    <cellStyle name="Normal 5 3 2 2 3 2 3 4" xfId="3933"/>
    <cellStyle name="Normal 5 3 2 2 3 2 3 4 2" xfId="9191"/>
    <cellStyle name="Normal 5 3 2 2 3 2 3 5" xfId="5920"/>
    <cellStyle name="Normal 5 3 2 2 3 2 4" xfId="856"/>
    <cellStyle name="Normal 5 3 2 2 3 2 4 2" xfId="2716"/>
    <cellStyle name="Normal 5 3 2 2 3 2 4 2 2" xfId="5321"/>
    <cellStyle name="Normal 5 3 2 2 3 2 4 2 2 2" xfId="10579"/>
    <cellStyle name="Normal 5 3 2 2 3 2 4 2 3" xfId="7978"/>
    <cellStyle name="Normal 5 3 2 2 3 2 4 3" xfId="4133"/>
    <cellStyle name="Normal 5 3 2 2 3 2 4 3 2" xfId="9391"/>
    <cellStyle name="Normal 5 3 2 2 3 2 4 4" xfId="6122"/>
    <cellStyle name="Normal 5 3 2 2 3 2 5" xfId="1898"/>
    <cellStyle name="Normal 5 3 2 2 3 2 5 2" xfId="5134"/>
    <cellStyle name="Normal 5 3 2 2 3 2 5 2 2" xfId="10392"/>
    <cellStyle name="Normal 5 3 2 2 3 2 5 3" xfId="7160"/>
    <cellStyle name="Normal 5 3 2 2 3 2 6" xfId="3538"/>
    <cellStyle name="Normal 5 3 2 2 3 2 6 2" xfId="8797"/>
    <cellStyle name="Normal 5 3 2 2 3 2 7" xfId="5523"/>
    <cellStyle name="Normal 5 3 2 2 3 3" xfId="346"/>
    <cellStyle name="Normal 5 3 2 2 3 3 2" xfId="964"/>
    <cellStyle name="Normal 5 3 2 2 3 3 2 2" xfId="1590"/>
    <cellStyle name="Normal 5 3 2 2 3 3 2 2 2" xfId="3226"/>
    <cellStyle name="Normal 5 3 2 2 3 3 2 2 2 2" xfId="8488"/>
    <cellStyle name="Normal 5 3 2 2 3 3 2 2 3" xfId="4852"/>
    <cellStyle name="Normal 5 3 2 2 3 3 2 2 3 2" xfId="10110"/>
    <cellStyle name="Normal 5 3 2 2 3 3 2 2 4" xfId="6852"/>
    <cellStyle name="Normal 5 3 2 2 3 3 2 3" xfId="2408"/>
    <cellStyle name="Normal 5 3 2 2 3 3 2 3 2" xfId="7670"/>
    <cellStyle name="Normal 5 3 2 2 3 3 2 4" xfId="4241"/>
    <cellStyle name="Normal 5 3 2 2 3 3 2 4 2" xfId="9499"/>
    <cellStyle name="Normal 5 3 2 2 3 3 2 5" xfId="6230"/>
    <cellStyle name="Normal 5 3 2 2 3 3 3" xfId="1188"/>
    <cellStyle name="Normal 5 3 2 2 3 3 3 2" xfId="2824"/>
    <cellStyle name="Normal 5 3 2 2 3 3 3 2 2" xfId="8086"/>
    <cellStyle name="Normal 5 3 2 2 3 3 3 3" xfId="4451"/>
    <cellStyle name="Normal 5 3 2 2 3 3 3 3 2" xfId="9709"/>
    <cellStyle name="Normal 5 3 2 2 3 3 3 4" xfId="6450"/>
    <cellStyle name="Normal 5 3 2 2 3 3 4" xfId="2006"/>
    <cellStyle name="Normal 5 3 2 2 3 3 4 2" xfId="7268"/>
    <cellStyle name="Normal 5 3 2 2 3 3 5" xfId="3646"/>
    <cellStyle name="Normal 5 3 2 2 3 3 5 2" xfId="8905"/>
    <cellStyle name="Normal 5 3 2 2 3 3 6" xfId="5631"/>
    <cellStyle name="Normal 5 3 2 2 3 4" xfId="561"/>
    <cellStyle name="Normal 5 3 2 2 3 4 2" xfId="1389"/>
    <cellStyle name="Normal 5 3 2 2 3 4 2 2" xfId="3025"/>
    <cellStyle name="Normal 5 3 2 2 3 4 2 2 2" xfId="8287"/>
    <cellStyle name="Normal 5 3 2 2 3 4 2 3" xfId="4651"/>
    <cellStyle name="Normal 5 3 2 2 3 4 2 3 2" xfId="9909"/>
    <cellStyle name="Normal 5 3 2 2 3 4 2 4" xfId="6651"/>
    <cellStyle name="Normal 5 3 2 2 3 4 3" xfId="2207"/>
    <cellStyle name="Normal 5 3 2 2 3 4 3 2" xfId="7469"/>
    <cellStyle name="Normal 5 3 2 2 3 4 4" xfId="3840"/>
    <cellStyle name="Normal 5 3 2 2 3 4 4 2" xfId="9098"/>
    <cellStyle name="Normal 5 3 2 2 3 4 5" xfId="5827"/>
    <cellStyle name="Normal 5 3 2 2 3 5" xfId="763"/>
    <cellStyle name="Normal 5 3 2 2 3 5 2" xfId="2623"/>
    <cellStyle name="Normal 5 3 2 2 3 5 2 2" xfId="5228"/>
    <cellStyle name="Normal 5 3 2 2 3 5 2 2 2" xfId="10486"/>
    <cellStyle name="Normal 5 3 2 2 3 5 2 3" xfId="7885"/>
    <cellStyle name="Normal 5 3 2 2 3 5 3" xfId="4040"/>
    <cellStyle name="Normal 5 3 2 2 3 5 3 2" xfId="9298"/>
    <cellStyle name="Normal 5 3 2 2 3 5 4" xfId="6029"/>
    <cellStyle name="Normal 5 3 2 2 3 6" xfId="1805"/>
    <cellStyle name="Normal 5 3 2 2 3 6 2" xfId="5041"/>
    <cellStyle name="Normal 5 3 2 2 3 6 2 2" xfId="10299"/>
    <cellStyle name="Normal 5 3 2 2 3 6 3" xfId="7067"/>
    <cellStyle name="Normal 5 3 2 2 3 7" xfId="3445"/>
    <cellStyle name="Normal 5 3 2 2 3 7 2" xfId="8704"/>
    <cellStyle name="Normal 5 3 2 2 3 8" xfId="5430"/>
    <cellStyle name="Normal 5 3 2 2 4" xfId="176"/>
    <cellStyle name="Normal 5 3 2 2 4 2" xfId="381"/>
    <cellStyle name="Normal 5 3 2 2 4 2 2" xfId="999"/>
    <cellStyle name="Normal 5 3 2 2 4 2 2 2" xfId="1625"/>
    <cellStyle name="Normal 5 3 2 2 4 2 2 2 2" xfId="3261"/>
    <cellStyle name="Normal 5 3 2 2 4 2 2 2 2 2" xfId="8523"/>
    <cellStyle name="Normal 5 3 2 2 4 2 2 2 3" xfId="4887"/>
    <cellStyle name="Normal 5 3 2 2 4 2 2 2 3 2" xfId="10145"/>
    <cellStyle name="Normal 5 3 2 2 4 2 2 2 4" xfId="6887"/>
    <cellStyle name="Normal 5 3 2 2 4 2 2 3" xfId="2443"/>
    <cellStyle name="Normal 5 3 2 2 4 2 2 3 2" xfId="7705"/>
    <cellStyle name="Normal 5 3 2 2 4 2 2 4" xfId="4276"/>
    <cellStyle name="Normal 5 3 2 2 4 2 2 4 2" xfId="9534"/>
    <cellStyle name="Normal 5 3 2 2 4 2 2 5" xfId="6265"/>
    <cellStyle name="Normal 5 3 2 2 4 2 3" xfId="1223"/>
    <cellStyle name="Normal 5 3 2 2 4 2 3 2" xfId="2859"/>
    <cellStyle name="Normal 5 3 2 2 4 2 3 2 2" xfId="8121"/>
    <cellStyle name="Normal 5 3 2 2 4 2 3 3" xfId="4486"/>
    <cellStyle name="Normal 5 3 2 2 4 2 3 3 2" xfId="9744"/>
    <cellStyle name="Normal 5 3 2 2 4 2 3 4" xfId="6485"/>
    <cellStyle name="Normal 5 3 2 2 4 2 4" xfId="2041"/>
    <cellStyle name="Normal 5 3 2 2 4 2 4 2" xfId="7303"/>
    <cellStyle name="Normal 5 3 2 2 4 2 5" xfId="3681"/>
    <cellStyle name="Normal 5 3 2 2 4 2 5 2" xfId="8940"/>
    <cellStyle name="Normal 5 3 2 2 4 2 6" xfId="5666"/>
    <cellStyle name="Normal 5 3 2 2 4 3" xfId="596"/>
    <cellStyle name="Normal 5 3 2 2 4 3 2" xfId="1424"/>
    <cellStyle name="Normal 5 3 2 2 4 3 2 2" xfId="3060"/>
    <cellStyle name="Normal 5 3 2 2 4 3 2 2 2" xfId="8322"/>
    <cellStyle name="Normal 5 3 2 2 4 3 2 3" xfId="4686"/>
    <cellStyle name="Normal 5 3 2 2 4 3 2 3 2" xfId="9944"/>
    <cellStyle name="Normal 5 3 2 2 4 3 2 4" xfId="6686"/>
    <cellStyle name="Normal 5 3 2 2 4 3 3" xfId="2242"/>
    <cellStyle name="Normal 5 3 2 2 4 3 3 2" xfId="7504"/>
    <cellStyle name="Normal 5 3 2 2 4 3 4" xfId="3875"/>
    <cellStyle name="Normal 5 3 2 2 4 3 4 2" xfId="9133"/>
    <cellStyle name="Normal 5 3 2 2 4 3 5" xfId="5862"/>
    <cellStyle name="Normal 5 3 2 2 4 4" xfId="798"/>
    <cellStyle name="Normal 5 3 2 2 4 4 2" xfId="2658"/>
    <cellStyle name="Normal 5 3 2 2 4 4 2 2" xfId="5263"/>
    <cellStyle name="Normal 5 3 2 2 4 4 2 2 2" xfId="10521"/>
    <cellStyle name="Normal 5 3 2 2 4 4 2 3" xfId="7920"/>
    <cellStyle name="Normal 5 3 2 2 4 4 3" xfId="4075"/>
    <cellStyle name="Normal 5 3 2 2 4 4 3 2" xfId="9333"/>
    <cellStyle name="Normal 5 3 2 2 4 4 4" xfId="6064"/>
    <cellStyle name="Normal 5 3 2 2 4 5" xfId="1840"/>
    <cellStyle name="Normal 5 3 2 2 4 5 2" xfId="5076"/>
    <cellStyle name="Normal 5 3 2 2 4 5 2 2" xfId="10334"/>
    <cellStyle name="Normal 5 3 2 2 4 5 3" xfId="7102"/>
    <cellStyle name="Normal 5 3 2 2 4 6" xfId="3480"/>
    <cellStyle name="Normal 5 3 2 2 4 6 2" xfId="8739"/>
    <cellStyle name="Normal 5 3 2 2 4 7" xfId="5465"/>
    <cellStyle name="Normal 5 3 2 2 5" xfId="288"/>
    <cellStyle name="Normal 5 3 2 2 5 2" xfId="906"/>
    <cellStyle name="Normal 5 3 2 2 5 2 2" xfId="1532"/>
    <cellStyle name="Normal 5 3 2 2 5 2 2 2" xfId="3168"/>
    <cellStyle name="Normal 5 3 2 2 5 2 2 2 2" xfId="8430"/>
    <cellStyle name="Normal 5 3 2 2 5 2 2 3" xfId="4794"/>
    <cellStyle name="Normal 5 3 2 2 5 2 2 3 2" xfId="10052"/>
    <cellStyle name="Normal 5 3 2 2 5 2 2 4" xfId="6794"/>
    <cellStyle name="Normal 5 3 2 2 5 2 3" xfId="2350"/>
    <cellStyle name="Normal 5 3 2 2 5 2 3 2" xfId="7612"/>
    <cellStyle name="Normal 5 3 2 2 5 2 4" xfId="4183"/>
    <cellStyle name="Normal 5 3 2 2 5 2 4 2" xfId="9441"/>
    <cellStyle name="Normal 5 3 2 2 5 2 5" xfId="6172"/>
    <cellStyle name="Normal 5 3 2 2 5 3" xfId="1130"/>
    <cellStyle name="Normal 5 3 2 2 5 3 2" xfId="2766"/>
    <cellStyle name="Normal 5 3 2 2 5 3 2 2" xfId="8028"/>
    <cellStyle name="Normal 5 3 2 2 5 3 3" xfId="4393"/>
    <cellStyle name="Normal 5 3 2 2 5 3 3 2" xfId="9651"/>
    <cellStyle name="Normal 5 3 2 2 5 3 4" xfId="6392"/>
    <cellStyle name="Normal 5 3 2 2 5 4" xfId="1948"/>
    <cellStyle name="Normal 5 3 2 2 5 4 2" xfId="7210"/>
    <cellStyle name="Normal 5 3 2 2 5 5" xfId="3588"/>
    <cellStyle name="Normal 5 3 2 2 5 5 2" xfId="8847"/>
    <cellStyle name="Normal 5 3 2 2 5 6" xfId="5573"/>
    <cellStyle name="Normal 5 3 2 2 6" xfId="503"/>
    <cellStyle name="Normal 5 3 2 2 6 2" xfId="1331"/>
    <cellStyle name="Normal 5 3 2 2 6 2 2" xfId="2967"/>
    <cellStyle name="Normal 5 3 2 2 6 2 2 2" xfId="8229"/>
    <cellStyle name="Normal 5 3 2 2 6 2 3" xfId="4593"/>
    <cellStyle name="Normal 5 3 2 2 6 2 3 2" xfId="9851"/>
    <cellStyle name="Normal 5 3 2 2 6 2 4" xfId="6593"/>
    <cellStyle name="Normal 5 3 2 2 6 3" xfId="2149"/>
    <cellStyle name="Normal 5 3 2 2 6 3 2" xfId="7411"/>
    <cellStyle name="Normal 5 3 2 2 6 4" xfId="3782"/>
    <cellStyle name="Normal 5 3 2 2 6 4 2" xfId="9040"/>
    <cellStyle name="Normal 5 3 2 2 6 5" xfId="5769"/>
    <cellStyle name="Normal 5 3 2 2 7" xfId="705"/>
    <cellStyle name="Normal 5 3 2 2 7 2" xfId="2565"/>
    <cellStyle name="Normal 5 3 2 2 7 2 2" xfId="5170"/>
    <cellStyle name="Normal 5 3 2 2 7 2 2 2" xfId="10428"/>
    <cellStyle name="Normal 5 3 2 2 7 2 3" xfId="7827"/>
    <cellStyle name="Normal 5 3 2 2 7 3" xfId="3982"/>
    <cellStyle name="Normal 5 3 2 2 7 3 2" xfId="9240"/>
    <cellStyle name="Normal 5 3 2 2 7 4" xfId="5971"/>
    <cellStyle name="Normal 5 3 2 2 8" xfId="1747"/>
    <cellStyle name="Normal 5 3 2 2 8 2" xfId="4983"/>
    <cellStyle name="Normal 5 3 2 2 8 2 2" xfId="10241"/>
    <cellStyle name="Normal 5 3 2 2 8 3" xfId="7009"/>
    <cellStyle name="Normal 5 3 2 2 9" xfId="3387"/>
    <cellStyle name="Normal 5 3 2 2 9 2" xfId="8646"/>
    <cellStyle name="Normal 5 3 2 3" xfId="95"/>
    <cellStyle name="Normal 5 3 2 3 2" xfId="190"/>
    <cellStyle name="Normal 5 3 2 3 2 2" xfId="395"/>
    <cellStyle name="Normal 5 3 2 3 2 2 2" xfId="1013"/>
    <cellStyle name="Normal 5 3 2 3 2 2 2 2" xfId="1639"/>
    <cellStyle name="Normal 5 3 2 3 2 2 2 2 2" xfId="3275"/>
    <cellStyle name="Normal 5 3 2 3 2 2 2 2 2 2" xfId="8537"/>
    <cellStyle name="Normal 5 3 2 3 2 2 2 2 3" xfId="4901"/>
    <cellStyle name="Normal 5 3 2 3 2 2 2 2 3 2" xfId="10159"/>
    <cellStyle name="Normal 5 3 2 3 2 2 2 2 4" xfId="6901"/>
    <cellStyle name="Normal 5 3 2 3 2 2 2 3" xfId="2457"/>
    <cellStyle name="Normal 5 3 2 3 2 2 2 3 2" xfId="7719"/>
    <cellStyle name="Normal 5 3 2 3 2 2 2 4" xfId="4290"/>
    <cellStyle name="Normal 5 3 2 3 2 2 2 4 2" xfId="9548"/>
    <cellStyle name="Normal 5 3 2 3 2 2 2 5" xfId="6279"/>
    <cellStyle name="Normal 5 3 2 3 2 2 3" xfId="1237"/>
    <cellStyle name="Normal 5 3 2 3 2 2 3 2" xfId="2873"/>
    <cellStyle name="Normal 5 3 2 3 2 2 3 2 2" xfId="8135"/>
    <cellStyle name="Normal 5 3 2 3 2 2 3 3" xfId="4500"/>
    <cellStyle name="Normal 5 3 2 3 2 2 3 3 2" xfId="9758"/>
    <cellStyle name="Normal 5 3 2 3 2 2 3 4" xfId="6499"/>
    <cellStyle name="Normal 5 3 2 3 2 2 4" xfId="2055"/>
    <cellStyle name="Normal 5 3 2 3 2 2 4 2" xfId="7317"/>
    <cellStyle name="Normal 5 3 2 3 2 2 5" xfId="3695"/>
    <cellStyle name="Normal 5 3 2 3 2 2 5 2" xfId="8954"/>
    <cellStyle name="Normal 5 3 2 3 2 2 6" xfId="5680"/>
    <cellStyle name="Normal 5 3 2 3 2 3" xfId="610"/>
    <cellStyle name="Normal 5 3 2 3 2 3 2" xfId="1438"/>
    <cellStyle name="Normal 5 3 2 3 2 3 2 2" xfId="3074"/>
    <cellStyle name="Normal 5 3 2 3 2 3 2 2 2" xfId="8336"/>
    <cellStyle name="Normal 5 3 2 3 2 3 2 3" xfId="4700"/>
    <cellStyle name="Normal 5 3 2 3 2 3 2 3 2" xfId="9958"/>
    <cellStyle name="Normal 5 3 2 3 2 3 2 4" xfId="6700"/>
    <cellStyle name="Normal 5 3 2 3 2 3 3" xfId="2256"/>
    <cellStyle name="Normal 5 3 2 3 2 3 3 2" xfId="7518"/>
    <cellStyle name="Normal 5 3 2 3 2 3 4" xfId="3889"/>
    <cellStyle name="Normal 5 3 2 3 2 3 4 2" xfId="9147"/>
    <cellStyle name="Normal 5 3 2 3 2 3 5" xfId="5876"/>
    <cellStyle name="Normal 5 3 2 3 2 4" xfId="812"/>
    <cellStyle name="Normal 5 3 2 3 2 4 2" xfId="2672"/>
    <cellStyle name="Normal 5 3 2 3 2 4 2 2" xfId="5277"/>
    <cellStyle name="Normal 5 3 2 3 2 4 2 2 2" xfId="10535"/>
    <cellStyle name="Normal 5 3 2 3 2 4 2 3" xfId="7934"/>
    <cellStyle name="Normal 5 3 2 3 2 4 3" xfId="4089"/>
    <cellStyle name="Normal 5 3 2 3 2 4 3 2" xfId="9347"/>
    <cellStyle name="Normal 5 3 2 3 2 4 4" xfId="6078"/>
    <cellStyle name="Normal 5 3 2 3 2 5" xfId="1854"/>
    <cellStyle name="Normal 5 3 2 3 2 5 2" xfId="5090"/>
    <cellStyle name="Normal 5 3 2 3 2 5 2 2" xfId="10348"/>
    <cellStyle name="Normal 5 3 2 3 2 5 3" xfId="7116"/>
    <cellStyle name="Normal 5 3 2 3 2 6" xfId="3494"/>
    <cellStyle name="Normal 5 3 2 3 2 6 2" xfId="8753"/>
    <cellStyle name="Normal 5 3 2 3 2 7" xfId="5479"/>
    <cellStyle name="Normal 5 3 2 3 3" xfId="302"/>
    <cellStyle name="Normal 5 3 2 3 3 2" xfId="920"/>
    <cellStyle name="Normal 5 3 2 3 3 2 2" xfId="1546"/>
    <cellStyle name="Normal 5 3 2 3 3 2 2 2" xfId="3182"/>
    <cellStyle name="Normal 5 3 2 3 3 2 2 2 2" xfId="8444"/>
    <cellStyle name="Normal 5 3 2 3 3 2 2 3" xfId="4808"/>
    <cellStyle name="Normal 5 3 2 3 3 2 2 3 2" xfId="10066"/>
    <cellStyle name="Normal 5 3 2 3 3 2 2 4" xfId="6808"/>
    <cellStyle name="Normal 5 3 2 3 3 2 3" xfId="2364"/>
    <cellStyle name="Normal 5 3 2 3 3 2 3 2" xfId="7626"/>
    <cellStyle name="Normal 5 3 2 3 3 2 4" xfId="4197"/>
    <cellStyle name="Normal 5 3 2 3 3 2 4 2" xfId="9455"/>
    <cellStyle name="Normal 5 3 2 3 3 2 5" xfId="6186"/>
    <cellStyle name="Normal 5 3 2 3 3 3" xfId="1144"/>
    <cellStyle name="Normal 5 3 2 3 3 3 2" xfId="2780"/>
    <cellStyle name="Normal 5 3 2 3 3 3 2 2" xfId="8042"/>
    <cellStyle name="Normal 5 3 2 3 3 3 3" xfId="4407"/>
    <cellStyle name="Normal 5 3 2 3 3 3 3 2" xfId="9665"/>
    <cellStyle name="Normal 5 3 2 3 3 3 4" xfId="6406"/>
    <cellStyle name="Normal 5 3 2 3 3 4" xfId="1962"/>
    <cellStyle name="Normal 5 3 2 3 3 4 2" xfId="7224"/>
    <cellStyle name="Normal 5 3 2 3 3 5" xfId="3602"/>
    <cellStyle name="Normal 5 3 2 3 3 5 2" xfId="8861"/>
    <cellStyle name="Normal 5 3 2 3 3 6" xfId="5587"/>
    <cellStyle name="Normal 5 3 2 3 4" xfId="517"/>
    <cellStyle name="Normal 5 3 2 3 4 2" xfId="1345"/>
    <cellStyle name="Normal 5 3 2 3 4 2 2" xfId="2981"/>
    <cellStyle name="Normal 5 3 2 3 4 2 2 2" xfId="8243"/>
    <cellStyle name="Normal 5 3 2 3 4 2 3" xfId="4607"/>
    <cellStyle name="Normal 5 3 2 3 4 2 3 2" xfId="9865"/>
    <cellStyle name="Normal 5 3 2 3 4 2 4" xfId="6607"/>
    <cellStyle name="Normal 5 3 2 3 4 3" xfId="2163"/>
    <cellStyle name="Normal 5 3 2 3 4 3 2" xfId="7425"/>
    <cellStyle name="Normal 5 3 2 3 4 4" xfId="3796"/>
    <cellStyle name="Normal 5 3 2 3 4 4 2" xfId="9054"/>
    <cellStyle name="Normal 5 3 2 3 4 5" xfId="5783"/>
    <cellStyle name="Normal 5 3 2 3 5" xfId="719"/>
    <cellStyle name="Normal 5 3 2 3 5 2" xfId="2579"/>
    <cellStyle name="Normal 5 3 2 3 5 2 2" xfId="5184"/>
    <cellStyle name="Normal 5 3 2 3 5 2 2 2" xfId="10442"/>
    <cellStyle name="Normal 5 3 2 3 5 2 3" xfId="7841"/>
    <cellStyle name="Normal 5 3 2 3 5 3" xfId="3996"/>
    <cellStyle name="Normal 5 3 2 3 5 3 2" xfId="9254"/>
    <cellStyle name="Normal 5 3 2 3 5 4" xfId="5985"/>
    <cellStyle name="Normal 5 3 2 3 6" xfId="1761"/>
    <cellStyle name="Normal 5 3 2 3 6 2" xfId="4997"/>
    <cellStyle name="Normal 5 3 2 3 6 2 2" xfId="10255"/>
    <cellStyle name="Normal 5 3 2 3 6 3" xfId="7023"/>
    <cellStyle name="Normal 5 3 2 3 7" xfId="3401"/>
    <cellStyle name="Normal 5 3 2 3 7 2" xfId="8660"/>
    <cellStyle name="Normal 5 3 2 3 8" xfId="5386"/>
    <cellStyle name="Normal 5 3 2 4" xfId="124"/>
    <cellStyle name="Normal 5 3 2 4 2" xfId="219"/>
    <cellStyle name="Normal 5 3 2 4 2 2" xfId="424"/>
    <cellStyle name="Normal 5 3 2 4 2 2 2" xfId="1042"/>
    <cellStyle name="Normal 5 3 2 4 2 2 2 2" xfId="1668"/>
    <cellStyle name="Normal 5 3 2 4 2 2 2 2 2" xfId="3304"/>
    <cellStyle name="Normal 5 3 2 4 2 2 2 2 2 2" xfId="8566"/>
    <cellStyle name="Normal 5 3 2 4 2 2 2 2 3" xfId="4930"/>
    <cellStyle name="Normal 5 3 2 4 2 2 2 2 3 2" xfId="10188"/>
    <cellStyle name="Normal 5 3 2 4 2 2 2 2 4" xfId="6930"/>
    <cellStyle name="Normal 5 3 2 4 2 2 2 3" xfId="2486"/>
    <cellStyle name="Normal 5 3 2 4 2 2 2 3 2" xfId="7748"/>
    <cellStyle name="Normal 5 3 2 4 2 2 2 4" xfId="4319"/>
    <cellStyle name="Normal 5 3 2 4 2 2 2 4 2" xfId="9577"/>
    <cellStyle name="Normal 5 3 2 4 2 2 2 5" xfId="6308"/>
    <cellStyle name="Normal 5 3 2 4 2 2 3" xfId="1266"/>
    <cellStyle name="Normal 5 3 2 4 2 2 3 2" xfId="2902"/>
    <cellStyle name="Normal 5 3 2 4 2 2 3 2 2" xfId="8164"/>
    <cellStyle name="Normal 5 3 2 4 2 2 3 3" xfId="4529"/>
    <cellStyle name="Normal 5 3 2 4 2 2 3 3 2" xfId="9787"/>
    <cellStyle name="Normal 5 3 2 4 2 2 3 4" xfId="6528"/>
    <cellStyle name="Normal 5 3 2 4 2 2 4" xfId="2084"/>
    <cellStyle name="Normal 5 3 2 4 2 2 4 2" xfId="7346"/>
    <cellStyle name="Normal 5 3 2 4 2 2 5" xfId="3724"/>
    <cellStyle name="Normal 5 3 2 4 2 2 5 2" xfId="8983"/>
    <cellStyle name="Normal 5 3 2 4 2 2 6" xfId="5709"/>
    <cellStyle name="Normal 5 3 2 4 2 3" xfId="639"/>
    <cellStyle name="Normal 5 3 2 4 2 3 2" xfId="1467"/>
    <cellStyle name="Normal 5 3 2 4 2 3 2 2" xfId="3103"/>
    <cellStyle name="Normal 5 3 2 4 2 3 2 2 2" xfId="8365"/>
    <cellStyle name="Normal 5 3 2 4 2 3 2 3" xfId="4729"/>
    <cellStyle name="Normal 5 3 2 4 2 3 2 3 2" xfId="9987"/>
    <cellStyle name="Normal 5 3 2 4 2 3 2 4" xfId="6729"/>
    <cellStyle name="Normal 5 3 2 4 2 3 3" xfId="2285"/>
    <cellStyle name="Normal 5 3 2 4 2 3 3 2" xfId="7547"/>
    <cellStyle name="Normal 5 3 2 4 2 3 4" xfId="3918"/>
    <cellStyle name="Normal 5 3 2 4 2 3 4 2" xfId="9176"/>
    <cellStyle name="Normal 5 3 2 4 2 3 5" xfId="5905"/>
    <cellStyle name="Normal 5 3 2 4 2 4" xfId="841"/>
    <cellStyle name="Normal 5 3 2 4 2 4 2" xfId="2701"/>
    <cellStyle name="Normal 5 3 2 4 2 4 2 2" xfId="5306"/>
    <cellStyle name="Normal 5 3 2 4 2 4 2 2 2" xfId="10564"/>
    <cellStyle name="Normal 5 3 2 4 2 4 2 3" xfId="7963"/>
    <cellStyle name="Normal 5 3 2 4 2 4 3" xfId="4118"/>
    <cellStyle name="Normal 5 3 2 4 2 4 3 2" xfId="9376"/>
    <cellStyle name="Normal 5 3 2 4 2 4 4" xfId="6107"/>
    <cellStyle name="Normal 5 3 2 4 2 5" xfId="1883"/>
    <cellStyle name="Normal 5 3 2 4 2 5 2" xfId="5119"/>
    <cellStyle name="Normal 5 3 2 4 2 5 2 2" xfId="10377"/>
    <cellStyle name="Normal 5 3 2 4 2 5 3" xfId="7145"/>
    <cellStyle name="Normal 5 3 2 4 2 6" xfId="3523"/>
    <cellStyle name="Normal 5 3 2 4 2 6 2" xfId="8782"/>
    <cellStyle name="Normal 5 3 2 4 2 7" xfId="5508"/>
    <cellStyle name="Normal 5 3 2 4 3" xfId="331"/>
    <cellStyle name="Normal 5 3 2 4 3 2" xfId="949"/>
    <cellStyle name="Normal 5 3 2 4 3 2 2" xfId="1575"/>
    <cellStyle name="Normal 5 3 2 4 3 2 2 2" xfId="3211"/>
    <cellStyle name="Normal 5 3 2 4 3 2 2 2 2" xfId="8473"/>
    <cellStyle name="Normal 5 3 2 4 3 2 2 3" xfId="4837"/>
    <cellStyle name="Normal 5 3 2 4 3 2 2 3 2" xfId="10095"/>
    <cellStyle name="Normal 5 3 2 4 3 2 2 4" xfId="6837"/>
    <cellStyle name="Normal 5 3 2 4 3 2 3" xfId="2393"/>
    <cellStyle name="Normal 5 3 2 4 3 2 3 2" xfId="7655"/>
    <cellStyle name="Normal 5 3 2 4 3 2 4" xfId="4226"/>
    <cellStyle name="Normal 5 3 2 4 3 2 4 2" xfId="9484"/>
    <cellStyle name="Normal 5 3 2 4 3 2 5" xfId="6215"/>
    <cellStyle name="Normal 5 3 2 4 3 3" xfId="1173"/>
    <cellStyle name="Normal 5 3 2 4 3 3 2" xfId="2809"/>
    <cellStyle name="Normal 5 3 2 4 3 3 2 2" xfId="8071"/>
    <cellStyle name="Normal 5 3 2 4 3 3 3" xfId="4436"/>
    <cellStyle name="Normal 5 3 2 4 3 3 3 2" xfId="9694"/>
    <cellStyle name="Normal 5 3 2 4 3 3 4" xfId="6435"/>
    <cellStyle name="Normal 5 3 2 4 3 4" xfId="1991"/>
    <cellStyle name="Normal 5 3 2 4 3 4 2" xfId="7253"/>
    <cellStyle name="Normal 5 3 2 4 3 5" xfId="3631"/>
    <cellStyle name="Normal 5 3 2 4 3 5 2" xfId="8890"/>
    <cellStyle name="Normal 5 3 2 4 3 6" xfId="5616"/>
    <cellStyle name="Normal 5 3 2 4 4" xfId="546"/>
    <cellStyle name="Normal 5 3 2 4 4 2" xfId="1374"/>
    <cellStyle name="Normal 5 3 2 4 4 2 2" xfId="3010"/>
    <cellStyle name="Normal 5 3 2 4 4 2 2 2" xfId="8272"/>
    <cellStyle name="Normal 5 3 2 4 4 2 3" xfId="4636"/>
    <cellStyle name="Normal 5 3 2 4 4 2 3 2" xfId="9894"/>
    <cellStyle name="Normal 5 3 2 4 4 2 4" xfId="6636"/>
    <cellStyle name="Normal 5 3 2 4 4 3" xfId="2192"/>
    <cellStyle name="Normal 5 3 2 4 4 3 2" xfId="7454"/>
    <cellStyle name="Normal 5 3 2 4 4 4" xfId="3825"/>
    <cellStyle name="Normal 5 3 2 4 4 4 2" xfId="9083"/>
    <cellStyle name="Normal 5 3 2 4 4 5" xfId="5812"/>
    <cellStyle name="Normal 5 3 2 4 5" xfId="748"/>
    <cellStyle name="Normal 5 3 2 4 5 2" xfId="2608"/>
    <cellStyle name="Normal 5 3 2 4 5 2 2" xfId="5213"/>
    <cellStyle name="Normal 5 3 2 4 5 2 2 2" xfId="10471"/>
    <cellStyle name="Normal 5 3 2 4 5 2 3" xfId="7870"/>
    <cellStyle name="Normal 5 3 2 4 5 3" xfId="4025"/>
    <cellStyle name="Normal 5 3 2 4 5 3 2" xfId="9283"/>
    <cellStyle name="Normal 5 3 2 4 5 4" xfId="6014"/>
    <cellStyle name="Normal 5 3 2 4 6" xfId="1790"/>
    <cellStyle name="Normal 5 3 2 4 6 2" xfId="5026"/>
    <cellStyle name="Normal 5 3 2 4 6 2 2" xfId="10284"/>
    <cellStyle name="Normal 5 3 2 4 6 3" xfId="7052"/>
    <cellStyle name="Normal 5 3 2 4 7" xfId="3430"/>
    <cellStyle name="Normal 5 3 2 4 7 2" xfId="8689"/>
    <cellStyle name="Normal 5 3 2 4 8" xfId="5415"/>
    <cellStyle name="Normal 5 3 2 5" xfId="161"/>
    <cellStyle name="Normal 5 3 2 5 2" xfId="366"/>
    <cellStyle name="Normal 5 3 2 5 2 2" xfId="984"/>
    <cellStyle name="Normal 5 3 2 5 2 2 2" xfId="1610"/>
    <cellStyle name="Normal 5 3 2 5 2 2 2 2" xfId="3246"/>
    <cellStyle name="Normal 5 3 2 5 2 2 2 2 2" xfId="8508"/>
    <cellStyle name="Normal 5 3 2 5 2 2 2 3" xfId="4872"/>
    <cellStyle name="Normal 5 3 2 5 2 2 2 3 2" xfId="10130"/>
    <cellStyle name="Normal 5 3 2 5 2 2 2 4" xfId="6872"/>
    <cellStyle name="Normal 5 3 2 5 2 2 3" xfId="2428"/>
    <cellStyle name="Normal 5 3 2 5 2 2 3 2" xfId="7690"/>
    <cellStyle name="Normal 5 3 2 5 2 2 4" xfId="4261"/>
    <cellStyle name="Normal 5 3 2 5 2 2 4 2" xfId="9519"/>
    <cellStyle name="Normal 5 3 2 5 2 2 5" xfId="6250"/>
    <cellStyle name="Normal 5 3 2 5 2 3" xfId="1208"/>
    <cellStyle name="Normal 5 3 2 5 2 3 2" xfId="2844"/>
    <cellStyle name="Normal 5 3 2 5 2 3 2 2" xfId="8106"/>
    <cellStyle name="Normal 5 3 2 5 2 3 3" xfId="4471"/>
    <cellStyle name="Normal 5 3 2 5 2 3 3 2" xfId="9729"/>
    <cellStyle name="Normal 5 3 2 5 2 3 4" xfId="6470"/>
    <cellStyle name="Normal 5 3 2 5 2 4" xfId="2026"/>
    <cellStyle name="Normal 5 3 2 5 2 4 2" xfId="7288"/>
    <cellStyle name="Normal 5 3 2 5 2 5" xfId="3666"/>
    <cellStyle name="Normal 5 3 2 5 2 5 2" xfId="8925"/>
    <cellStyle name="Normal 5 3 2 5 2 6" xfId="5651"/>
    <cellStyle name="Normal 5 3 2 5 3" xfId="581"/>
    <cellStyle name="Normal 5 3 2 5 3 2" xfId="1409"/>
    <cellStyle name="Normal 5 3 2 5 3 2 2" xfId="3045"/>
    <cellStyle name="Normal 5 3 2 5 3 2 2 2" xfId="8307"/>
    <cellStyle name="Normal 5 3 2 5 3 2 3" xfId="4671"/>
    <cellStyle name="Normal 5 3 2 5 3 2 3 2" xfId="9929"/>
    <cellStyle name="Normal 5 3 2 5 3 2 4" xfId="6671"/>
    <cellStyle name="Normal 5 3 2 5 3 3" xfId="2227"/>
    <cellStyle name="Normal 5 3 2 5 3 3 2" xfId="7489"/>
    <cellStyle name="Normal 5 3 2 5 3 4" xfId="3860"/>
    <cellStyle name="Normal 5 3 2 5 3 4 2" xfId="9118"/>
    <cellStyle name="Normal 5 3 2 5 3 5" xfId="5847"/>
    <cellStyle name="Normal 5 3 2 5 4" xfId="783"/>
    <cellStyle name="Normal 5 3 2 5 4 2" xfId="2643"/>
    <cellStyle name="Normal 5 3 2 5 4 2 2" xfId="5248"/>
    <cellStyle name="Normal 5 3 2 5 4 2 2 2" xfId="10506"/>
    <cellStyle name="Normal 5 3 2 5 4 2 3" xfId="7905"/>
    <cellStyle name="Normal 5 3 2 5 4 3" xfId="4060"/>
    <cellStyle name="Normal 5 3 2 5 4 3 2" xfId="9318"/>
    <cellStyle name="Normal 5 3 2 5 4 4" xfId="6049"/>
    <cellStyle name="Normal 5 3 2 5 5" xfId="1825"/>
    <cellStyle name="Normal 5 3 2 5 5 2" xfId="5061"/>
    <cellStyle name="Normal 5 3 2 5 5 2 2" xfId="10319"/>
    <cellStyle name="Normal 5 3 2 5 5 3" xfId="7087"/>
    <cellStyle name="Normal 5 3 2 5 6" xfId="3465"/>
    <cellStyle name="Normal 5 3 2 5 6 2" xfId="8724"/>
    <cellStyle name="Normal 5 3 2 5 7" xfId="5450"/>
    <cellStyle name="Normal 5 3 2 6" xfId="273"/>
    <cellStyle name="Normal 5 3 2 6 2" xfId="891"/>
    <cellStyle name="Normal 5 3 2 6 2 2" xfId="1517"/>
    <cellStyle name="Normal 5 3 2 6 2 2 2" xfId="3153"/>
    <cellStyle name="Normal 5 3 2 6 2 2 2 2" xfId="8415"/>
    <cellStyle name="Normal 5 3 2 6 2 2 3" xfId="4779"/>
    <cellStyle name="Normal 5 3 2 6 2 2 3 2" xfId="10037"/>
    <cellStyle name="Normal 5 3 2 6 2 2 4" xfId="6779"/>
    <cellStyle name="Normal 5 3 2 6 2 3" xfId="2335"/>
    <cellStyle name="Normal 5 3 2 6 2 3 2" xfId="7597"/>
    <cellStyle name="Normal 5 3 2 6 2 4" xfId="4168"/>
    <cellStyle name="Normal 5 3 2 6 2 4 2" xfId="9426"/>
    <cellStyle name="Normal 5 3 2 6 2 5" xfId="6157"/>
    <cellStyle name="Normal 5 3 2 6 3" xfId="1115"/>
    <cellStyle name="Normal 5 3 2 6 3 2" xfId="2751"/>
    <cellStyle name="Normal 5 3 2 6 3 2 2" xfId="8013"/>
    <cellStyle name="Normal 5 3 2 6 3 3" xfId="4378"/>
    <cellStyle name="Normal 5 3 2 6 3 3 2" xfId="9636"/>
    <cellStyle name="Normal 5 3 2 6 3 4" xfId="6377"/>
    <cellStyle name="Normal 5 3 2 6 4" xfId="1933"/>
    <cellStyle name="Normal 5 3 2 6 4 2" xfId="7195"/>
    <cellStyle name="Normal 5 3 2 6 5" xfId="3573"/>
    <cellStyle name="Normal 5 3 2 6 5 2" xfId="8832"/>
    <cellStyle name="Normal 5 3 2 6 6" xfId="5558"/>
    <cellStyle name="Normal 5 3 2 7" xfId="488"/>
    <cellStyle name="Normal 5 3 2 7 2" xfId="1316"/>
    <cellStyle name="Normal 5 3 2 7 2 2" xfId="2952"/>
    <cellStyle name="Normal 5 3 2 7 2 2 2" xfId="8214"/>
    <cellStyle name="Normal 5 3 2 7 2 3" xfId="4578"/>
    <cellStyle name="Normal 5 3 2 7 2 3 2" xfId="9836"/>
    <cellStyle name="Normal 5 3 2 7 2 4" xfId="6578"/>
    <cellStyle name="Normal 5 3 2 7 3" xfId="2134"/>
    <cellStyle name="Normal 5 3 2 7 3 2" xfId="7396"/>
    <cellStyle name="Normal 5 3 2 7 4" xfId="3767"/>
    <cellStyle name="Normal 5 3 2 7 4 2" xfId="9025"/>
    <cellStyle name="Normal 5 3 2 7 5" xfId="5754"/>
    <cellStyle name="Normal 5 3 2 8" xfId="690"/>
    <cellStyle name="Normal 5 3 2 8 2" xfId="2550"/>
    <cellStyle name="Normal 5 3 2 8 2 2" xfId="5155"/>
    <cellStyle name="Normal 5 3 2 8 2 2 2" xfId="10413"/>
    <cellStyle name="Normal 5 3 2 8 2 3" xfId="7812"/>
    <cellStyle name="Normal 5 3 2 8 3" xfId="3967"/>
    <cellStyle name="Normal 5 3 2 8 3 2" xfId="9225"/>
    <cellStyle name="Normal 5 3 2 8 4" xfId="5956"/>
    <cellStyle name="Normal 5 3 2 9" xfId="1732"/>
    <cellStyle name="Normal 5 3 2 9 2" xfId="4968"/>
    <cellStyle name="Normal 5 3 2 9 2 2" xfId="10226"/>
    <cellStyle name="Normal 5 3 2 9 3" xfId="6994"/>
    <cellStyle name="Normal 5 3 3" xfId="74"/>
    <cellStyle name="Normal 5 3 3 10" xfId="5365"/>
    <cellStyle name="Normal 5 3 3 2" xfId="103"/>
    <cellStyle name="Normal 5 3 3 2 2" xfId="198"/>
    <cellStyle name="Normal 5 3 3 2 2 2" xfId="403"/>
    <cellStyle name="Normal 5 3 3 2 2 2 2" xfId="1021"/>
    <cellStyle name="Normal 5 3 3 2 2 2 2 2" xfId="1647"/>
    <cellStyle name="Normal 5 3 3 2 2 2 2 2 2" xfId="3283"/>
    <cellStyle name="Normal 5 3 3 2 2 2 2 2 2 2" xfId="8545"/>
    <cellStyle name="Normal 5 3 3 2 2 2 2 2 3" xfId="4909"/>
    <cellStyle name="Normal 5 3 3 2 2 2 2 2 3 2" xfId="10167"/>
    <cellStyle name="Normal 5 3 3 2 2 2 2 2 4" xfId="6909"/>
    <cellStyle name="Normal 5 3 3 2 2 2 2 3" xfId="2465"/>
    <cellStyle name="Normal 5 3 3 2 2 2 2 3 2" xfId="7727"/>
    <cellStyle name="Normal 5 3 3 2 2 2 2 4" xfId="4298"/>
    <cellStyle name="Normal 5 3 3 2 2 2 2 4 2" xfId="9556"/>
    <cellStyle name="Normal 5 3 3 2 2 2 2 5" xfId="6287"/>
    <cellStyle name="Normal 5 3 3 2 2 2 3" xfId="1245"/>
    <cellStyle name="Normal 5 3 3 2 2 2 3 2" xfId="2881"/>
    <cellStyle name="Normal 5 3 3 2 2 2 3 2 2" xfId="8143"/>
    <cellStyle name="Normal 5 3 3 2 2 2 3 3" xfId="4508"/>
    <cellStyle name="Normal 5 3 3 2 2 2 3 3 2" xfId="9766"/>
    <cellStyle name="Normal 5 3 3 2 2 2 3 4" xfId="6507"/>
    <cellStyle name="Normal 5 3 3 2 2 2 4" xfId="2063"/>
    <cellStyle name="Normal 5 3 3 2 2 2 4 2" xfId="7325"/>
    <cellStyle name="Normal 5 3 3 2 2 2 5" xfId="3703"/>
    <cellStyle name="Normal 5 3 3 2 2 2 5 2" xfId="8962"/>
    <cellStyle name="Normal 5 3 3 2 2 2 6" xfId="5688"/>
    <cellStyle name="Normal 5 3 3 2 2 3" xfId="618"/>
    <cellStyle name="Normal 5 3 3 2 2 3 2" xfId="1446"/>
    <cellStyle name="Normal 5 3 3 2 2 3 2 2" xfId="3082"/>
    <cellStyle name="Normal 5 3 3 2 2 3 2 2 2" xfId="8344"/>
    <cellStyle name="Normal 5 3 3 2 2 3 2 3" xfId="4708"/>
    <cellStyle name="Normal 5 3 3 2 2 3 2 3 2" xfId="9966"/>
    <cellStyle name="Normal 5 3 3 2 2 3 2 4" xfId="6708"/>
    <cellStyle name="Normal 5 3 3 2 2 3 3" xfId="2264"/>
    <cellStyle name="Normal 5 3 3 2 2 3 3 2" xfId="7526"/>
    <cellStyle name="Normal 5 3 3 2 2 3 4" xfId="3897"/>
    <cellStyle name="Normal 5 3 3 2 2 3 4 2" xfId="9155"/>
    <cellStyle name="Normal 5 3 3 2 2 3 5" xfId="5884"/>
    <cellStyle name="Normal 5 3 3 2 2 4" xfId="820"/>
    <cellStyle name="Normal 5 3 3 2 2 4 2" xfId="2680"/>
    <cellStyle name="Normal 5 3 3 2 2 4 2 2" xfId="5285"/>
    <cellStyle name="Normal 5 3 3 2 2 4 2 2 2" xfId="10543"/>
    <cellStyle name="Normal 5 3 3 2 2 4 2 3" xfId="7942"/>
    <cellStyle name="Normal 5 3 3 2 2 4 3" xfId="4097"/>
    <cellStyle name="Normal 5 3 3 2 2 4 3 2" xfId="9355"/>
    <cellStyle name="Normal 5 3 3 2 2 4 4" xfId="6086"/>
    <cellStyle name="Normal 5 3 3 2 2 5" xfId="1862"/>
    <cellStyle name="Normal 5 3 3 2 2 5 2" xfId="5098"/>
    <cellStyle name="Normal 5 3 3 2 2 5 2 2" xfId="10356"/>
    <cellStyle name="Normal 5 3 3 2 2 5 3" xfId="7124"/>
    <cellStyle name="Normal 5 3 3 2 2 6" xfId="3502"/>
    <cellStyle name="Normal 5 3 3 2 2 6 2" xfId="8761"/>
    <cellStyle name="Normal 5 3 3 2 2 7" xfId="5487"/>
    <cellStyle name="Normal 5 3 3 2 3" xfId="310"/>
    <cellStyle name="Normal 5 3 3 2 3 2" xfId="928"/>
    <cellStyle name="Normal 5 3 3 2 3 2 2" xfId="1554"/>
    <cellStyle name="Normal 5 3 3 2 3 2 2 2" xfId="3190"/>
    <cellStyle name="Normal 5 3 3 2 3 2 2 2 2" xfId="8452"/>
    <cellStyle name="Normal 5 3 3 2 3 2 2 3" xfId="4816"/>
    <cellStyle name="Normal 5 3 3 2 3 2 2 3 2" xfId="10074"/>
    <cellStyle name="Normal 5 3 3 2 3 2 2 4" xfId="6816"/>
    <cellStyle name="Normal 5 3 3 2 3 2 3" xfId="2372"/>
    <cellStyle name="Normal 5 3 3 2 3 2 3 2" xfId="7634"/>
    <cellStyle name="Normal 5 3 3 2 3 2 4" xfId="4205"/>
    <cellStyle name="Normal 5 3 3 2 3 2 4 2" xfId="9463"/>
    <cellStyle name="Normal 5 3 3 2 3 2 5" xfId="6194"/>
    <cellStyle name="Normal 5 3 3 2 3 3" xfId="1152"/>
    <cellStyle name="Normal 5 3 3 2 3 3 2" xfId="2788"/>
    <cellStyle name="Normal 5 3 3 2 3 3 2 2" xfId="8050"/>
    <cellStyle name="Normal 5 3 3 2 3 3 3" xfId="4415"/>
    <cellStyle name="Normal 5 3 3 2 3 3 3 2" xfId="9673"/>
    <cellStyle name="Normal 5 3 3 2 3 3 4" xfId="6414"/>
    <cellStyle name="Normal 5 3 3 2 3 4" xfId="1970"/>
    <cellStyle name="Normal 5 3 3 2 3 4 2" xfId="7232"/>
    <cellStyle name="Normal 5 3 3 2 3 5" xfId="3610"/>
    <cellStyle name="Normal 5 3 3 2 3 5 2" xfId="8869"/>
    <cellStyle name="Normal 5 3 3 2 3 6" xfId="5595"/>
    <cellStyle name="Normal 5 3 3 2 4" xfId="525"/>
    <cellStyle name="Normal 5 3 3 2 4 2" xfId="1353"/>
    <cellStyle name="Normal 5 3 3 2 4 2 2" xfId="2989"/>
    <cellStyle name="Normal 5 3 3 2 4 2 2 2" xfId="8251"/>
    <cellStyle name="Normal 5 3 3 2 4 2 3" xfId="4615"/>
    <cellStyle name="Normal 5 3 3 2 4 2 3 2" xfId="9873"/>
    <cellStyle name="Normal 5 3 3 2 4 2 4" xfId="6615"/>
    <cellStyle name="Normal 5 3 3 2 4 3" xfId="2171"/>
    <cellStyle name="Normal 5 3 3 2 4 3 2" xfId="7433"/>
    <cellStyle name="Normal 5 3 3 2 4 4" xfId="3804"/>
    <cellStyle name="Normal 5 3 3 2 4 4 2" xfId="9062"/>
    <cellStyle name="Normal 5 3 3 2 4 5" xfId="5791"/>
    <cellStyle name="Normal 5 3 3 2 5" xfId="727"/>
    <cellStyle name="Normal 5 3 3 2 5 2" xfId="2587"/>
    <cellStyle name="Normal 5 3 3 2 5 2 2" xfId="5192"/>
    <cellStyle name="Normal 5 3 3 2 5 2 2 2" xfId="10450"/>
    <cellStyle name="Normal 5 3 3 2 5 2 3" xfId="7849"/>
    <cellStyle name="Normal 5 3 3 2 5 3" xfId="4004"/>
    <cellStyle name="Normal 5 3 3 2 5 3 2" xfId="9262"/>
    <cellStyle name="Normal 5 3 3 2 5 4" xfId="5993"/>
    <cellStyle name="Normal 5 3 3 2 6" xfId="1769"/>
    <cellStyle name="Normal 5 3 3 2 6 2" xfId="5005"/>
    <cellStyle name="Normal 5 3 3 2 6 2 2" xfId="10263"/>
    <cellStyle name="Normal 5 3 3 2 6 3" xfId="7031"/>
    <cellStyle name="Normal 5 3 3 2 7" xfId="3409"/>
    <cellStyle name="Normal 5 3 3 2 7 2" xfId="8668"/>
    <cellStyle name="Normal 5 3 3 2 8" xfId="5394"/>
    <cellStyle name="Normal 5 3 3 3" xfId="132"/>
    <cellStyle name="Normal 5 3 3 3 2" xfId="227"/>
    <cellStyle name="Normal 5 3 3 3 2 2" xfId="432"/>
    <cellStyle name="Normal 5 3 3 3 2 2 2" xfId="1050"/>
    <cellStyle name="Normal 5 3 3 3 2 2 2 2" xfId="1676"/>
    <cellStyle name="Normal 5 3 3 3 2 2 2 2 2" xfId="3312"/>
    <cellStyle name="Normal 5 3 3 3 2 2 2 2 2 2" xfId="8574"/>
    <cellStyle name="Normal 5 3 3 3 2 2 2 2 3" xfId="4938"/>
    <cellStyle name="Normal 5 3 3 3 2 2 2 2 3 2" xfId="10196"/>
    <cellStyle name="Normal 5 3 3 3 2 2 2 2 4" xfId="6938"/>
    <cellStyle name="Normal 5 3 3 3 2 2 2 3" xfId="2494"/>
    <cellStyle name="Normal 5 3 3 3 2 2 2 3 2" xfId="7756"/>
    <cellStyle name="Normal 5 3 3 3 2 2 2 4" xfId="4327"/>
    <cellStyle name="Normal 5 3 3 3 2 2 2 4 2" xfId="9585"/>
    <cellStyle name="Normal 5 3 3 3 2 2 2 5" xfId="6316"/>
    <cellStyle name="Normal 5 3 3 3 2 2 3" xfId="1274"/>
    <cellStyle name="Normal 5 3 3 3 2 2 3 2" xfId="2910"/>
    <cellStyle name="Normal 5 3 3 3 2 2 3 2 2" xfId="8172"/>
    <cellStyle name="Normal 5 3 3 3 2 2 3 3" xfId="4537"/>
    <cellStyle name="Normal 5 3 3 3 2 2 3 3 2" xfId="9795"/>
    <cellStyle name="Normal 5 3 3 3 2 2 3 4" xfId="6536"/>
    <cellStyle name="Normal 5 3 3 3 2 2 4" xfId="2092"/>
    <cellStyle name="Normal 5 3 3 3 2 2 4 2" xfId="7354"/>
    <cellStyle name="Normal 5 3 3 3 2 2 5" xfId="3732"/>
    <cellStyle name="Normal 5 3 3 3 2 2 5 2" xfId="8991"/>
    <cellStyle name="Normal 5 3 3 3 2 2 6" xfId="5717"/>
    <cellStyle name="Normal 5 3 3 3 2 3" xfId="647"/>
    <cellStyle name="Normal 5 3 3 3 2 3 2" xfId="1475"/>
    <cellStyle name="Normal 5 3 3 3 2 3 2 2" xfId="3111"/>
    <cellStyle name="Normal 5 3 3 3 2 3 2 2 2" xfId="8373"/>
    <cellStyle name="Normal 5 3 3 3 2 3 2 3" xfId="4737"/>
    <cellStyle name="Normal 5 3 3 3 2 3 2 3 2" xfId="9995"/>
    <cellStyle name="Normal 5 3 3 3 2 3 2 4" xfId="6737"/>
    <cellStyle name="Normal 5 3 3 3 2 3 3" xfId="2293"/>
    <cellStyle name="Normal 5 3 3 3 2 3 3 2" xfId="7555"/>
    <cellStyle name="Normal 5 3 3 3 2 3 4" xfId="3926"/>
    <cellStyle name="Normal 5 3 3 3 2 3 4 2" xfId="9184"/>
    <cellStyle name="Normal 5 3 3 3 2 3 5" xfId="5913"/>
    <cellStyle name="Normal 5 3 3 3 2 4" xfId="849"/>
    <cellStyle name="Normal 5 3 3 3 2 4 2" xfId="2709"/>
    <cellStyle name="Normal 5 3 3 3 2 4 2 2" xfId="5314"/>
    <cellStyle name="Normal 5 3 3 3 2 4 2 2 2" xfId="10572"/>
    <cellStyle name="Normal 5 3 3 3 2 4 2 3" xfId="7971"/>
    <cellStyle name="Normal 5 3 3 3 2 4 3" xfId="4126"/>
    <cellStyle name="Normal 5 3 3 3 2 4 3 2" xfId="9384"/>
    <cellStyle name="Normal 5 3 3 3 2 4 4" xfId="6115"/>
    <cellStyle name="Normal 5 3 3 3 2 5" xfId="1891"/>
    <cellStyle name="Normal 5 3 3 3 2 5 2" xfId="5127"/>
    <cellStyle name="Normal 5 3 3 3 2 5 2 2" xfId="10385"/>
    <cellStyle name="Normal 5 3 3 3 2 5 3" xfId="7153"/>
    <cellStyle name="Normal 5 3 3 3 2 6" xfId="3531"/>
    <cellStyle name="Normal 5 3 3 3 2 6 2" xfId="8790"/>
    <cellStyle name="Normal 5 3 3 3 2 7" xfId="5516"/>
    <cellStyle name="Normal 5 3 3 3 3" xfId="339"/>
    <cellStyle name="Normal 5 3 3 3 3 2" xfId="957"/>
    <cellStyle name="Normal 5 3 3 3 3 2 2" xfId="1583"/>
    <cellStyle name="Normal 5 3 3 3 3 2 2 2" xfId="3219"/>
    <cellStyle name="Normal 5 3 3 3 3 2 2 2 2" xfId="8481"/>
    <cellStyle name="Normal 5 3 3 3 3 2 2 3" xfId="4845"/>
    <cellStyle name="Normal 5 3 3 3 3 2 2 3 2" xfId="10103"/>
    <cellStyle name="Normal 5 3 3 3 3 2 2 4" xfId="6845"/>
    <cellStyle name="Normal 5 3 3 3 3 2 3" xfId="2401"/>
    <cellStyle name="Normal 5 3 3 3 3 2 3 2" xfId="7663"/>
    <cellStyle name="Normal 5 3 3 3 3 2 4" xfId="4234"/>
    <cellStyle name="Normal 5 3 3 3 3 2 4 2" xfId="9492"/>
    <cellStyle name="Normal 5 3 3 3 3 2 5" xfId="6223"/>
    <cellStyle name="Normal 5 3 3 3 3 3" xfId="1181"/>
    <cellStyle name="Normal 5 3 3 3 3 3 2" xfId="2817"/>
    <cellStyle name="Normal 5 3 3 3 3 3 2 2" xfId="8079"/>
    <cellStyle name="Normal 5 3 3 3 3 3 3" xfId="4444"/>
    <cellStyle name="Normal 5 3 3 3 3 3 3 2" xfId="9702"/>
    <cellStyle name="Normal 5 3 3 3 3 3 4" xfId="6443"/>
    <cellStyle name="Normal 5 3 3 3 3 4" xfId="1999"/>
    <cellStyle name="Normal 5 3 3 3 3 4 2" xfId="7261"/>
    <cellStyle name="Normal 5 3 3 3 3 5" xfId="3639"/>
    <cellStyle name="Normal 5 3 3 3 3 5 2" xfId="8898"/>
    <cellStyle name="Normal 5 3 3 3 3 6" xfId="5624"/>
    <cellStyle name="Normal 5 3 3 3 4" xfId="554"/>
    <cellStyle name="Normal 5 3 3 3 4 2" xfId="1382"/>
    <cellStyle name="Normal 5 3 3 3 4 2 2" xfId="3018"/>
    <cellStyle name="Normal 5 3 3 3 4 2 2 2" xfId="8280"/>
    <cellStyle name="Normal 5 3 3 3 4 2 3" xfId="4644"/>
    <cellStyle name="Normal 5 3 3 3 4 2 3 2" xfId="9902"/>
    <cellStyle name="Normal 5 3 3 3 4 2 4" xfId="6644"/>
    <cellStyle name="Normal 5 3 3 3 4 3" xfId="2200"/>
    <cellStyle name="Normal 5 3 3 3 4 3 2" xfId="7462"/>
    <cellStyle name="Normal 5 3 3 3 4 4" xfId="3833"/>
    <cellStyle name="Normal 5 3 3 3 4 4 2" xfId="9091"/>
    <cellStyle name="Normal 5 3 3 3 4 5" xfId="5820"/>
    <cellStyle name="Normal 5 3 3 3 5" xfId="756"/>
    <cellStyle name="Normal 5 3 3 3 5 2" xfId="2616"/>
    <cellStyle name="Normal 5 3 3 3 5 2 2" xfId="5221"/>
    <cellStyle name="Normal 5 3 3 3 5 2 2 2" xfId="10479"/>
    <cellStyle name="Normal 5 3 3 3 5 2 3" xfId="7878"/>
    <cellStyle name="Normal 5 3 3 3 5 3" xfId="4033"/>
    <cellStyle name="Normal 5 3 3 3 5 3 2" xfId="9291"/>
    <cellStyle name="Normal 5 3 3 3 5 4" xfId="6022"/>
    <cellStyle name="Normal 5 3 3 3 6" xfId="1798"/>
    <cellStyle name="Normal 5 3 3 3 6 2" xfId="5034"/>
    <cellStyle name="Normal 5 3 3 3 6 2 2" xfId="10292"/>
    <cellStyle name="Normal 5 3 3 3 6 3" xfId="7060"/>
    <cellStyle name="Normal 5 3 3 3 7" xfId="3438"/>
    <cellStyle name="Normal 5 3 3 3 7 2" xfId="8697"/>
    <cellStyle name="Normal 5 3 3 3 8" xfId="5423"/>
    <cellStyle name="Normal 5 3 3 4" xfId="169"/>
    <cellStyle name="Normal 5 3 3 4 2" xfId="374"/>
    <cellStyle name="Normal 5 3 3 4 2 2" xfId="992"/>
    <cellStyle name="Normal 5 3 3 4 2 2 2" xfId="1618"/>
    <cellStyle name="Normal 5 3 3 4 2 2 2 2" xfId="3254"/>
    <cellStyle name="Normal 5 3 3 4 2 2 2 2 2" xfId="8516"/>
    <cellStyle name="Normal 5 3 3 4 2 2 2 3" xfId="4880"/>
    <cellStyle name="Normal 5 3 3 4 2 2 2 3 2" xfId="10138"/>
    <cellStyle name="Normal 5 3 3 4 2 2 2 4" xfId="6880"/>
    <cellStyle name="Normal 5 3 3 4 2 2 3" xfId="2436"/>
    <cellStyle name="Normal 5 3 3 4 2 2 3 2" xfId="7698"/>
    <cellStyle name="Normal 5 3 3 4 2 2 4" xfId="4269"/>
    <cellStyle name="Normal 5 3 3 4 2 2 4 2" xfId="9527"/>
    <cellStyle name="Normal 5 3 3 4 2 2 5" xfId="6258"/>
    <cellStyle name="Normal 5 3 3 4 2 3" xfId="1216"/>
    <cellStyle name="Normal 5 3 3 4 2 3 2" xfId="2852"/>
    <cellStyle name="Normal 5 3 3 4 2 3 2 2" xfId="8114"/>
    <cellStyle name="Normal 5 3 3 4 2 3 3" xfId="4479"/>
    <cellStyle name="Normal 5 3 3 4 2 3 3 2" xfId="9737"/>
    <cellStyle name="Normal 5 3 3 4 2 3 4" xfId="6478"/>
    <cellStyle name="Normal 5 3 3 4 2 4" xfId="2034"/>
    <cellStyle name="Normal 5 3 3 4 2 4 2" xfId="7296"/>
    <cellStyle name="Normal 5 3 3 4 2 5" xfId="3674"/>
    <cellStyle name="Normal 5 3 3 4 2 5 2" xfId="8933"/>
    <cellStyle name="Normal 5 3 3 4 2 6" xfId="5659"/>
    <cellStyle name="Normal 5 3 3 4 3" xfId="589"/>
    <cellStyle name="Normal 5 3 3 4 3 2" xfId="1417"/>
    <cellStyle name="Normal 5 3 3 4 3 2 2" xfId="3053"/>
    <cellStyle name="Normal 5 3 3 4 3 2 2 2" xfId="8315"/>
    <cellStyle name="Normal 5 3 3 4 3 2 3" xfId="4679"/>
    <cellStyle name="Normal 5 3 3 4 3 2 3 2" xfId="9937"/>
    <cellStyle name="Normal 5 3 3 4 3 2 4" xfId="6679"/>
    <cellStyle name="Normal 5 3 3 4 3 3" xfId="2235"/>
    <cellStyle name="Normal 5 3 3 4 3 3 2" xfId="7497"/>
    <cellStyle name="Normal 5 3 3 4 3 4" xfId="3868"/>
    <cellStyle name="Normal 5 3 3 4 3 4 2" xfId="9126"/>
    <cellStyle name="Normal 5 3 3 4 3 5" xfId="5855"/>
    <cellStyle name="Normal 5 3 3 4 4" xfId="791"/>
    <cellStyle name="Normal 5 3 3 4 4 2" xfId="2651"/>
    <cellStyle name="Normal 5 3 3 4 4 2 2" xfId="5256"/>
    <cellStyle name="Normal 5 3 3 4 4 2 2 2" xfId="10514"/>
    <cellStyle name="Normal 5 3 3 4 4 2 3" xfId="7913"/>
    <cellStyle name="Normal 5 3 3 4 4 3" xfId="4068"/>
    <cellStyle name="Normal 5 3 3 4 4 3 2" xfId="9326"/>
    <cellStyle name="Normal 5 3 3 4 4 4" xfId="6057"/>
    <cellStyle name="Normal 5 3 3 4 5" xfId="1833"/>
    <cellStyle name="Normal 5 3 3 4 5 2" xfId="5069"/>
    <cellStyle name="Normal 5 3 3 4 5 2 2" xfId="10327"/>
    <cellStyle name="Normal 5 3 3 4 5 3" xfId="7095"/>
    <cellStyle name="Normal 5 3 3 4 6" xfId="3473"/>
    <cellStyle name="Normal 5 3 3 4 6 2" xfId="8732"/>
    <cellStyle name="Normal 5 3 3 4 7" xfId="5458"/>
    <cellStyle name="Normal 5 3 3 5" xfId="281"/>
    <cellStyle name="Normal 5 3 3 5 2" xfId="899"/>
    <cellStyle name="Normal 5 3 3 5 2 2" xfId="1525"/>
    <cellStyle name="Normal 5 3 3 5 2 2 2" xfId="3161"/>
    <cellStyle name="Normal 5 3 3 5 2 2 2 2" xfId="8423"/>
    <cellStyle name="Normal 5 3 3 5 2 2 3" xfId="4787"/>
    <cellStyle name="Normal 5 3 3 5 2 2 3 2" xfId="10045"/>
    <cellStyle name="Normal 5 3 3 5 2 2 4" xfId="6787"/>
    <cellStyle name="Normal 5 3 3 5 2 3" xfId="2343"/>
    <cellStyle name="Normal 5 3 3 5 2 3 2" xfId="7605"/>
    <cellStyle name="Normal 5 3 3 5 2 4" xfId="4176"/>
    <cellStyle name="Normal 5 3 3 5 2 4 2" xfId="9434"/>
    <cellStyle name="Normal 5 3 3 5 2 5" xfId="6165"/>
    <cellStyle name="Normal 5 3 3 5 3" xfId="1123"/>
    <cellStyle name="Normal 5 3 3 5 3 2" xfId="2759"/>
    <cellStyle name="Normal 5 3 3 5 3 2 2" xfId="8021"/>
    <cellStyle name="Normal 5 3 3 5 3 3" xfId="4386"/>
    <cellStyle name="Normal 5 3 3 5 3 3 2" xfId="9644"/>
    <cellStyle name="Normal 5 3 3 5 3 4" xfId="6385"/>
    <cellStyle name="Normal 5 3 3 5 4" xfId="1941"/>
    <cellStyle name="Normal 5 3 3 5 4 2" xfId="7203"/>
    <cellStyle name="Normal 5 3 3 5 5" xfId="3581"/>
    <cellStyle name="Normal 5 3 3 5 5 2" xfId="8840"/>
    <cellStyle name="Normal 5 3 3 5 6" xfId="5566"/>
    <cellStyle name="Normal 5 3 3 6" xfId="496"/>
    <cellStyle name="Normal 5 3 3 6 2" xfId="1324"/>
    <cellStyle name="Normal 5 3 3 6 2 2" xfId="2960"/>
    <cellStyle name="Normal 5 3 3 6 2 2 2" xfId="8222"/>
    <cellStyle name="Normal 5 3 3 6 2 3" xfId="4586"/>
    <cellStyle name="Normal 5 3 3 6 2 3 2" xfId="9844"/>
    <cellStyle name="Normal 5 3 3 6 2 4" xfId="6586"/>
    <cellStyle name="Normal 5 3 3 6 3" xfId="2142"/>
    <cellStyle name="Normal 5 3 3 6 3 2" xfId="7404"/>
    <cellStyle name="Normal 5 3 3 6 4" xfId="3775"/>
    <cellStyle name="Normal 5 3 3 6 4 2" xfId="9033"/>
    <cellStyle name="Normal 5 3 3 6 5" xfId="5762"/>
    <cellStyle name="Normal 5 3 3 7" xfId="698"/>
    <cellStyle name="Normal 5 3 3 7 2" xfId="2558"/>
    <cellStyle name="Normal 5 3 3 7 2 2" xfId="5163"/>
    <cellStyle name="Normal 5 3 3 7 2 2 2" xfId="10421"/>
    <cellStyle name="Normal 5 3 3 7 2 3" xfId="7820"/>
    <cellStyle name="Normal 5 3 3 7 3" xfId="3975"/>
    <cellStyle name="Normal 5 3 3 7 3 2" xfId="9233"/>
    <cellStyle name="Normal 5 3 3 7 4" xfId="5964"/>
    <cellStyle name="Normal 5 3 3 8" xfId="1740"/>
    <cellStyle name="Normal 5 3 3 8 2" xfId="4976"/>
    <cellStyle name="Normal 5 3 3 8 2 2" xfId="10234"/>
    <cellStyle name="Normal 5 3 3 8 3" xfId="7002"/>
    <cellStyle name="Normal 5 3 3 9" xfId="3380"/>
    <cellStyle name="Normal 5 3 3 9 2" xfId="8639"/>
    <cellStyle name="Normal 5 3 4" xfId="88"/>
    <cellStyle name="Normal 5 3 4 2" xfId="145"/>
    <cellStyle name="Normal 5 3 4 2 2" xfId="239"/>
    <cellStyle name="Normal 5 3 4 2 2 2" xfId="444"/>
    <cellStyle name="Normal 5 3 4 2 2 2 2" xfId="1062"/>
    <cellStyle name="Normal 5 3 4 2 2 2 2 2" xfId="1688"/>
    <cellStyle name="Normal 5 3 4 2 2 2 2 2 2" xfId="3324"/>
    <cellStyle name="Normal 5 3 4 2 2 2 2 2 2 2" xfId="8586"/>
    <cellStyle name="Normal 5 3 4 2 2 2 2 2 3" xfId="4950"/>
    <cellStyle name="Normal 5 3 4 2 2 2 2 2 3 2" xfId="10208"/>
    <cellStyle name="Normal 5 3 4 2 2 2 2 2 4" xfId="6950"/>
    <cellStyle name="Normal 5 3 4 2 2 2 2 3" xfId="2506"/>
    <cellStyle name="Normal 5 3 4 2 2 2 2 3 2" xfId="7768"/>
    <cellStyle name="Normal 5 3 4 2 2 2 2 4" xfId="4339"/>
    <cellStyle name="Normal 5 3 4 2 2 2 2 4 2" xfId="9597"/>
    <cellStyle name="Normal 5 3 4 2 2 2 2 5" xfId="6328"/>
    <cellStyle name="Normal 5 3 4 2 2 2 3" xfId="1286"/>
    <cellStyle name="Normal 5 3 4 2 2 2 3 2" xfId="2922"/>
    <cellStyle name="Normal 5 3 4 2 2 2 3 2 2" xfId="8184"/>
    <cellStyle name="Normal 5 3 4 2 2 2 3 3" xfId="4549"/>
    <cellStyle name="Normal 5 3 4 2 2 2 3 3 2" xfId="9807"/>
    <cellStyle name="Normal 5 3 4 2 2 2 3 4" xfId="6548"/>
    <cellStyle name="Normal 5 3 4 2 2 2 4" xfId="2104"/>
    <cellStyle name="Normal 5 3 4 2 2 2 4 2" xfId="7366"/>
    <cellStyle name="Normal 5 3 4 2 2 2 5" xfId="3744"/>
    <cellStyle name="Normal 5 3 4 2 2 2 5 2" xfId="9003"/>
    <cellStyle name="Normal 5 3 4 2 2 2 6" xfId="5729"/>
    <cellStyle name="Normal 5 3 4 2 2 3" xfId="659"/>
    <cellStyle name="Normal 5 3 4 2 2 3 2" xfId="1487"/>
    <cellStyle name="Normal 5 3 4 2 2 3 2 2" xfId="3123"/>
    <cellStyle name="Normal 5 3 4 2 2 3 2 2 2" xfId="8385"/>
    <cellStyle name="Normal 5 3 4 2 2 3 2 3" xfId="4749"/>
    <cellStyle name="Normal 5 3 4 2 2 3 2 3 2" xfId="10007"/>
    <cellStyle name="Normal 5 3 4 2 2 3 2 4" xfId="6749"/>
    <cellStyle name="Normal 5 3 4 2 2 3 3" xfId="2305"/>
    <cellStyle name="Normal 5 3 4 2 2 3 3 2" xfId="7567"/>
    <cellStyle name="Normal 5 3 4 2 2 3 4" xfId="3938"/>
    <cellStyle name="Normal 5 3 4 2 2 3 4 2" xfId="9196"/>
    <cellStyle name="Normal 5 3 4 2 2 3 5" xfId="5925"/>
    <cellStyle name="Normal 5 3 4 2 2 4" xfId="861"/>
    <cellStyle name="Normal 5 3 4 2 2 4 2" xfId="2721"/>
    <cellStyle name="Normal 5 3 4 2 2 4 2 2" xfId="5326"/>
    <cellStyle name="Normal 5 3 4 2 2 4 2 2 2" xfId="10584"/>
    <cellStyle name="Normal 5 3 4 2 2 4 2 3" xfId="7983"/>
    <cellStyle name="Normal 5 3 4 2 2 4 3" xfId="4138"/>
    <cellStyle name="Normal 5 3 4 2 2 4 3 2" xfId="9396"/>
    <cellStyle name="Normal 5 3 4 2 2 4 4" xfId="6127"/>
    <cellStyle name="Normal 5 3 4 2 2 5" xfId="1903"/>
    <cellStyle name="Normal 5 3 4 2 2 5 2" xfId="5139"/>
    <cellStyle name="Normal 5 3 4 2 2 5 2 2" xfId="10397"/>
    <cellStyle name="Normal 5 3 4 2 2 5 3" xfId="7165"/>
    <cellStyle name="Normal 5 3 4 2 2 6" xfId="3543"/>
    <cellStyle name="Normal 5 3 4 2 2 6 2" xfId="8802"/>
    <cellStyle name="Normal 5 3 4 2 2 7" xfId="5528"/>
    <cellStyle name="Normal 5 3 4 2 3" xfId="351"/>
    <cellStyle name="Normal 5 3 4 2 3 2" xfId="969"/>
    <cellStyle name="Normal 5 3 4 2 3 2 2" xfId="1595"/>
    <cellStyle name="Normal 5 3 4 2 3 2 2 2" xfId="3231"/>
    <cellStyle name="Normal 5 3 4 2 3 2 2 2 2" xfId="8493"/>
    <cellStyle name="Normal 5 3 4 2 3 2 2 3" xfId="4857"/>
    <cellStyle name="Normal 5 3 4 2 3 2 2 3 2" xfId="10115"/>
    <cellStyle name="Normal 5 3 4 2 3 2 2 4" xfId="6857"/>
    <cellStyle name="Normal 5 3 4 2 3 2 3" xfId="2413"/>
    <cellStyle name="Normal 5 3 4 2 3 2 3 2" xfId="7675"/>
    <cellStyle name="Normal 5 3 4 2 3 2 4" xfId="4246"/>
    <cellStyle name="Normal 5 3 4 2 3 2 4 2" xfId="9504"/>
    <cellStyle name="Normal 5 3 4 2 3 2 5" xfId="6235"/>
    <cellStyle name="Normal 5 3 4 2 3 3" xfId="1193"/>
    <cellStyle name="Normal 5 3 4 2 3 3 2" xfId="2829"/>
    <cellStyle name="Normal 5 3 4 2 3 3 2 2" xfId="8091"/>
    <cellStyle name="Normal 5 3 4 2 3 3 3" xfId="4456"/>
    <cellStyle name="Normal 5 3 4 2 3 3 3 2" xfId="9714"/>
    <cellStyle name="Normal 5 3 4 2 3 3 4" xfId="6455"/>
    <cellStyle name="Normal 5 3 4 2 3 4" xfId="2011"/>
    <cellStyle name="Normal 5 3 4 2 3 4 2" xfId="7273"/>
    <cellStyle name="Normal 5 3 4 2 3 5" xfId="3651"/>
    <cellStyle name="Normal 5 3 4 2 3 5 2" xfId="8910"/>
    <cellStyle name="Normal 5 3 4 2 3 6" xfId="5636"/>
    <cellStyle name="Normal 5 3 4 2 4" xfId="566"/>
    <cellStyle name="Normal 5 3 4 2 4 2" xfId="1394"/>
    <cellStyle name="Normal 5 3 4 2 4 2 2" xfId="3030"/>
    <cellStyle name="Normal 5 3 4 2 4 2 2 2" xfId="8292"/>
    <cellStyle name="Normal 5 3 4 2 4 2 3" xfId="4656"/>
    <cellStyle name="Normal 5 3 4 2 4 2 3 2" xfId="9914"/>
    <cellStyle name="Normal 5 3 4 2 4 2 4" xfId="6656"/>
    <cellStyle name="Normal 5 3 4 2 4 3" xfId="2212"/>
    <cellStyle name="Normal 5 3 4 2 4 3 2" xfId="7474"/>
    <cellStyle name="Normal 5 3 4 2 4 4" xfId="3845"/>
    <cellStyle name="Normal 5 3 4 2 4 4 2" xfId="9103"/>
    <cellStyle name="Normal 5 3 4 2 4 5" xfId="5832"/>
    <cellStyle name="Normal 5 3 4 2 5" xfId="768"/>
    <cellStyle name="Normal 5 3 4 2 5 2" xfId="2628"/>
    <cellStyle name="Normal 5 3 4 2 5 2 2" xfId="5233"/>
    <cellStyle name="Normal 5 3 4 2 5 2 2 2" xfId="10491"/>
    <cellStyle name="Normal 5 3 4 2 5 2 3" xfId="7890"/>
    <cellStyle name="Normal 5 3 4 2 5 3" xfId="4045"/>
    <cellStyle name="Normal 5 3 4 2 5 3 2" xfId="9303"/>
    <cellStyle name="Normal 5 3 4 2 5 4" xfId="6034"/>
    <cellStyle name="Normal 5 3 4 2 6" xfId="1810"/>
    <cellStyle name="Normal 5 3 4 2 6 2" xfId="5046"/>
    <cellStyle name="Normal 5 3 4 2 6 2 2" xfId="10304"/>
    <cellStyle name="Normal 5 3 4 2 6 3" xfId="7072"/>
    <cellStyle name="Normal 5 3 4 2 7" xfId="3450"/>
    <cellStyle name="Normal 5 3 4 2 7 2" xfId="8709"/>
    <cellStyle name="Normal 5 3 4 2 8" xfId="5435"/>
    <cellStyle name="Normal 5 3 4 3" xfId="183"/>
    <cellStyle name="Normal 5 3 4 3 2" xfId="388"/>
    <cellStyle name="Normal 5 3 4 3 2 2" xfId="1006"/>
    <cellStyle name="Normal 5 3 4 3 2 2 2" xfId="1632"/>
    <cellStyle name="Normal 5 3 4 3 2 2 2 2" xfId="3268"/>
    <cellStyle name="Normal 5 3 4 3 2 2 2 2 2" xfId="8530"/>
    <cellStyle name="Normal 5 3 4 3 2 2 2 3" xfId="4894"/>
    <cellStyle name="Normal 5 3 4 3 2 2 2 3 2" xfId="10152"/>
    <cellStyle name="Normal 5 3 4 3 2 2 2 4" xfId="6894"/>
    <cellStyle name="Normal 5 3 4 3 2 2 3" xfId="2450"/>
    <cellStyle name="Normal 5 3 4 3 2 2 3 2" xfId="7712"/>
    <cellStyle name="Normal 5 3 4 3 2 2 4" xfId="4283"/>
    <cellStyle name="Normal 5 3 4 3 2 2 4 2" xfId="9541"/>
    <cellStyle name="Normal 5 3 4 3 2 2 5" xfId="6272"/>
    <cellStyle name="Normal 5 3 4 3 2 3" xfId="1230"/>
    <cellStyle name="Normal 5 3 4 3 2 3 2" xfId="2866"/>
    <cellStyle name="Normal 5 3 4 3 2 3 2 2" xfId="8128"/>
    <cellStyle name="Normal 5 3 4 3 2 3 3" xfId="4493"/>
    <cellStyle name="Normal 5 3 4 3 2 3 3 2" xfId="9751"/>
    <cellStyle name="Normal 5 3 4 3 2 3 4" xfId="6492"/>
    <cellStyle name="Normal 5 3 4 3 2 4" xfId="2048"/>
    <cellStyle name="Normal 5 3 4 3 2 4 2" xfId="7310"/>
    <cellStyle name="Normal 5 3 4 3 2 5" xfId="3688"/>
    <cellStyle name="Normal 5 3 4 3 2 5 2" xfId="8947"/>
    <cellStyle name="Normal 5 3 4 3 2 6" xfId="5673"/>
    <cellStyle name="Normal 5 3 4 3 3" xfId="603"/>
    <cellStyle name="Normal 5 3 4 3 3 2" xfId="1431"/>
    <cellStyle name="Normal 5 3 4 3 3 2 2" xfId="3067"/>
    <cellStyle name="Normal 5 3 4 3 3 2 2 2" xfId="8329"/>
    <cellStyle name="Normal 5 3 4 3 3 2 3" xfId="4693"/>
    <cellStyle name="Normal 5 3 4 3 3 2 3 2" xfId="9951"/>
    <cellStyle name="Normal 5 3 4 3 3 2 4" xfId="6693"/>
    <cellStyle name="Normal 5 3 4 3 3 3" xfId="2249"/>
    <cellStyle name="Normal 5 3 4 3 3 3 2" xfId="7511"/>
    <cellStyle name="Normal 5 3 4 3 3 4" xfId="3882"/>
    <cellStyle name="Normal 5 3 4 3 3 4 2" xfId="9140"/>
    <cellStyle name="Normal 5 3 4 3 3 5" xfId="5869"/>
    <cellStyle name="Normal 5 3 4 3 4" xfId="805"/>
    <cellStyle name="Normal 5 3 4 3 4 2" xfId="2665"/>
    <cellStyle name="Normal 5 3 4 3 4 2 2" xfId="5270"/>
    <cellStyle name="Normal 5 3 4 3 4 2 2 2" xfId="10528"/>
    <cellStyle name="Normal 5 3 4 3 4 2 3" xfId="7927"/>
    <cellStyle name="Normal 5 3 4 3 4 3" xfId="4082"/>
    <cellStyle name="Normal 5 3 4 3 4 3 2" xfId="9340"/>
    <cellStyle name="Normal 5 3 4 3 4 4" xfId="6071"/>
    <cellStyle name="Normal 5 3 4 3 5" xfId="1847"/>
    <cellStyle name="Normal 5 3 4 3 5 2" xfId="5083"/>
    <cellStyle name="Normal 5 3 4 3 5 2 2" xfId="10341"/>
    <cellStyle name="Normal 5 3 4 3 5 3" xfId="7109"/>
    <cellStyle name="Normal 5 3 4 3 6" xfId="3487"/>
    <cellStyle name="Normal 5 3 4 3 6 2" xfId="8746"/>
    <cellStyle name="Normal 5 3 4 3 7" xfId="5472"/>
    <cellStyle name="Normal 5 3 4 4" xfId="295"/>
    <cellStyle name="Normal 5 3 4 4 2" xfId="913"/>
    <cellStyle name="Normal 5 3 4 4 2 2" xfId="1539"/>
    <cellStyle name="Normal 5 3 4 4 2 2 2" xfId="3175"/>
    <cellStyle name="Normal 5 3 4 4 2 2 2 2" xfId="8437"/>
    <cellStyle name="Normal 5 3 4 4 2 2 3" xfId="4801"/>
    <cellStyle name="Normal 5 3 4 4 2 2 3 2" xfId="10059"/>
    <cellStyle name="Normal 5 3 4 4 2 2 4" xfId="6801"/>
    <cellStyle name="Normal 5 3 4 4 2 3" xfId="2357"/>
    <cellStyle name="Normal 5 3 4 4 2 3 2" xfId="7619"/>
    <cellStyle name="Normal 5 3 4 4 2 4" xfId="4190"/>
    <cellStyle name="Normal 5 3 4 4 2 4 2" xfId="9448"/>
    <cellStyle name="Normal 5 3 4 4 2 5" xfId="6179"/>
    <cellStyle name="Normal 5 3 4 4 3" xfId="1137"/>
    <cellStyle name="Normal 5 3 4 4 3 2" xfId="2773"/>
    <cellStyle name="Normal 5 3 4 4 3 2 2" xfId="8035"/>
    <cellStyle name="Normal 5 3 4 4 3 3" xfId="4400"/>
    <cellStyle name="Normal 5 3 4 4 3 3 2" xfId="9658"/>
    <cellStyle name="Normal 5 3 4 4 3 4" xfId="6399"/>
    <cellStyle name="Normal 5 3 4 4 4" xfId="1955"/>
    <cellStyle name="Normal 5 3 4 4 4 2" xfId="7217"/>
    <cellStyle name="Normal 5 3 4 4 5" xfId="3595"/>
    <cellStyle name="Normal 5 3 4 4 5 2" xfId="8854"/>
    <cellStyle name="Normal 5 3 4 4 6" xfId="5580"/>
    <cellStyle name="Normal 5 3 4 5" xfId="510"/>
    <cellStyle name="Normal 5 3 4 5 2" xfId="1338"/>
    <cellStyle name="Normal 5 3 4 5 2 2" xfId="2974"/>
    <cellStyle name="Normal 5 3 4 5 2 2 2" xfId="8236"/>
    <cellStyle name="Normal 5 3 4 5 2 3" xfId="4600"/>
    <cellStyle name="Normal 5 3 4 5 2 3 2" xfId="9858"/>
    <cellStyle name="Normal 5 3 4 5 2 4" xfId="6600"/>
    <cellStyle name="Normal 5 3 4 5 3" xfId="2156"/>
    <cellStyle name="Normal 5 3 4 5 3 2" xfId="7418"/>
    <cellStyle name="Normal 5 3 4 5 4" xfId="3789"/>
    <cellStyle name="Normal 5 3 4 5 4 2" xfId="9047"/>
    <cellStyle name="Normal 5 3 4 5 5" xfId="5776"/>
    <cellStyle name="Normal 5 3 4 6" xfId="712"/>
    <cellStyle name="Normal 5 3 4 6 2" xfId="2572"/>
    <cellStyle name="Normal 5 3 4 6 2 2" xfId="5177"/>
    <cellStyle name="Normal 5 3 4 6 2 2 2" xfId="10435"/>
    <cellStyle name="Normal 5 3 4 6 2 3" xfId="7834"/>
    <cellStyle name="Normal 5 3 4 6 3" xfId="3989"/>
    <cellStyle name="Normal 5 3 4 6 3 2" xfId="9247"/>
    <cellStyle name="Normal 5 3 4 6 4" xfId="5978"/>
    <cellStyle name="Normal 5 3 4 7" xfId="1754"/>
    <cellStyle name="Normal 5 3 4 7 2" xfId="4990"/>
    <cellStyle name="Normal 5 3 4 7 2 2" xfId="10248"/>
    <cellStyle name="Normal 5 3 4 7 3" xfId="7016"/>
    <cellStyle name="Normal 5 3 4 8" xfId="3394"/>
    <cellStyle name="Normal 5 3 4 8 2" xfId="8653"/>
    <cellStyle name="Normal 5 3 4 9" xfId="5379"/>
    <cellStyle name="Normal 5 3 5" xfId="117"/>
    <cellStyle name="Normal 5 3 5 2" xfId="212"/>
    <cellStyle name="Normal 5 3 5 2 2" xfId="417"/>
    <cellStyle name="Normal 5 3 5 2 2 2" xfId="1035"/>
    <cellStyle name="Normal 5 3 5 2 2 2 2" xfId="1661"/>
    <cellStyle name="Normal 5 3 5 2 2 2 2 2" xfId="3297"/>
    <cellStyle name="Normal 5 3 5 2 2 2 2 2 2" xfId="8559"/>
    <cellStyle name="Normal 5 3 5 2 2 2 2 3" xfId="4923"/>
    <cellStyle name="Normal 5 3 5 2 2 2 2 3 2" xfId="10181"/>
    <cellStyle name="Normal 5 3 5 2 2 2 2 4" xfId="6923"/>
    <cellStyle name="Normal 5 3 5 2 2 2 3" xfId="2479"/>
    <cellStyle name="Normal 5 3 5 2 2 2 3 2" xfId="7741"/>
    <cellStyle name="Normal 5 3 5 2 2 2 4" xfId="4312"/>
    <cellStyle name="Normal 5 3 5 2 2 2 4 2" xfId="9570"/>
    <cellStyle name="Normal 5 3 5 2 2 2 5" xfId="6301"/>
    <cellStyle name="Normal 5 3 5 2 2 3" xfId="1259"/>
    <cellStyle name="Normal 5 3 5 2 2 3 2" xfId="2895"/>
    <cellStyle name="Normal 5 3 5 2 2 3 2 2" xfId="8157"/>
    <cellStyle name="Normal 5 3 5 2 2 3 3" xfId="4522"/>
    <cellStyle name="Normal 5 3 5 2 2 3 3 2" xfId="9780"/>
    <cellStyle name="Normal 5 3 5 2 2 3 4" xfId="6521"/>
    <cellStyle name="Normal 5 3 5 2 2 4" xfId="2077"/>
    <cellStyle name="Normal 5 3 5 2 2 4 2" xfId="7339"/>
    <cellStyle name="Normal 5 3 5 2 2 5" xfId="3717"/>
    <cellStyle name="Normal 5 3 5 2 2 5 2" xfId="8976"/>
    <cellStyle name="Normal 5 3 5 2 2 6" xfId="5702"/>
    <cellStyle name="Normal 5 3 5 2 3" xfId="632"/>
    <cellStyle name="Normal 5 3 5 2 3 2" xfId="1460"/>
    <cellStyle name="Normal 5 3 5 2 3 2 2" xfId="3096"/>
    <cellStyle name="Normal 5 3 5 2 3 2 2 2" xfId="8358"/>
    <cellStyle name="Normal 5 3 5 2 3 2 3" xfId="4722"/>
    <cellStyle name="Normal 5 3 5 2 3 2 3 2" xfId="9980"/>
    <cellStyle name="Normal 5 3 5 2 3 2 4" xfId="6722"/>
    <cellStyle name="Normal 5 3 5 2 3 3" xfId="2278"/>
    <cellStyle name="Normal 5 3 5 2 3 3 2" xfId="7540"/>
    <cellStyle name="Normal 5 3 5 2 3 4" xfId="3911"/>
    <cellStyle name="Normal 5 3 5 2 3 4 2" xfId="9169"/>
    <cellStyle name="Normal 5 3 5 2 3 5" xfId="5898"/>
    <cellStyle name="Normal 5 3 5 2 4" xfId="834"/>
    <cellStyle name="Normal 5 3 5 2 4 2" xfId="2694"/>
    <cellStyle name="Normal 5 3 5 2 4 2 2" xfId="5299"/>
    <cellStyle name="Normal 5 3 5 2 4 2 2 2" xfId="10557"/>
    <cellStyle name="Normal 5 3 5 2 4 2 3" xfId="7956"/>
    <cellStyle name="Normal 5 3 5 2 4 3" xfId="4111"/>
    <cellStyle name="Normal 5 3 5 2 4 3 2" xfId="9369"/>
    <cellStyle name="Normal 5 3 5 2 4 4" xfId="6100"/>
    <cellStyle name="Normal 5 3 5 2 5" xfId="1876"/>
    <cellStyle name="Normal 5 3 5 2 5 2" xfId="5112"/>
    <cellStyle name="Normal 5 3 5 2 5 2 2" xfId="10370"/>
    <cellStyle name="Normal 5 3 5 2 5 3" xfId="7138"/>
    <cellStyle name="Normal 5 3 5 2 6" xfId="3516"/>
    <cellStyle name="Normal 5 3 5 2 6 2" xfId="8775"/>
    <cellStyle name="Normal 5 3 5 2 7" xfId="5501"/>
    <cellStyle name="Normal 5 3 5 3" xfId="324"/>
    <cellStyle name="Normal 5 3 5 3 2" xfId="942"/>
    <cellStyle name="Normal 5 3 5 3 2 2" xfId="1568"/>
    <cellStyle name="Normal 5 3 5 3 2 2 2" xfId="3204"/>
    <cellStyle name="Normal 5 3 5 3 2 2 2 2" xfId="8466"/>
    <cellStyle name="Normal 5 3 5 3 2 2 3" xfId="4830"/>
    <cellStyle name="Normal 5 3 5 3 2 2 3 2" xfId="10088"/>
    <cellStyle name="Normal 5 3 5 3 2 2 4" xfId="6830"/>
    <cellStyle name="Normal 5 3 5 3 2 3" xfId="2386"/>
    <cellStyle name="Normal 5 3 5 3 2 3 2" xfId="7648"/>
    <cellStyle name="Normal 5 3 5 3 2 4" xfId="4219"/>
    <cellStyle name="Normal 5 3 5 3 2 4 2" xfId="9477"/>
    <cellStyle name="Normal 5 3 5 3 2 5" xfId="6208"/>
    <cellStyle name="Normal 5 3 5 3 3" xfId="1166"/>
    <cellStyle name="Normal 5 3 5 3 3 2" xfId="2802"/>
    <cellStyle name="Normal 5 3 5 3 3 2 2" xfId="8064"/>
    <cellStyle name="Normal 5 3 5 3 3 3" xfId="4429"/>
    <cellStyle name="Normal 5 3 5 3 3 3 2" xfId="9687"/>
    <cellStyle name="Normal 5 3 5 3 3 4" xfId="6428"/>
    <cellStyle name="Normal 5 3 5 3 4" xfId="1984"/>
    <cellStyle name="Normal 5 3 5 3 4 2" xfId="7246"/>
    <cellStyle name="Normal 5 3 5 3 5" xfId="3624"/>
    <cellStyle name="Normal 5 3 5 3 5 2" xfId="8883"/>
    <cellStyle name="Normal 5 3 5 3 6" xfId="5609"/>
    <cellStyle name="Normal 5 3 5 4" xfId="539"/>
    <cellStyle name="Normal 5 3 5 4 2" xfId="1367"/>
    <cellStyle name="Normal 5 3 5 4 2 2" xfId="3003"/>
    <cellStyle name="Normal 5 3 5 4 2 2 2" xfId="8265"/>
    <cellStyle name="Normal 5 3 5 4 2 3" xfId="4629"/>
    <cellStyle name="Normal 5 3 5 4 2 3 2" xfId="9887"/>
    <cellStyle name="Normal 5 3 5 4 2 4" xfId="6629"/>
    <cellStyle name="Normal 5 3 5 4 3" xfId="2185"/>
    <cellStyle name="Normal 5 3 5 4 3 2" xfId="7447"/>
    <cellStyle name="Normal 5 3 5 4 4" xfId="3818"/>
    <cellStyle name="Normal 5 3 5 4 4 2" xfId="9076"/>
    <cellStyle name="Normal 5 3 5 4 5" xfId="5805"/>
    <cellStyle name="Normal 5 3 5 5" xfId="741"/>
    <cellStyle name="Normal 5 3 5 5 2" xfId="2601"/>
    <cellStyle name="Normal 5 3 5 5 2 2" xfId="5206"/>
    <cellStyle name="Normal 5 3 5 5 2 2 2" xfId="10464"/>
    <cellStyle name="Normal 5 3 5 5 2 3" xfId="7863"/>
    <cellStyle name="Normal 5 3 5 5 3" xfId="4018"/>
    <cellStyle name="Normal 5 3 5 5 3 2" xfId="9276"/>
    <cellStyle name="Normal 5 3 5 5 4" xfId="6007"/>
    <cellStyle name="Normal 5 3 5 6" xfId="1783"/>
    <cellStyle name="Normal 5 3 5 6 2" xfId="5019"/>
    <cellStyle name="Normal 5 3 5 6 2 2" xfId="10277"/>
    <cellStyle name="Normal 5 3 5 6 3" xfId="7045"/>
    <cellStyle name="Normal 5 3 5 7" xfId="3423"/>
    <cellStyle name="Normal 5 3 5 7 2" xfId="8682"/>
    <cellStyle name="Normal 5 3 5 8" xfId="5408"/>
    <cellStyle name="Normal 5 3 6" xfId="154"/>
    <cellStyle name="Normal 5 3 6 2" xfId="359"/>
    <cellStyle name="Normal 5 3 6 2 2" xfId="977"/>
    <cellStyle name="Normal 5 3 6 2 2 2" xfId="1603"/>
    <cellStyle name="Normal 5 3 6 2 2 2 2" xfId="3239"/>
    <cellStyle name="Normal 5 3 6 2 2 2 2 2" xfId="8501"/>
    <cellStyle name="Normal 5 3 6 2 2 2 3" xfId="4865"/>
    <cellStyle name="Normal 5 3 6 2 2 2 3 2" xfId="10123"/>
    <cellStyle name="Normal 5 3 6 2 2 2 4" xfId="6865"/>
    <cellStyle name="Normal 5 3 6 2 2 3" xfId="2421"/>
    <cellStyle name="Normal 5 3 6 2 2 3 2" xfId="7683"/>
    <cellStyle name="Normal 5 3 6 2 2 4" xfId="4254"/>
    <cellStyle name="Normal 5 3 6 2 2 4 2" xfId="9512"/>
    <cellStyle name="Normal 5 3 6 2 2 5" xfId="6243"/>
    <cellStyle name="Normal 5 3 6 2 3" xfId="1201"/>
    <cellStyle name="Normal 5 3 6 2 3 2" xfId="2837"/>
    <cellStyle name="Normal 5 3 6 2 3 2 2" xfId="8099"/>
    <cellStyle name="Normal 5 3 6 2 3 3" xfId="4464"/>
    <cellStyle name="Normal 5 3 6 2 3 3 2" xfId="9722"/>
    <cellStyle name="Normal 5 3 6 2 3 4" xfId="6463"/>
    <cellStyle name="Normal 5 3 6 2 4" xfId="2019"/>
    <cellStyle name="Normal 5 3 6 2 4 2" xfId="7281"/>
    <cellStyle name="Normal 5 3 6 2 5" xfId="3659"/>
    <cellStyle name="Normal 5 3 6 2 5 2" xfId="8918"/>
    <cellStyle name="Normal 5 3 6 2 6" xfId="5644"/>
    <cellStyle name="Normal 5 3 6 3" xfId="574"/>
    <cellStyle name="Normal 5 3 6 3 2" xfId="1402"/>
    <cellStyle name="Normal 5 3 6 3 2 2" xfId="3038"/>
    <cellStyle name="Normal 5 3 6 3 2 2 2" xfId="8300"/>
    <cellStyle name="Normal 5 3 6 3 2 3" xfId="4664"/>
    <cellStyle name="Normal 5 3 6 3 2 3 2" xfId="9922"/>
    <cellStyle name="Normal 5 3 6 3 2 4" xfId="6664"/>
    <cellStyle name="Normal 5 3 6 3 3" xfId="2220"/>
    <cellStyle name="Normal 5 3 6 3 3 2" xfId="7482"/>
    <cellStyle name="Normal 5 3 6 3 4" xfId="3853"/>
    <cellStyle name="Normal 5 3 6 3 4 2" xfId="9111"/>
    <cellStyle name="Normal 5 3 6 3 5" xfId="5840"/>
    <cellStyle name="Normal 5 3 6 4" xfId="776"/>
    <cellStyle name="Normal 5 3 6 4 2" xfId="2636"/>
    <cellStyle name="Normal 5 3 6 4 2 2" xfId="5241"/>
    <cellStyle name="Normal 5 3 6 4 2 2 2" xfId="10499"/>
    <cellStyle name="Normal 5 3 6 4 2 3" xfId="7898"/>
    <cellStyle name="Normal 5 3 6 4 3" xfId="4053"/>
    <cellStyle name="Normal 5 3 6 4 3 2" xfId="9311"/>
    <cellStyle name="Normal 5 3 6 4 4" xfId="6042"/>
    <cellStyle name="Normal 5 3 6 5" xfId="1818"/>
    <cellStyle name="Normal 5 3 6 5 2" xfId="5054"/>
    <cellStyle name="Normal 5 3 6 5 2 2" xfId="10312"/>
    <cellStyle name="Normal 5 3 6 5 3" xfId="7080"/>
    <cellStyle name="Normal 5 3 6 6" xfId="3458"/>
    <cellStyle name="Normal 5 3 6 6 2" xfId="8717"/>
    <cellStyle name="Normal 5 3 6 7" xfId="5443"/>
    <cellStyle name="Normal 5 3 7" xfId="266"/>
    <cellStyle name="Normal 5 3 7 2" xfId="884"/>
    <cellStyle name="Normal 5 3 7 2 2" xfId="1510"/>
    <cellStyle name="Normal 5 3 7 2 2 2" xfId="3146"/>
    <cellStyle name="Normal 5 3 7 2 2 2 2" xfId="8408"/>
    <cellStyle name="Normal 5 3 7 2 2 3" xfId="4772"/>
    <cellStyle name="Normal 5 3 7 2 2 3 2" xfId="10030"/>
    <cellStyle name="Normal 5 3 7 2 2 4" xfId="6772"/>
    <cellStyle name="Normal 5 3 7 2 3" xfId="2328"/>
    <cellStyle name="Normal 5 3 7 2 3 2" xfId="7590"/>
    <cellStyle name="Normal 5 3 7 2 4" xfId="4161"/>
    <cellStyle name="Normal 5 3 7 2 4 2" xfId="9419"/>
    <cellStyle name="Normal 5 3 7 2 5" xfId="6150"/>
    <cellStyle name="Normal 5 3 7 3" xfId="1108"/>
    <cellStyle name="Normal 5 3 7 3 2" xfId="2744"/>
    <cellStyle name="Normal 5 3 7 3 2 2" xfId="8006"/>
    <cellStyle name="Normal 5 3 7 3 3" xfId="4371"/>
    <cellStyle name="Normal 5 3 7 3 3 2" xfId="9629"/>
    <cellStyle name="Normal 5 3 7 3 4" xfId="6370"/>
    <cellStyle name="Normal 5 3 7 4" xfId="1926"/>
    <cellStyle name="Normal 5 3 7 4 2" xfId="7188"/>
    <cellStyle name="Normal 5 3 7 5" xfId="3566"/>
    <cellStyle name="Normal 5 3 7 5 2" xfId="8825"/>
    <cellStyle name="Normal 5 3 7 6" xfId="5551"/>
    <cellStyle name="Normal 5 3 8" xfId="481"/>
    <cellStyle name="Normal 5 3 8 2" xfId="1309"/>
    <cellStyle name="Normal 5 3 8 2 2" xfId="2945"/>
    <cellStyle name="Normal 5 3 8 2 2 2" xfId="8207"/>
    <cellStyle name="Normal 5 3 8 2 3" xfId="4571"/>
    <cellStyle name="Normal 5 3 8 2 3 2" xfId="9829"/>
    <cellStyle name="Normal 5 3 8 2 4" xfId="6571"/>
    <cellStyle name="Normal 5 3 8 3" xfId="2127"/>
    <cellStyle name="Normal 5 3 8 3 2" xfId="7389"/>
    <cellStyle name="Normal 5 3 8 4" xfId="3760"/>
    <cellStyle name="Normal 5 3 8 4 2" xfId="9018"/>
    <cellStyle name="Normal 5 3 8 5" xfId="5747"/>
    <cellStyle name="Normal 5 3 9" xfId="683"/>
    <cellStyle name="Normal 5 3 9 2" xfId="2543"/>
    <cellStyle name="Normal 5 3 9 2 2" xfId="5148"/>
    <cellStyle name="Normal 5 3 9 2 2 2" xfId="10406"/>
    <cellStyle name="Normal 5 3 9 2 3" xfId="7805"/>
    <cellStyle name="Normal 5 3 9 3" xfId="3960"/>
    <cellStyle name="Normal 5 3 9 3 2" xfId="9218"/>
    <cellStyle name="Normal 5 3 9 4" xfId="5949"/>
    <cellStyle name="Normal 5 4" xfId="61"/>
    <cellStyle name="Normal 5 4 10" xfId="3368"/>
    <cellStyle name="Normal 5 4 10 2" xfId="8627"/>
    <cellStyle name="Normal 5 4 11" xfId="5353"/>
    <cellStyle name="Normal 5 4 2" xfId="77"/>
    <cellStyle name="Normal 5 4 2 10" xfId="5368"/>
    <cellStyle name="Normal 5 4 2 2" xfId="106"/>
    <cellStyle name="Normal 5 4 2 2 2" xfId="201"/>
    <cellStyle name="Normal 5 4 2 2 2 2" xfId="406"/>
    <cellStyle name="Normal 5 4 2 2 2 2 2" xfId="1024"/>
    <cellStyle name="Normal 5 4 2 2 2 2 2 2" xfId="1650"/>
    <cellStyle name="Normal 5 4 2 2 2 2 2 2 2" xfId="3286"/>
    <cellStyle name="Normal 5 4 2 2 2 2 2 2 2 2" xfId="8548"/>
    <cellStyle name="Normal 5 4 2 2 2 2 2 2 3" xfId="4912"/>
    <cellStyle name="Normal 5 4 2 2 2 2 2 2 3 2" xfId="10170"/>
    <cellStyle name="Normal 5 4 2 2 2 2 2 2 4" xfId="6912"/>
    <cellStyle name="Normal 5 4 2 2 2 2 2 3" xfId="2468"/>
    <cellStyle name="Normal 5 4 2 2 2 2 2 3 2" xfId="7730"/>
    <cellStyle name="Normal 5 4 2 2 2 2 2 4" xfId="4301"/>
    <cellStyle name="Normal 5 4 2 2 2 2 2 4 2" xfId="9559"/>
    <cellStyle name="Normal 5 4 2 2 2 2 2 5" xfId="6290"/>
    <cellStyle name="Normal 5 4 2 2 2 2 3" xfId="1248"/>
    <cellStyle name="Normal 5 4 2 2 2 2 3 2" xfId="2884"/>
    <cellStyle name="Normal 5 4 2 2 2 2 3 2 2" xfId="8146"/>
    <cellStyle name="Normal 5 4 2 2 2 2 3 3" xfId="4511"/>
    <cellStyle name="Normal 5 4 2 2 2 2 3 3 2" xfId="9769"/>
    <cellStyle name="Normal 5 4 2 2 2 2 3 4" xfId="6510"/>
    <cellStyle name="Normal 5 4 2 2 2 2 4" xfId="2066"/>
    <cellStyle name="Normal 5 4 2 2 2 2 4 2" xfId="7328"/>
    <cellStyle name="Normal 5 4 2 2 2 2 5" xfId="3706"/>
    <cellStyle name="Normal 5 4 2 2 2 2 5 2" xfId="8965"/>
    <cellStyle name="Normal 5 4 2 2 2 2 6" xfId="5691"/>
    <cellStyle name="Normal 5 4 2 2 2 3" xfId="621"/>
    <cellStyle name="Normal 5 4 2 2 2 3 2" xfId="1449"/>
    <cellStyle name="Normal 5 4 2 2 2 3 2 2" xfId="3085"/>
    <cellStyle name="Normal 5 4 2 2 2 3 2 2 2" xfId="8347"/>
    <cellStyle name="Normal 5 4 2 2 2 3 2 3" xfId="4711"/>
    <cellStyle name="Normal 5 4 2 2 2 3 2 3 2" xfId="9969"/>
    <cellStyle name="Normal 5 4 2 2 2 3 2 4" xfId="6711"/>
    <cellStyle name="Normal 5 4 2 2 2 3 3" xfId="2267"/>
    <cellStyle name="Normal 5 4 2 2 2 3 3 2" xfId="7529"/>
    <cellStyle name="Normal 5 4 2 2 2 3 4" xfId="3900"/>
    <cellStyle name="Normal 5 4 2 2 2 3 4 2" xfId="9158"/>
    <cellStyle name="Normal 5 4 2 2 2 3 5" xfId="5887"/>
    <cellStyle name="Normal 5 4 2 2 2 4" xfId="823"/>
    <cellStyle name="Normal 5 4 2 2 2 4 2" xfId="2683"/>
    <cellStyle name="Normal 5 4 2 2 2 4 2 2" xfId="5288"/>
    <cellStyle name="Normal 5 4 2 2 2 4 2 2 2" xfId="10546"/>
    <cellStyle name="Normal 5 4 2 2 2 4 2 3" xfId="7945"/>
    <cellStyle name="Normal 5 4 2 2 2 4 3" xfId="4100"/>
    <cellStyle name="Normal 5 4 2 2 2 4 3 2" xfId="9358"/>
    <cellStyle name="Normal 5 4 2 2 2 4 4" xfId="6089"/>
    <cellStyle name="Normal 5 4 2 2 2 5" xfId="1865"/>
    <cellStyle name="Normal 5 4 2 2 2 5 2" xfId="5101"/>
    <cellStyle name="Normal 5 4 2 2 2 5 2 2" xfId="10359"/>
    <cellStyle name="Normal 5 4 2 2 2 5 3" xfId="7127"/>
    <cellStyle name="Normal 5 4 2 2 2 6" xfId="3505"/>
    <cellStyle name="Normal 5 4 2 2 2 6 2" xfId="8764"/>
    <cellStyle name="Normal 5 4 2 2 2 7" xfId="5490"/>
    <cellStyle name="Normal 5 4 2 2 3" xfId="313"/>
    <cellStyle name="Normal 5 4 2 2 3 2" xfId="931"/>
    <cellStyle name="Normal 5 4 2 2 3 2 2" xfId="1557"/>
    <cellStyle name="Normal 5 4 2 2 3 2 2 2" xfId="3193"/>
    <cellStyle name="Normal 5 4 2 2 3 2 2 2 2" xfId="8455"/>
    <cellStyle name="Normal 5 4 2 2 3 2 2 3" xfId="4819"/>
    <cellStyle name="Normal 5 4 2 2 3 2 2 3 2" xfId="10077"/>
    <cellStyle name="Normal 5 4 2 2 3 2 2 4" xfId="6819"/>
    <cellStyle name="Normal 5 4 2 2 3 2 3" xfId="2375"/>
    <cellStyle name="Normal 5 4 2 2 3 2 3 2" xfId="7637"/>
    <cellStyle name="Normal 5 4 2 2 3 2 4" xfId="4208"/>
    <cellStyle name="Normal 5 4 2 2 3 2 4 2" xfId="9466"/>
    <cellStyle name="Normal 5 4 2 2 3 2 5" xfId="6197"/>
    <cellStyle name="Normal 5 4 2 2 3 3" xfId="1155"/>
    <cellStyle name="Normal 5 4 2 2 3 3 2" xfId="2791"/>
    <cellStyle name="Normal 5 4 2 2 3 3 2 2" xfId="8053"/>
    <cellStyle name="Normal 5 4 2 2 3 3 3" xfId="4418"/>
    <cellStyle name="Normal 5 4 2 2 3 3 3 2" xfId="9676"/>
    <cellStyle name="Normal 5 4 2 2 3 3 4" xfId="6417"/>
    <cellStyle name="Normal 5 4 2 2 3 4" xfId="1973"/>
    <cellStyle name="Normal 5 4 2 2 3 4 2" xfId="7235"/>
    <cellStyle name="Normal 5 4 2 2 3 5" xfId="3613"/>
    <cellStyle name="Normal 5 4 2 2 3 5 2" xfId="8872"/>
    <cellStyle name="Normal 5 4 2 2 3 6" xfId="5598"/>
    <cellStyle name="Normal 5 4 2 2 4" xfId="528"/>
    <cellStyle name="Normal 5 4 2 2 4 2" xfId="1356"/>
    <cellStyle name="Normal 5 4 2 2 4 2 2" xfId="2992"/>
    <cellStyle name="Normal 5 4 2 2 4 2 2 2" xfId="8254"/>
    <cellStyle name="Normal 5 4 2 2 4 2 3" xfId="4618"/>
    <cellStyle name="Normal 5 4 2 2 4 2 3 2" xfId="9876"/>
    <cellStyle name="Normal 5 4 2 2 4 2 4" xfId="6618"/>
    <cellStyle name="Normal 5 4 2 2 4 3" xfId="2174"/>
    <cellStyle name="Normal 5 4 2 2 4 3 2" xfId="7436"/>
    <cellStyle name="Normal 5 4 2 2 4 4" xfId="3807"/>
    <cellStyle name="Normal 5 4 2 2 4 4 2" xfId="9065"/>
    <cellStyle name="Normal 5 4 2 2 4 5" xfId="5794"/>
    <cellStyle name="Normal 5 4 2 2 5" xfId="730"/>
    <cellStyle name="Normal 5 4 2 2 5 2" xfId="2590"/>
    <cellStyle name="Normal 5 4 2 2 5 2 2" xfId="5195"/>
    <cellStyle name="Normal 5 4 2 2 5 2 2 2" xfId="10453"/>
    <cellStyle name="Normal 5 4 2 2 5 2 3" xfId="7852"/>
    <cellStyle name="Normal 5 4 2 2 5 3" xfId="4007"/>
    <cellStyle name="Normal 5 4 2 2 5 3 2" xfId="9265"/>
    <cellStyle name="Normal 5 4 2 2 5 4" xfId="5996"/>
    <cellStyle name="Normal 5 4 2 2 6" xfId="1772"/>
    <cellStyle name="Normal 5 4 2 2 6 2" xfId="5008"/>
    <cellStyle name="Normal 5 4 2 2 6 2 2" xfId="10266"/>
    <cellStyle name="Normal 5 4 2 2 6 3" xfId="7034"/>
    <cellStyle name="Normal 5 4 2 2 7" xfId="3412"/>
    <cellStyle name="Normal 5 4 2 2 7 2" xfId="8671"/>
    <cellStyle name="Normal 5 4 2 2 8" xfId="5397"/>
    <cellStyle name="Normal 5 4 2 3" xfId="135"/>
    <cellStyle name="Normal 5 4 2 3 2" xfId="230"/>
    <cellStyle name="Normal 5 4 2 3 2 2" xfId="435"/>
    <cellStyle name="Normal 5 4 2 3 2 2 2" xfId="1053"/>
    <cellStyle name="Normal 5 4 2 3 2 2 2 2" xfId="1679"/>
    <cellStyle name="Normal 5 4 2 3 2 2 2 2 2" xfId="3315"/>
    <cellStyle name="Normal 5 4 2 3 2 2 2 2 2 2" xfId="8577"/>
    <cellStyle name="Normal 5 4 2 3 2 2 2 2 3" xfId="4941"/>
    <cellStyle name="Normal 5 4 2 3 2 2 2 2 3 2" xfId="10199"/>
    <cellStyle name="Normal 5 4 2 3 2 2 2 2 4" xfId="6941"/>
    <cellStyle name="Normal 5 4 2 3 2 2 2 3" xfId="2497"/>
    <cellStyle name="Normal 5 4 2 3 2 2 2 3 2" xfId="7759"/>
    <cellStyle name="Normal 5 4 2 3 2 2 2 4" xfId="4330"/>
    <cellStyle name="Normal 5 4 2 3 2 2 2 4 2" xfId="9588"/>
    <cellStyle name="Normal 5 4 2 3 2 2 2 5" xfId="6319"/>
    <cellStyle name="Normal 5 4 2 3 2 2 3" xfId="1277"/>
    <cellStyle name="Normal 5 4 2 3 2 2 3 2" xfId="2913"/>
    <cellStyle name="Normal 5 4 2 3 2 2 3 2 2" xfId="8175"/>
    <cellStyle name="Normal 5 4 2 3 2 2 3 3" xfId="4540"/>
    <cellStyle name="Normal 5 4 2 3 2 2 3 3 2" xfId="9798"/>
    <cellStyle name="Normal 5 4 2 3 2 2 3 4" xfId="6539"/>
    <cellStyle name="Normal 5 4 2 3 2 2 4" xfId="2095"/>
    <cellStyle name="Normal 5 4 2 3 2 2 4 2" xfId="7357"/>
    <cellStyle name="Normal 5 4 2 3 2 2 5" xfId="3735"/>
    <cellStyle name="Normal 5 4 2 3 2 2 5 2" xfId="8994"/>
    <cellStyle name="Normal 5 4 2 3 2 2 6" xfId="5720"/>
    <cellStyle name="Normal 5 4 2 3 2 3" xfId="650"/>
    <cellStyle name="Normal 5 4 2 3 2 3 2" xfId="1478"/>
    <cellStyle name="Normal 5 4 2 3 2 3 2 2" xfId="3114"/>
    <cellStyle name="Normal 5 4 2 3 2 3 2 2 2" xfId="8376"/>
    <cellStyle name="Normal 5 4 2 3 2 3 2 3" xfId="4740"/>
    <cellStyle name="Normal 5 4 2 3 2 3 2 3 2" xfId="9998"/>
    <cellStyle name="Normal 5 4 2 3 2 3 2 4" xfId="6740"/>
    <cellStyle name="Normal 5 4 2 3 2 3 3" xfId="2296"/>
    <cellStyle name="Normal 5 4 2 3 2 3 3 2" xfId="7558"/>
    <cellStyle name="Normal 5 4 2 3 2 3 4" xfId="3929"/>
    <cellStyle name="Normal 5 4 2 3 2 3 4 2" xfId="9187"/>
    <cellStyle name="Normal 5 4 2 3 2 3 5" xfId="5916"/>
    <cellStyle name="Normal 5 4 2 3 2 4" xfId="852"/>
    <cellStyle name="Normal 5 4 2 3 2 4 2" xfId="2712"/>
    <cellStyle name="Normal 5 4 2 3 2 4 2 2" xfId="5317"/>
    <cellStyle name="Normal 5 4 2 3 2 4 2 2 2" xfId="10575"/>
    <cellStyle name="Normal 5 4 2 3 2 4 2 3" xfId="7974"/>
    <cellStyle name="Normal 5 4 2 3 2 4 3" xfId="4129"/>
    <cellStyle name="Normal 5 4 2 3 2 4 3 2" xfId="9387"/>
    <cellStyle name="Normal 5 4 2 3 2 4 4" xfId="6118"/>
    <cellStyle name="Normal 5 4 2 3 2 5" xfId="1894"/>
    <cellStyle name="Normal 5 4 2 3 2 5 2" xfId="5130"/>
    <cellStyle name="Normal 5 4 2 3 2 5 2 2" xfId="10388"/>
    <cellStyle name="Normal 5 4 2 3 2 5 3" xfId="7156"/>
    <cellStyle name="Normal 5 4 2 3 2 6" xfId="3534"/>
    <cellStyle name="Normal 5 4 2 3 2 6 2" xfId="8793"/>
    <cellStyle name="Normal 5 4 2 3 2 7" xfId="5519"/>
    <cellStyle name="Normal 5 4 2 3 3" xfId="342"/>
    <cellStyle name="Normal 5 4 2 3 3 2" xfId="960"/>
    <cellStyle name="Normal 5 4 2 3 3 2 2" xfId="1586"/>
    <cellStyle name="Normal 5 4 2 3 3 2 2 2" xfId="3222"/>
    <cellStyle name="Normal 5 4 2 3 3 2 2 2 2" xfId="8484"/>
    <cellStyle name="Normal 5 4 2 3 3 2 2 3" xfId="4848"/>
    <cellStyle name="Normal 5 4 2 3 3 2 2 3 2" xfId="10106"/>
    <cellStyle name="Normal 5 4 2 3 3 2 2 4" xfId="6848"/>
    <cellStyle name="Normal 5 4 2 3 3 2 3" xfId="2404"/>
    <cellStyle name="Normal 5 4 2 3 3 2 3 2" xfId="7666"/>
    <cellStyle name="Normal 5 4 2 3 3 2 4" xfId="4237"/>
    <cellStyle name="Normal 5 4 2 3 3 2 4 2" xfId="9495"/>
    <cellStyle name="Normal 5 4 2 3 3 2 5" xfId="6226"/>
    <cellStyle name="Normal 5 4 2 3 3 3" xfId="1184"/>
    <cellStyle name="Normal 5 4 2 3 3 3 2" xfId="2820"/>
    <cellStyle name="Normal 5 4 2 3 3 3 2 2" xfId="8082"/>
    <cellStyle name="Normal 5 4 2 3 3 3 3" xfId="4447"/>
    <cellStyle name="Normal 5 4 2 3 3 3 3 2" xfId="9705"/>
    <cellStyle name="Normal 5 4 2 3 3 3 4" xfId="6446"/>
    <cellStyle name="Normal 5 4 2 3 3 4" xfId="2002"/>
    <cellStyle name="Normal 5 4 2 3 3 4 2" xfId="7264"/>
    <cellStyle name="Normal 5 4 2 3 3 5" xfId="3642"/>
    <cellStyle name="Normal 5 4 2 3 3 5 2" xfId="8901"/>
    <cellStyle name="Normal 5 4 2 3 3 6" xfId="5627"/>
    <cellStyle name="Normal 5 4 2 3 4" xfId="557"/>
    <cellStyle name="Normal 5 4 2 3 4 2" xfId="1385"/>
    <cellStyle name="Normal 5 4 2 3 4 2 2" xfId="3021"/>
    <cellStyle name="Normal 5 4 2 3 4 2 2 2" xfId="8283"/>
    <cellStyle name="Normal 5 4 2 3 4 2 3" xfId="4647"/>
    <cellStyle name="Normal 5 4 2 3 4 2 3 2" xfId="9905"/>
    <cellStyle name="Normal 5 4 2 3 4 2 4" xfId="6647"/>
    <cellStyle name="Normal 5 4 2 3 4 3" xfId="2203"/>
    <cellStyle name="Normal 5 4 2 3 4 3 2" xfId="7465"/>
    <cellStyle name="Normal 5 4 2 3 4 4" xfId="3836"/>
    <cellStyle name="Normal 5 4 2 3 4 4 2" xfId="9094"/>
    <cellStyle name="Normal 5 4 2 3 4 5" xfId="5823"/>
    <cellStyle name="Normal 5 4 2 3 5" xfId="759"/>
    <cellStyle name="Normal 5 4 2 3 5 2" xfId="2619"/>
    <cellStyle name="Normal 5 4 2 3 5 2 2" xfId="5224"/>
    <cellStyle name="Normal 5 4 2 3 5 2 2 2" xfId="10482"/>
    <cellStyle name="Normal 5 4 2 3 5 2 3" xfId="7881"/>
    <cellStyle name="Normal 5 4 2 3 5 3" xfId="4036"/>
    <cellStyle name="Normal 5 4 2 3 5 3 2" xfId="9294"/>
    <cellStyle name="Normal 5 4 2 3 5 4" xfId="6025"/>
    <cellStyle name="Normal 5 4 2 3 6" xfId="1801"/>
    <cellStyle name="Normal 5 4 2 3 6 2" xfId="5037"/>
    <cellStyle name="Normal 5 4 2 3 6 2 2" xfId="10295"/>
    <cellStyle name="Normal 5 4 2 3 6 3" xfId="7063"/>
    <cellStyle name="Normal 5 4 2 3 7" xfId="3441"/>
    <cellStyle name="Normal 5 4 2 3 7 2" xfId="8700"/>
    <cellStyle name="Normal 5 4 2 3 8" xfId="5426"/>
    <cellStyle name="Normal 5 4 2 4" xfId="172"/>
    <cellStyle name="Normal 5 4 2 4 2" xfId="377"/>
    <cellStyle name="Normal 5 4 2 4 2 2" xfId="995"/>
    <cellStyle name="Normal 5 4 2 4 2 2 2" xfId="1621"/>
    <cellStyle name="Normal 5 4 2 4 2 2 2 2" xfId="3257"/>
    <cellStyle name="Normal 5 4 2 4 2 2 2 2 2" xfId="8519"/>
    <cellStyle name="Normal 5 4 2 4 2 2 2 3" xfId="4883"/>
    <cellStyle name="Normal 5 4 2 4 2 2 2 3 2" xfId="10141"/>
    <cellStyle name="Normal 5 4 2 4 2 2 2 4" xfId="6883"/>
    <cellStyle name="Normal 5 4 2 4 2 2 3" xfId="2439"/>
    <cellStyle name="Normal 5 4 2 4 2 2 3 2" xfId="7701"/>
    <cellStyle name="Normal 5 4 2 4 2 2 4" xfId="4272"/>
    <cellStyle name="Normal 5 4 2 4 2 2 4 2" xfId="9530"/>
    <cellStyle name="Normal 5 4 2 4 2 2 5" xfId="6261"/>
    <cellStyle name="Normal 5 4 2 4 2 3" xfId="1219"/>
    <cellStyle name="Normal 5 4 2 4 2 3 2" xfId="2855"/>
    <cellStyle name="Normal 5 4 2 4 2 3 2 2" xfId="8117"/>
    <cellStyle name="Normal 5 4 2 4 2 3 3" xfId="4482"/>
    <cellStyle name="Normal 5 4 2 4 2 3 3 2" xfId="9740"/>
    <cellStyle name="Normal 5 4 2 4 2 3 4" xfId="6481"/>
    <cellStyle name="Normal 5 4 2 4 2 4" xfId="2037"/>
    <cellStyle name="Normal 5 4 2 4 2 4 2" xfId="7299"/>
    <cellStyle name="Normal 5 4 2 4 2 5" xfId="3677"/>
    <cellStyle name="Normal 5 4 2 4 2 5 2" xfId="8936"/>
    <cellStyle name="Normal 5 4 2 4 2 6" xfId="5662"/>
    <cellStyle name="Normal 5 4 2 4 3" xfId="592"/>
    <cellStyle name="Normal 5 4 2 4 3 2" xfId="1420"/>
    <cellStyle name="Normal 5 4 2 4 3 2 2" xfId="3056"/>
    <cellStyle name="Normal 5 4 2 4 3 2 2 2" xfId="8318"/>
    <cellStyle name="Normal 5 4 2 4 3 2 3" xfId="4682"/>
    <cellStyle name="Normal 5 4 2 4 3 2 3 2" xfId="9940"/>
    <cellStyle name="Normal 5 4 2 4 3 2 4" xfId="6682"/>
    <cellStyle name="Normal 5 4 2 4 3 3" xfId="2238"/>
    <cellStyle name="Normal 5 4 2 4 3 3 2" xfId="7500"/>
    <cellStyle name="Normal 5 4 2 4 3 4" xfId="3871"/>
    <cellStyle name="Normal 5 4 2 4 3 4 2" xfId="9129"/>
    <cellStyle name="Normal 5 4 2 4 3 5" xfId="5858"/>
    <cellStyle name="Normal 5 4 2 4 4" xfId="794"/>
    <cellStyle name="Normal 5 4 2 4 4 2" xfId="2654"/>
    <cellStyle name="Normal 5 4 2 4 4 2 2" xfId="5259"/>
    <cellStyle name="Normal 5 4 2 4 4 2 2 2" xfId="10517"/>
    <cellStyle name="Normal 5 4 2 4 4 2 3" xfId="7916"/>
    <cellStyle name="Normal 5 4 2 4 4 3" xfId="4071"/>
    <cellStyle name="Normal 5 4 2 4 4 3 2" xfId="9329"/>
    <cellStyle name="Normal 5 4 2 4 4 4" xfId="6060"/>
    <cellStyle name="Normal 5 4 2 4 5" xfId="1836"/>
    <cellStyle name="Normal 5 4 2 4 5 2" xfId="5072"/>
    <cellStyle name="Normal 5 4 2 4 5 2 2" xfId="10330"/>
    <cellStyle name="Normal 5 4 2 4 5 3" xfId="7098"/>
    <cellStyle name="Normal 5 4 2 4 6" xfId="3476"/>
    <cellStyle name="Normal 5 4 2 4 6 2" xfId="8735"/>
    <cellStyle name="Normal 5 4 2 4 7" xfId="5461"/>
    <cellStyle name="Normal 5 4 2 5" xfId="284"/>
    <cellStyle name="Normal 5 4 2 5 2" xfId="902"/>
    <cellStyle name="Normal 5 4 2 5 2 2" xfId="1528"/>
    <cellStyle name="Normal 5 4 2 5 2 2 2" xfId="3164"/>
    <cellStyle name="Normal 5 4 2 5 2 2 2 2" xfId="8426"/>
    <cellStyle name="Normal 5 4 2 5 2 2 3" xfId="4790"/>
    <cellStyle name="Normal 5 4 2 5 2 2 3 2" xfId="10048"/>
    <cellStyle name="Normal 5 4 2 5 2 2 4" xfId="6790"/>
    <cellStyle name="Normal 5 4 2 5 2 3" xfId="2346"/>
    <cellStyle name="Normal 5 4 2 5 2 3 2" xfId="7608"/>
    <cellStyle name="Normal 5 4 2 5 2 4" xfId="4179"/>
    <cellStyle name="Normal 5 4 2 5 2 4 2" xfId="9437"/>
    <cellStyle name="Normal 5 4 2 5 2 5" xfId="6168"/>
    <cellStyle name="Normal 5 4 2 5 3" xfId="1126"/>
    <cellStyle name="Normal 5 4 2 5 3 2" xfId="2762"/>
    <cellStyle name="Normal 5 4 2 5 3 2 2" xfId="8024"/>
    <cellStyle name="Normal 5 4 2 5 3 3" xfId="4389"/>
    <cellStyle name="Normal 5 4 2 5 3 3 2" xfId="9647"/>
    <cellStyle name="Normal 5 4 2 5 3 4" xfId="6388"/>
    <cellStyle name="Normal 5 4 2 5 4" xfId="1944"/>
    <cellStyle name="Normal 5 4 2 5 4 2" xfId="7206"/>
    <cellStyle name="Normal 5 4 2 5 5" xfId="3584"/>
    <cellStyle name="Normal 5 4 2 5 5 2" xfId="8843"/>
    <cellStyle name="Normal 5 4 2 5 6" xfId="5569"/>
    <cellStyle name="Normal 5 4 2 6" xfId="499"/>
    <cellStyle name="Normal 5 4 2 6 2" xfId="1327"/>
    <cellStyle name="Normal 5 4 2 6 2 2" xfId="2963"/>
    <cellStyle name="Normal 5 4 2 6 2 2 2" xfId="8225"/>
    <cellStyle name="Normal 5 4 2 6 2 3" xfId="4589"/>
    <cellStyle name="Normal 5 4 2 6 2 3 2" xfId="9847"/>
    <cellStyle name="Normal 5 4 2 6 2 4" xfId="6589"/>
    <cellStyle name="Normal 5 4 2 6 3" xfId="2145"/>
    <cellStyle name="Normal 5 4 2 6 3 2" xfId="7407"/>
    <cellStyle name="Normal 5 4 2 6 4" xfId="3778"/>
    <cellStyle name="Normal 5 4 2 6 4 2" xfId="9036"/>
    <cellStyle name="Normal 5 4 2 6 5" xfId="5765"/>
    <cellStyle name="Normal 5 4 2 7" xfId="701"/>
    <cellStyle name="Normal 5 4 2 7 2" xfId="2561"/>
    <cellStyle name="Normal 5 4 2 7 2 2" xfId="5166"/>
    <cellStyle name="Normal 5 4 2 7 2 2 2" xfId="10424"/>
    <cellStyle name="Normal 5 4 2 7 2 3" xfId="7823"/>
    <cellStyle name="Normal 5 4 2 7 3" xfId="3978"/>
    <cellStyle name="Normal 5 4 2 7 3 2" xfId="9236"/>
    <cellStyle name="Normal 5 4 2 7 4" xfId="5967"/>
    <cellStyle name="Normal 5 4 2 8" xfId="1743"/>
    <cellStyle name="Normal 5 4 2 8 2" xfId="4979"/>
    <cellStyle name="Normal 5 4 2 8 2 2" xfId="10237"/>
    <cellStyle name="Normal 5 4 2 8 3" xfId="7005"/>
    <cellStyle name="Normal 5 4 2 9" xfId="3383"/>
    <cellStyle name="Normal 5 4 2 9 2" xfId="8642"/>
    <cellStyle name="Normal 5 4 3" xfId="91"/>
    <cellStyle name="Normal 5 4 3 2" xfId="146"/>
    <cellStyle name="Normal 5 4 3 2 2" xfId="240"/>
    <cellStyle name="Normal 5 4 3 2 2 2" xfId="445"/>
    <cellStyle name="Normal 5 4 3 2 2 2 2" xfId="1063"/>
    <cellStyle name="Normal 5 4 3 2 2 2 2 2" xfId="1689"/>
    <cellStyle name="Normal 5 4 3 2 2 2 2 2 2" xfId="3325"/>
    <cellStyle name="Normal 5 4 3 2 2 2 2 2 2 2" xfId="8587"/>
    <cellStyle name="Normal 5 4 3 2 2 2 2 2 3" xfId="4951"/>
    <cellStyle name="Normal 5 4 3 2 2 2 2 2 3 2" xfId="10209"/>
    <cellStyle name="Normal 5 4 3 2 2 2 2 2 4" xfId="6951"/>
    <cellStyle name="Normal 5 4 3 2 2 2 2 3" xfId="2507"/>
    <cellStyle name="Normal 5 4 3 2 2 2 2 3 2" xfId="7769"/>
    <cellStyle name="Normal 5 4 3 2 2 2 2 4" xfId="4340"/>
    <cellStyle name="Normal 5 4 3 2 2 2 2 4 2" xfId="9598"/>
    <cellStyle name="Normal 5 4 3 2 2 2 2 5" xfId="6329"/>
    <cellStyle name="Normal 5 4 3 2 2 2 3" xfId="1287"/>
    <cellStyle name="Normal 5 4 3 2 2 2 3 2" xfId="2923"/>
    <cellStyle name="Normal 5 4 3 2 2 2 3 2 2" xfId="8185"/>
    <cellStyle name="Normal 5 4 3 2 2 2 3 3" xfId="4550"/>
    <cellStyle name="Normal 5 4 3 2 2 2 3 3 2" xfId="9808"/>
    <cellStyle name="Normal 5 4 3 2 2 2 3 4" xfId="6549"/>
    <cellStyle name="Normal 5 4 3 2 2 2 4" xfId="2105"/>
    <cellStyle name="Normal 5 4 3 2 2 2 4 2" xfId="7367"/>
    <cellStyle name="Normal 5 4 3 2 2 2 5" xfId="3745"/>
    <cellStyle name="Normal 5 4 3 2 2 2 5 2" xfId="9004"/>
    <cellStyle name="Normal 5 4 3 2 2 2 6" xfId="5730"/>
    <cellStyle name="Normal 5 4 3 2 2 3" xfId="660"/>
    <cellStyle name="Normal 5 4 3 2 2 3 2" xfId="1488"/>
    <cellStyle name="Normal 5 4 3 2 2 3 2 2" xfId="3124"/>
    <cellStyle name="Normal 5 4 3 2 2 3 2 2 2" xfId="8386"/>
    <cellStyle name="Normal 5 4 3 2 2 3 2 3" xfId="4750"/>
    <cellStyle name="Normal 5 4 3 2 2 3 2 3 2" xfId="10008"/>
    <cellStyle name="Normal 5 4 3 2 2 3 2 4" xfId="6750"/>
    <cellStyle name="Normal 5 4 3 2 2 3 3" xfId="2306"/>
    <cellStyle name="Normal 5 4 3 2 2 3 3 2" xfId="7568"/>
    <cellStyle name="Normal 5 4 3 2 2 3 4" xfId="3939"/>
    <cellStyle name="Normal 5 4 3 2 2 3 4 2" xfId="9197"/>
    <cellStyle name="Normal 5 4 3 2 2 3 5" xfId="5926"/>
    <cellStyle name="Normal 5 4 3 2 2 4" xfId="862"/>
    <cellStyle name="Normal 5 4 3 2 2 4 2" xfId="2722"/>
    <cellStyle name="Normal 5 4 3 2 2 4 2 2" xfId="5327"/>
    <cellStyle name="Normal 5 4 3 2 2 4 2 2 2" xfId="10585"/>
    <cellStyle name="Normal 5 4 3 2 2 4 2 3" xfId="7984"/>
    <cellStyle name="Normal 5 4 3 2 2 4 3" xfId="4139"/>
    <cellStyle name="Normal 5 4 3 2 2 4 3 2" xfId="9397"/>
    <cellStyle name="Normal 5 4 3 2 2 4 4" xfId="6128"/>
    <cellStyle name="Normal 5 4 3 2 2 5" xfId="1904"/>
    <cellStyle name="Normal 5 4 3 2 2 5 2" xfId="5140"/>
    <cellStyle name="Normal 5 4 3 2 2 5 2 2" xfId="10398"/>
    <cellStyle name="Normal 5 4 3 2 2 5 3" xfId="7166"/>
    <cellStyle name="Normal 5 4 3 2 2 6" xfId="3544"/>
    <cellStyle name="Normal 5 4 3 2 2 6 2" xfId="8803"/>
    <cellStyle name="Normal 5 4 3 2 2 7" xfId="5529"/>
    <cellStyle name="Normal 5 4 3 2 3" xfId="352"/>
    <cellStyle name="Normal 5 4 3 2 3 2" xfId="970"/>
    <cellStyle name="Normal 5 4 3 2 3 2 2" xfId="1596"/>
    <cellStyle name="Normal 5 4 3 2 3 2 2 2" xfId="3232"/>
    <cellStyle name="Normal 5 4 3 2 3 2 2 2 2" xfId="8494"/>
    <cellStyle name="Normal 5 4 3 2 3 2 2 3" xfId="4858"/>
    <cellStyle name="Normal 5 4 3 2 3 2 2 3 2" xfId="10116"/>
    <cellStyle name="Normal 5 4 3 2 3 2 2 4" xfId="6858"/>
    <cellStyle name="Normal 5 4 3 2 3 2 3" xfId="2414"/>
    <cellStyle name="Normal 5 4 3 2 3 2 3 2" xfId="7676"/>
    <cellStyle name="Normal 5 4 3 2 3 2 4" xfId="4247"/>
    <cellStyle name="Normal 5 4 3 2 3 2 4 2" xfId="9505"/>
    <cellStyle name="Normal 5 4 3 2 3 2 5" xfId="6236"/>
    <cellStyle name="Normal 5 4 3 2 3 3" xfId="1194"/>
    <cellStyle name="Normal 5 4 3 2 3 3 2" xfId="2830"/>
    <cellStyle name="Normal 5 4 3 2 3 3 2 2" xfId="8092"/>
    <cellStyle name="Normal 5 4 3 2 3 3 3" xfId="4457"/>
    <cellStyle name="Normal 5 4 3 2 3 3 3 2" xfId="9715"/>
    <cellStyle name="Normal 5 4 3 2 3 3 4" xfId="6456"/>
    <cellStyle name="Normal 5 4 3 2 3 4" xfId="2012"/>
    <cellStyle name="Normal 5 4 3 2 3 4 2" xfId="7274"/>
    <cellStyle name="Normal 5 4 3 2 3 5" xfId="3652"/>
    <cellStyle name="Normal 5 4 3 2 3 5 2" xfId="8911"/>
    <cellStyle name="Normal 5 4 3 2 3 6" xfId="5637"/>
    <cellStyle name="Normal 5 4 3 2 4" xfId="567"/>
    <cellStyle name="Normal 5 4 3 2 4 2" xfId="1395"/>
    <cellStyle name="Normal 5 4 3 2 4 2 2" xfId="3031"/>
    <cellStyle name="Normal 5 4 3 2 4 2 2 2" xfId="8293"/>
    <cellStyle name="Normal 5 4 3 2 4 2 3" xfId="4657"/>
    <cellStyle name="Normal 5 4 3 2 4 2 3 2" xfId="9915"/>
    <cellStyle name="Normal 5 4 3 2 4 2 4" xfId="6657"/>
    <cellStyle name="Normal 5 4 3 2 4 3" xfId="2213"/>
    <cellStyle name="Normal 5 4 3 2 4 3 2" xfId="7475"/>
    <cellStyle name="Normal 5 4 3 2 4 4" xfId="3846"/>
    <cellStyle name="Normal 5 4 3 2 4 4 2" xfId="9104"/>
    <cellStyle name="Normal 5 4 3 2 4 5" xfId="5833"/>
    <cellStyle name="Normal 5 4 3 2 5" xfId="769"/>
    <cellStyle name="Normal 5 4 3 2 5 2" xfId="2629"/>
    <cellStyle name="Normal 5 4 3 2 5 2 2" xfId="5234"/>
    <cellStyle name="Normal 5 4 3 2 5 2 2 2" xfId="10492"/>
    <cellStyle name="Normal 5 4 3 2 5 2 3" xfId="7891"/>
    <cellStyle name="Normal 5 4 3 2 5 3" xfId="4046"/>
    <cellStyle name="Normal 5 4 3 2 5 3 2" xfId="9304"/>
    <cellStyle name="Normal 5 4 3 2 5 4" xfId="6035"/>
    <cellStyle name="Normal 5 4 3 2 6" xfId="1811"/>
    <cellStyle name="Normal 5 4 3 2 6 2" xfId="5047"/>
    <cellStyle name="Normal 5 4 3 2 6 2 2" xfId="10305"/>
    <cellStyle name="Normal 5 4 3 2 6 3" xfId="7073"/>
    <cellStyle name="Normal 5 4 3 2 7" xfId="3451"/>
    <cellStyle name="Normal 5 4 3 2 7 2" xfId="8710"/>
    <cellStyle name="Normal 5 4 3 2 8" xfId="5436"/>
    <cellStyle name="Normal 5 4 3 3" xfId="186"/>
    <cellStyle name="Normal 5 4 3 3 2" xfId="391"/>
    <cellStyle name="Normal 5 4 3 3 2 2" xfId="1009"/>
    <cellStyle name="Normal 5 4 3 3 2 2 2" xfId="1635"/>
    <cellStyle name="Normal 5 4 3 3 2 2 2 2" xfId="3271"/>
    <cellStyle name="Normal 5 4 3 3 2 2 2 2 2" xfId="8533"/>
    <cellStyle name="Normal 5 4 3 3 2 2 2 3" xfId="4897"/>
    <cellStyle name="Normal 5 4 3 3 2 2 2 3 2" xfId="10155"/>
    <cellStyle name="Normal 5 4 3 3 2 2 2 4" xfId="6897"/>
    <cellStyle name="Normal 5 4 3 3 2 2 3" xfId="2453"/>
    <cellStyle name="Normal 5 4 3 3 2 2 3 2" xfId="7715"/>
    <cellStyle name="Normal 5 4 3 3 2 2 4" xfId="4286"/>
    <cellStyle name="Normal 5 4 3 3 2 2 4 2" xfId="9544"/>
    <cellStyle name="Normal 5 4 3 3 2 2 5" xfId="6275"/>
    <cellStyle name="Normal 5 4 3 3 2 3" xfId="1233"/>
    <cellStyle name="Normal 5 4 3 3 2 3 2" xfId="2869"/>
    <cellStyle name="Normal 5 4 3 3 2 3 2 2" xfId="8131"/>
    <cellStyle name="Normal 5 4 3 3 2 3 3" xfId="4496"/>
    <cellStyle name="Normal 5 4 3 3 2 3 3 2" xfId="9754"/>
    <cellStyle name="Normal 5 4 3 3 2 3 4" xfId="6495"/>
    <cellStyle name="Normal 5 4 3 3 2 4" xfId="2051"/>
    <cellStyle name="Normal 5 4 3 3 2 4 2" xfId="7313"/>
    <cellStyle name="Normal 5 4 3 3 2 5" xfId="3691"/>
    <cellStyle name="Normal 5 4 3 3 2 5 2" xfId="8950"/>
    <cellStyle name="Normal 5 4 3 3 2 6" xfId="5676"/>
    <cellStyle name="Normal 5 4 3 3 3" xfId="606"/>
    <cellStyle name="Normal 5 4 3 3 3 2" xfId="1434"/>
    <cellStyle name="Normal 5 4 3 3 3 2 2" xfId="3070"/>
    <cellStyle name="Normal 5 4 3 3 3 2 2 2" xfId="8332"/>
    <cellStyle name="Normal 5 4 3 3 3 2 3" xfId="4696"/>
    <cellStyle name="Normal 5 4 3 3 3 2 3 2" xfId="9954"/>
    <cellStyle name="Normal 5 4 3 3 3 2 4" xfId="6696"/>
    <cellStyle name="Normal 5 4 3 3 3 3" xfId="2252"/>
    <cellStyle name="Normal 5 4 3 3 3 3 2" xfId="7514"/>
    <cellStyle name="Normal 5 4 3 3 3 4" xfId="3885"/>
    <cellStyle name="Normal 5 4 3 3 3 4 2" xfId="9143"/>
    <cellStyle name="Normal 5 4 3 3 3 5" xfId="5872"/>
    <cellStyle name="Normal 5 4 3 3 4" xfId="808"/>
    <cellStyle name="Normal 5 4 3 3 4 2" xfId="2668"/>
    <cellStyle name="Normal 5 4 3 3 4 2 2" xfId="5273"/>
    <cellStyle name="Normal 5 4 3 3 4 2 2 2" xfId="10531"/>
    <cellStyle name="Normal 5 4 3 3 4 2 3" xfId="7930"/>
    <cellStyle name="Normal 5 4 3 3 4 3" xfId="4085"/>
    <cellStyle name="Normal 5 4 3 3 4 3 2" xfId="9343"/>
    <cellStyle name="Normal 5 4 3 3 4 4" xfId="6074"/>
    <cellStyle name="Normal 5 4 3 3 5" xfId="1850"/>
    <cellStyle name="Normal 5 4 3 3 5 2" xfId="5086"/>
    <cellStyle name="Normal 5 4 3 3 5 2 2" xfId="10344"/>
    <cellStyle name="Normal 5 4 3 3 5 3" xfId="7112"/>
    <cellStyle name="Normal 5 4 3 3 6" xfId="3490"/>
    <cellStyle name="Normal 5 4 3 3 6 2" xfId="8749"/>
    <cellStyle name="Normal 5 4 3 3 7" xfId="5475"/>
    <cellStyle name="Normal 5 4 3 4" xfId="298"/>
    <cellStyle name="Normal 5 4 3 4 2" xfId="916"/>
    <cellStyle name="Normal 5 4 3 4 2 2" xfId="1542"/>
    <cellStyle name="Normal 5 4 3 4 2 2 2" xfId="3178"/>
    <cellStyle name="Normal 5 4 3 4 2 2 2 2" xfId="8440"/>
    <cellStyle name="Normal 5 4 3 4 2 2 3" xfId="4804"/>
    <cellStyle name="Normal 5 4 3 4 2 2 3 2" xfId="10062"/>
    <cellStyle name="Normal 5 4 3 4 2 2 4" xfId="6804"/>
    <cellStyle name="Normal 5 4 3 4 2 3" xfId="2360"/>
    <cellStyle name="Normal 5 4 3 4 2 3 2" xfId="7622"/>
    <cellStyle name="Normal 5 4 3 4 2 4" xfId="4193"/>
    <cellStyle name="Normal 5 4 3 4 2 4 2" xfId="9451"/>
    <cellStyle name="Normal 5 4 3 4 2 5" xfId="6182"/>
    <cellStyle name="Normal 5 4 3 4 3" xfId="1140"/>
    <cellStyle name="Normal 5 4 3 4 3 2" xfId="2776"/>
    <cellStyle name="Normal 5 4 3 4 3 2 2" xfId="8038"/>
    <cellStyle name="Normal 5 4 3 4 3 3" xfId="4403"/>
    <cellStyle name="Normal 5 4 3 4 3 3 2" xfId="9661"/>
    <cellStyle name="Normal 5 4 3 4 3 4" xfId="6402"/>
    <cellStyle name="Normal 5 4 3 4 4" xfId="1958"/>
    <cellStyle name="Normal 5 4 3 4 4 2" xfId="7220"/>
    <cellStyle name="Normal 5 4 3 4 5" xfId="3598"/>
    <cellStyle name="Normal 5 4 3 4 5 2" xfId="8857"/>
    <cellStyle name="Normal 5 4 3 4 6" xfId="5583"/>
    <cellStyle name="Normal 5 4 3 5" xfId="513"/>
    <cellStyle name="Normal 5 4 3 5 2" xfId="1341"/>
    <cellStyle name="Normal 5 4 3 5 2 2" xfId="2977"/>
    <cellStyle name="Normal 5 4 3 5 2 2 2" xfId="8239"/>
    <cellStyle name="Normal 5 4 3 5 2 3" xfId="4603"/>
    <cellStyle name="Normal 5 4 3 5 2 3 2" xfId="9861"/>
    <cellStyle name="Normal 5 4 3 5 2 4" xfId="6603"/>
    <cellStyle name="Normal 5 4 3 5 3" xfId="2159"/>
    <cellStyle name="Normal 5 4 3 5 3 2" xfId="7421"/>
    <cellStyle name="Normal 5 4 3 5 4" xfId="3792"/>
    <cellStyle name="Normal 5 4 3 5 4 2" xfId="9050"/>
    <cellStyle name="Normal 5 4 3 5 5" xfId="5779"/>
    <cellStyle name="Normal 5 4 3 6" xfId="715"/>
    <cellStyle name="Normal 5 4 3 6 2" xfId="2575"/>
    <cellStyle name="Normal 5 4 3 6 2 2" xfId="5180"/>
    <cellStyle name="Normal 5 4 3 6 2 2 2" xfId="10438"/>
    <cellStyle name="Normal 5 4 3 6 2 3" xfId="7837"/>
    <cellStyle name="Normal 5 4 3 6 3" xfId="3992"/>
    <cellStyle name="Normal 5 4 3 6 3 2" xfId="9250"/>
    <cellStyle name="Normal 5 4 3 6 4" xfId="5981"/>
    <cellStyle name="Normal 5 4 3 7" xfId="1757"/>
    <cellStyle name="Normal 5 4 3 7 2" xfId="4993"/>
    <cellStyle name="Normal 5 4 3 7 2 2" xfId="10251"/>
    <cellStyle name="Normal 5 4 3 7 3" xfId="7019"/>
    <cellStyle name="Normal 5 4 3 8" xfId="3397"/>
    <cellStyle name="Normal 5 4 3 8 2" xfId="8656"/>
    <cellStyle name="Normal 5 4 3 9" xfId="5382"/>
    <cellStyle name="Normal 5 4 4" xfId="120"/>
    <cellStyle name="Normal 5 4 4 2" xfId="215"/>
    <cellStyle name="Normal 5 4 4 2 2" xfId="420"/>
    <cellStyle name="Normal 5 4 4 2 2 2" xfId="1038"/>
    <cellStyle name="Normal 5 4 4 2 2 2 2" xfId="1664"/>
    <cellStyle name="Normal 5 4 4 2 2 2 2 2" xfId="3300"/>
    <cellStyle name="Normal 5 4 4 2 2 2 2 2 2" xfId="8562"/>
    <cellStyle name="Normal 5 4 4 2 2 2 2 3" xfId="4926"/>
    <cellStyle name="Normal 5 4 4 2 2 2 2 3 2" xfId="10184"/>
    <cellStyle name="Normal 5 4 4 2 2 2 2 4" xfId="6926"/>
    <cellStyle name="Normal 5 4 4 2 2 2 3" xfId="2482"/>
    <cellStyle name="Normal 5 4 4 2 2 2 3 2" xfId="7744"/>
    <cellStyle name="Normal 5 4 4 2 2 2 4" xfId="4315"/>
    <cellStyle name="Normal 5 4 4 2 2 2 4 2" xfId="9573"/>
    <cellStyle name="Normal 5 4 4 2 2 2 5" xfId="6304"/>
    <cellStyle name="Normal 5 4 4 2 2 3" xfId="1262"/>
    <cellStyle name="Normal 5 4 4 2 2 3 2" xfId="2898"/>
    <cellStyle name="Normal 5 4 4 2 2 3 2 2" xfId="8160"/>
    <cellStyle name="Normal 5 4 4 2 2 3 3" xfId="4525"/>
    <cellStyle name="Normal 5 4 4 2 2 3 3 2" xfId="9783"/>
    <cellStyle name="Normal 5 4 4 2 2 3 4" xfId="6524"/>
    <cellStyle name="Normal 5 4 4 2 2 4" xfId="2080"/>
    <cellStyle name="Normal 5 4 4 2 2 4 2" xfId="7342"/>
    <cellStyle name="Normal 5 4 4 2 2 5" xfId="3720"/>
    <cellStyle name="Normal 5 4 4 2 2 5 2" xfId="8979"/>
    <cellStyle name="Normal 5 4 4 2 2 6" xfId="5705"/>
    <cellStyle name="Normal 5 4 4 2 3" xfId="635"/>
    <cellStyle name="Normal 5 4 4 2 3 2" xfId="1463"/>
    <cellStyle name="Normal 5 4 4 2 3 2 2" xfId="3099"/>
    <cellStyle name="Normal 5 4 4 2 3 2 2 2" xfId="8361"/>
    <cellStyle name="Normal 5 4 4 2 3 2 3" xfId="4725"/>
    <cellStyle name="Normal 5 4 4 2 3 2 3 2" xfId="9983"/>
    <cellStyle name="Normal 5 4 4 2 3 2 4" xfId="6725"/>
    <cellStyle name="Normal 5 4 4 2 3 3" xfId="2281"/>
    <cellStyle name="Normal 5 4 4 2 3 3 2" xfId="7543"/>
    <cellStyle name="Normal 5 4 4 2 3 4" xfId="3914"/>
    <cellStyle name="Normal 5 4 4 2 3 4 2" xfId="9172"/>
    <cellStyle name="Normal 5 4 4 2 3 5" xfId="5901"/>
    <cellStyle name="Normal 5 4 4 2 4" xfId="837"/>
    <cellStyle name="Normal 5 4 4 2 4 2" xfId="2697"/>
    <cellStyle name="Normal 5 4 4 2 4 2 2" xfId="5302"/>
    <cellStyle name="Normal 5 4 4 2 4 2 2 2" xfId="10560"/>
    <cellStyle name="Normal 5 4 4 2 4 2 3" xfId="7959"/>
    <cellStyle name="Normal 5 4 4 2 4 3" xfId="4114"/>
    <cellStyle name="Normal 5 4 4 2 4 3 2" xfId="9372"/>
    <cellStyle name="Normal 5 4 4 2 4 4" xfId="6103"/>
    <cellStyle name="Normal 5 4 4 2 5" xfId="1879"/>
    <cellStyle name="Normal 5 4 4 2 5 2" xfId="5115"/>
    <cellStyle name="Normal 5 4 4 2 5 2 2" xfId="10373"/>
    <cellStyle name="Normal 5 4 4 2 5 3" xfId="7141"/>
    <cellStyle name="Normal 5 4 4 2 6" xfId="3519"/>
    <cellStyle name="Normal 5 4 4 2 6 2" xfId="8778"/>
    <cellStyle name="Normal 5 4 4 2 7" xfId="5504"/>
    <cellStyle name="Normal 5 4 4 3" xfId="327"/>
    <cellStyle name="Normal 5 4 4 3 2" xfId="945"/>
    <cellStyle name="Normal 5 4 4 3 2 2" xfId="1571"/>
    <cellStyle name="Normal 5 4 4 3 2 2 2" xfId="3207"/>
    <cellStyle name="Normal 5 4 4 3 2 2 2 2" xfId="8469"/>
    <cellStyle name="Normal 5 4 4 3 2 2 3" xfId="4833"/>
    <cellStyle name="Normal 5 4 4 3 2 2 3 2" xfId="10091"/>
    <cellStyle name="Normal 5 4 4 3 2 2 4" xfId="6833"/>
    <cellStyle name="Normal 5 4 4 3 2 3" xfId="2389"/>
    <cellStyle name="Normal 5 4 4 3 2 3 2" xfId="7651"/>
    <cellStyle name="Normal 5 4 4 3 2 4" xfId="4222"/>
    <cellStyle name="Normal 5 4 4 3 2 4 2" xfId="9480"/>
    <cellStyle name="Normal 5 4 4 3 2 5" xfId="6211"/>
    <cellStyle name="Normal 5 4 4 3 3" xfId="1169"/>
    <cellStyle name="Normal 5 4 4 3 3 2" xfId="2805"/>
    <cellStyle name="Normal 5 4 4 3 3 2 2" xfId="8067"/>
    <cellStyle name="Normal 5 4 4 3 3 3" xfId="4432"/>
    <cellStyle name="Normal 5 4 4 3 3 3 2" xfId="9690"/>
    <cellStyle name="Normal 5 4 4 3 3 4" xfId="6431"/>
    <cellStyle name="Normal 5 4 4 3 4" xfId="1987"/>
    <cellStyle name="Normal 5 4 4 3 4 2" xfId="7249"/>
    <cellStyle name="Normal 5 4 4 3 5" xfId="3627"/>
    <cellStyle name="Normal 5 4 4 3 5 2" xfId="8886"/>
    <cellStyle name="Normal 5 4 4 3 6" xfId="5612"/>
    <cellStyle name="Normal 5 4 4 4" xfId="542"/>
    <cellStyle name="Normal 5 4 4 4 2" xfId="1370"/>
    <cellStyle name="Normal 5 4 4 4 2 2" xfId="3006"/>
    <cellStyle name="Normal 5 4 4 4 2 2 2" xfId="8268"/>
    <cellStyle name="Normal 5 4 4 4 2 3" xfId="4632"/>
    <cellStyle name="Normal 5 4 4 4 2 3 2" xfId="9890"/>
    <cellStyle name="Normal 5 4 4 4 2 4" xfId="6632"/>
    <cellStyle name="Normal 5 4 4 4 3" xfId="2188"/>
    <cellStyle name="Normal 5 4 4 4 3 2" xfId="7450"/>
    <cellStyle name="Normal 5 4 4 4 4" xfId="3821"/>
    <cellStyle name="Normal 5 4 4 4 4 2" xfId="9079"/>
    <cellStyle name="Normal 5 4 4 4 5" xfId="5808"/>
    <cellStyle name="Normal 5 4 4 5" xfId="744"/>
    <cellStyle name="Normal 5 4 4 5 2" xfId="2604"/>
    <cellStyle name="Normal 5 4 4 5 2 2" xfId="5209"/>
    <cellStyle name="Normal 5 4 4 5 2 2 2" xfId="10467"/>
    <cellStyle name="Normal 5 4 4 5 2 3" xfId="7866"/>
    <cellStyle name="Normal 5 4 4 5 3" xfId="4021"/>
    <cellStyle name="Normal 5 4 4 5 3 2" xfId="9279"/>
    <cellStyle name="Normal 5 4 4 5 4" xfId="6010"/>
    <cellStyle name="Normal 5 4 4 6" xfId="1786"/>
    <cellStyle name="Normal 5 4 4 6 2" xfId="5022"/>
    <cellStyle name="Normal 5 4 4 6 2 2" xfId="10280"/>
    <cellStyle name="Normal 5 4 4 6 3" xfId="7048"/>
    <cellStyle name="Normal 5 4 4 7" xfId="3426"/>
    <cellStyle name="Normal 5 4 4 7 2" xfId="8685"/>
    <cellStyle name="Normal 5 4 4 8" xfId="5411"/>
    <cellStyle name="Normal 5 4 5" xfId="157"/>
    <cellStyle name="Normal 5 4 5 2" xfId="362"/>
    <cellStyle name="Normal 5 4 5 2 2" xfId="980"/>
    <cellStyle name="Normal 5 4 5 2 2 2" xfId="1606"/>
    <cellStyle name="Normal 5 4 5 2 2 2 2" xfId="3242"/>
    <cellStyle name="Normal 5 4 5 2 2 2 2 2" xfId="8504"/>
    <cellStyle name="Normal 5 4 5 2 2 2 3" xfId="4868"/>
    <cellStyle name="Normal 5 4 5 2 2 2 3 2" xfId="10126"/>
    <cellStyle name="Normal 5 4 5 2 2 2 4" xfId="6868"/>
    <cellStyle name="Normal 5 4 5 2 2 3" xfId="2424"/>
    <cellStyle name="Normal 5 4 5 2 2 3 2" xfId="7686"/>
    <cellStyle name="Normal 5 4 5 2 2 4" xfId="4257"/>
    <cellStyle name="Normal 5 4 5 2 2 4 2" xfId="9515"/>
    <cellStyle name="Normal 5 4 5 2 2 5" xfId="6246"/>
    <cellStyle name="Normal 5 4 5 2 3" xfId="1204"/>
    <cellStyle name="Normal 5 4 5 2 3 2" xfId="2840"/>
    <cellStyle name="Normal 5 4 5 2 3 2 2" xfId="8102"/>
    <cellStyle name="Normal 5 4 5 2 3 3" xfId="4467"/>
    <cellStyle name="Normal 5 4 5 2 3 3 2" xfId="9725"/>
    <cellStyle name="Normal 5 4 5 2 3 4" xfId="6466"/>
    <cellStyle name="Normal 5 4 5 2 4" xfId="2022"/>
    <cellStyle name="Normal 5 4 5 2 4 2" xfId="7284"/>
    <cellStyle name="Normal 5 4 5 2 5" xfId="3662"/>
    <cellStyle name="Normal 5 4 5 2 5 2" xfId="8921"/>
    <cellStyle name="Normal 5 4 5 2 6" xfId="5647"/>
    <cellStyle name="Normal 5 4 5 3" xfId="577"/>
    <cellStyle name="Normal 5 4 5 3 2" xfId="1405"/>
    <cellStyle name="Normal 5 4 5 3 2 2" xfId="3041"/>
    <cellStyle name="Normal 5 4 5 3 2 2 2" xfId="8303"/>
    <cellStyle name="Normal 5 4 5 3 2 3" xfId="4667"/>
    <cellStyle name="Normal 5 4 5 3 2 3 2" xfId="9925"/>
    <cellStyle name="Normal 5 4 5 3 2 4" xfId="6667"/>
    <cellStyle name="Normal 5 4 5 3 3" xfId="2223"/>
    <cellStyle name="Normal 5 4 5 3 3 2" xfId="7485"/>
    <cellStyle name="Normal 5 4 5 3 4" xfId="3856"/>
    <cellStyle name="Normal 5 4 5 3 4 2" xfId="9114"/>
    <cellStyle name="Normal 5 4 5 3 5" xfId="5843"/>
    <cellStyle name="Normal 5 4 5 4" xfId="779"/>
    <cellStyle name="Normal 5 4 5 4 2" xfId="2639"/>
    <cellStyle name="Normal 5 4 5 4 2 2" xfId="5244"/>
    <cellStyle name="Normal 5 4 5 4 2 2 2" xfId="10502"/>
    <cellStyle name="Normal 5 4 5 4 2 3" xfId="7901"/>
    <cellStyle name="Normal 5 4 5 4 3" xfId="4056"/>
    <cellStyle name="Normal 5 4 5 4 3 2" xfId="9314"/>
    <cellStyle name="Normal 5 4 5 4 4" xfId="6045"/>
    <cellStyle name="Normal 5 4 5 5" xfId="1821"/>
    <cellStyle name="Normal 5 4 5 5 2" xfId="5057"/>
    <cellStyle name="Normal 5 4 5 5 2 2" xfId="10315"/>
    <cellStyle name="Normal 5 4 5 5 3" xfId="7083"/>
    <cellStyle name="Normal 5 4 5 6" xfId="3461"/>
    <cellStyle name="Normal 5 4 5 6 2" xfId="8720"/>
    <cellStyle name="Normal 5 4 5 7" xfId="5446"/>
    <cellStyle name="Normal 5 4 6" xfId="269"/>
    <cellStyle name="Normal 5 4 6 2" xfId="887"/>
    <cellStyle name="Normal 5 4 6 2 2" xfId="1513"/>
    <cellStyle name="Normal 5 4 6 2 2 2" xfId="3149"/>
    <cellStyle name="Normal 5 4 6 2 2 2 2" xfId="8411"/>
    <cellStyle name="Normal 5 4 6 2 2 3" xfId="4775"/>
    <cellStyle name="Normal 5 4 6 2 2 3 2" xfId="10033"/>
    <cellStyle name="Normal 5 4 6 2 2 4" xfId="6775"/>
    <cellStyle name="Normal 5 4 6 2 3" xfId="2331"/>
    <cellStyle name="Normal 5 4 6 2 3 2" xfId="7593"/>
    <cellStyle name="Normal 5 4 6 2 4" xfId="4164"/>
    <cellStyle name="Normal 5 4 6 2 4 2" xfId="9422"/>
    <cellStyle name="Normal 5 4 6 2 5" xfId="6153"/>
    <cellStyle name="Normal 5 4 6 3" xfId="1111"/>
    <cellStyle name="Normal 5 4 6 3 2" xfId="2747"/>
    <cellStyle name="Normal 5 4 6 3 2 2" xfId="8009"/>
    <cellStyle name="Normal 5 4 6 3 3" xfId="4374"/>
    <cellStyle name="Normal 5 4 6 3 3 2" xfId="9632"/>
    <cellStyle name="Normal 5 4 6 3 4" xfId="6373"/>
    <cellStyle name="Normal 5 4 6 4" xfId="1929"/>
    <cellStyle name="Normal 5 4 6 4 2" xfId="7191"/>
    <cellStyle name="Normal 5 4 6 5" xfId="3569"/>
    <cellStyle name="Normal 5 4 6 5 2" xfId="8828"/>
    <cellStyle name="Normal 5 4 6 6" xfId="5554"/>
    <cellStyle name="Normal 5 4 7" xfId="484"/>
    <cellStyle name="Normal 5 4 7 2" xfId="1312"/>
    <cellStyle name="Normal 5 4 7 2 2" xfId="2948"/>
    <cellStyle name="Normal 5 4 7 2 2 2" xfId="8210"/>
    <cellStyle name="Normal 5 4 7 2 3" xfId="4574"/>
    <cellStyle name="Normal 5 4 7 2 3 2" xfId="9832"/>
    <cellStyle name="Normal 5 4 7 2 4" xfId="6574"/>
    <cellStyle name="Normal 5 4 7 3" xfId="2130"/>
    <cellStyle name="Normal 5 4 7 3 2" xfId="7392"/>
    <cellStyle name="Normal 5 4 7 4" xfId="3763"/>
    <cellStyle name="Normal 5 4 7 4 2" xfId="9021"/>
    <cellStyle name="Normal 5 4 7 5" xfId="5750"/>
    <cellStyle name="Normal 5 4 8" xfId="686"/>
    <cellStyle name="Normal 5 4 8 2" xfId="2546"/>
    <cellStyle name="Normal 5 4 8 2 2" xfId="5151"/>
    <cellStyle name="Normal 5 4 8 2 2 2" xfId="10409"/>
    <cellStyle name="Normal 5 4 8 2 3" xfId="7808"/>
    <cellStyle name="Normal 5 4 8 3" xfId="3963"/>
    <cellStyle name="Normal 5 4 8 3 2" xfId="9221"/>
    <cellStyle name="Normal 5 4 8 4" xfId="5952"/>
    <cellStyle name="Normal 5 4 9" xfId="1728"/>
    <cellStyle name="Normal 5 4 9 2" xfId="4964"/>
    <cellStyle name="Normal 5 4 9 2 2" xfId="10222"/>
    <cellStyle name="Normal 5 4 9 3" xfId="6990"/>
    <cellStyle name="Normal 5 5" xfId="70"/>
    <cellStyle name="Normal 5 5 10" xfId="5361"/>
    <cellStyle name="Normal 5 5 2" xfId="99"/>
    <cellStyle name="Normal 5 5 2 2" xfId="147"/>
    <cellStyle name="Normal 5 5 2 2 2" xfId="241"/>
    <cellStyle name="Normal 5 5 2 2 2 2" xfId="446"/>
    <cellStyle name="Normal 5 5 2 2 2 2 2" xfId="1064"/>
    <cellStyle name="Normal 5 5 2 2 2 2 2 2" xfId="1690"/>
    <cellStyle name="Normal 5 5 2 2 2 2 2 2 2" xfId="3326"/>
    <cellStyle name="Normal 5 5 2 2 2 2 2 2 2 2" xfId="8588"/>
    <cellStyle name="Normal 5 5 2 2 2 2 2 2 3" xfId="4952"/>
    <cellStyle name="Normal 5 5 2 2 2 2 2 2 3 2" xfId="10210"/>
    <cellStyle name="Normal 5 5 2 2 2 2 2 2 4" xfId="6952"/>
    <cellStyle name="Normal 5 5 2 2 2 2 2 3" xfId="2508"/>
    <cellStyle name="Normal 5 5 2 2 2 2 2 3 2" xfId="7770"/>
    <cellStyle name="Normal 5 5 2 2 2 2 2 4" xfId="4341"/>
    <cellStyle name="Normal 5 5 2 2 2 2 2 4 2" xfId="9599"/>
    <cellStyle name="Normal 5 5 2 2 2 2 2 5" xfId="6330"/>
    <cellStyle name="Normal 5 5 2 2 2 2 3" xfId="1288"/>
    <cellStyle name="Normal 5 5 2 2 2 2 3 2" xfId="2924"/>
    <cellStyle name="Normal 5 5 2 2 2 2 3 2 2" xfId="8186"/>
    <cellStyle name="Normal 5 5 2 2 2 2 3 3" xfId="4551"/>
    <cellStyle name="Normal 5 5 2 2 2 2 3 3 2" xfId="9809"/>
    <cellStyle name="Normal 5 5 2 2 2 2 3 4" xfId="6550"/>
    <cellStyle name="Normal 5 5 2 2 2 2 4" xfId="2106"/>
    <cellStyle name="Normal 5 5 2 2 2 2 4 2" xfId="7368"/>
    <cellStyle name="Normal 5 5 2 2 2 2 5" xfId="3746"/>
    <cellStyle name="Normal 5 5 2 2 2 2 5 2" xfId="9005"/>
    <cellStyle name="Normal 5 5 2 2 2 2 6" xfId="5731"/>
    <cellStyle name="Normal 5 5 2 2 2 3" xfId="661"/>
    <cellStyle name="Normal 5 5 2 2 2 3 2" xfId="1489"/>
    <cellStyle name="Normal 5 5 2 2 2 3 2 2" xfId="3125"/>
    <cellStyle name="Normal 5 5 2 2 2 3 2 2 2" xfId="8387"/>
    <cellStyle name="Normal 5 5 2 2 2 3 2 3" xfId="4751"/>
    <cellStyle name="Normal 5 5 2 2 2 3 2 3 2" xfId="10009"/>
    <cellStyle name="Normal 5 5 2 2 2 3 2 4" xfId="6751"/>
    <cellStyle name="Normal 5 5 2 2 2 3 3" xfId="2307"/>
    <cellStyle name="Normal 5 5 2 2 2 3 3 2" xfId="7569"/>
    <cellStyle name="Normal 5 5 2 2 2 3 4" xfId="3940"/>
    <cellStyle name="Normal 5 5 2 2 2 3 4 2" xfId="9198"/>
    <cellStyle name="Normal 5 5 2 2 2 3 5" xfId="5927"/>
    <cellStyle name="Normal 5 5 2 2 2 4" xfId="863"/>
    <cellStyle name="Normal 5 5 2 2 2 4 2" xfId="2723"/>
    <cellStyle name="Normal 5 5 2 2 2 4 2 2" xfId="5328"/>
    <cellStyle name="Normal 5 5 2 2 2 4 2 2 2" xfId="10586"/>
    <cellStyle name="Normal 5 5 2 2 2 4 2 3" xfId="7985"/>
    <cellStyle name="Normal 5 5 2 2 2 4 3" xfId="4140"/>
    <cellStyle name="Normal 5 5 2 2 2 4 3 2" xfId="9398"/>
    <cellStyle name="Normal 5 5 2 2 2 4 4" xfId="6129"/>
    <cellStyle name="Normal 5 5 2 2 2 5" xfId="1905"/>
    <cellStyle name="Normal 5 5 2 2 2 5 2" xfId="5141"/>
    <cellStyle name="Normal 5 5 2 2 2 5 2 2" xfId="10399"/>
    <cellStyle name="Normal 5 5 2 2 2 5 3" xfId="7167"/>
    <cellStyle name="Normal 5 5 2 2 2 6" xfId="3545"/>
    <cellStyle name="Normal 5 5 2 2 2 6 2" xfId="8804"/>
    <cellStyle name="Normal 5 5 2 2 2 7" xfId="5530"/>
    <cellStyle name="Normal 5 5 2 2 3" xfId="353"/>
    <cellStyle name="Normal 5 5 2 2 3 2" xfId="971"/>
    <cellStyle name="Normal 5 5 2 2 3 2 2" xfId="1597"/>
    <cellStyle name="Normal 5 5 2 2 3 2 2 2" xfId="3233"/>
    <cellStyle name="Normal 5 5 2 2 3 2 2 2 2" xfId="8495"/>
    <cellStyle name="Normal 5 5 2 2 3 2 2 3" xfId="4859"/>
    <cellStyle name="Normal 5 5 2 2 3 2 2 3 2" xfId="10117"/>
    <cellStyle name="Normal 5 5 2 2 3 2 2 4" xfId="6859"/>
    <cellStyle name="Normal 5 5 2 2 3 2 3" xfId="2415"/>
    <cellStyle name="Normal 5 5 2 2 3 2 3 2" xfId="7677"/>
    <cellStyle name="Normal 5 5 2 2 3 2 4" xfId="4248"/>
    <cellStyle name="Normal 5 5 2 2 3 2 4 2" xfId="9506"/>
    <cellStyle name="Normal 5 5 2 2 3 2 5" xfId="6237"/>
    <cellStyle name="Normal 5 5 2 2 3 3" xfId="1195"/>
    <cellStyle name="Normal 5 5 2 2 3 3 2" xfId="2831"/>
    <cellStyle name="Normal 5 5 2 2 3 3 2 2" xfId="8093"/>
    <cellStyle name="Normal 5 5 2 2 3 3 3" xfId="4458"/>
    <cellStyle name="Normal 5 5 2 2 3 3 3 2" xfId="9716"/>
    <cellStyle name="Normal 5 5 2 2 3 3 4" xfId="6457"/>
    <cellStyle name="Normal 5 5 2 2 3 4" xfId="2013"/>
    <cellStyle name="Normal 5 5 2 2 3 4 2" xfId="7275"/>
    <cellStyle name="Normal 5 5 2 2 3 5" xfId="3653"/>
    <cellStyle name="Normal 5 5 2 2 3 5 2" xfId="8912"/>
    <cellStyle name="Normal 5 5 2 2 3 6" xfId="5638"/>
    <cellStyle name="Normal 5 5 2 2 4" xfId="568"/>
    <cellStyle name="Normal 5 5 2 2 4 2" xfId="1396"/>
    <cellStyle name="Normal 5 5 2 2 4 2 2" xfId="3032"/>
    <cellStyle name="Normal 5 5 2 2 4 2 2 2" xfId="8294"/>
    <cellStyle name="Normal 5 5 2 2 4 2 3" xfId="4658"/>
    <cellStyle name="Normal 5 5 2 2 4 2 3 2" xfId="9916"/>
    <cellStyle name="Normal 5 5 2 2 4 2 4" xfId="6658"/>
    <cellStyle name="Normal 5 5 2 2 4 3" xfId="2214"/>
    <cellStyle name="Normal 5 5 2 2 4 3 2" xfId="7476"/>
    <cellStyle name="Normal 5 5 2 2 4 4" xfId="3847"/>
    <cellStyle name="Normal 5 5 2 2 4 4 2" xfId="9105"/>
    <cellStyle name="Normal 5 5 2 2 4 5" xfId="5834"/>
    <cellStyle name="Normal 5 5 2 2 5" xfId="770"/>
    <cellStyle name="Normal 5 5 2 2 5 2" xfId="2630"/>
    <cellStyle name="Normal 5 5 2 2 5 2 2" xfId="5235"/>
    <cellStyle name="Normal 5 5 2 2 5 2 2 2" xfId="10493"/>
    <cellStyle name="Normal 5 5 2 2 5 2 3" xfId="7892"/>
    <cellStyle name="Normal 5 5 2 2 5 3" xfId="4047"/>
    <cellStyle name="Normal 5 5 2 2 5 3 2" xfId="9305"/>
    <cellStyle name="Normal 5 5 2 2 5 4" xfId="6036"/>
    <cellStyle name="Normal 5 5 2 2 6" xfId="1812"/>
    <cellStyle name="Normal 5 5 2 2 6 2" xfId="5048"/>
    <cellStyle name="Normal 5 5 2 2 6 2 2" xfId="10306"/>
    <cellStyle name="Normal 5 5 2 2 6 3" xfId="7074"/>
    <cellStyle name="Normal 5 5 2 2 7" xfId="3452"/>
    <cellStyle name="Normal 5 5 2 2 7 2" xfId="8711"/>
    <cellStyle name="Normal 5 5 2 2 8" xfId="5437"/>
    <cellStyle name="Normal 5 5 2 3" xfId="194"/>
    <cellStyle name="Normal 5 5 2 3 2" xfId="399"/>
    <cellStyle name="Normal 5 5 2 3 2 2" xfId="1017"/>
    <cellStyle name="Normal 5 5 2 3 2 2 2" xfId="1643"/>
    <cellStyle name="Normal 5 5 2 3 2 2 2 2" xfId="3279"/>
    <cellStyle name="Normal 5 5 2 3 2 2 2 2 2" xfId="8541"/>
    <cellStyle name="Normal 5 5 2 3 2 2 2 3" xfId="4905"/>
    <cellStyle name="Normal 5 5 2 3 2 2 2 3 2" xfId="10163"/>
    <cellStyle name="Normal 5 5 2 3 2 2 2 4" xfId="6905"/>
    <cellStyle name="Normal 5 5 2 3 2 2 3" xfId="2461"/>
    <cellStyle name="Normal 5 5 2 3 2 2 3 2" xfId="7723"/>
    <cellStyle name="Normal 5 5 2 3 2 2 4" xfId="4294"/>
    <cellStyle name="Normal 5 5 2 3 2 2 4 2" xfId="9552"/>
    <cellStyle name="Normal 5 5 2 3 2 2 5" xfId="6283"/>
    <cellStyle name="Normal 5 5 2 3 2 3" xfId="1241"/>
    <cellStyle name="Normal 5 5 2 3 2 3 2" xfId="2877"/>
    <cellStyle name="Normal 5 5 2 3 2 3 2 2" xfId="8139"/>
    <cellStyle name="Normal 5 5 2 3 2 3 3" xfId="4504"/>
    <cellStyle name="Normal 5 5 2 3 2 3 3 2" xfId="9762"/>
    <cellStyle name="Normal 5 5 2 3 2 3 4" xfId="6503"/>
    <cellStyle name="Normal 5 5 2 3 2 4" xfId="2059"/>
    <cellStyle name="Normal 5 5 2 3 2 4 2" xfId="7321"/>
    <cellStyle name="Normal 5 5 2 3 2 5" xfId="3699"/>
    <cellStyle name="Normal 5 5 2 3 2 5 2" xfId="8958"/>
    <cellStyle name="Normal 5 5 2 3 2 6" xfId="5684"/>
    <cellStyle name="Normal 5 5 2 3 3" xfId="614"/>
    <cellStyle name="Normal 5 5 2 3 3 2" xfId="1442"/>
    <cellStyle name="Normal 5 5 2 3 3 2 2" xfId="3078"/>
    <cellStyle name="Normal 5 5 2 3 3 2 2 2" xfId="8340"/>
    <cellStyle name="Normal 5 5 2 3 3 2 3" xfId="4704"/>
    <cellStyle name="Normal 5 5 2 3 3 2 3 2" xfId="9962"/>
    <cellStyle name="Normal 5 5 2 3 3 2 4" xfId="6704"/>
    <cellStyle name="Normal 5 5 2 3 3 3" xfId="2260"/>
    <cellStyle name="Normal 5 5 2 3 3 3 2" xfId="7522"/>
    <cellStyle name="Normal 5 5 2 3 3 4" xfId="3893"/>
    <cellStyle name="Normal 5 5 2 3 3 4 2" xfId="9151"/>
    <cellStyle name="Normal 5 5 2 3 3 5" xfId="5880"/>
    <cellStyle name="Normal 5 5 2 3 4" xfId="816"/>
    <cellStyle name="Normal 5 5 2 3 4 2" xfId="2676"/>
    <cellStyle name="Normal 5 5 2 3 4 2 2" xfId="5281"/>
    <cellStyle name="Normal 5 5 2 3 4 2 2 2" xfId="10539"/>
    <cellStyle name="Normal 5 5 2 3 4 2 3" xfId="7938"/>
    <cellStyle name="Normal 5 5 2 3 4 3" xfId="4093"/>
    <cellStyle name="Normal 5 5 2 3 4 3 2" xfId="9351"/>
    <cellStyle name="Normal 5 5 2 3 4 4" xfId="6082"/>
    <cellStyle name="Normal 5 5 2 3 5" xfId="1858"/>
    <cellStyle name="Normal 5 5 2 3 5 2" xfId="5094"/>
    <cellStyle name="Normal 5 5 2 3 5 2 2" xfId="10352"/>
    <cellStyle name="Normal 5 5 2 3 5 3" xfId="7120"/>
    <cellStyle name="Normal 5 5 2 3 6" xfId="3498"/>
    <cellStyle name="Normal 5 5 2 3 6 2" xfId="8757"/>
    <cellStyle name="Normal 5 5 2 3 7" xfId="5483"/>
    <cellStyle name="Normal 5 5 2 4" xfId="306"/>
    <cellStyle name="Normal 5 5 2 4 2" xfId="924"/>
    <cellStyle name="Normal 5 5 2 4 2 2" xfId="1550"/>
    <cellStyle name="Normal 5 5 2 4 2 2 2" xfId="3186"/>
    <cellStyle name="Normal 5 5 2 4 2 2 2 2" xfId="8448"/>
    <cellStyle name="Normal 5 5 2 4 2 2 3" xfId="4812"/>
    <cellStyle name="Normal 5 5 2 4 2 2 3 2" xfId="10070"/>
    <cellStyle name="Normal 5 5 2 4 2 2 4" xfId="6812"/>
    <cellStyle name="Normal 5 5 2 4 2 3" xfId="2368"/>
    <cellStyle name="Normal 5 5 2 4 2 3 2" xfId="7630"/>
    <cellStyle name="Normal 5 5 2 4 2 4" xfId="4201"/>
    <cellStyle name="Normal 5 5 2 4 2 4 2" xfId="9459"/>
    <cellStyle name="Normal 5 5 2 4 2 5" xfId="6190"/>
    <cellStyle name="Normal 5 5 2 4 3" xfId="1148"/>
    <cellStyle name="Normal 5 5 2 4 3 2" xfId="2784"/>
    <cellStyle name="Normal 5 5 2 4 3 2 2" xfId="8046"/>
    <cellStyle name="Normal 5 5 2 4 3 3" xfId="4411"/>
    <cellStyle name="Normal 5 5 2 4 3 3 2" xfId="9669"/>
    <cellStyle name="Normal 5 5 2 4 3 4" xfId="6410"/>
    <cellStyle name="Normal 5 5 2 4 4" xfId="1966"/>
    <cellStyle name="Normal 5 5 2 4 4 2" xfId="7228"/>
    <cellStyle name="Normal 5 5 2 4 5" xfId="3606"/>
    <cellStyle name="Normal 5 5 2 4 5 2" xfId="8865"/>
    <cellStyle name="Normal 5 5 2 4 6" xfId="5591"/>
    <cellStyle name="Normal 5 5 2 5" xfId="521"/>
    <cellStyle name="Normal 5 5 2 5 2" xfId="1349"/>
    <cellStyle name="Normal 5 5 2 5 2 2" xfId="2985"/>
    <cellStyle name="Normal 5 5 2 5 2 2 2" xfId="8247"/>
    <cellStyle name="Normal 5 5 2 5 2 3" xfId="4611"/>
    <cellStyle name="Normal 5 5 2 5 2 3 2" xfId="9869"/>
    <cellStyle name="Normal 5 5 2 5 2 4" xfId="6611"/>
    <cellStyle name="Normal 5 5 2 5 3" xfId="2167"/>
    <cellStyle name="Normal 5 5 2 5 3 2" xfId="7429"/>
    <cellStyle name="Normal 5 5 2 5 4" xfId="3800"/>
    <cellStyle name="Normal 5 5 2 5 4 2" xfId="9058"/>
    <cellStyle name="Normal 5 5 2 5 5" xfId="5787"/>
    <cellStyle name="Normal 5 5 2 6" xfId="723"/>
    <cellStyle name="Normal 5 5 2 6 2" xfId="2583"/>
    <cellStyle name="Normal 5 5 2 6 2 2" xfId="5188"/>
    <cellStyle name="Normal 5 5 2 6 2 2 2" xfId="10446"/>
    <cellStyle name="Normal 5 5 2 6 2 3" xfId="7845"/>
    <cellStyle name="Normal 5 5 2 6 3" xfId="4000"/>
    <cellStyle name="Normal 5 5 2 6 3 2" xfId="9258"/>
    <cellStyle name="Normal 5 5 2 6 4" xfId="5989"/>
    <cellStyle name="Normal 5 5 2 7" xfId="1765"/>
    <cellStyle name="Normal 5 5 2 7 2" xfId="5001"/>
    <cellStyle name="Normal 5 5 2 7 2 2" xfId="10259"/>
    <cellStyle name="Normal 5 5 2 7 3" xfId="7027"/>
    <cellStyle name="Normal 5 5 2 8" xfId="3405"/>
    <cellStyle name="Normal 5 5 2 8 2" xfId="8664"/>
    <cellStyle name="Normal 5 5 2 9" xfId="5390"/>
    <cellStyle name="Normal 5 5 3" xfId="128"/>
    <cellStyle name="Normal 5 5 3 2" xfId="223"/>
    <cellStyle name="Normal 5 5 3 2 2" xfId="428"/>
    <cellStyle name="Normal 5 5 3 2 2 2" xfId="1046"/>
    <cellStyle name="Normal 5 5 3 2 2 2 2" xfId="1672"/>
    <cellStyle name="Normal 5 5 3 2 2 2 2 2" xfId="3308"/>
    <cellStyle name="Normal 5 5 3 2 2 2 2 2 2" xfId="8570"/>
    <cellStyle name="Normal 5 5 3 2 2 2 2 3" xfId="4934"/>
    <cellStyle name="Normal 5 5 3 2 2 2 2 3 2" xfId="10192"/>
    <cellStyle name="Normal 5 5 3 2 2 2 2 4" xfId="6934"/>
    <cellStyle name="Normal 5 5 3 2 2 2 3" xfId="2490"/>
    <cellStyle name="Normal 5 5 3 2 2 2 3 2" xfId="7752"/>
    <cellStyle name="Normal 5 5 3 2 2 2 4" xfId="4323"/>
    <cellStyle name="Normal 5 5 3 2 2 2 4 2" xfId="9581"/>
    <cellStyle name="Normal 5 5 3 2 2 2 5" xfId="6312"/>
    <cellStyle name="Normal 5 5 3 2 2 3" xfId="1270"/>
    <cellStyle name="Normal 5 5 3 2 2 3 2" xfId="2906"/>
    <cellStyle name="Normal 5 5 3 2 2 3 2 2" xfId="8168"/>
    <cellStyle name="Normal 5 5 3 2 2 3 3" xfId="4533"/>
    <cellStyle name="Normal 5 5 3 2 2 3 3 2" xfId="9791"/>
    <cellStyle name="Normal 5 5 3 2 2 3 4" xfId="6532"/>
    <cellStyle name="Normal 5 5 3 2 2 4" xfId="2088"/>
    <cellStyle name="Normal 5 5 3 2 2 4 2" xfId="7350"/>
    <cellStyle name="Normal 5 5 3 2 2 5" xfId="3728"/>
    <cellStyle name="Normal 5 5 3 2 2 5 2" xfId="8987"/>
    <cellStyle name="Normal 5 5 3 2 2 6" xfId="5713"/>
    <cellStyle name="Normal 5 5 3 2 3" xfId="643"/>
    <cellStyle name="Normal 5 5 3 2 3 2" xfId="1471"/>
    <cellStyle name="Normal 5 5 3 2 3 2 2" xfId="3107"/>
    <cellStyle name="Normal 5 5 3 2 3 2 2 2" xfId="8369"/>
    <cellStyle name="Normal 5 5 3 2 3 2 3" xfId="4733"/>
    <cellStyle name="Normal 5 5 3 2 3 2 3 2" xfId="9991"/>
    <cellStyle name="Normal 5 5 3 2 3 2 4" xfId="6733"/>
    <cellStyle name="Normal 5 5 3 2 3 3" xfId="2289"/>
    <cellStyle name="Normal 5 5 3 2 3 3 2" xfId="7551"/>
    <cellStyle name="Normal 5 5 3 2 3 4" xfId="3922"/>
    <cellStyle name="Normal 5 5 3 2 3 4 2" xfId="9180"/>
    <cellStyle name="Normal 5 5 3 2 3 5" xfId="5909"/>
    <cellStyle name="Normal 5 5 3 2 4" xfId="845"/>
    <cellStyle name="Normal 5 5 3 2 4 2" xfId="2705"/>
    <cellStyle name="Normal 5 5 3 2 4 2 2" xfId="5310"/>
    <cellStyle name="Normal 5 5 3 2 4 2 2 2" xfId="10568"/>
    <cellStyle name="Normal 5 5 3 2 4 2 3" xfId="7967"/>
    <cellStyle name="Normal 5 5 3 2 4 3" xfId="4122"/>
    <cellStyle name="Normal 5 5 3 2 4 3 2" xfId="9380"/>
    <cellStyle name="Normal 5 5 3 2 4 4" xfId="6111"/>
    <cellStyle name="Normal 5 5 3 2 5" xfId="1887"/>
    <cellStyle name="Normal 5 5 3 2 5 2" xfId="5123"/>
    <cellStyle name="Normal 5 5 3 2 5 2 2" xfId="10381"/>
    <cellStyle name="Normal 5 5 3 2 5 3" xfId="7149"/>
    <cellStyle name="Normal 5 5 3 2 6" xfId="3527"/>
    <cellStyle name="Normal 5 5 3 2 6 2" xfId="8786"/>
    <cellStyle name="Normal 5 5 3 2 7" xfId="5512"/>
    <cellStyle name="Normal 5 5 3 3" xfId="335"/>
    <cellStyle name="Normal 5 5 3 3 2" xfId="953"/>
    <cellStyle name="Normal 5 5 3 3 2 2" xfId="1579"/>
    <cellStyle name="Normal 5 5 3 3 2 2 2" xfId="3215"/>
    <cellStyle name="Normal 5 5 3 3 2 2 2 2" xfId="8477"/>
    <cellStyle name="Normal 5 5 3 3 2 2 3" xfId="4841"/>
    <cellStyle name="Normal 5 5 3 3 2 2 3 2" xfId="10099"/>
    <cellStyle name="Normal 5 5 3 3 2 2 4" xfId="6841"/>
    <cellStyle name="Normal 5 5 3 3 2 3" xfId="2397"/>
    <cellStyle name="Normal 5 5 3 3 2 3 2" xfId="7659"/>
    <cellStyle name="Normal 5 5 3 3 2 4" xfId="4230"/>
    <cellStyle name="Normal 5 5 3 3 2 4 2" xfId="9488"/>
    <cellStyle name="Normal 5 5 3 3 2 5" xfId="6219"/>
    <cellStyle name="Normal 5 5 3 3 3" xfId="1177"/>
    <cellStyle name="Normal 5 5 3 3 3 2" xfId="2813"/>
    <cellStyle name="Normal 5 5 3 3 3 2 2" xfId="8075"/>
    <cellStyle name="Normal 5 5 3 3 3 3" xfId="4440"/>
    <cellStyle name="Normal 5 5 3 3 3 3 2" xfId="9698"/>
    <cellStyle name="Normal 5 5 3 3 3 4" xfId="6439"/>
    <cellStyle name="Normal 5 5 3 3 4" xfId="1995"/>
    <cellStyle name="Normal 5 5 3 3 4 2" xfId="7257"/>
    <cellStyle name="Normal 5 5 3 3 5" xfId="3635"/>
    <cellStyle name="Normal 5 5 3 3 5 2" xfId="8894"/>
    <cellStyle name="Normal 5 5 3 3 6" xfId="5620"/>
    <cellStyle name="Normal 5 5 3 4" xfId="550"/>
    <cellStyle name="Normal 5 5 3 4 2" xfId="1378"/>
    <cellStyle name="Normal 5 5 3 4 2 2" xfId="3014"/>
    <cellStyle name="Normal 5 5 3 4 2 2 2" xfId="8276"/>
    <cellStyle name="Normal 5 5 3 4 2 3" xfId="4640"/>
    <cellStyle name="Normal 5 5 3 4 2 3 2" xfId="9898"/>
    <cellStyle name="Normal 5 5 3 4 2 4" xfId="6640"/>
    <cellStyle name="Normal 5 5 3 4 3" xfId="2196"/>
    <cellStyle name="Normal 5 5 3 4 3 2" xfId="7458"/>
    <cellStyle name="Normal 5 5 3 4 4" xfId="3829"/>
    <cellStyle name="Normal 5 5 3 4 4 2" xfId="9087"/>
    <cellStyle name="Normal 5 5 3 4 5" xfId="5816"/>
    <cellStyle name="Normal 5 5 3 5" xfId="752"/>
    <cellStyle name="Normal 5 5 3 5 2" xfId="2612"/>
    <cellStyle name="Normal 5 5 3 5 2 2" xfId="5217"/>
    <cellStyle name="Normal 5 5 3 5 2 2 2" xfId="10475"/>
    <cellStyle name="Normal 5 5 3 5 2 3" xfId="7874"/>
    <cellStyle name="Normal 5 5 3 5 3" xfId="4029"/>
    <cellStyle name="Normal 5 5 3 5 3 2" xfId="9287"/>
    <cellStyle name="Normal 5 5 3 5 4" xfId="6018"/>
    <cellStyle name="Normal 5 5 3 6" xfId="1794"/>
    <cellStyle name="Normal 5 5 3 6 2" xfId="5030"/>
    <cellStyle name="Normal 5 5 3 6 2 2" xfId="10288"/>
    <cellStyle name="Normal 5 5 3 6 3" xfId="7056"/>
    <cellStyle name="Normal 5 5 3 7" xfId="3434"/>
    <cellStyle name="Normal 5 5 3 7 2" xfId="8693"/>
    <cellStyle name="Normal 5 5 3 8" xfId="5419"/>
    <cellStyle name="Normal 5 5 4" xfId="165"/>
    <cellStyle name="Normal 5 5 4 2" xfId="370"/>
    <cellStyle name="Normal 5 5 4 2 2" xfId="988"/>
    <cellStyle name="Normal 5 5 4 2 2 2" xfId="1614"/>
    <cellStyle name="Normal 5 5 4 2 2 2 2" xfId="3250"/>
    <cellStyle name="Normal 5 5 4 2 2 2 2 2" xfId="8512"/>
    <cellStyle name="Normal 5 5 4 2 2 2 3" xfId="4876"/>
    <cellStyle name="Normal 5 5 4 2 2 2 3 2" xfId="10134"/>
    <cellStyle name="Normal 5 5 4 2 2 2 4" xfId="6876"/>
    <cellStyle name="Normal 5 5 4 2 2 3" xfId="2432"/>
    <cellStyle name="Normal 5 5 4 2 2 3 2" xfId="7694"/>
    <cellStyle name="Normal 5 5 4 2 2 4" xfId="4265"/>
    <cellStyle name="Normal 5 5 4 2 2 4 2" xfId="9523"/>
    <cellStyle name="Normal 5 5 4 2 2 5" xfId="6254"/>
    <cellStyle name="Normal 5 5 4 2 3" xfId="1212"/>
    <cellStyle name="Normal 5 5 4 2 3 2" xfId="2848"/>
    <cellStyle name="Normal 5 5 4 2 3 2 2" xfId="8110"/>
    <cellStyle name="Normal 5 5 4 2 3 3" xfId="4475"/>
    <cellStyle name="Normal 5 5 4 2 3 3 2" xfId="9733"/>
    <cellStyle name="Normal 5 5 4 2 3 4" xfId="6474"/>
    <cellStyle name="Normal 5 5 4 2 4" xfId="2030"/>
    <cellStyle name="Normal 5 5 4 2 4 2" xfId="7292"/>
    <cellStyle name="Normal 5 5 4 2 5" xfId="3670"/>
    <cellStyle name="Normal 5 5 4 2 5 2" xfId="8929"/>
    <cellStyle name="Normal 5 5 4 2 6" xfId="5655"/>
    <cellStyle name="Normal 5 5 4 3" xfId="585"/>
    <cellStyle name="Normal 5 5 4 3 2" xfId="1413"/>
    <cellStyle name="Normal 5 5 4 3 2 2" xfId="3049"/>
    <cellStyle name="Normal 5 5 4 3 2 2 2" xfId="8311"/>
    <cellStyle name="Normal 5 5 4 3 2 3" xfId="4675"/>
    <cellStyle name="Normal 5 5 4 3 2 3 2" xfId="9933"/>
    <cellStyle name="Normal 5 5 4 3 2 4" xfId="6675"/>
    <cellStyle name="Normal 5 5 4 3 3" xfId="2231"/>
    <cellStyle name="Normal 5 5 4 3 3 2" xfId="7493"/>
    <cellStyle name="Normal 5 5 4 3 4" xfId="3864"/>
    <cellStyle name="Normal 5 5 4 3 4 2" xfId="9122"/>
    <cellStyle name="Normal 5 5 4 3 5" xfId="5851"/>
    <cellStyle name="Normal 5 5 4 4" xfId="787"/>
    <cellStyle name="Normal 5 5 4 4 2" xfId="2647"/>
    <cellStyle name="Normal 5 5 4 4 2 2" xfId="5252"/>
    <cellStyle name="Normal 5 5 4 4 2 2 2" xfId="10510"/>
    <cellStyle name="Normal 5 5 4 4 2 3" xfId="7909"/>
    <cellStyle name="Normal 5 5 4 4 3" xfId="4064"/>
    <cellStyle name="Normal 5 5 4 4 3 2" xfId="9322"/>
    <cellStyle name="Normal 5 5 4 4 4" xfId="6053"/>
    <cellStyle name="Normal 5 5 4 5" xfId="1829"/>
    <cellStyle name="Normal 5 5 4 5 2" xfId="5065"/>
    <cellStyle name="Normal 5 5 4 5 2 2" xfId="10323"/>
    <cellStyle name="Normal 5 5 4 5 3" xfId="7091"/>
    <cellStyle name="Normal 5 5 4 6" xfId="3469"/>
    <cellStyle name="Normal 5 5 4 6 2" xfId="8728"/>
    <cellStyle name="Normal 5 5 4 7" xfId="5454"/>
    <cellStyle name="Normal 5 5 5" xfId="277"/>
    <cellStyle name="Normal 5 5 5 2" xfId="895"/>
    <cellStyle name="Normal 5 5 5 2 2" xfId="1521"/>
    <cellStyle name="Normal 5 5 5 2 2 2" xfId="3157"/>
    <cellStyle name="Normal 5 5 5 2 2 2 2" xfId="8419"/>
    <cellStyle name="Normal 5 5 5 2 2 3" xfId="4783"/>
    <cellStyle name="Normal 5 5 5 2 2 3 2" xfId="10041"/>
    <cellStyle name="Normal 5 5 5 2 2 4" xfId="6783"/>
    <cellStyle name="Normal 5 5 5 2 3" xfId="2339"/>
    <cellStyle name="Normal 5 5 5 2 3 2" xfId="7601"/>
    <cellStyle name="Normal 5 5 5 2 4" xfId="4172"/>
    <cellStyle name="Normal 5 5 5 2 4 2" xfId="9430"/>
    <cellStyle name="Normal 5 5 5 2 5" xfId="6161"/>
    <cellStyle name="Normal 5 5 5 3" xfId="1119"/>
    <cellStyle name="Normal 5 5 5 3 2" xfId="2755"/>
    <cellStyle name="Normal 5 5 5 3 2 2" xfId="8017"/>
    <cellStyle name="Normal 5 5 5 3 3" xfId="4382"/>
    <cellStyle name="Normal 5 5 5 3 3 2" xfId="9640"/>
    <cellStyle name="Normal 5 5 5 3 4" xfId="6381"/>
    <cellStyle name="Normal 5 5 5 4" xfId="1937"/>
    <cellStyle name="Normal 5 5 5 4 2" xfId="7199"/>
    <cellStyle name="Normal 5 5 5 5" xfId="3577"/>
    <cellStyle name="Normal 5 5 5 5 2" xfId="8836"/>
    <cellStyle name="Normal 5 5 5 6" xfId="5562"/>
    <cellStyle name="Normal 5 5 6" xfId="492"/>
    <cellStyle name="Normal 5 5 6 2" xfId="1320"/>
    <cellStyle name="Normal 5 5 6 2 2" xfId="2956"/>
    <cellStyle name="Normal 5 5 6 2 2 2" xfId="8218"/>
    <cellStyle name="Normal 5 5 6 2 3" xfId="4582"/>
    <cellStyle name="Normal 5 5 6 2 3 2" xfId="9840"/>
    <cellStyle name="Normal 5 5 6 2 4" xfId="6582"/>
    <cellStyle name="Normal 5 5 6 3" xfId="2138"/>
    <cellStyle name="Normal 5 5 6 3 2" xfId="7400"/>
    <cellStyle name="Normal 5 5 6 4" xfId="3771"/>
    <cellStyle name="Normal 5 5 6 4 2" xfId="9029"/>
    <cellStyle name="Normal 5 5 6 5" xfId="5758"/>
    <cellStyle name="Normal 5 5 7" xfId="694"/>
    <cellStyle name="Normal 5 5 7 2" xfId="2554"/>
    <cellStyle name="Normal 5 5 7 2 2" xfId="5159"/>
    <cellStyle name="Normal 5 5 7 2 2 2" xfId="10417"/>
    <cellStyle name="Normal 5 5 7 2 3" xfId="7816"/>
    <cellStyle name="Normal 5 5 7 3" xfId="3971"/>
    <cellStyle name="Normal 5 5 7 3 2" xfId="9229"/>
    <cellStyle name="Normal 5 5 7 4" xfId="5960"/>
    <cellStyle name="Normal 5 5 8" xfId="1736"/>
    <cellStyle name="Normal 5 5 8 2" xfId="4972"/>
    <cellStyle name="Normal 5 5 8 2 2" xfId="10230"/>
    <cellStyle name="Normal 5 5 8 3" xfId="6998"/>
    <cellStyle name="Normal 5 5 9" xfId="3376"/>
    <cellStyle name="Normal 5 5 9 2" xfId="8635"/>
    <cellStyle name="Normal 5 6" xfId="84"/>
    <cellStyle name="Normal 5 6 2" xfId="142"/>
    <cellStyle name="Normal 5 6 2 2" xfId="237"/>
    <cellStyle name="Normal 5 6 2 2 2" xfId="442"/>
    <cellStyle name="Normal 5 6 2 2 2 2" xfId="1060"/>
    <cellStyle name="Normal 5 6 2 2 2 2 2" xfId="1686"/>
    <cellStyle name="Normal 5 6 2 2 2 2 2 2" xfId="3322"/>
    <cellStyle name="Normal 5 6 2 2 2 2 2 2 2" xfId="8584"/>
    <cellStyle name="Normal 5 6 2 2 2 2 2 3" xfId="4948"/>
    <cellStyle name="Normal 5 6 2 2 2 2 2 3 2" xfId="10206"/>
    <cellStyle name="Normal 5 6 2 2 2 2 2 4" xfId="6948"/>
    <cellStyle name="Normal 5 6 2 2 2 2 3" xfId="2504"/>
    <cellStyle name="Normal 5 6 2 2 2 2 3 2" xfId="7766"/>
    <cellStyle name="Normal 5 6 2 2 2 2 4" xfId="4337"/>
    <cellStyle name="Normal 5 6 2 2 2 2 4 2" xfId="9595"/>
    <cellStyle name="Normal 5 6 2 2 2 2 5" xfId="6326"/>
    <cellStyle name="Normal 5 6 2 2 2 3" xfId="1284"/>
    <cellStyle name="Normal 5 6 2 2 2 3 2" xfId="2920"/>
    <cellStyle name="Normal 5 6 2 2 2 3 2 2" xfId="8182"/>
    <cellStyle name="Normal 5 6 2 2 2 3 3" xfId="4547"/>
    <cellStyle name="Normal 5 6 2 2 2 3 3 2" xfId="9805"/>
    <cellStyle name="Normal 5 6 2 2 2 3 4" xfId="6546"/>
    <cellStyle name="Normal 5 6 2 2 2 4" xfId="2102"/>
    <cellStyle name="Normal 5 6 2 2 2 4 2" xfId="7364"/>
    <cellStyle name="Normal 5 6 2 2 2 5" xfId="3742"/>
    <cellStyle name="Normal 5 6 2 2 2 5 2" xfId="9001"/>
    <cellStyle name="Normal 5 6 2 2 2 6" xfId="5727"/>
    <cellStyle name="Normal 5 6 2 2 3" xfId="657"/>
    <cellStyle name="Normal 5 6 2 2 3 2" xfId="1485"/>
    <cellStyle name="Normal 5 6 2 2 3 2 2" xfId="3121"/>
    <cellStyle name="Normal 5 6 2 2 3 2 2 2" xfId="8383"/>
    <cellStyle name="Normal 5 6 2 2 3 2 3" xfId="4747"/>
    <cellStyle name="Normal 5 6 2 2 3 2 3 2" xfId="10005"/>
    <cellStyle name="Normal 5 6 2 2 3 2 4" xfId="6747"/>
    <cellStyle name="Normal 5 6 2 2 3 3" xfId="2303"/>
    <cellStyle name="Normal 5 6 2 2 3 3 2" xfId="7565"/>
    <cellStyle name="Normal 5 6 2 2 3 4" xfId="3936"/>
    <cellStyle name="Normal 5 6 2 2 3 4 2" xfId="9194"/>
    <cellStyle name="Normal 5 6 2 2 3 5" xfId="5923"/>
    <cellStyle name="Normal 5 6 2 2 4" xfId="859"/>
    <cellStyle name="Normal 5 6 2 2 4 2" xfId="2719"/>
    <cellStyle name="Normal 5 6 2 2 4 2 2" xfId="5324"/>
    <cellStyle name="Normal 5 6 2 2 4 2 2 2" xfId="10582"/>
    <cellStyle name="Normal 5 6 2 2 4 2 3" xfId="7981"/>
    <cellStyle name="Normal 5 6 2 2 4 3" xfId="4136"/>
    <cellStyle name="Normal 5 6 2 2 4 3 2" xfId="9394"/>
    <cellStyle name="Normal 5 6 2 2 4 4" xfId="6125"/>
    <cellStyle name="Normal 5 6 2 2 5" xfId="1901"/>
    <cellStyle name="Normal 5 6 2 2 5 2" xfId="5137"/>
    <cellStyle name="Normal 5 6 2 2 5 2 2" xfId="10395"/>
    <cellStyle name="Normal 5 6 2 2 5 3" xfId="7163"/>
    <cellStyle name="Normal 5 6 2 2 6" xfId="3541"/>
    <cellStyle name="Normal 5 6 2 2 6 2" xfId="8800"/>
    <cellStyle name="Normal 5 6 2 2 7" xfId="5526"/>
    <cellStyle name="Normal 5 6 2 3" xfId="349"/>
    <cellStyle name="Normal 5 6 2 3 2" xfId="967"/>
    <cellStyle name="Normal 5 6 2 3 2 2" xfId="1593"/>
    <cellStyle name="Normal 5 6 2 3 2 2 2" xfId="3229"/>
    <cellStyle name="Normal 5 6 2 3 2 2 2 2" xfId="8491"/>
    <cellStyle name="Normal 5 6 2 3 2 2 3" xfId="4855"/>
    <cellStyle name="Normal 5 6 2 3 2 2 3 2" xfId="10113"/>
    <cellStyle name="Normal 5 6 2 3 2 2 4" xfId="6855"/>
    <cellStyle name="Normal 5 6 2 3 2 3" xfId="2411"/>
    <cellStyle name="Normal 5 6 2 3 2 3 2" xfId="7673"/>
    <cellStyle name="Normal 5 6 2 3 2 4" xfId="4244"/>
    <cellStyle name="Normal 5 6 2 3 2 4 2" xfId="9502"/>
    <cellStyle name="Normal 5 6 2 3 2 5" xfId="6233"/>
    <cellStyle name="Normal 5 6 2 3 3" xfId="1191"/>
    <cellStyle name="Normal 5 6 2 3 3 2" xfId="2827"/>
    <cellStyle name="Normal 5 6 2 3 3 2 2" xfId="8089"/>
    <cellStyle name="Normal 5 6 2 3 3 3" xfId="4454"/>
    <cellStyle name="Normal 5 6 2 3 3 3 2" xfId="9712"/>
    <cellStyle name="Normal 5 6 2 3 3 4" xfId="6453"/>
    <cellStyle name="Normal 5 6 2 3 4" xfId="2009"/>
    <cellStyle name="Normal 5 6 2 3 4 2" xfId="7271"/>
    <cellStyle name="Normal 5 6 2 3 5" xfId="3649"/>
    <cellStyle name="Normal 5 6 2 3 5 2" xfId="8908"/>
    <cellStyle name="Normal 5 6 2 3 6" xfId="5634"/>
    <cellStyle name="Normal 5 6 2 4" xfId="564"/>
    <cellStyle name="Normal 5 6 2 4 2" xfId="1392"/>
    <cellStyle name="Normal 5 6 2 4 2 2" xfId="3028"/>
    <cellStyle name="Normal 5 6 2 4 2 2 2" xfId="8290"/>
    <cellStyle name="Normal 5 6 2 4 2 3" xfId="4654"/>
    <cellStyle name="Normal 5 6 2 4 2 3 2" xfId="9912"/>
    <cellStyle name="Normal 5 6 2 4 2 4" xfId="6654"/>
    <cellStyle name="Normal 5 6 2 4 3" xfId="2210"/>
    <cellStyle name="Normal 5 6 2 4 3 2" xfId="7472"/>
    <cellStyle name="Normal 5 6 2 4 4" xfId="3843"/>
    <cellStyle name="Normal 5 6 2 4 4 2" xfId="9101"/>
    <cellStyle name="Normal 5 6 2 4 5" xfId="5830"/>
    <cellStyle name="Normal 5 6 2 5" xfId="766"/>
    <cellStyle name="Normal 5 6 2 5 2" xfId="2626"/>
    <cellStyle name="Normal 5 6 2 5 2 2" xfId="5231"/>
    <cellStyle name="Normal 5 6 2 5 2 2 2" xfId="10489"/>
    <cellStyle name="Normal 5 6 2 5 2 3" xfId="7888"/>
    <cellStyle name="Normal 5 6 2 5 3" xfId="4043"/>
    <cellStyle name="Normal 5 6 2 5 3 2" xfId="9301"/>
    <cellStyle name="Normal 5 6 2 5 4" xfId="6032"/>
    <cellStyle name="Normal 5 6 2 6" xfId="1808"/>
    <cellStyle name="Normal 5 6 2 6 2" xfId="5044"/>
    <cellStyle name="Normal 5 6 2 6 2 2" xfId="10302"/>
    <cellStyle name="Normal 5 6 2 6 3" xfId="7070"/>
    <cellStyle name="Normal 5 6 2 7" xfId="3448"/>
    <cellStyle name="Normal 5 6 2 7 2" xfId="8707"/>
    <cellStyle name="Normal 5 6 2 8" xfId="5433"/>
    <cellStyle name="Normal 5 6 3" xfId="179"/>
    <cellStyle name="Normal 5 6 3 2" xfId="384"/>
    <cellStyle name="Normal 5 6 3 2 2" xfId="1002"/>
    <cellStyle name="Normal 5 6 3 2 2 2" xfId="1628"/>
    <cellStyle name="Normal 5 6 3 2 2 2 2" xfId="3264"/>
    <cellStyle name="Normal 5 6 3 2 2 2 2 2" xfId="8526"/>
    <cellStyle name="Normal 5 6 3 2 2 2 3" xfId="4890"/>
    <cellStyle name="Normal 5 6 3 2 2 2 3 2" xfId="10148"/>
    <cellStyle name="Normal 5 6 3 2 2 2 4" xfId="6890"/>
    <cellStyle name="Normal 5 6 3 2 2 3" xfId="2446"/>
    <cellStyle name="Normal 5 6 3 2 2 3 2" xfId="7708"/>
    <cellStyle name="Normal 5 6 3 2 2 4" xfId="4279"/>
    <cellStyle name="Normal 5 6 3 2 2 4 2" xfId="9537"/>
    <cellStyle name="Normal 5 6 3 2 2 5" xfId="6268"/>
    <cellStyle name="Normal 5 6 3 2 3" xfId="1226"/>
    <cellStyle name="Normal 5 6 3 2 3 2" xfId="2862"/>
    <cellStyle name="Normal 5 6 3 2 3 2 2" xfId="8124"/>
    <cellStyle name="Normal 5 6 3 2 3 3" xfId="4489"/>
    <cellStyle name="Normal 5 6 3 2 3 3 2" xfId="9747"/>
    <cellStyle name="Normal 5 6 3 2 3 4" xfId="6488"/>
    <cellStyle name="Normal 5 6 3 2 4" xfId="2044"/>
    <cellStyle name="Normal 5 6 3 2 4 2" xfId="7306"/>
    <cellStyle name="Normal 5 6 3 2 5" xfId="3684"/>
    <cellStyle name="Normal 5 6 3 2 5 2" xfId="8943"/>
    <cellStyle name="Normal 5 6 3 2 6" xfId="5669"/>
    <cellStyle name="Normal 5 6 3 3" xfId="599"/>
    <cellStyle name="Normal 5 6 3 3 2" xfId="1427"/>
    <cellStyle name="Normal 5 6 3 3 2 2" xfId="3063"/>
    <cellStyle name="Normal 5 6 3 3 2 2 2" xfId="8325"/>
    <cellStyle name="Normal 5 6 3 3 2 3" xfId="4689"/>
    <cellStyle name="Normal 5 6 3 3 2 3 2" xfId="9947"/>
    <cellStyle name="Normal 5 6 3 3 2 4" xfId="6689"/>
    <cellStyle name="Normal 5 6 3 3 3" xfId="2245"/>
    <cellStyle name="Normal 5 6 3 3 3 2" xfId="7507"/>
    <cellStyle name="Normal 5 6 3 3 4" xfId="3878"/>
    <cellStyle name="Normal 5 6 3 3 4 2" xfId="9136"/>
    <cellStyle name="Normal 5 6 3 3 5" xfId="5865"/>
    <cellStyle name="Normal 5 6 3 4" xfId="801"/>
    <cellStyle name="Normal 5 6 3 4 2" xfId="2661"/>
    <cellStyle name="Normal 5 6 3 4 2 2" xfId="5266"/>
    <cellStyle name="Normal 5 6 3 4 2 2 2" xfId="10524"/>
    <cellStyle name="Normal 5 6 3 4 2 3" xfId="7923"/>
    <cellStyle name="Normal 5 6 3 4 3" xfId="4078"/>
    <cellStyle name="Normal 5 6 3 4 3 2" xfId="9336"/>
    <cellStyle name="Normal 5 6 3 4 4" xfId="6067"/>
    <cellStyle name="Normal 5 6 3 5" xfId="1843"/>
    <cellStyle name="Normal 5 6 3 5 2" xfId="5079"/>
    <cellStyle name="Normal 5 6 3 5 2 2" xfId="10337"/>
    <cellStyle name="Normal 5 6 3 5 3" xfId="7105"/>
    <cellStyle name="Normal 5 6 3 6" xfId="3483"/>
    <cellStyle name="Normal 5 6 3 6 2" xfId="8742"/>
    <cellStyle name="Normal 5 6 3 7" xfId="5468"/>
    <cellStyle name="Normal 5 6 4" xfId="291"/>
    <cellStyle name="Normal 5 6 4 2" xfId="909"/>
    <cellStyle name="Normal 5 6 4 2 2" xfId="1535"/>
    <cellStyle name="Normal 5 6 4 2 2 2" xfId="3171"/>
    <cellStyle name="Normal 5 6 4 2 2 2 2" xfId="8433"/>
    <cellStyle name="Normal 5 6 4 2 2 3" xfId="4797"/>
    <cellStyle name="Normal 5 6 4 2 2 3 2" xfId="10055"/>
    <cellStyle name="Normal 5 6 4 2 2 4" xfId="6797"/>
    <cellStyle name="Normal 5 6 4 2 3" xfId="2353"/>
    <cellStyle name="Normal 5 6 4 2 3 2" xfId="7615"/>
    <cellStyle name="Normal 5 6 4 2 4" xfId="4186"/>
    <cellStyle name="Normal 5 6 4 2 4 2" xfId="9444"/>
    <cellStyle name="Normal 5 6 4 2 5" xfId="6175"/>
    <cellStyle name="Normal 5 6 4 3" xfId="1133"/>
    <cellStyle name="Normal 5 6 4 3 2" xfId="2769"/>
    <cellStyle name="Normal 5 6 4 3 2 2" xfId="8031"/>
    <cellStyle name="Normal 5 6 4 3 3" xfId="4396"/>
    <cellStyle name="Normal 5 6 4 3 3 2" xfId="9654"/>
    <cellStyle name="Normal 5 6 4 3 4" xfId="6395"/>
    <cellStyle name="Normal 5 6 4 4" xfId="1951"/>
    <cellStyle name="Normal 5 6 4 4 2" xfId="7213"/>
    <cellStyle name="Normal 5 6 4 5" xfId="3591"/>
    <cellStyle name="Normal 5 6 4 5 2" xfId="8850"/>
    <cellStyle name="Normal 5 6 4 6" xfId="5576"/>
    <cellStyle name="Normal 5 6 5" xfId="506"/>
    <cellStyle name="Normal 5 6 5 2" xfId="1334"/>
    <cellStyle name="Normal 5 6 5 2 2" xfId="2970"/>
    <cellStyle name="Normal 5 6 5 2 2 2" xfId="8232"/>
    <cellStyle name="Normal 5 6 5 2 3" xfId="4596"/>
    <cellStyle name="Normal 5 6 5 2 3 2" xfId="9854"/>
    <cellStyle name="Normal 5 6 5 2 4" xfId="6596"/>
    <cellStyle name="Normal 5 6 5 3" xfId="2152"/>
    <cellStyle name="Normal 5 6 5 3 2" xfId="7414"/>
    <cellStyle name="Normal 5 6 5 4" xfId="3785"/>
    <cellStyle name="Normal 5 6 5 4 2" xfId="9043"/>
    <cellStyle name="Normal 5 6 5 5" xfId="5772"/>
    <cellStyle name="Normal 5 6 6" xfId="708"/>
    <cellStyle name="Normal 5 6 6 2" xfId="2568"/>
    <cellStyle name="Normal 5 6 6 2 2" xfId="5173"/>
    <cellStyle name="Normal 5 6 6 2 2 2" xfId="10431"/>
    <cellStyle name="Normal 5 6 6 2 3" xfId="7830"/>
    <cellStyle name="Normal 5 6 6 3" xfId="3985"/>
    <cellStyle name="Normal 5 6 6 3 2" xfId="9243"/>
    <cellStyle name="Normal 5 6 6 4" xfId="5974"/>
    <cellStyle name="Normal 5 6 7" xfId="1750"/>
    <cellStyle name="Normal 5 6 7 2" xfId="4986"/>
    <cellStyle name="Normal 5 6 7 2 2" xfId="10244"/>
    <cellStyle name="Normal 5 6 7 3" xfId="7012"/>
    <cellStyle name="Normal 5 6 8" xfId="3390"/>
    <cellStyle name="Normal 5 6 8 2" xfId="8649"/>
    <cellStyle name="Normal 5 6 9" xfId="5375"/>
    <cellStyle name="Normal 5 7" xfId="113"/>
    <cellStyle name="Normal 5 7 2" xfId="208"/>
    <cellStyle name="Normal 5 7 2 2" xfId="413"/>
    <cellStyle name="Normal 5 7 2 2 2" xfId="1031"/>
    <cellStyle name="Normal 5 7 2 2 2 2" xfId="1657"/>
    <cellStyle name="Normal 5 7 2 2 2 2 2" xfId="3293"/>
    <cellStyle name="Normal 5 7 2 2 2 2 2 2" xfId="8555"/>
    <cellStyle name="Normal 5 7 2 2 2 2 3" xfId="4919"/>
    <cellStyle name="Normal 5 7 2 2 2 2 3 2" xfId="10177"/>
    <cellStyle name="Normal 5 7 2 2 2 2 4" xfId="6919"/>
    <cellStyle name="Normal 5 7 2 2 2 3" xfId="2475"/>
    <cellStyle name="Normal 5 7 2 2 2 3 2" xfId="7737"/>
    <cellStyle name="Normal 5 7 2 2 2 4" xfId="4308"/>
    <cellStyle name="Normal 5 7 2 2 2 4 2" xfId="9566"/>
    <cellStyle name="Normal 5 7 2 2 2 5" xfId="6297"/>
    <cellStyle name="Normal 5 7 2 2 3" xfId="1255"/>
    <cellStyle name="Normal 5 7 2 2 3 2" xfId="2891"/>
    <cellStyle name="Normal 5 7 2 2 3 2 2" xfId="8153"/>
    <cellStyle name="Normal 5 7 2 2 3 3" xfId="4518"/>
    <cellStyle name="Normal 5 7 2 2 3 3 2" xfId="9776"/>
    <cellStyle name="Normal 5 7 2 2 3 4" xfId="6517"/>
    <cellStyle name="Normal 5 7 2 2 4" xfId="2073"/>
    <cellStyle name="Normal 5 7 2 2 4 2" xfId="7335"/>
    <cellStyle name="Normal 5 7 2 2 5" xfId="3713"/>
    <cellStyle name="Normal 5 7 2 2 5 2" xfId="8972"/>
    <cellStyle name="Normal 5 7 2 2 6" xfId="5698"/>
    <cellStyle name="Normal 5 7 2 3" xfId="628"/>
    <cellStyle name="Normal 5 7 2 3 2" xfId="1456"/>
    <cellStyle name="Normal 5 7 2 3 2 2" xfId="3092"/>
    <cellStyle name="Normal 5 7 2 3 2 2 2" xfId="8354"/>
    <cellStyle name="Normal 5 7 2 3 2 3" xfId="4718"/>
    <cellStyle name="Normal 5 7 2 3 2 3 2" xfId="9976"/>
    <cellStyle name="Normal 5 7 2 3 2 4" xfId="6718"/>
    <cellStyle name="Normal 5 7 2 3 3" xfId="2274"/>
    <cellStyle name="Normal 5 7 2 3 3 2" xfId="7536"/>
    <cellStyle name="Normal 5 7 2 3 4" xfId="3907"/>
    <cellStyle name="Normal 5 7 2 3 4 2" xfId="9165"/>
    <cellStyle name="Normal 5 7 2 3 5" xfId="5894"/>
    <cellStyle name="Normal 5 7 2 4" xfId="830"/>
    <cellStyle name="Normal 5 7 2 4 2" xfId="2690"/>
    <cellStyle name="Normal 5 7 2 4 2 2" xfId="5295"/>
    <cellStyle name="Normal 5 7 2 4 2 2 2" xfId="10553"/>
    <cellStyle name="Normal 5 7 2 4 2 3" xfId="7952"/>
    <cellStyle name="Normal 5 7 2 4 3" xfId="4107"/>
    <cellStyle name="Normal 5 7 2 4 3 2" xfId="9365"/>
    <cellStyle name="Normal 5 7 2 4 4" xfId="6096"/>
    <cellStyle name="Normal 5 7 2 5" xfId="1872"/>
    <cellStyle name="Normal 5 7 2 5 2" xfId="5108"/>
    <cellStyle name="Normal 5 7 2 5 2 2" xfId="10366"/>
    <cellStyle name="Normal 5 7 2 5 3" xfId="7134"/>
    <cellStyle name="Normal 5 7 2 6" xfId="3512"/>
    <cellStyle name="Normal 5 7 2 6 2" xfId="8771"/>
    <cellStyle name="Normal 5 7 2 7" xfId="5497"/>
    <cellStyle name="Normal 5 7 3" xfId="320"/>
    <cellStyle name="Normal 5 7 3 2" xfId="938"/>
    <cellStyle name="Normal 5 7 3 2 2" xfId="1564"/>
    <cellStyle name="Normal 5 7 3 2 2 2" xfId="3200"/>
    <cellStyle name="Normal 5 7 3 2 2 2 2" xfId="8462"/>
    <cellStyle name="Normal 5 7 3 2 2 3" xfId="4826"/>
    <cellStyle name="Normal 5 7 3 2 2 3 2" xfId="10084"/>
    <cellStyle name="Normal 5 7 3 2 2 4" xfId="6826"/>
    <cellStyle name="Normal 5 7 3 2 3" xfId="2382"/>
    <cellStyle name="Normal 5 7 3 2 3 2" xfId="7644"/>
    <cellStyle name="Normal 5 7 3 2 4" xfId="4215"/>
    <cellStyle name="Normal 5 7 3 2 4 2" xfId="9473"/>
    <cellStyle name="Normal 5 7 3 2 5" xfId="6204"/>
    <cellStyle name="Normal 5 7 3 3" xfId="1162"/>
    <cellStyle name="Normal 5 7 3 3 2" xfId="2798"/>
    <cellStyle name="Normal 5 7 3 3 2 2" xfId="8060"/>
    <cellStyle name="Normal 5 7 3 3 3" xfId="4425"/>
    <cellStyle name="Normal 5 7 3 3 3 2" xfId="9683"/>
    <cellStyle name="Normal 5 7 3 3 4" xfId="6424"/>
    <cellStyle name="Normal 5 7 3 4" xfId="1980"/>
    <cellStyle name="Normal 5 7 3 4 2" xfId="7242"/>
    <cellStyle name="Normal 5 7 3 5" xfId="3620"/>
    <cellStyle name="Normal 5 7 3 5 2" xfId="8879"/>
    <cellStyle name="Normal 5 7 3 6" xfId="5605"/>
    <cellStyle name="Normal 5 7 4" xfId="535"/>
    <cellStyle name="Normal 5 7 4 2" xfId="1363"/>
    <cellStyle name="Normal 5 7 4 2 2" xfId="2999"/>
    <cellStyle name="Normal 5 7 4 2 2 2" xfId="8261"/>
    <cellStyle name="Normal 5 7 4 2 3" xfId="4625"/>
    <cellStyle name="Normal 5 7 4 2 3 2" xfId="9883"/>
    <cellStyle name="Normal 5 7 4 2 4" xfId="6625"/>
    <cellStyle name="Normal 5 7 4 3" xfId="2181"/>
    <cellStyle name="Normal 5 7 4 3 2" xfId="7443"/>
    <cellStyle name="Normal 5 7 4 4" xfId="3814"/>
    <cellStyle name="Normal 5 7 4 4 2" xfId="9072"/>
    <cellStyle name="Normal 5 7 4 5" xfId="5801"/>
    <cellStyle name="Normal 5 7 5" xfId="737"/>
    <cellStyle name="Normal 5 7 5 2" xfId="2597"/>
    <cellStyle name="Normal 5 7 5 2 2" xfId="5202"/>
    <cellStyle name="Normal 5 7 5 2 2 2" xfId="10460"/>
    <cellStyle name="Normal 5 7 5 2 3" xfId="7859"/>
    <cellStyle name="Normal 5 7 5 3" xfId="4014"/>
    <cellStyle name="Normal 5 7 5 3 2" xfId="9272"/>
    <cellStyle name="Normal 5 7 5 4" xfId="6003"/>
    <cellStyle name="Normal 5 7 6" xfId="1779"/>
    <cellStyle name="Normal 5 7 6 2" xfId="5015"/>
    <cellStyle name="Normal 5 7 6 2 2" xfId="10273"/>
    <cellStyle name="Normal 5 7 6 3" xfId="7041"/>
    <cellStyle name="Normal 5 7 7" xfId="3419"/>
    <cellStyle name="Normal 5 7 7 2" xfId="8678"/>
    <cellStyle name="Normal 5 7 8" xfId="5404"/>
    <cellStyle name="Normal 5 8" xfId="150"/>
    <cellStyle name="Normal 5 8 2" xfId="355"/>
    <cellStyle name="Normal 5 8 2 2" xfId="973"/>
    <cellStyle name="Normal 5 8 2 2 2" xfId="1599"/>
    <cellStyle name="Normal 5 8 2 2 2 2" xfId="3235"/>
    <cellStyle name="Normal 5 8 2 2 2 2 2" xfId="8497"/>
    <cellStyle name="Normal 5 8 2 2 2 3" xfId="4861"/>
    <cellStyle name="Normal 5 8 2 2 2 3 2" xfId="10119"/>
    <cellStyle name="Normal 5 8 2 2 2 4" xfId="6861"/>
    <cellStyle name="Normal 5 8 2 2 3" xfId="2417"/>
    <cellStyle name="Normal 5 8 2 2 3 2" xfId="7679"/>
    <cellStyle name="Normal 5 8 2 2 4" xfId="4250"/>
    <cellStyle name="Normal 5 8 2 2 4 2" xfId="9508"/>
    <cellStyle name="Normal 5 8 2 2 5" xfId="6239"/>
    <cellStyle name="Normal 5 8 2 3" xfId="1197"/>
    <cellStyle name="Normal 5 8 2 3 2" xfId="2833"/>
    <cellStyle name="Normal 5 8 2 3 2 2" xfId="8095"/>
    <cellStyle name="Normal 5 8 2 3 3" xfId="4460"/>
    <cellStyle name="Normal 5 8 2 3 3 2" xfId="9718"/>
    <cellStyle name="Normal 5 8 2 3 4" xfId="6459"/>
    <cellStyle name="Normal 5 8 2 4" xfId="2015"/>
    <cellStyle name="Normal 5 8 2 4 2" xfId="7277"/>
    <cellStyle name="Normal 5 8 2 5" xfId="3655"/>
    <cellStyle name="Normal 5 8 2 5 2" xfId="8914"/>
    <cellStyle name="Normal 5 8 2 6" xfId="5640"/>
    <cellStyle name="Normal 5 8 3" xfId="570"/>
    <cellStyle name="Normal 5 8 3 2" xfId="1398"/>
    <cellStyle name="Normal 5 8 3 2 2" xfId="3034"/>
    <cellStyle name="Normal 5 8 3 2 2 2" xfId="8296"/>
    <cellStyle name="Normal 5 8 3 2 3" xfId="4660"/>
    <cellStyle name="Normal 5 8 3 2 3 2" xfId="9918"/>
    <cellStyle name="Normal 5 8 3 2 4" xfId="6660"/>
    <cellStyle name="Normal 5 8 3 3" xfId="2216"/>
    <cellStyle name="Normal 5 8 3 3 2" xfId="7478"/>
    <cellStyle name="Normal 5 8 3 4" xfId="3849"/>
    <cellStyle name="Normal 5 8 3 4 2" xfId="9107"/>
    <cellStyle name="Normal 5 8 3 5" xfId="5836"/>
    <cellStyle name="Normal 5 8 4" xfId="772"/>
    <cellStyle name="Normal 5 8 4 2" xfId="2632"/>
    <cellStyle name="Normal 5 8 4 2 2" xfId="5237"/>
    <cellStyle name="Normal 5 8 4 2 2 2" xfId="10495"/>
    <cellStyle name="Normal 5 8 4 2 3" xfId="7894"/>
    <cellStyle name="Normal 5 8 4 3" xfId="4049"/>
    <cellStyle name="Normal 5 8 4 3 2" xfId="9307"/>
    <cellStyle name="Normal 5 8 4 4" xfId="6038"/>
    <cellStyle name="Normal 5 8 5" xfId="1814"/>
    <cellStyle name="Normal 5 8 5 2" xfId="5050"/>
    <cellStyle name="Normal 5 8 5 2 2" xfId="10308"/>
    <cellStyle name="Normal 5 8 5 3" xfId="7076"/>
    <cellStyle name="Normal 5 8 6" xfId="3454"/>
    <cellStyle name="Normal 5 8 6 2" xfId="8713"/>
    <cellStyle name="Normal 5 8 7" xfId="5439"/>
    <cellStyle name="Normal 5 9" xfId="262"/>
    <cellStyle name="Normal 5 9 2" xfId="880"/>
    <cellStyle name="Normal 5 9 2 2" xfId="1506"/>
    <cellStyle name="Normal 5 9 2 2 2" xfId="3142"/>
    <cellStyle name="Normal 5 9 2 2 2 2" xfId="8404"/>
    <cellStyle name="Normal 5 9 2 2 3" xfId="4768"/>
    <cellStyle name="Normal 5 9 2 2 3 2" xfId="10026"/>
    <cellStyle name="Normal 5 9 2 2 4" xfId="6768"/>
    <cellStyle name="Normal 5 9 2 3" xfId="2324"/>
    <cellStyle name="Normal 5 9 2 3 2" xfId="7586"/>
    <cellStyle name="Normal 5 9 2 4" xfId="4157"/>
    <cellStyle name="Normal 5 9 2 4 2" xfId="9415"/>
    <cellStyle name="Normal 5 9 2 5" xfId="6146"/>
    <cellStyle name="Normal 5 9 3" xfId="1104"/>
    <cellStyle name="Normal 5 9 3 2" xfId="2740"/>
    <cellStyle name="Normal 5 9 3 2 2" xfId="8002"/>
    <cellStyle name="Normal 5 9 3 3" xfId="4367"/>
    <cellStyle name="Normal 5 9 3 3 2" xfId="9625"/>
    <cellStyle name="Normal 5 9 3 4" xfId="6366"/>
    <cellStyle name="Normal 5 9 4" xfId="1922"/>
    <cellStyle name="Normal 5 9 4 2" xfId="7184"/>
    <cellStyle name="Normal 5 9 5" xfId="3562"/>
    <cellStyle name="Normal 5 9 5 2" xfId="8821"/>
    <cellStyle name="Normal 5 9 6" xfId="5547"/>
    <cellStyle name="Normal 6" xfId="52"/>
    <cellStyle name="Normal 6 2" xfId="60"/>
    <cellStyle name="Normal 6 3" xfId="58"/>
    <cellStyle name="Normal 7" xfId="51"/>
    <cellStyle name="Normal 7 10" xfId="680"/>
    <cellStyle name="Normal 7 10 2" xfId="2540"/>
    <cellStyle name="Normal 7 10 2 2" xfId="5145"/>
    <cellStyle name="Normal 7 10 2 2 2" xfId="10403"/>
    <cellStyle name="Normal 7 10 2 3" xfId="7802"/>
    <cellStyle name="Normal 7 10 3" xfId="3957"/>
    <cellStyle name="Normal 7 10 3 2" xfId="9215"/>
    <cellStyle name="Normal 7 10 4" xfId="5946"/>
    <cellStyle name="Normal 7 11" xfId="1722"/>
    <cellStyle name="Normal 7 11 2" xfId="4958"/>
    <cellStyle name="Normal 7 11 2 2" xfId="10216"/>
    <cellStyle name="Normal 7 11 3" xfId="6984"/>
    <cellStyle name="Normal 7 12" xfId="3362"/>
    <cellStyle name="Normal 7 12 2" xfId="8621"/>
    <cellStyle name="Normal 7 13" xfId="5347"/>
    <cellStyle name="Normal 7 2" xfId="57"/>
    <cellStyle name="Normal 7 2 10" xfId="1726"/>
    <cellStyle name="Normal 7 2 10 2" xfId="4962"/>
    <cellStyle name="Normal 7 2 10 2 2" xfId="10220"/>
    <cellStyle name="Normal 7 2 10 3" xfId="6988"/>
    <cellStyle name="Normal 7 2 11" xfId="3366"/>
    <cellStyle name="Normal 7 2 11 2" xfId="8625"/>
    <cellStyle name="Normal 7 2 12" xfId="5351"/>
    <cellStyle name="Normal 7 2 2" xfId="66"/>
    <cellStyle name="Normal 7 2 2 10" xfId="3373"/>
    <cellStyle name="Normal 7 2 2 10 2" xfId="8632"/>
    <cellStyle name="Normal 7 2 2 11" xfId="5358"/>
    <cellStyle name="Normal 7 2 2 2" xfId="82"/>
    <cellStyle name="Normal 7 2 2 2 10" xfId="5373"/>
    <cellStyle name="Normal 7 2 2 2 2" xfId="111"/>
    <cellStyle name="Normal 7 2 2 2 2 2" xfId="206"/>
    <cellStyle name="Normal 7 2 2 2 2 2 2" xfId="411"/>
    <cellStyle name="Normal 7 2 2 2 2 2 2 2" xfId="1029"/>
    <cellStyle name="Normal 7 2 2 2 2 2 2 2 2" xfId="1655"/>
    <cellStyle name="Normal 7 2 2 2 2 2 2 2 2 2" xfId="3291"/>
    <cellStyle name="Normal 7 2 2 2 2 2 2 2 2 2 2" xfId="8553"/>
    <cellStyle name="Normal 7 2 2 2 2 2 2 2 2 3" xfId="4917"/>
    <cellStyle name="Normal 7 2 2 2 2 2 2 2 2 3 2" xfId="10175"/>
    <cellStyle name="Normal 7 2 2 2 2 2 2 2 2 4" xfId="6917"/>
    <cellStyle name="Normal 7 2 2 2 2 2 2 2 3" xfId="2473"/>
    <cellStyle name="Normal 7 2 2 2 2 2 2 2 3 2" xfId="7735"/>
    <cellStyle name="Normal 7 2 2 2 2 2 2 2 4" xfId="4306"/>
    <cellStyle name="Normal 7 2 2 2 2 2 2 2 4 2" xfId="9564"/>
    <cellStyle name="Normal 7 2 2 2 2 2 2 2 5" xfId="6295"/>
    <cellStyle name="Normal 7 2 2 2 2 2 2 3" xfId="1253"/>
    <cellStyle name="Normal 7 2 2 2 2 2 2 3 2" xfId="2889"/>
    <cellStyle name="Normal 7 2 2 2 2 2 2 3 2 2" xfId="8151"/>
    <cellStyle name="Normal 7 2 2 2 2 2 2 3 3" xfId="4516"/>
    <cellStyle name="Normal 7 2 2 2 2 2 2 3 3 2" xfId="9774"/>
    <cellStyle name="Normal 7 2 2 2 2 2 2 3 4" xfId="6515"/>
    <cellStyle name="Normal 7 2 2 2 2 2 2 4" xfId="2071"/>
    <cellStyle name="Normal 7 2 2 2 2 2 2 4 2" xfId="7333"/>
    <cellStyle name="Normal 7 2 2 2 2 2 2 5" xfId="3711"/>
    <cellStyle name="Normal 7 2 2 2 2 2 2 5 2" xfId="8970"/>
    <cellStyle name="Normal 7 2 2 2 2 2 2 6" xfId="5696"/>
    <cellStyle name="Normal 7 2 2 2 2 2 3" xfId="626"/>
    <cellStyle name="Normal 7 2 2 2 2 2 3 2" xfId="1454"/>
    <cellStyle name="Normal 7 2 2 2 2 2 3 2 2" xfId="3090"/>
    <cellStyle name="Normal 7 2 2 2 2 2 3 2 2 2" xfId="8352"/>
    <cellStyle name="Normal 7 2 2 2 2 2 3 2 3" xfId="4716"/>
    <cellStyle name="Normal 7 2 2 2 2 2 3 2 3 2" xfId="9974"/>
    <cellStyle name="Normal 7 2 2 2 2 2 3 2 4" xfId="6716"/>
    <cellStyle name="Normal 7 2 2 2 2 2 3 3" xfId="2272"/>
    <cellStyle name="Normal 7 2 2 2 2 2 3 3 2" xfId="7534"/>
    <cellStyle name="Normal 7 2 2 2 2 2 3 4" xfId="3905"/>
    <cellStyle name="Normal 7 2 2 2 2 2 3 4 2" xfId="9163"/>
    <cellStyle name="Normal 7 2 2 2 2 2 3 5" xfId="5892"/>
    <cellStyle name="Normal 7 2 2 2 2 2 4" xfId="828"/>
    <cellStyle name="Normal 7 2 2 2 2 2 4 2" xfId="2688"/>
    <cellStyle name="Normal 7 2 2 2 2 2 4 2 2" xfId="5293"/>
    <cellStyle name="Normal 7 2 2 2 2 2 4 2 2 2" xfId="10551"/>
    <cellStyle name="Normal 7 2 2 2 2 2 4 2 3" xfId="7950"/>
    <cellStyle name="Normal 7 2 2 2 2 2 4 3" xfId="4105"/>
    <cellStyle name="Normal 7 2 2 2 2 2 4 3 2" xfId="9363"/>
    <cellStyle name="Normal 7 2 2 2 2 2 4 4" xfId="6094"/>
    <cellStyle name="Normal 7 2 2 2 2 2 5" xfId="1870"/>
    <cellStyle name="Normal 7 2 2 2 2 2 5 2" xfId="5106"/>
    <cellStyle name="Normal 7 2 2 2 2 2 5 2 2" xfId="10364"/>
    <cellStyle name="Normal 7 2 2 2 2 2 5 3" xfId="7132"/>
    <cellStyle name="Normal 7 2 2 2 2 2 6" xfId="3510"/>
    <cellStyle name="Normal 7 2 2 2 2 2 6 2" xfId="8769"/>
    <cellStyle name="Normal 7 2 2 2 2 2 7" xfId="5495"/>
    <cellStyle name="Normal 7 2 2 2 2 3" xfId="318"/>
    <cellStyle name="Normal 7 2 2 2 2 3 2" xfId="936"/>
    <cellStyle name="Normal 7 2 2 2 2 3 2 2" xfId="1562"/>
    <cellStyle name="Normal 7 2 2 2 2 3 2 2 2" xfId="3198"/>
    <cellStyle name="Normal 7 2 2 2 2 3 2 2 2 2" xfId="8460"/>
    <cellStyle name="Normal 7 2 2 2 2 3 2 2 3" xfId="4824"/>
    <cellStyle name="Normal 7 2 2 2 2 3 2 2 3 2" xfId="10082"/>
    <cellStyle name="Normal 7 2 2 2 2 3 2 2 4" xfId="6824"/>
    <cellStyle name="Normal 7 2 2 2 2 3 2 3" xfId="2380"/>
    <cellStyle name="Normal 7 2 2 2 2 3 2 3 2" xfId="7642"/>
    <cellStyle name="Normal 7 2 2 2 2 3 2 4" xfId="4213"/>
    <cellStyle name="Normal 7 2 2 2 2 3 2 4 2" xfId="9471"/>
    <cellStyle name="Normal 7 2 2 2 2 3 2 5" xfId="6202"/>
    <cellStyle name="Normal 7 2 2 2 2 3 3" xfId="1160"/>
    <cellStyle name="Normal 7 2 2 2 2 3 3 2" xfId="2796"/>
    <cellStyle name="Normal 7 2 2 2 2 3 3 2 2" xfId="8058"/>
    <cellStyle name="Normal 7 2 2 2 2 3 3 3" xfId="4423"/>
    <cellStyle name="Normal 7 2 2 2 2 3 3 3 2" xfId="9681"/>
    <cellStyle name="Normal 7 2 2 2 2 3 3 4" xfId="6422"/>
    <cellStyle name="Normal 7 2 2 2 2 3 4" xfId="1978"/>
    <cellStyle name="Normal 7 2 2 2 2 3 4 2" xfId="7240"/>
    <cellStyle name="Normal 7 2 2 2 2 3 5" xfId="3618"/>
    <cellStyle name="Normal 7 2 2 2 2 3 5 2" xfId="8877"/>
    <cellStyle name="Normal 7 2 2 2 2 3 6" xfId="5603"/>
    <cellStyle name="Normal 7 2 2 2 2 4" xfId="533"/>
    <cellStyle name="Normal 7 2 2 2 2 4 2" xfId="1361"/>
    <cellStyle name="Normal 7 2 2 2 2 4 2 2" xfId="2997"/>
    <cellStyle name="Normal 7 2 2 2 2 4 2 2 2" xfId="8259"/>
    <cellStyle name="Normal 7 2 2 2 2 4 2 3" xfId="4623"/>
    <cellStyle name="Normal 7 2 2 2 2 4 2 3 2" xfId="9881"/>
    <cellStyle name="Normal 7 2 2 2 2 4 2 4" xfId="6623"/>
    <cellStyle name="Normal 7 2 2 2 2 4 3" xfId="2179"/>
    <cellStyle name="Normal 7 2 2 2 2 4 3 2" xfId="7441"/>
    <cellStyle name="Normal 7 2 2 2 2 4 4" xfId="3812"/>
    <cellStyle name="Normal 7 2 2 2 2 4 4 2" xfId="9070"/>
    <cellStyle name="Normal 7 2 2 2 2 4 5" xfId="5799"/>
    <cellStyle name="Normal 7 2 2 2 2 5" xfId="735"/>
    <cellStyle name="Normal 7 2 2 2 2 5 2" xfId="2595"/>
    <cellStyle name="Normal 7 2 2 2 2 5 2 2" xfId="5200"/>
    <cellStyle name="Normal 7 2 2 2 2 5 2 2 2" xfId="10458"/>
    <cellStyle name="Normal 7 2 2 2 2 5 2 3" xfId="7857"/>
    <cellStyle name="Normal 7 2 2 2 2 5 3" xfId="4012"/>
    <cellStyle name="Normal 7 2 2 2 2 5 3 2" xfId="9270"/>
    <cellStyle name="Normal 7 2 2 2 2 5 4" xfId="6001"/>
    <cellStyle name="Normal 7 2 2 2 2 6" xfId="1777"/>
    <cellStyle name="Normal 7 2 2 2 2 6 2" xfId="5013"/>
    <cellStyle name="Normal 7 2 2 2 2 6 2 2" xfId="10271"/>
    <cellStyle name="Normal 7 2 2 2 2 6 3" xfId="7039"/>
    <cellStyle name="Normal 7 2 2 2 2 7" xfId="3417"/>
    <cellStyle name="Normal 7 2 2 2 2 7 2" xfId="8676"/>
    <cellStyle name="Normal 7 2 2 2 2 8" xfId="5402"/>
    <cellStyle name="Normal 7 2 2 2 3" xfId="140"/>
    <cellStyle name="Normal 7 2 2 2 3 2" xfId="235"/>
    <cellStyle name="Normal 7 2 2 2 3 2 2" xfId="440"/>
    <cellStyle name="Normal 7 2 2 2 3 2 2 2" xfId="1058"/>
    <cellStyle name="Normal 7 2 2 2 3 2 2 2 2" xfId="1684"/>
    <cellStyle name="Normal 7 2 2 2 3 2 2 2 2 2" xfId="3320"/>
    <cellStyle name="Normal 7 2 2 2 3 2 2 2 2 2 2" xfId="8582"/>
    <cellStyle name="Normal 7 2 2 2 3 2 2 2 2 3" xfId="4946"/>
    <cellStyle name="Normal 7 2 2 2 3 2 2 2 2 3 2" xfId="10204"/>
    <cellStyle name="Normal 7 2 2 2 3 2 2 2 2 4" xfId="6946"/>
    <cellStyle name="Normal 7 2 2 2 3 2 2 2 3" xfId="2502"/>
    <cellStyle name="Normal 7 2 2 2 3 2 2 2 3 2" xfId="7764"/>
    <cellStyle name="Normal 7 2 2 2 3 2 2 2 4" xfId="4335"/>
    <cellStyle name="Normal 7 2 2 2 3 2 2 2 4 2" xfId="9593"/>
    <cellStyle name="Normal 7 2 2 2 3 2 2 2 5" xfId="6324"/>
    <cellStyle name="Normal 7 2 2 2 3 2 2 3" xfId="1282"/>
    <cellStyle name="Normal 7 2 2 2 3 2 2 3 2" xfId="2918"/>
    <cellStyle name="Normal 7 2 2 2 3 2 2 3 2 2" xfId="8180"/>
    <cellStyle name="Normal 7 2 2 2 3 2 2 3 3" xfId="4545"/>
    <cellStyle name="Normal 7 2 2 2 3 2 2 3 3 2" xfId="9803"/>
    <cellStyle name="Normal 7 2 2 2 3 2 2 3 4" xfId="6544"/>
    <cellStyle name="Normal 7 2 2 2 3 2 2 4" xfId="2100"/>
    <cellStyle name="Normal 7 2 2 2 3 2 2 4 2" xfId="7362"/>
    <cellStyle name="Normal 7 2 2 2 3 2 2 5" xfId="3740"/>
    <cellStyle name="Normal 7 2 2 2 3 2 2 5 2" xfId="8999"/>
    <cellStyle name="Normal 7 2 2 2 3 2 2 6" xfId="5725"/>
    <cellStyle name="Normal 7 2 2 2 3 2 3" xfId="655"/>
    <cellStyle name="Normal 7 2 2 2 3 2 3 2" xfId="1483"/>
    <cellStyle name="Normal 7 2 2 2 3 2 3 2 2" xfId="3119"/>
    <cellStyle name="Normal 7 2 2 2 3 2 3 2 2 2" xfId="8381"/>
    <cellStyle name="Normal 7 2 2 2 3 2 3 2 3" xfId="4745"/>
    <cellStyle name="Normal 7 2 2 2 3 2 3 2 3 2" xfId="10003"/>
    <cellStyle name="Normal 7 2 2 2 3 2 3 2 4" xfId="6745"/>
    <cellStyle name="Normal 7 2 2 2 3 2 3 3" xfId="2301"/>
    <cellStyle name="Normal 7 2 2 2 3 2 3 3 2" xfId="7563"/>
    <cellStyle name="Normal 7 2 2 2 3 2 3 4" xfId="3934"/>
    <cellStyle name="Normal 7 2 2 2 3 2 3 4 2" xfId="9192"/>
    <cellStyle name="Normal 7 2 2 2 3 2 3 5" xfId="5921"/>
    <cellStyle name="Normal 7 2 2 2 3 2 4" xfId="857"/>
    <cellStyle name="Normal 7 2 2 2 3 2 4 2" xfId="2717"/>
    <cellStyle name="Normal 7 2 2 2 3 2 4 2 2" xfId="5322"/>
    <cellStyle name="Normal 7 2 2 2 3 2 4 2 2 2" xfId="10580"/>
    <cellStyle name="Normal 7 2 2 2 3 2 4 2 3" xfId="7979"/>
    <cellStyle name="Normal 7 2 2 2 3 2 4 3" xfId="4134"/>
    <cellStyle name="Normal 7 2 2 2 3 2 4 3 2" xfId="9392"/>
    <cellStyle name="Normal 7 2 2 2 3 2 4 4" xfId="6123"/>
    <cellStyle name="Normal 7 2 2 2 3 2 5" xfId="1899"/>
    <cellStyle name="Normal 7 2 2 2 3 2 5 2" xfId="5135"/>
    <cellStyle name="Normal 7 2 2 2 3 2 5 2 2" xfId="10393"/>
    <cellStyle name="Normal 7 2 2 2 3 2 5 3" xfId="7161"/>
    <cellStyle name="Normal 7 2 2 2 3 2 6" xfId="3539"/>
    <cellStyle name="Normal 7 2 2 2 3 2 6 2" xfId="8798"/>
    <cellStyle name="Normal 7 2 2 2 3 2 7" xfId="5524"/>
    <cellStyle name="Normal 7 2 2 2 3 3" xfId="347"/>
    <cellStyle name="Normal 7 2 2 2 3 3 2" xfId="965"/>
    <cellStyle name="Normal 7 2 2 2 3 3 2 2" xfId="1591"/>
    <cellStyle name="Normal 7 2 2 2 3 3 2 2 2" xfId="3227"/>
    <cellStyle name="Normal 7 2 2 2 3 3 2 2 2 2" xfId="8489"/>
    <cellStyle name="Normal 7 2 2 2 3 3 2 2 3" xfId="4853"/>
    <cellStyle name="Normal 7 2 2 2 3 3 2 2 3 2" xfId="10111"/>
    <cellStyle name="Normal 7 2 2 2 3 3 2 2 4" xfId="6853"/>
    <cellStyle name="Normal 7 2 2 2 3 3 2 3" xfId="2409"/>
    <cellStyle name="Normal 7 2 2 2 3 3 2 3 2" xfId="7671"/>
    <cellStyle name="Normal 7 2 2 2 3 3 2 4" xfId="4242"/>
    <cellStyle name="Normal 7 2 2 2 3 3 2 4 2" xfId="9500"/>
    <cellStyle name="Normal 7 2 2 2 3 3 2 5" xfId="6231"/>
    <cellStyle name="Normal 7 2 2 2 3 3 3" xfId="1189"/>
    <cellStyle name="Normal 7 2 2 2 3 3 3 2" xfId="2825"/>
    <cellStyle name="Normal 7 2 2 2 3 3 3 2 2" xfId="8087"/>
    <cellStyle name="Normal 7 2 2 2 3 3 3 3" xfId="4452"/>
    <cellStyle name="Normal 7 2 2 2 3 3 3 3 2" xfId="9710"/>
    <cellStyle name="Normal 7 2 2 2 3 3 3 4" xfId="6451"/>
    <cellStyle name="Normal 7 2 2 2 3 3 4" xfId="2007"/>
    <cellStyle name="Normal 7 2 2 2 3 3 4 2" xfId="7269"/>
    <cellStyle name="Normal 7 2 2 2 3 3 5" xfId="3647"/>
    <cellStyle name="Normal 7 2 2 2 3 3 5 2" xfId="8906"/>
    <cellStyle name="Normal 7 2 2 2 3 3 6" xfId="5632"/>
    <cellStyle name="Normal 7 2 2 2 3 4" xfId="562"/>
    <cellStyle name="Normal 7 2 2 2 3 4 2" xfId="1390"/>
    <cellStyle name="Normal 7 2 2 2 3 4 2 2" xfId="3026"/>
    <cellStyle name="Normal 7 2 2 2 3 4 2 2 2" xfId="8288"/>
    <cellStyle name="Normal 7 2 2 2 3 4 2 3" xfId="4652"/>
    <cellStyle name="Normal 7 2 2 2 3 4 2 3 2" xfId="9910"/>
    <cellStyle name="Normal 7 2 2 2 3 4 2 4" xfId="6652"/>
    <cellStyle name="Normal 7 2 2 2 3 4 3" xfId="2208"/>
    <cellStyle name="Normal 7 2 2 2 3 4 3 2" xfId="7470"/>
    <cellStyle name="Normal 7 2 2 2 3 4 4" xfId="3841"/>
    <cellStyle name="Normal 7 2 2 2 3 4 4 2" xfId="9099"/>
    <cellStyle name="Normal 7 2 2 2 3 4 5" xfId="5828"/>
    <cellStyle name="Normal 7 2 2 2 3 5" xfId="764"/>
    <cellStyle name="Normal 7 2 2 2 3 5 2" xfId="2624"/>
    <cellStyle name="Normal 7 2 2 2 3 5 2 2" xfId="5229"/>
    <cellStyle name="Normal 7 2 2 2 3 5 2 2 2" xfId="10487"/>
    <cellStyle name="Normal 7 2 2 2 3 5 2 3" xfId="7886"/>
    <cellStyle name="Normal 7 2 2 2 3 5 3" xfId="4041"/>
    <cellStyle name="Normal 7 2 2 2 3 5 3 2" xfId="9299"/>
    <cellStyle name="Normal 7 2 2 2 3 5 4" xfId="6030"/>
    <cellStyle name="Normal 7 2 2 2 3 6" xfId="1806"/>
    <cellStyle name="Normal 7 2 2 2 3 6 2" xfId="5042"/>
    <cellStyle name="Normal 7 2 2 2 3 6 2 2" xfId="10300"/>
    <cellStyle name="Normal 7 2 2 2 3 6 3" xfId="7068"/>
    <cellStyle name="Normal 7 2 2 2 3 7" xfId="3446"/>
    <cellStyle name="Normal 7 2 2 2 3 7 2" xfId="8705"/>
    <cellStyle name="Normal 7 2 2 2 3 8" xfId="5431"/>
    <cellStyle name="Normal 7 2 2 2 4" xfId="177"/>
    <cellStyle name="Normal 7 2 2 2 4 2" xfId="382"/>
    <cellStyle name="Normal 7 2 2 2 4 2 2" xfId="1000"/>
    <cellStyle name="Normal 7 2 2 2 4 2 2 2" xfId="1626"/>
    <cellStyle name="Normal 7 2 2 2 4 2 2 2 2" xfId="3262"/>
    <cellStyle name="Normal 7 2 2 2 4 2 2 2 2 2" xfId="8524"/>
    <cellStyle name="Normal 7 2 2 2 4 2 2 2 3" xfId="4888"/>
    <cellStyle name="Normal 7 2 2 2 4 2 2 2 3 2" xfId="10146"/>
    <cellStyle name="Normal 7 2 2 2 4 2 2 2 4" xfId="6888"/>
    <cellStyle name="Normal 7 2 2 2 4 2 2 3" xfId="2444"/>
    <cellStyle name="Normal 7 2 2 2 4 2 2 3 2" xfId="7706"/>
    <cellStyle name="Normal 7 2 2 2 4 2 2 4" xfId="4277"/>
    <cellStyle name="Normal 7 2 2 2 4 2 2 4 2" xfId="9535"/>
    <cellStyle name="Normal 7 2 2 2 4 2 2 5" xfId="6266"/>
    <cellStyle name="Normal 7 2 2 2 4 2 3" xfId="1224"/>
    <cellStyle name="Normal 7 2 2 2 4 2 3 2" xfId="2860"/>
    <cellStyle name="Normal 7 2 2 2 4 2 3 2 2" xfId="8122"/>
    <cellStyle name="Normal 7 2 2 2 4 2 3 3" xfId="4487"/>
    <cellStyle name="Normal 7 2 2 2 4 2 3 3 2" xfId="9745"/>
    <cellStyle name="Normal 7 2 2 2 4 2 3 4" xfId="6486"/>
    <cellStyle name="Normal 7 2 2 2 4 2 4" xfId="2042"/>
    <cellStyle name="Normal 7 2 2 2 4 2 4 2" xfId="7304"/>
    <cellStyle name="Normal 7 2 2 2 4 2 5" xfId="3682"/>
    <cellStyle name="Normal 7 2 2 2 4 2 5 2" xfId="8941"/>
    <cellStyle name="Normal 7 2 2 2 4 2 6" xfId="5667"/>
    <cellStyle name="Normal 7 2 2 2 4 3" xfId="597"/>
    <cellStyle name="Normal 7 2 2 2 4 3 2" xfId="1425"/>
    <cellStyle name="Normal 7 2 2 2 4 3 2 2" xfId="3061"/>
    <cellStyle name="Normal 7 2 2 2 4 3 2 2 2" xfId="8323"/>
    <cellStyle name="Normal 7 2 2 2 4 3 2 3" xfId="4687"/>
    <cellStyle name="Normal 7 2 2 2 4 3 2 3 2" xfId="9945"/>
    <cellStyle name="Normal 7 2 2 2 4 3 2 4" xfId="6687"/>
    <cellStyle name="Normal 7 2 2 2 4 3 3" xfId="2243"/>
    <cellStyle name="Normal 7 2 2 2 4 3 3 2" xfId="7505"/>
    <cellStyle name="Normal 7 2 2 2 4 3 4" xfId="3876"/>
    <cellStyle name="Normal 7 2 2 2 4 3 4 2" xfId="9134"/>
    <cellStyle name="Normal 7 2 2 2 4 3 5" xfId="5863"/>
    <cellStyle name="Normal 7 2 2 2 4 4" xfId="799"/>
    <cellStyle name="Normal 7 2 2 2 4 4 2" xfId="2659"/>
    <cellStyle name="Normal 7 2 2 2 4 4 2 2" xfId="5264"/>
    <cellStyle name="Normal 7 2 2 2 4 4 2 2 2" xfId="10522"/>
    <cellStyle name="Normal 7 2 2 2 4 4 2 3" xfId="7921"/>
    <cellStyle name="Normal 7 2 2 2 4 4 3" xfId="4076"/>
    <cellStyle name="Normal 7 2 2 2 4 4 3 2" xfId="9334"/>
    <cellStyle name="Normal 7 2 2 2 4 4 4" xfId="6065"/>
    <cellStyle name="Normal 7 2 2 2 4 5" xfId="1841"/>
    <cellStyle name="Normal 7 2 2 2 4 5 2" xfId="5077"/>
    <cellStyle name="Normal 7 2 2 2 4 5 2 2" xfId="10335"/>
    <cellStyle name="Normal 7 2 2 2 4 5 3" xfId="7103"/>
    <cellStyle name="Normal 7 2 2 2 4 6" xfId="3481"/>
    <cellStyle name="Normal 7 2 2 2 4 6 2" xfId="8740"/>
    <cellStyle name="Normal 7 2 2 2 4 7" xfId="5466"/>
    <cellStyle name="Normal 7 2 2 2 5" xfId="289"/>
    <cellStyle name="Normal 7 2 2 2 5 2" xfId="907"/>
    <cellStyle name="Normal 7 2 2 2 5 2 2" xfId="1533"/>
    <cellStyle name="Normal 7 2 2 2 5 2 2 2" xfId="3169"/>
    <cellStyle name="Normal 7 2 2 2 5 2 2 2 2" xfId="8431"/>
    <cellStyle name="Normal 7 2 2 2 5 2 2 3" xfId="4795"/>
    <cellStyle name="Normal 7 2 2 2 5 2 2 3 2" xfId="10053"/>
    <cellStyle name="Normal 7 2 2 2 5 2 2 4" xfId="6795"/>
    <cellStyle name="Normal 7 2 2 2 5 2 3" xfId="2351"/>
    <cellStyle name="Normal 7 2 2 2 5 2 3 2" xfId="7613"/>
    <cellStyle name="Normal 7 2 2 2 5 2 4" xfId="4184"/>
    <cellStyle name="Normal 7 2 2 2 5 2 4 2" xfId="9442"/>
    <cellStyle name="Normal 7 2 2 2 5 2 5" xfId="6173"/>
    <cellStyle name="Normal 7 2 2 2 5 3" xfId="1131"/>
    <cellStyle name="Normal 7 2 2 2 5 3 2" xfId="2767"/>
    <cellStyle name="Normal 7 2 2 2 5 3 2 2" xfId="8029"/>
    <cellStyle name="Normal 7 2 2 2 5 3 3" xfId="4394"/>
    <cellStyle name="Normal 7 2 2 2 5 3 3 2" xfId="9652"/>
    <cellStyle name="Normal 7 2 2 2 5 3 4" xfId="6393"/>
    <cellStyle name="Normal 7 2 2 2 5 4" xfId="1949"/>
    <cellStyle name="Normal 7 2 2 2 5 4 2" xfId="7211"/>
    <cellStyle name="Normal 7 2 2 2 5 5" xfId="3589"/>
    <cellStyle name="Normal 7 2 2 2 5 5 2" xfId="8848"/>
    <cellStyle name="Normal 7 2 2 2 5 6" xfId="5574"/>
    <cellStyle name="Normal 7 2 2 2 6" xfId="504"/>
    <cellStyle name="Normal 7 2 2 2 6 2" xfId="1332"/>
    <cellStyle name="Normal 7 2 2 2 6 2 2" xfId="2968"/>
    <cellStyle name="Normal 7 2 2 2 6 2 2 2" xfId="8230"/>
    <cellStyle name="Normal 7 2 2 2 6 2 3" xfId="4594"/>
    <cellStyle name="Normal 7 2 2 2 6 2 3 2" xfId="9852"/>
    <cellStyle name="Normal 7 2 2 2 6 2 4" xfId="6594"/>
    <cellStyle name="Normal 7 2 2 2 6 3" xfId="2150"/>
    <cellStyle name="Normal 7 2 2 2 6 3 2" xfId="7412"/>
    <cellStyle name="Normal 7 2 2 2 6 4" xfId="3783"/>
    <cellStyle name="Normal 7 2 2 2 6 4 2" xfId="9041"/>
    <cellStyle name="Normal 7 2 2 2 6 5" xfId="5770"/>
    <cellStyle name="Normal 7 2 2 2 7" xfId="706"/>
    <cellStyle name="Normal 7 2 2 2 7 2" xfId="2566"/>
    <cellStyle name="Normal 7 2 2 2 7 2 2" xfId="5171"/>
    <cellStyle name="Normal 7 2 2 2 7 2 2 2" xfId="10429"/>
    <cellStyle name="Normal 7 2 2 2 7 2 3" xfId="7828"/>
    <cellStyle name="Normal 7 2 2 2 7 3" xfId="3983"/>
    <cellStyle name="Normal 7 2 2 2 7 3 2" xfId="9241"/>
    <cellStyle name="Normal 7 2 2 2 7 4" xfId="5972"/>
    <cellStyle name="Normal 7 2 2 2 8" xfId="1748"/>
    <cellStyle name="Normal 7 2 2 2 8 2" xfId="4984"/>
    <cellStyle name="Normal 7 2 2 2 8 2 2" xfId="10242"/>
    <cellStyle name="Normal 7 2 2 2 8 3" xfId="7010"/>
    <cellStyle name="Normal 7 2 2 2 9" xfId="3388"/>
    <cellStyle name="Normal 7 2 2 2 9 2" xfId="8647"/>
    <cellStyle name="Normal 7 2 2 3" xfId="96"/>
    <cellStyle name="Normal 7 2 2 3 2" xfId="191"/>
    <cellStyle name="Normal 7 2 2 3 2 2" xfId="396"/>
    <cellStyle name="Normal 7 2 2 3 2 2 2" xfId="1014"/>
    <cellStyle name="Normal 7 2 2 3 2 2 2 2" xfId="1640"/>
    <cellStyle name="Normal 7 2 2 3 2 2 2 2 2" xfId="3276"/>
    <cellStyle name="Normal 7 2 2 3 2 2 2 2 2 2" xfId="8538"/>
    <cellStyle name="Normal 7 2 2 3 2 2 2 2 3" xfId="4902"/>
    <cellStyle name="Normal 7 2 2 3 2 2 2 2 3 2" xfId="10160"/>
    <cellStyle name="Normal 7 2 2 3 2 2 2 2 4" xfId="6902"/>
    <cellStyle name="Normal 7 2 2 3 2 2 2 3" xfId="2458"/>
    <cellStyle name="Normal 7 2 2 3 2 2 2 3 2" xfId="7720"/>
    <cellStyle name="Normal 7 2 2 3 2 2 2 4" xfId="4291"/>
    <cellStyle name="Normal 7 2 2 3 2 2 2 4 2" xfId="9549"/>
    <cellStyle name="Normal 7 2 2 3 2 2 2 5" xfId="6280"/>
    <cellStyle name="Normal 7 2 2 3 2 2 3" xfId="1238"/>
    <cellStyle name="Normal 7 2 2 3 2 2 3 2" xfId="2874"/>
    <cellStyle name="Normal 7 2 2 3 2 2 3 2 2" xfId="8136"/>
    <cellStyle name="Normal 7 2 2 3 2 2 3 3" xfId="4501"/>
    <cellStyle name="Normal 7 2 2 3 2 2 3 3 2" xfId="9759"/>
    <cellStyle name="Normal 7 2 2 3 2 2 3 4" xfId="6500"/>
    <cellStyle name="Normal 7 2 2 3 2 2 4" xfId="2056"/>
    <cellStyle name="Normal 7 2 2 3 2 2 4 2" xfId="7318"/>
    <cellStyle name="Normal 7 2 2 3 2 2 5" xfId="3696"/>
    <cellStyle name="Normal 7 2 2 3 2 2 5 2" xfId="8955"/>
    <cellStyle name="Normal 7 2 2 3 2 2 6" xfId="5681"/>
    <cellStyle name="Normal 7 2 2 3 2 3" xfId="611"/>
    <cellStyle name="Normal 7 2 2 3 2 3 2" xfId="1439"/>
    <cellStyle name="Normal 7 2 2 3 2 3 2 2" xfId="3075"/>
    <cellStyle name="Normal 7 2 2 3 2 3 2 2 2" xfId="8337"/>
    <cellStyle name="Normal 7 2 2 3 2 3 2 3" xfId="4701"/>
    <cellStyle name="Normal 7 2 2 3 2 3 2 3 2" xfId="9959"/>
    <cellStyle name="Normal 7 2 2 3 2 3 2 4" xfId="6701"/>
    <cellStyle name="Normal 7 2 2 3 2 3 3" xfId="2257"/>
    <cellStyle name="Normal 7 2 2 3 2 3 3 2" xfId="7519"/>
    <cellStyle name="Normal 7 2 2 3 2 3 4" xfId="3890"/>
    <cellStyle name="Normal 7 2 2 3 2 3 4 2" xfId="9148"/>
    <cellStyle name="Normal 7 2 2 3 2 3 5" xfId="5877"/>
    <cellStyle name="Normal 7 2 2 3 2 4" xfId="813"/>
    <cellStyle name="Normal 7 2 2 3 2 4 2" xfId="2673"/>
    <cellStyle name="Normal 7 2 2 3 2 4 2 2" xfId="5278"/>
    <cellStyle name="Normal 7 2 2 3 2 4 2 2 2" xfId="10536"/>
    <cellStyle name="Normal 7 2 2 3 2 4 2 3" xfId="7935"/>
    <cellStyle name="Normal 7 2 2 3 2 4 3" xfId="4090"/>
    <cellStyle name="Normal 7 2 2 3 2 4 3 2" xfId="9348"/>
    <cellStyle name="Normal 7 2 2 3 2 4 4" xfId="6079"/>
    <cellStyle name="Normal 7 2 2 3 2 5" xfId="1855"/>
    <cellStyle name="Normal 7 2 2 3 2 5 2" xfId="5091"/>
    <cellStyle name="Normal 7 2 2 3 2 5 2 2" xfId="10349"/>
    <cellStyle name="Normal 7 2 2 3 2 5 3" xfId="7117"/>
    <cellStyle name="Normal 7 2 2 3 2 6" xfId="3495"/>
    <cellStyle name="Normal 7 2 2 3 2 6 2" xfId="8754"/>
    <cellStyle name="Normal 7 2 2 3 2 7" xfId="5480"/>
    <cellStyle name="Normal 7 2 2 3 3" xfId="303"/>
    <cellStyle name="Normal 7 2 2 3 3 2" xfId="921"/>
    <cellStyle name="Normal 7 2 2 3 3 2 2" xfId="1547"/>
    <cellStyle name="Normal 7 2 2 3 3 2 2 2" xfId="3183"/>
    <cellStyle name="Normal 7 2 2 3 3 2 2 2 2" xfId="8445"/>
    <cellStyle name="Normal 7 2 2 3 3 2 2 3" xfId="4809"/>
    <cellStyle name="Normal 7 2 2 3 3 2 2 3 2" xfId="10067"/>
    <cellStyle name="Normal 7 2 2 3 3 2 2 4" xfId="6809"/>
    <cellStyle name="Normal 7 2 2 3 3 2 3" xfId="2365"/>
    <cellStyle name="Normal 7 2 2 3 3 2 3 2" xfId="7627"/>
    <cellStyle name="Normal 7 2 2 3 3 2 4" xfId="4198"/>
    <cellStyle name="Normal 7 2 2 3 3 2 4 2" xfId="9456"/>
    <cellStyle name="Normal 7 2 2 3 3 2 5" xfId="6187"/>
    <cellStyle name="Normal 7 2 2 3 3 3" xfId="1145"/>
    <cellStyle name="Normal 7 2 2 3 3 3 2" xfId="2781"/>
    <cellStyle name="Normal 7 2 2 3 3 3 2 2" xfId="8043"/>
    <cellStyle name="Normal 7 2 2 3 3 3 3" xfId="4408"/>
    <cellStyle name="Normal 7 2 2 3 3 3 3 2" xfId="9666"/>
    <cellStyle name="Normal 7 2 2 3 3 3 4" xfId="6407"/>
    <cellStyle name="Normal 7 2 2 3 3 4" xfId="1963"/>
    <cellStyle name="Normal 7 2 2 3 3 4 2" xfId="7225"/>
    <cellStyle name="Normal 7 2 2 3 3 5" xfId="3603"/>
    <cellStyle name="Normal 7 2 2 3 3 5 2" xfId="8862"/>
    <cellStyle name="Normal 7 2 2 3 3 6" xfId="5588"/>
    <cellStyle name="Normal 7 2 2 3 4" xfId="518"/>
    <cellStyle name="Normal 7 2 2 3 4 2" xfId="1346"/>
    <cellStyle name="Normal 7 2 2 3 4 2 2" xfId="2982"/>
    <cellStyle name="Normal 7 2 2 3 4 2 2 2" xfId="8244"/>
    <cellStyle name="Normal 7 2 2 3 4 2 3" xfId="4608"/>
    <cellStyle name="Normal 7 2 2 3 4 2 3 2" xfId="9866"/>
    <cellStyle name="Normal 7 2 2 3 4 2 4" xfId="6608"/>
    <cellStyle name="Normal 7 2 2 3 4 3" xfId="2164"/>
    <cellStyle name="Normal 7 2 2 3 4 3 2" xfId="7426"/>
    <cellStyle name="Normal 7 2 2 3 4 4" xfId="3797"/>
    <cellStyle name="Normal 7 2 2 3 4 4 2" xfId="9055"/>
    <cellStyle name="Normal 7 2 2 3 4 5" xfId="5784"/>
    <cellStyle name="Normal 7 2 2 3 5" xfId="720"/>
    <cellStyle name="Normal 7 2 2 3 5 2" xfId="2580"/>
    <cellStyle name="Normal 7 2 2 3 5 2 2" xfId="5185"/>
    <cellStyle name="Normal 7 2 2 3 5 2 2 2" xfId="10443"/>
    <cellStyle name="Normal 7 2 2 3 5 2 3" xfId="7842"/>
    <cellStyle name="Normal 7 2 2 3 5 3" xfId="3997"/>
    <cellStyle name="Normal 7 2 2 3 5 3 2" xfId="9255"/>
    <cellStyle name="Normal 7 2 2 3 5 4" xfId="5986"/>
    <cellStyle name="Normal 7 2 2 3 6" xfId="1762"/>
    <cellStyle name="Normal 7 2 2 3 6 2" xfId="4998"/>
    <cellStyle name="Normal 7 2 2 3 6 2 2" xfId="10256"/>
    <cellStyle name="Normal 7 2 2 3 6 3" xfId="7024"/>
    <cellStyle name="Normal 7 2 2 3 7" xfId="3402"/>
    <cellStyle name="Normal 7 2 2 3 7 2" xfId="8661"/>
    <cellStyle name="Normal 7 2 2 3 8" xfId="5387"/>
    <cellStyle name="Normal 7 2 2 4" xfId="125"/>
    <cellStyle name="Normal 7 2 2 4 2" xfId="220"/>
    <cellStyle name="Normal 7 2 2 4 2 2" xfId="425"/>
    <cellStyle name="Normal 7 2 2 4 2 2 2" xfId="1043"/>
    <cellStyle name="Normal 7 2 2 4 2 2 2 2" xfId="1669"/>
    <cellStyle name="Normal 7 2 2 4 2 2 2 2 2" xfId="3305"/>
    <cellStyle name="Normal 7 2 2 4 2 2 2 2 2 2" xfId="8567"/>
    <cellStyle name="Normal 7 2 2 4 2 2 2 2 3" xfId="4931"/>
    <cellStyle name="Normal 7 2 2 4 2 2 2 2 3 2" xfId="10189"/>
    <cellStyle name="Normal 7 2 2 4 2 2 2 2 4" xfId="6931"/>
    <cellStyle name="Normal 7 2 2 4 2 2 2 3" xfId="2487"/>
    <cellStyle name="Normal 7 2 2 4 2 2 2 3 2" xfId="7749"/>
    <cellStyle name="Normal 7 2 2 4 2 2 2 4" xfId="4320"/>
    <cellStyle name="Normal 7 2 2 4 2 2 2 4 2" xfId="9578"/>
    <cellStyle name="Normal 7 2 2 4 2 2 2 5" xfId="6309"/>
    <cellStyle name="Normal 7 2 2 4 2 2 3" xfId="1267"/>
    <cellStyle name="Normal 7 2 2 4 2 2 3 2" xfId="2903"/>
    <cellStyle name="Normal 7 2 2 4 2 2 3 2 2" xfId="8165"/>
    <cellStyle name="Normal 7 2 2 4 2 2 3 3" xfId="4530"/>
    <cellStyle name="Normal 7 2 2 4 2 2 3 3 2" xfId="9788"/>
    <cellStyle name="Normal 7 2 2 4 2 2 3 4" xfId="6529"/>
    <cellStyle name="Normal 7 2 2 4 2 2 4" xfId="2085"/>
    <cellStyle name="Normal 7 2 2 4 2 2 4 2" xfId="7347"/>
    <cellStyle name="Normal 7 2 2 4 2 2 5" xfId="3725"/>
    <cellStyle name="Normal 7 2 2 4 2 2 5 2" xfId="8984"/>
    <cellStyle name="Normal 7 2 2 4 2 2 6" xfId="5710"/>
    <cellStyle name="Normal 7 2 2 4 2 3" xfId="640"/>
    <cellStyle name="Normal 7 2 2 4 2 3 2" xfId="1468"/>
    <cellStyle name="Normal 7 2 2 4 2 3 2 2" xfId="3104"/>
    <cellStyle name="Normal 7 2 2 4 2 3 2 2 2" xfId="8366"/>
    <cellStyle name="Normal 7 2 2 4 2 3 2 3" xfId="4730"/>
    <cellStyle name="Normal 7 2 2 4 2 3 2 3 2" xfId="9988"/>
    <cellStyle name="Normal 7 2 2 4 2 3 2 4" xfId="6730"/>
    <cellStyle name="Normal 7 2 2 4 2 3 3" xfId="2286"/>
    <cellStyle name="Normal 7 2 2 4 2 3 3 2" xfId="7548"/>
    <cellStyle name="Normal 7 2 2 4 2 3 4" xfId="3919"/>
    <cellStyle name="Normal 7 2 2 4 2 3 4 2" xfId="9177"/>
    <cellStyle name="Normal 7 2 2 4 2 3 5" xfId="5906"/>
    <cellStyle name="Normal 7 2 2 4 2 4" xfId="842"/>
    <cellStyle name="Normal 7 2 2 4 2 4 2" xfId="2702"/>
    <cellStyle name="Normal 7 2 2 4 2 4 2 2" xfId="5307"/>
    <cellStyle name="Normal 7 2 2 4 2 4 2 2 2" xfId="10565"/>
    <cellStyle name="Normal 7 2 2 4 2 4 2 3" xfId="7964"/>
    <cellStyle name="Normal 7 2 2 4 2 4 3" xfId="4119"/>
    <cellStyle name="Normal 7 2 2 4 2 4 3 2" xfId="9377"/>
    <cellStyle name="Normal 7 2 2 4 2 4 4" xfId="6108"/>
    <cellStyle name="Normal 7 2 2 4 2 5" xfId="1884"/>
    <cellStyle name="Normal 7 2 2 4 2 5 2" xfId="5120"/>
    <cellStyle name="Normal 7 2 2 4 2 5 2 2" xfId="10378"/>
    <cellStyle name="Normal 7 2 2 4 2 5 3" xfId="7146"/>
    <cellStyle name="Normal 7 2 2 4 2 6" xfId="3524"/>
    <cellStyle name="Normal 7 2 2 4 2 6 2" xfId="8783"/>
    <cellStyle name="Normal 7 2 2 4 2 7" xfId="5509"/>
    <cellStyle name="Normal 7 2 2 4 3" xfId="332"/>
    <cellStyle name="Normal 7 2 2 4 3 2" xfId="950"/>
    <cellStyle name="Normal 7 2 2 4 3 2 2" xfId="1576"/>
    <cellStyle name="Normal 7 2 2 4 3 2 2 2" xfId="3212"/>
    <cellStyle name="Normal 7 2 2 4 3 2 2 2 2" xfId="8474"/>
    <cellStyle name="Normal 7 2 2 4 3 2 2 3" xfId="4838"/>
    <cellStyle name="Normal 7 2 2 4 3 2 2 3 2" xfId="10096"/>
    <cellStyle name="Normal 7 2 2 4 3 2 2 4" xfId="6838"/>
    <cellStyle name="Normal 7 2 2 4 3 2 3" xfId="2394"/>
    <cellStyle name="Normal 7 2 2 4 3 2 3 2" xfId="7656"/>
    <cellStyle name="Normal 7 2 2 4 3 2 4" xfId="4227"/>
    <cellStyle name="Normal 7 2 2 4 3 2 4 2" xfId="9485"/>
    <cellStyle name="Normal 7 2 2 4 3 2 5" xfId="6216"/>
    <cellStyle name="Normal 7 2 2 4 3 3" xfId="1174"/>
    <cellStyle name="Normal 7 2 2 4 3 3 2" xfId="2810"/>
    <cellStyle name="Normal 7 2 2 4 3 3 2 2" xfId="8072"/>
    <cellStyle name="Normal 7 2 2 4 3 3 3" xfId="4437"/>
    <cellStyle name="Normal 7 2 2 4 3 3 3 2" xfId="9695"/>
    <cellStyle name="Normal 7 2 2 4 3 3 4" xfId="6436"/>
    <cellStyle name="Normal 7 2 2 4 3 4" xfId="1992"/>
    <cellStyle name="Normal 7 2 2 4 3 4 2" xfId="7254"/>
    <cellStyle name="Normal 7 2 2 4 3 5" xfId="3632"/>
    <cellStyle name="Normal 7 2 2 4 3 5 2" xfId="8891"/>
    <cellStyle name="Normal 7 2 2 4 3 6" xfId="5617"/>
    <cellStyle name="Normal 7 2 2 4 4" xfId="547"/>
    <cellStyle name="Normal 7 2 2 4 4 2" xfId="1375"/>
    <cellStyle name="Normal 7 2 2 4 4 2 2" xfId="3011"/>
    <cellStyle name="Normal 7 2 2 4 4 2 2 2" xfId="8273"/>
    <cellStyle name="Normal 7 2 2 4 4 2 3" xfId="4637"/>
    <cellStyle name="Normal 7 2 2 4 4 2 3 2" xfId="9895"/>
    <cellStyle name="Normal 7 2 2 4 4 2 4" xfId="6637"/>
    <cellStyle name="Normal 7 2 2 4 4 3" xfId="2193"/>
    <cellStyle name="Normal 7 2 2 4 4 3 2" xfId="7455"/>
    <cellStyle name="Normal 7 2 2 4 4 4" xfId="3826"/>
    <cellStyle name="Normal 7 2 2 4 4 4 2" xfId="9084"/>
    <cellStyle name="Normal 7 2 2 4 4 5" xfId="5813"/>
    <cellStyle name="Normal 7 2 2 4 5" xfId="749"/>
    <cellStyle name="Normal 7 2 2 4 5 2" xfId="2609"/>
    <cellStyle name="Normal 7 2 2 4 5 2 2" xfId="5214"/>
    <cellStyle name="Normal 7 2 2 4 5 2 2 2" xfId="10472"/>
    <cellStyle name="Normal 7 2 2 4 5 2 3" xfId="7871"/>
    <cellStyle name="Normal 7 2 2 4 5 3" xfId="4026"/>
    <cellStyle name="Normal 7 2 2 4 5 3 2" xfId="9284"/>
    <cellStyle name="Normal 7 2 2 4 5 4" xfId="6015"/>
    <cellStyle name="Normal 7 2 2 4 6" xfId="1791"/>
    <cellStyle name="Normal 7 2 2 4 6 2" xfId="5027"/>
    <cellStyle name="Normal 7 2 2 4 6 2 2" xfId="10285"/>
    <cellStyle name="Normal 7 2 2 4 6 3" xfId="7053"/>
    <cellStyle name="Normal 7 2 2 4 7" xfId="3431"/>
    <cellStyle name="Normal 7 2 2 4 7 2" xfId="8690"/>
    <cellStyle name="Normal 7 2 2 4 8" xfId="5416"/>
    <cellStyle name="Normal 7 2 2 5" xfId="162"/>
    <cellStyle name="Normal 7 2 2 5 2" xfId="367"/>
    <cellStyle name="Normal 7 2 2 5 2 2" xfId="985"/>
    <cellStyle name="Normal 7 2 2 5 2 2 2" xfId="1611"/>
    <cellStyle name="Normal 7 2 2 5 2 2 2 2" xfId="3247"/>
    <cellStyle name="Normal 7 2 2 5 2 2 2 2 2" xfId="8509"/>
    <cellStyle name="Normal 7 2 2 5 2 2 2 3" xfId="4873"/>
    <cellStyle name="Normal 7 2 2 5 2 2 2 3 2" xfId="10131"/>
    <cellStyle name="Normal 7 2 2 5 2 2 2 4" xfId="6873"/>
    <cellStyle name="Normal 7 2 2 5 2 2 3" xfId="2429"/>
    <cellStyle name="Normal 7 2 2 5 2 2 3 2" xfId="7691"/>
    <cellStyle name="Normal 7 2 2 5 2 2 4" xfId="4262"/>
    <cellStyle name="Normal 7 2 2 5 2 2 4 2" xfId="9520"/>
    <cellStyle name="Normal 7 2 2 5 2 2 5" xfId="6251"/>
    <cellStyle name="Normal 7 2 2 5 2 3" xfId="1209"/>
    <cellStyle name="Normal 7 2 2 5 2 3 2" xfId="2845"/>
    <cellStyle name="Normal 7 2 2 5 2 3 2 2" xfId="8107"/>
    <cellStyle name="Normal 7 2 2 5 2 3 3" xfId="4472"/>
    <cellStyle name="Normal 7 2 2 5 2 3 3 2" xfId="9730"/>
    <cellStyle name="Normal 7 2 2 5 2 3 4" xfId="6471"/>
    <cellStyle name="Normal 7 2 2 5 2 4" xfId="2027"/>
    <cellStyle name="Normal 7 2 2 5 2 4 2" xfId="7289"/>
    <cellStyle name="Normal 7 2 2 5 2 5" xfId="3667"/>
    <cellStyle name="Normal 7 2 2 5 2 5 2" xfId="8926"/>
    <cellStyle name="Normal 7 2 2 5 2 6" xfId="5652"/>
    <cellStyle name="Normal 7 2 2 5 3" xfId="582"/>
    <cellStyle name="Normal 7 2 2 5 3 2" xfId="1410"/>
    <cellStyle name="Normal 7 2 2 5 3 2 2" xfId="3046"/>
    <cellStyle name="Normal 7 2 2 5 3 2 2 2" xfId="8308"/>
    <cellStyle name="Normal 7 2 2 5 3 2 3" xfId="4672"/>
    <cellStyle name="Normal 7 2 2 5 3 2 3 2" xfId="9930"/>
    <cellStyle name="Normal 7 2 2 5 3 2 4" xfId="6672"/>
    <cellStyle name="Normal 7 2 2 5 3 3" xfId="2228"/>
    <cellStyle name="Normal 7 2 2 5 3 3 2" xfId="7490"/>
    <cellStyle name="Normal 7 2 2 5 3 4" xfId="3861"/>
    <cellStyle name="Normal 7 2 2 5 3 4 2" xfId="9119"/>
    <cellStyle name="Normal 7 2 2 5 3 5" xfId="5848"/>
    <cellStyle name="Normal 7 2 2 5 4" xfId="784"/>
    <cellStyle name="Normal 7 2 2 5 4 2" xfId="2644"/>
    <cellStyle name="Normal 7 2 2 5 4 2 2" xfId="5249"/>
    <cellStyle name="Normal 7 2 2 5 4 2 2 2" xfId="10507"/>
    <cellStyle name="Normal 7 2 2 5 4 2 3" xfId="7906"/>
    <cellStyle name="Normal 7 2 2 5 4 3" xfId="4061"/>
    <cellStyle name="Normal 7 2 2 5 4 3 2" xfId="9319"/>
    <cellStyle name="Normal 7 2 2 5 4 4" xfId="6050"/>
    <cellStyle name="Normal 7 2 2 5 5" xfId="1826"/>
    <cellStyle name="Normal 7 2 2 5 5 2" xfId="5062"/>
    <cellStyle name="Normal 7 2 2 5 5 2 2" xfId="10320"/>
    <cellStyle name="Normal 7 2 2 5 5 3" xfId="7088"/>
    <cellStyle name="Normal 7 2 2 5 6" xfId="3466"/>
    <cellStyle name="Normal 7 2 2 5 6 2" xfId="8725"/>
    <cellStyle name="Normal 7 2 2 5 7" xfId="5451"/>
    <cellStyle name="Normal 7 2 2 6" xfId="274"/>
    <cellStyle name="Normal 7 2 2 6 2" xfId="892"/>
    <cellStyle name="Normal 7 2 2 6 2 2" xfId="1518"/>
    <cellStyle name="Normal 7 2 2 6 2 2 2" xfId="3154"/>
    <cellStyle name="Normal 7 2 2 6 2 2 2 2" xfId="8416"/>
    <cellStyle name="Normal 7 2 2 6 2 2 3" xfId="4780"/>
    <cellStyle name="Normal 7 2 2 6 2 2 3 2" xfId="10038"/>
    <cellStyle name="Normal 7 2 2 6 2 2 4" xfId="6780"/>
    <cellStyle name="Normal 7 2 2 6 2 3" xfId="2336"/>
    <cellStyle name="Normal 7 2 2 6 2 3 2" xfId="7598"/>
    <cellStyle name="Normal 7 2 2 6 2 4" xfId="4169"/>
    <cellStyle name="Normal 7 2 2 6 2 4 2" xfId="9427"/>
    <cellStyle name="Normal 7 2 2 6 2 5" xfId="6158"/>
    <cellStyle name="Normal 7 2 2 6 3" xfId="1116"/>
    <cellStyle name="Normal 7 2 2 6 3 2" xfId="2752"/>
    <cellStyle name="Normal 7 2 2 6 3 2 2" xfId="8014"/>
    <cellStyle name="Normal 7 2 2 6 3 3" xfId="4379"/>
    <cellStyle name="Normal 7 2 2 6 3 3 2" xfId="9637"/>
    <cellStyle name="Normal 7 2 2 6 3 4" xfId="6378"/>
    <cellStyle name="Normal 7 2 2 6 4" xfId="1934"/>
    <cellStyle name="Normal 7 2 2 6 4 2" xfId="7196"/>
    <cellStyle name="Normal 7 2 2 6 5" xfId="3574"/>
    <cellStyle name="Normal 7 2 2 6 5 2" xfId="8833"/>
    <cellStyle name="Normal 7 2 2 6 6" xfId="5559"/>
    <cellStyle name="Normal 7 2 2 7" xfId="489"/>
    <cellStyle name="Normal 7 2 2 7 2" xfId="1317"/>
    <cellStyle name="Normal 7 2 2 7 2 2" xfId="2953"/>
    <cellStyle name="Normal 7 2 2 7 2 2 2" xfId="8215"/>
    <cellStyle name="Normal 7 2 2 7 2 3" xfId="4579"/>
    <cellStyle name="Normal 7 2 2 7 2 3 2" xfId="9837"/>
    <cellStyle name="Normal 7 2 2 7 2 4" xfId="6579"/>
    <cellStyle name="Normal 7 2 2 7 3" xfId="2135"/>
    <cellStyle name="Normal 7 2 2 7 3 2" xfId="7397"/>
    <cellStyle name="Normal 7 2 2 7 4" xfId="3768"/>
    <cellStyle name="Normal 7 2 2 7 4 2" xfId="9026"/>
    <cellStyle name="Normal 7 2 2 7 5" xfId="5755"/>
    <cellStyle name="Normal 7 2 2 8" xfId="691"/>
    <cellStyle name="Normal 7 2 2 8 2" xfId="2551"/>
    <cellStyle name="Normal 7 2 2 8 2 2" xfId="5156"/>
    <cellStyle name="Normal 7 2 2 8 2 2 2" xfId="10414"/>
    <cellStyle name="Normal 7 2 2 8 2 3" xfId="7813"/>
    <cellStyle name="Normal 7 2 2 8 3" xfId="3968"/>
    <cellStyle name="Normal 7 2 2 8 3 2" xfId="9226"/>
    <cellStyle name="Normal 7 2 2 8 4" xfId="5957"/>
    <cellStyle name="Normal 7 2 2 9" xfId="1733"/>
    <cellStyle name="Normal 7 2 2 9 2" xfId="4969"/>
    <cellStyle name="Normal 7 2 2 9 2 2" xfId="10227"/>
    <cellStyle name="Normal 7 2 2 9 3" xfId="6995"/>
    <cellStyle name="Normal 7 2 3" xfId="75"/>
    <cellStyle name="Normal 7 2 3 10" xfId="5366"/>
    <cellStyle name="Normal 7 2 3 2" xfId="104"/>
    <cellStyle name="Normal 7 2 3 2 2" xfId="199"/>
    <cellStyle name="Normal 7 2 3 2 2 2" xfId="404"/>
    <cellStyle name="Normal 7 2 3 2 2 2 2" xfId="1022"/>
    <cellStyle name="Normal 7 2 3 2 2 2 2 2" xfId="1648"/>
    <cellStyle name="Normal 7 2 3 2 2 2 2 2 2" xfId="3284"/>
    <cellStyle name="Normal 7 2 3 2 2 2 2 2 2 2" xfId="8546"/>
    <cellStyle name="Normal 7 2 3 2 2 2 2 2 3" xfId="4910"/>
    <cellStyle name="Normal 7 2 3 2 2 2 2 2 3 2" xfId="10168"/>
    <cellStyle name="Normal 7 2 3 2 2 2 2 2 4" xfId="6910"/>
    <cellStyle name="Normal 7 2 3 2 2 2 2 3" xfId="2466"/>
    <cellStyle name="Normal 7 2 3 2 2 2 2 3 2" xfId="7728"/>
    <cellStyle name="Normal 7 2 3 2 2 2 2 4" xfId="4299"/>
    <cellStyle name="Normal 7 2 3 2 2 2 2 4 2" xfId="9557"/>
    <cellStyle name="Normal 7 2 3 2 2 2 2 5" xfId="6288"/>
    <cellStyle name="Normal 7 2 3 2 2 2 3" xfId="1246"/>
    <cellStyle name="Normal 7 2 3 2 2 2 3 2" xfId="2882"/>
    <cellStyle name="Normal 7 2 3 2 2 2 3 2 2" xfId="8144"/>
    <cellStyle name="Normal 7 2 3 2 2 2 3 3" xfId="4509"/>
    <cellStyle name="Normal 7 2 3 2 2 2 3 3 2" xfId="9767"/>
    <cellStyle name="Normal 7 2 3 2 2 2 3 4" xfId="6508"/>
    <cellStyle name="Normal 7 2 3 2 2 2 4" xfId="2064"/>
    <cellStyle name="Normal 7 2 3 2 2 2 4 2" xfId="7326"/>
    <cellStyle name="Normal 7 2 3 2 2 2 5" xfId="3704"/>
    <cellStyle name="Normal 7 2 3 2 2 2 5 2" xfId="8963"/>
    <cellStyle name="Normal 7 2 3 2 2 2 6" xfId="5689"/>
    <cellStyle name="Normal 7 2 3 2 2 3" xfId="619"/>
    <cellStyle name="Normal 7 2 3 2 2 3 2" xfId="1447"/>
    <cellStyle name="Normal 7 2 3 2 2 3 2 2" xfId="3083"/>
    <cellStyle name="Normal 7 2 3 2 2 3 2 2 2" xfId="8345"/>
    <cellStyle name="Normal 7 2 3 2 2 3 2 3" xfId="4709"/>
    <cellStyle name="Normal 7 2 3 2 2 3 2 3 2" xfId="9967"/>
    <cellStyle name="Normal 7 2 3 2 2 3 2 4" xfId="6709"/>
    <cellStyle name="Normal 7 2 3 2 2 3 3" xfId="2265"/>
    <cellStyle name="Normal 7 2 3 2 2 3 3 2" xfId="7527"/>
    <cellStyle name="Normal 7 2 3 2 2 3 4" xfId="3898"/>
    <cellStyle name="Normal 7 2 3 2 2 3 4 2" xfId="9156"/>
    <cellStyle name="Normal 7 2 3 2 2 3 5" xfId="5885"/>
    <cellStyle name="Normal 7 2 3 2 2 4" xfId="821"/>
    <cellStyle name="Normal 7 2 3 2 2 4 2" xfId="2681"/>
    <cellStyle name="Normal 7 2 3 2 2 4 2 2" xfId="5286"/>
    <cellStyle name="Normal 7 2 3 2 2 4 2 2 2" xfId="10544"/>
    <cellStyle name="Normal 7 2 3 2 2 4 2 3" xfId="7943"/>
    <cellStyle name="Normal 7 2 3 2 2 4 3" xfId="4098"/>
    <cellStyle name="Normal 7 2 3 2 2 4 3 2" xfId="9356"/>
    <cellStyle name="Normal 7 2 3 2 2 4 4" xfId="6087"/>
    <cellStyle name="Normal 7 2 3 2 2 5" xfId="1863"/>
    <cellStyle name="Normal 7 2 3 2 2 5 2" xfId="5099"/>
    <cellStyle name="Normal 7 2 3 2 2 5 2 2" xfId="10357"/>
    <cellStyle name="Normal 7 2 3 2 2 5 3" xfId="7125"/>
    <cellStyle name="Normal 7 2 3 2 2 6" xfId="3503"/>
    <cellStyle name="Normal 7 2 3 2 2 6 2" xfId="8762"/>
    <cellStyle name="Normal 7 2 3 2 2 7" xfId="5488"/>
    <cellStyle name="Normal 7 2 3 2 3" xfId="311"/>
    <cellStyle name="Normal 7 2 3 2 3 2" xfId="929"/>
    <cellStyle name="Normal 7 2 3 2 3 2 2" xfId="1555"/>
    <cellStyle name="Normal 7 2 3 2 3 2 2 2" xfId="3191"/>
    <cellStyle name="Normal 7 2 3 2 3 2 2 2 2" xfId="8453"/>
    <cellStyle name="Normal 7 2 3 2 3 2 2 3" xfId="4817"/>
    <cellStyle name="Normal 7 2 3 2 3 2 2 3 2" xfId="10075"/>
    <cellStyle name="Normal 7 2 3 2 3 2 2 4" xfId="6817"/>
    <cellStyle name="Normal 7 2 3 2 3 2 3" xfId="2373"/>
    <cellStyle name="Normal 7 2 3 2 3 2 3 2" xfId="7635"/>
    <cellStyle name="Normal 7 2 3 2 3 2 4" xfId="4206"/>
    <cellStyle name="Normal 7 2 3 2 3 2 4 2" xfId="9464"/>
    <cellStyle name="Normal 7 2 3 2 3 2 5" xfId="6195"/>
    <cellStyle name="Normal 7 2 3 2 3 3" xfId="1153"/>
    <cellStyle name="Normal 7 2 3 2 3 3 2" xfId="2789"/>
    <cellStyle name="Normal 7 2 3 2 3 3 2 2" xfId="8051"/>
    <cellStyle name="Normal 7 2 3 2 3 3 3" xfId="4416"/>
    <cellStyle name="Normal 7 2 3 2 3 3 3 2" xfId="9674"/>
    <cellStyle name="Normal 7 2 3 2 3 3 4" xfId="6415"/>
    <cellStyle name="Normal 7 2 3 2 3 4" xfId="1971"/>
    <cellStyle name="Normal 7 2 3 2 3 4 2" xfId="7233"/>
    <cellStyle name="Normal 7 2 3 2 3 5" xfId="3611"/>
    <cellStyle name="Normal 7 2 3 2 3 5 2" xfId="8870"/>
    <cellStyle name="Normal 7 2 3 2 3 6" xfId="5596"/>
    <cellStyle name="Normal 7 2 3 2 4" xfId="526"/>
    <cellStyle name="Normal 7 2 3 2 4 2" xfId="1354"/>
    <cellStyle name="Normal 7 2 3 2 4 2 2" xfId="2990"/>
    <cellStyle name="Normal 7 2 3 2 4 2 2 2" xfId="8252"/>
    <cellStyle name="Normal 7 2 3 2 4 2 3" xfId="4616"/>
    <cellStyle name="Normal 7 2 3 2 4 2 3 2" xfId="9874"/>
    <cellStyle name="Normal 7 2 3 2 4 2 4" xfId="6616"/>
    <cellStyle name="Normal 7 2 3 2 4 3" xfId="2172"/>
    <cellStyle name="Normal 7 2 3 2 4 3 2" xfId="7434"/>
    <cellStyle name="Normal 7 2 3 2 4 4" xfId="3805"/>
    <cellStyle name="Normal 7 2 3 2 4 4 2" xfId="9063"/>
    <cellStyle name="Normal 7 2 3 2 4 5" xfId="5792"/>
    <cellStyle name="Normal 7 2 3 2 5" xfId="728"/>
    <cellStyle name="Normal 7 2 3 2 5 2" xfId="2588"/>
    <cellStyle name="Normal 7 2 3 2 5 2 2" xfId="5193"/>
    <cellStyle name="Normal 7 2 3 2 5 2 2 2" xfId="10451"/>
    <cellStyle name="Normal 7 2 3 2 5 2 3" xfId="7850"/>
    <cellStyle name="Normal 7 2 3 2 5 3" xfId="4005"/>
    <cellStyle name="Normal 7 2 3 2 5 3 2" xfId="9263"/>
    <cellStyle name="Normal 7 2 3 2 5 4" xfId="5994"/>
    <cellStyle name="Normal 7 2 3 2 6" xfId="1770"/>
    <cellStyle name="Normal 7 2 3 2 6 2" xfId="5006"/>
    <cellStyle name="Normal 7 2 3 2 6 2 2" xfId="10264"/>
    <cellStyle name="Normal 7 2 3 2 6 3" xfId="7032"/>
    <cellStyle name="Normal 7 2 3 2 7" xfId="3410"/>
    <cellStyle name="Normal 7 2 3 2 7 2" xfId="8669"/>
    <cellStyle name="Normal 7 2 3 2 8" xfId="5395"/>
    <cellStyle name="Normal 7 2 3 3" xfId="133"/>
    <cellStyle name="Normal 7 2 3 3 2" xfId="228"/>
    <cellStyle name="Normal 7 2 3 3 2 2" xfId="433"/>
    <cellStyle name="Normal 7 2 3 3 2 2 2" xfId="1051"/>
    <cellStyle name="Normal 7 2 3 3 2 2 2 2" xfId="1677"/>
    <cellStyle name="Normal 7 2 3 3 2 2 2 2 2" xfId="3313"/>
    <cellStyle name="Normal 7 2 3 3 2 2 2 2 2 2" xfId="8575"/>
    <cellStyle name="Normal 7 2 3 3 2 2 2 2 3" xfId="4939"/>
    <cellStyle name="Normal 7 2 3 3 2 2 2 2 3 2" xfId="10197"/>
    <cellStyle name="Normal 7 2 3 3 2 2 2 2 4" xfId="6939"/>
    <cellStyle name="Normal 7 2 3 3 2 2 2 3" xfId="2495"/>
    <cellStyle name="Normal 7 2 3 3 2 2 2 3 2" xfId="7757"/>
    <cellStyle name="Normal 7 2 3 3 2 2 2 4" xfId="4328"/>
    <cellStyle name="Normal 7 2 3 3 2 2 2 4 2" xfId="9586"/>
    <cellStyle name="Normal 7 2 3 3 2 2 2 5" xfId="6317"/>
    <cellStyle name="Normal 7 2 3 3 2 2 3" xfId="1275"/>
    <cellStyle name="Normal 7 2 3 3 2 2 3 2" xfId="2911"/>
    <cellStyle name="Normal 7 2 3 3 2 2 3 2 2" xfId="8173"/>
    <cellStyle name="Normal 7 2 3 3 2 2 3 3" xfId="4538"/>
    <cellStyle name="Normal 7 2 3 3 2 2 3 3 2" xfId="9796"/>
    <cellStyle name="Normal 7 2 3 3 2 2 3 4" xfId="6537"/>
    <cellStyle name="Normal 7 2 3 3 2 2 4" xfId="2093"/>
    <cellStyle name="Normal 7 2 3 3 2 2 4 2" xfId="7355"/>
    <cellStyle name="Normal 7 2 3 3 2 2 5" xfId="3733"/>
    <cellStyle name="Normal 7 2 3 3 2 2 5 2" xfId="8992"/>
    <cellStyle name="Normal 7 2 3 3 2 2 6" xfId="5718"/>
    <cellStyle name="Normal 7 2 3 3 2 3" xfId="648"/>
    <cellStyle name="Normal 7 2 3 3 2 3 2" xfId="1476"/>
    <cellStyle name="Normal 7 2 3 3 2 3 2 2" xfId="3112"/>
    <cellStyle name="Normal 7 2 3 3 2 3 2 2 2" xfId="8374"/>
    <cellStyle name="Normal 7 2 3 3 2 3 2 3" xfId="4738"/>
    <cellStyle name="Normal 7 2 3 3 2 3 2 3 2" xfId="9996"/>
    <cellStyle name="Normal 7 2 3 3 2 3 2 4" xfId="6738"/>
    <cellStyle name="Normal 7 2 3 3 2 3 3" xfId="2294"/>
    <cellStyle name="Normal 7 2 3 3 2 3 3 2" xfId="7556"/>
    <cellStyle name="Normal 7 2 3 3 2 3 4" xfId="3927"/>
    <cellStyle name="Normal 7 2 3 3 2 3 4 2" xfId="9185"/>
    <cellStyle name="Normal 7 2 3 3 2 3 5" xfId="5914"/>
    <cellStyle name="Normal 7 2 3 3 2 4" xfId="850"/>
    <cellStyle name="Normal 7 2 3 3 2 4 2" xfId="2710"/>
    <cellStyle name="Normal 7 2 3 3 2 4 2 2" xfId="5315"/>
    <cellStyle name="Normal 7 2 3 3 2 4 2 2 2" xfId="10573"/>
    <cellStyle name="Normal 7 2 3 3 2 4 2 3" xfId="7972"/>
    <cellStyle name="Normal 7 2 3 3 2 4 3" xfId="4127"/>
    <cellStyle name="Normal 7 2 3 3 2 4 3 2" xfId="9385"/>
    <cellStyle name="Normal 7 2 3 3 2 4 4" xfId="6116"/>
    <cellStyle name="Normal 7 2 3 3 2 5" xfId="1892"/>
    <cellStyle name="Normal 7 2 3 3 2 5 2" xfId="5128"/>
    <cellStyle name="Normal 7 2 3 3 2 5 2 2" xfId="10386"/>
    <cellStyle name="Normal 7 2 3 3 2 5 3" xfId="7154"/>
    <cellStyle name="Normal 7 2 3 3 2 6" xfId="3532"/>
    <cellStyle name="Normal 7 2 3 3 2 6 2" xfId="8791"/>
    <cellStyle name="Normal 7 2 3 3 2 7" xfId="5517"/>
    <cellStyle name="Normal 7 2 3 3 3" xfId="340"/>
    <cellStyle name="Normal 7 2 3 3 3 2" xfId="958"/>
    <cellStyle name="Normal 7 2 3 3 3 2 2" xfId="1584"/>
    <cellStyle name="Normal 7 2 3 3 3 2 2 2" xfId="3220"/>
    <cellStyle name="Normal 7 2 3 3 3 2 2 2 2" xfId="8482"/>
    <cellStyle name="Normal 7 2 3 3 3 2 2 3" xfId="4846"/>
    <cellStyle name="Normal 7 2 3 3 3 2 2 3 2" xfId="10104"/>
    <cellStyle name="Normal 7 2 3 3 3 2 2 4" xfId="6846"/>
    <cellStyle name="Normal 7 2 3 3 3 2 3" xfId="2402"/>
    <cellStyle name="Normal 7 2 3 3 3 2 3 2" xfId="7664"/>
    <cellStyle name="Normal 7 2 3 3 3 2 4" xfId="4235"/>
    <cellStyle name="Normal 7 2 3 3 3 2 4 2" xfId="9493"/>
    <cellStyle name="Normal 7 2 3 3 3 2 5" xfId="6224"/>
    <cellStyle name="Normal 7 2 3 3 3 3" xfId="1182"/>
    <cellStyle name="Normal 7 2 3 3 3 3 2" xfId="2818"/>
    <cellStyle name="Normal 7 2 3 3 3 3 2 2" xfId="8080"/>
    <cellStyle name="Normal 7 2 3 3 3 3 3" xfId="4445"/>
    <cellStyle name="Normal 7 2 3 3 3 3 3 2" xfId="9703"/>
    <cellStyle name="Normal 7 2 3 3 3 3 4" xfId="6444"/>
    <cellStyle name="Normal 7 2 3 3 3 4" xfId="2000"/>
    <cellStyle name="Normal 7 2 3 3 3 4 2" xfId="7262"/>
    <cellStyle name="Normal 7 2 3 3 3 5" xfId="3640"/>
    <cellStyle name="Normal 7 2 3 3 3 5 2" xfId="8899"/>
    <cellStyle name="Normal 7 2 3 3 3 6" xfId="5625"/>
    <cellStyle name="Normal 7 2 3 3 4" xfId="555"/>
    <cellStyle name="Normal 7 2 3 3 4 2" xfId="1383"/>
    <cellStyle name="Normal 7 2 3 3 4 2 2" xfId="3019"/>
    <cellStyle name="Normal 7 2 3 3 4 2 2 2" xfId="8281"/>
    <cellStyle name="Normal 7 2 3 3 4 2 3" xfId="4645"/>
    <cellStyle name="Normal 7 2 3 3 4 2 3 2" xfId="9903"/>
    <cellStyle name="Normal 7 2 3 3 4 2 4" xfId="6645"/>
    <cellStyle name="Normal 7 2 3 3 4 3" xfId="2201"/>
    <cellStyle name="Normal 7 2 3 3 4 3 2" xfId="7463"/>
    <cellStyle name="Normal 7 2 3 3 4 4" xfId="3834"/>
    <cellStyle name="Normal 7 2 3 3 4 4 2" xfId="9092"/>
    <cellStyle name="Normal 7 2 3 3 4 5" xfId="5821"/>
    <cellStyle name="Normal 7 2 3 3 5" xfId="757"/>
    <cellStyle name="Normal 7 2 3 3 5 2" xfId="2617"/>
    <cellStyle name="Normal 7 2 3 3 5 2 2" xfId="5222"/>
    <cellStyle name="Normal 7 2 3 3 5 2 2 2" xfId="10480"/>
    <cellStyle name="Normal 7 2 3 3 5 2 3" xfId="7879"/>
    <cellStyle name="Normal 7 2 3 3 5 3" xfId="4034"/>
    <cellStyle name="Normal 7 2 3 3 5 3 2" xfId="9292"/>
    <cellStyle name="Normal 7 2 3 3 5 4" xfId="6023"/>
    <cellStyle name="Normal 7 2 3 3 6" xfId="1799"/>
    <cellStyle name="Normal 7 2 3 3 6 2" xfId="5035"/>
    <cellStyle name="Normal 7 2 3 3 6 2 2" xfId="10293"/>
    <cellStyle name="Normal 7 2 3 3 6 3" xfId="7061"/>
    <cellStyle name="Normal 7 2 3 3 7" xfId="3439"/>
    <cellStyle name="Normal 7 2 3 3 7 2" xfId="8698"/>
    <cellStyle name="Normal 7 2 3 3 8" xfId="5424"/>
    <cellStyle name="Normal 7 2 3 4" xfId="170"/>
    <cellStyle name="Normal 7 2 3 4 2" xfId="375"/>
    <cellStyle name="Normal 7 2 3 4 2 2" xfId="993"/>
    <cellStyle name="Normal 7 2 3 4 2 2 2" xfId="1619"/>
    <cellStyle name="Normal 7 2 3 4 2 2 2 2" xfId="3255"/>
    <cellStyle name="Normal 7 2 3 4 2 2 2 2 2" xfId="8517"/>
    <cellStyle name="Normal 7 2 3 4 2 2 2 3" xfId="4881"/>
    <cellStyle name="Normal 7 2 3 4 2 2 2 3 2" xfId="10139"/>
    <cellStyle name="Normal 7 2 3 4 2 2 2 4" xfId="6881"/>
    <cellStyle name="Normal 7 2 3 4 2 2 3" xfId="2437"/>
    <cellStyle name="Normal 7 2 3 4 2 2 3 2" xfId="7699"/>
    <cellStyle name="Normal 7 2 3 4 2 2 4" xfId="4270"/>
    <cellStyle name="Normal 7 2 3 4 2 2 4 2" xfId="9528"/>
    <cellStyle name="Normal 7 2 3 4 2 2 5" xfId="6259"/>
    <cellStyle name="Normal 7 2 3 4 2 3" xfId="1217"/>
    <cellStyle name="Normal 7 2 3 4 2 3 2" xfId="2853"/>
    <cellStyle name="Normal 7 2 3 4 2 3 2 2" xfId="8115"/>
    <cellStyle name="Normal 7 2 3 4 2 3 3" xfId="4480"/>
    <cellStyle name="Normal 7 2 3 4 2 3 3 2" xfId="9738"/>
    <cellStyle name="Normal 7 2 3 4 2 3 4" xfId="6479"/>
    <cellStyle name="Normal 7 2 3 4 2 4" xfId="2035"/>
    <cellStyle name="Normal 7 2 3 4 2 4 2" xfId="7297"/>
    <cellStyle name="Normal 7 2 3 4 2 5" xfId="3675"/>
    <cellStyle name="Normal 7 2 3 4 2 5 2" xfId="8934"/>
    <cellStyle name="Normal 7 2 3 4 2 6" xfId="5660"/>
    <cellStyle name="Normal 7 2 3 4 3" xfId="590"/>
    <cellStyle name="Normal 7 2 3 4 3 2" xfId="1418"/>
    <cellStyle name="Normal 7 2 3 4 3 2 2" xfId="3054"/>
    <cellStyle name="Normal 7 2 3 4 3 2 2 2" xfId="8316"/>
    <cellStyle name="Normal 7 2 3 4 3 2 3" xfId="4680"/>
    <cellStyle name="Normal 7 2 3 4 3 2 3 2" xfId="9938"/>
    <cellStyle name="Normal 7 2 3 4 3 2 4" xfId="6680"/>
    <cellStyle name="Normal 7 2 3 4 3 3" xfId="2236"/>
    <cellStyle name="Normal 7 2 3 4 3 3 2" xfId="7498"/>
    <cellStyle name="Normal 7 2 3 4 3 4" xfId="3869"/>
    <cellStyle name="Normal 7 2 3 4 3 4 2" xfId="9127"/>
    <cellStyle name="Normal 7 2 3 4 3 5" xfId="5856"/>
    <cellStyle name="Normal 7 2 3 4 4" xfId="792"/>
    <cellStyle name="Normal 7 2 3 4 4 2" xfId="2652"/>
    <cellStyle name="Normal 7 2 3 4 4 2 2" xfId="5257"/>
    <cellStyle name="Normal 7 2 3 4 4 2 2 2" xfId="10515"/>
    <cellStyle name="Normal 7 2 3 4 4 2 3" xfId="7914"/>
    <cellStyle name="Normal 7 2 3 4 4 3" xfId="4069"/>
    <cellStyle name="Normal 7 2 3 4 4 3 2" xfId="9327"/>
    <cellStyle name="Normal 7 2 3 4 4 4" xfId="6058"/>
    <cellStyle name="Normal 7 2 3 4 5" xfId="1834"/>
    <cellStyle name="Normal 7 2 3 4 5 2" xfId="5070"/>
    <cellStyle name="Normal 7 2 3 4 5 2 2" xfId="10328"/>
    <cellStyle name="Normal 7 2 3 4 5 3" xfId="7096"/>
    <cellStyle name="Normal 7 2 3 4 6" xfId="3474"/>
    <cellStyle name="Normal 7 2 3 4 6 2" xfId="8733"/>
    <cellStyle name="Normal 7 2 3 4 7" xfId="5459"/>
    <cellStyle name="Normal 7 2 3 5" xfId="282"/>
    <cellStyle name="Normal 7 2 3 5 2" xfId="900"/>
    <cellStyle name="Normal 7 2 3 5 2 2" xfId="1526"/>
    <cellStyle name="Normal 7 2 3 5 2 2 2" xfId="3162"/>
    <cellStyle name="Normal 7 2 3 5 2 2 2 2" xfId="8424"/>
    <cellStyle name="Normal 7 2 3 5 2 2 3" xfId="4788"/>
    <cellStyle name="Normal 7 2 3 5 2 2 3 2" xfId="10046"/>
    <cellStyle name="Normal 7 2 3 5 2 2 4" xfId="6788"/>
    <cellStyle name="Normal 7 2 3 5 2 3" xfId="2344"/>
    <cellStyle name="Normal 7 2 3 5 2 3 2" xfId="7606"/>
    <cellStyle name="Normal 7 2 3 5 2 4" xfId="4177"/>
    <cellStyle name="Normal 7 2 3 5 2 4 2" xfId="9435"/>
    <cellStyle name="Normal 7 2 3 5 2 5" xfId="6166"/>
    <cellStyle name="Normal 7 2 3 5 3" xfId="1124"/>
    <cellStyle name="Normal 7 2 3 5 3 2" xfId="2760"/>
    <cellStyle name="Normal 7 2 3 5 3 2 2" xfId="8022"/>
    <cellStyle name="Normal 7 2 3 5 3 3" xfId="4387"/>
    <cellStyle name="Normal 7 2 3 5 3 3 2" xfId="9645"/>
    <cellStyle name="Normal 7 2 3 5 3 4" xfId="6386"/>
    <cellStyle name="Normal 7 2 3 5 4" xfId="1942"/>
    <cellStyle name="Normal 7 2 3 5 4 2" xfId="7204"/>
    <cellStyle name="Normal 7 2 3 5 5" xfId="3582"/>
    <cellStyle name="Normal 7 2 3 5 5 2" xfId="8841"/>
    <cellStyle name="Normal 7 2 3 5 6" xfId="5567"/>
    <cellStyle name="Normal 7 2 3 6" xfId="497"/>
    <cellStyle name="Normal 7 2 3 6 2" xfId="1325"/>
    <cellStyle name="Normal 7 2 3 6 2 2" xfId="2961"/>
    <cellStyle name="Normal 7 2 3 6 2 2 2" xfId="8223"/>
    <cellStyle name="Normal 7 2 3 6 2 3" xfId="4587"/>
    <cellStyle name="Normal 7 2 3 6 2 3 2" xfId="9845"/>
    <cellStyle name="Normal 7 2 3 6 2 4" xfId="6587"/>
    <cellStyle name="Normal 7 2 3 6 3" xfId="2143"/>
    <cellStyle name="Normal 7 2 3 6 3 2" xfId="7405"/>
    <cellStyle name="Normal 7 2 3 6 4" xfId="3776"/>
    <cellStyle name="Normal 7 2 3 6 4 2" xfId="9034"/>
    <cellStyle name="Normal 7 2 3 6 5" xfId="5763"/>
    <cellStyle name="Normal 7 2 3 7" xfId="699"/>
    <cellStyle name="Normal 7 2 3 7 2" xfId="2559"/>
    <cellStyle name="Normal 7 2 3 7 2 2" xfId="5164"/>
    <cellStyle name="Normal 7 2 3 7 2 2 2" xfId="10422"/>
    <cellStyle name="Normal 7 2 3 7 2 3" xfId="7821"/>
    <cellStyle name="Normal 7 2 3 7 3" xfId="3976"/>
    <cellStyle name="Normal 7 2 3 7 3 2" xfId="9234"/>
    <cellStyle name="Normal 7 2 3 7 4" xfId="5965"/>
    <cellStyle name="Normal 7 2 3 8" xfId="1741"/>
    <cellStyle name="Normal 7 2 3 8 2" xfId="4977"/>
    <cellStyle name="Normal 7 2 3 8 2 2" xfId="10235"/>
    <cellStyle name="Normal 7 2 3 8 3" xfId="7003"/>
    <cellStyle name="Normal 7 2 3 9" xfId="3381"/>
    <cellStyle name="Normal 7 2 3 9 2" xfId="8640"/>
    <cellStyle name="Normal 7 2 4" xfId="89"/>
    <cellStyle name="Normal 7 2 4 2" xfId="184"/>
    <cellStyle name="Normal 7 2 4 2 2" xfId="389"/>
    <cellStyle name="Normal 7 2 4 2 2 2" xfId="1007"/>
    <cellStyle name="Normal 7 2 4 2 2 2 2" xfId="1633"/>
    <cellStyle name="Normal 7 2 4 2 2 2 2 2" xfId="3269"/>
    <cellStyle name="Normal 7 2 4 2 2 2 2 2 2" xfId="8531"/>
    <cellStyle name="Normal 7 2 4 2 2 2 2 3" xfId="4895"/>
    <cellStyle name="Normal 7 2 4 2 2 2 2 3 2" xfId="10153"/>
    <cellStyle name="Normal 7 2 4 2 2 2 2 4" xfId="6895"/>
    <cellStyle name="Normal 7 2 4 2 2 2 3" xfId="2451"/>
    <cellStyle name="Normal 7 2 4 2 2 2 3 2" xfId="7713"/>
    <cellStyle name="Normal 7 2 4 2 2 2 4" xfId="4284"/>
    <cellStyle name="Normal 7 2 4 2 2 2 4 2" xfId="9542"/>
    <cellStyle name="Normal 7 2 4 2 2 2 5" xfId="6273"/>
    <cellStyle name="Normal 7 2 4 2 2 3" xfId="1231"/>
    <cellStyle name="Normal 7 2 4 2 2 3 2" xfId="2867"/>
    <cellStyle name="Normal 7 2 4 2 2 3 2 2" xfId="8129"/>
    <cellStyle name="Normal 7 2 4 2 2 3 3" xfId="4494"/>
    <cellStyle name="Normal 7 2 4 2 2 3 3 2" xfId="9752"/>
    <cellStyle name="Normal 7 2 4 2 2 3 4" xfId="6493"/>
    <cellStyle name="Normal 7 2 4 2 2 4" xfId="2049"/>
    <cellStyle name="Normal 7 2 4 2 2 4 2" xfId="7311"/>
    <cellStyle name="Normal 7 2 4 2 2 5" xfId="3689"/>
    <cellStyle name="Normal 7 2 4 2 2 5 2" xfId="8948"/>
    <cellStyle name="Normal 7 2 4 2 2 6" xfId="5674"/>
    <cellStyle name="Normal 7 2 4 2 3" xfId="604"/>
    <cellStyle name="Normal 7 2 4 2 3 2" xfId="1432"/>
    <cellStyle name="Normal 7 2 4 2 3 2 2" xfId="3068"/>
    <cellStyle name="Normal 7 2 4 2 3 2 2 2" xfId="8330"/>
    <cellStyle name="Normal 7 2 4 2 3 2 3" xfId="4694"/>
    <cellStyle name="Normal 7 2 4 2 3 2 3 2" xfId="9952"/>
    <cellStyle name="Normal 7 2 4 2 3 2 4" xfId="6694"/>
    <cellStyle name="Normal 7 2 4 2 3 3" xfId="2250"/>
    <cellStyle name="Normal 7 2 4 2 3 3 2" xfId="7512"/>
    <cellStyle name="Normal 7 2 4 2 3 4" xfId="3883"/>
    <cellStyle name="Normal 7 2 4 2 3 4 2" xfId="9141"/>
    <cellStyle name="Normal 7 2 4 2 3 5" xfId="5870"/>
    <cellStyle name="Normal 7 2 4 2 4" xfId="806"/>
    <cellStyle name="Normal 7 2 4 2 4 2" xfId="2666"/>
    <cellStyle name="Normal 7 2 4 2 4 2 2" xfId="5271"/>
    <cellStyle name="Normal 7 2 4 2 4 2 2 2" xfId="10529"/>
    <cellStyle name="Normal 7 2 4 2 4 2 3" xfId="7928"/>
    <cellStyle name="Normal 7 2 4 2 4 3" xfId="4083"/>
    <cellStyle name="Normal 7 2 4 2 4 3 2" xfId="9341"/>
    <cellStyle name="Normal 7 2 4 2 4 4" xfId="6072"/>
    <cellStyle name="Normal 7 2 4 2 5" xfId="1848"/>
    <cellStyle name="Normal 7 2 4 2 5 2" xfId="5084"/>
    <cellStyle name="Normal 7 2 4 2 5 2 2" xfId="10342"/>
    <cellStyle name="Normal 7 2 4 2 5 3" xfId="7110"/>
    <cellStyle name="Normal 7 2 4 2 6" xfId="3488"/>
    <cellStyle name="Normal 7 2 4 2 6 2" xfId="8747"/>
    <cellStyle name="Normal 7 2 4 2 7" xfId="5473"/>
    <cellStyle name="Normal 7 2 4 3" xfId="296"/>
    <cellStyle name="Normal 7 2 4 3 2" xfId="914"/>
    <cellStyle name="Normal 7 2 4 3 2 2" xfId="1540"/>
    <cellStyle name="Normal 7 2 4 3 2 2 2" xfId="3176"/>
    <cellStyle name="Normal 7 2 4 3 2 2 2 2" xfId="8438"/>
    <cellStyle name="Normal 7 2 4 3 2 2 3" xfId="4802"/>
    <cellStyle name="Normal 7 2 4 3 2 2 3 2" xfId="10060"/>
    <cellStyle name="Normal 7 2 4 3 2 2 4" xfId="6802"/>
    <cellStyle name="Normal 7 2 4 3 2 3" xfId="2358"/>
    <cellStyle name="Normal 7 2 4 3 2 3 2" xfId="7620"/>
    <cellStyle name="Normal 7 2 4 3 2 4" xfId="4191"/>
    <cellStyle name="Normal 7 2 4 3 2 4 2" xfId="9449"/>
    <cellStyle name="Normal 7 2 4 3 2 5" xfId="6180"/>
    <cellStyle name="Normal 7 2 4 3 3" xfId="1138"/>
    <cellStyle name="Normal 7 2 4 3 3 2" xfId="2774"/>
    <cellStyle name="Normal 7 2 4 3 3 2 2" xfId="8036"/>
    <cellStyle name="Normal 7 2 4 3 3 3" xfId="4401"/>
    <cellStyle name="Normal 7 2 4 3 3 3 2" xfId="9659"/>
    <cellStyle name="Normal 7 2 4 3 3 4" xfId="6400"/>
    <cellStyle name="Normal 7 2 4 3 4" xfId="1956"/>
    <cellStyle name="Normal 7 2 4 3 4 2" xfId="7218"/>
    <cellStyle name="Normal 7 2 4 3 5" xfId="3596"/>
    <cellStyle name="Normal 7 2 4 3 5 2" xfId="8855"/>
    <cellStyle name="Normal 7 2 4 3 6" xfId="5581"/>
    <cellStyle name="Normal 7 2 4 4" xfId="511"/>
    <cellStyle name="Normal 7 2 4 4 2" xfId="1339"/>
    <cellStyle name="Normal 7 2 4 4 2 2" xfId="2975"/>
    <cellStyle name="Normal 7 2 4 4 2 2 2" xfId="8237"/>
    <cellStyle name="Normal 7 2 4 4 2 3" xfId="4601"/>
    <cellStyle name="Normal 7 2 4 4 2 3 2" xfId="9859"/>
    <cellStyle name="Normal 7 2 4 4 2 4" xfId="6601"/>
    <cellStyle name="Normal 7 2 4 4 3" xfId="2157"/>
    <cellStyle name="Normal 7 2 4 4 3 2" xfId="7419"/>
    <cellStyle name="Normal 7 2 4 4 4" xfId="3790"/>
    <cellStyle name="Normal 7 2 4 4 4 2" xfId="9048"/>
    <cellStyle name="Normal 7 2 4 4 5" xfId="5777"/>
    <cellStyle name="Normal 7 2 4 5" xfId="713"/>
    <cellStyle name="Normal 7 2 4 5 2" xfId="2573"/>
    <cellStyle name="Normal 7 2 4 5 2 2" xfId="5178"/>
    <cellStyle name="Normal 7 2 4 5 2 2 2" xfId="10436"/>
    <cellStyle name="Normal 7 2 4 5 2 3" xfId="7835"/>
    <cellStyle name="Normal 7 2 4 5 3" xfId="3990"/>
    <cellStyle name="Normal 7 2 4 5 3 2" xfId="9248"/>
    <cellStyle name="Normal 7 2 4 5 4" xfId="5979"/>
    <cellStyle name="Normal 7 2 4 6" xfId="1755"/>
    <cellStyle name="Normal 7 2 4 6 2" xfId="4991"/>
    <cellStyle name="Normal 7 2 4 6 2 2" xfId="10249"/>
    <cellStyle name="Normal 7 2 4 6 3" xfId="7017"/>
    <cellStyle name="Normal 7 2 4 7" xfId="3395"/>
    <cellStyle name="Normal 7 2 4 7 2" xfId="8654"/>
    <cellStyle name="Normal 7 2 4 8" xfId="5380"/>
    <cellStyle name="Normal 7 2 5" xfId="118"/>
    <cellStyle name="Normal 7 2 5 2" xfId="213"/>
    <cellStyle name="Normal 7 2 5 2 2" xfId="418"/>
    <cellStyle name="Normal 7 2 5 2 2 2" xfId="1036"/>
    <cellStyle name="Normal 7 2 5 2 2 2 2" xfId="1662"/>
    <cellStyle name="Normal 7 2 5 2 2 2 2 2" xfId="3298"/>
    <cellStyle name="Normal 7 2 5 2 2 2 2 2 2" xfId="8560"/>
    <cellStyle name="Normal 7 2 5 2 2 2 2 3" xfId="4924"/>
    <cellStyle name="Normal 7 2 5 2 2 2 2 3 2" xfId="10182"/>
    <cellStyle name="Normal 7 2 5 2 2 2 2 4" xfId="6924"/>
    <cellStyle name="Normal 7 2 5 2 2 2 3" xfId="2480"/>
    <cellStyle name="Normal 7 2 5 2 2 2 3 2" xfId="7742"/>
    <cellStyle name="Normal 7 2 5 2 2 2 4" xfId="4313"/>
    <cellStyle name="Normal 7 2 5 2 2 2 4 2" xfId="9571"/>
    <cellStyle name="Normal 7 2 5 2 2 2 5" xfId="6302"/>
    <cellStyle name="Normal 7 2 5 2 2 3" xfId="1260"/>
    <cellStyle name="Normal 7 2 5 2 2 3 2" xfId="2896"/>
    <cellStyle name="Normal 7 2 5 2 2 3 2 2" xfId="8158"/>
    <cellStyle name="Normal 7 2 5 2 2 3 3" xfId="4523"/>
    <cellStyle name="Normal 7 2 5 2 2 3 3 2" xfId="9781"/>
    <cellStyle name="Normal 7 2 5 2 2 3 4" xfId="6522"/>
    <cellStyle name="Normal 7 2 5 2 2 4" xfId="2078"/>
    <cellStyle name="Normal 7 2 5 2 2 4 2" xfId="7340"/>
    <cellStyle name="Normal 7 2 5 2 2 5" xfId="3718"/>
    <cellStyle name="Normal 7 2 5 2 2 5 2" xfId="8977"/>
    <cellStyle name="Normal 7 2 5 2 2 6" xfId="5703"/>
    <cellStyle name="Normal 7 2 5 2 3" xfId="633"/>
    <cellStyle name="Normal 7 2 5 2 3 2" xfId="1461"/>
    <cellStyle name="Normal 7 2 5 2 3 2 2" xfId="3097"/>
    <cellStyle name="Normal 7 2 5 2 3 2 2 2" xfId="8359"/>
    <cellStyle name="Normal 7 2 5 2 3 2 3" xfId="4723"/>
    <cellStyle name="Normal 7 2 5 2 3 2 3 2" xfId="9981"/>
    <cellStyle name="Normal 7 2 5 2 3 2 4" xfId="6723"/>
    <cellStyle name="Normal 7 2 5 2 3 3" xfId="2279"/>
    <cellStyle name="Normal 7 2 5 2 3 3 2" xfId="7541"/>
    <cellStyle name="Normal 7 2 5 2 3 4" xfId="3912"/>
    <cellStyle name="Normal 7 2 5 2 3 4 2" xfId="9170"/>
    <cellStyle name="Normal 7 2 5 2 3 5" xfId="5899"/>
    <cellStyle name="Normal 7 2 5 2 4" xfId="835"/>
    <cellStyle name="Normal 7 2 5 2 4 2" xfId="2695"/>
    <cellStyle name="Normal 7 2 5 2 4 2 2" xfId="5300"/>
    <cellStyle name="Normal 7 2 5 2 4 2 2 2" xfId="10558"/>
    <cellStyle name="Normal 7 2 5 2 4 2 3" xfId="7957"/>
    <cellStyle name="Normal 7 2 5 2 4 3" xfId="4112"/>
    <cellStyle name="Normal 7 2 5 2 4 3 2" xfId="9370"/>
    <cellStyle name="Normal 7 2 5 2 4 4" xfId="6101"/>
    <cellStyle name="Normal 7 2 5 2 5" xfId="1877"/>
    <cellStyle name="Normal 7 2 5 2 5 2" xfId="5113"/>
    <cellStyle name="Normal 7 2 5 2 5 2 2" xfId="10371"/>
    <cellStyle name="Normal 7 2 5 2 5 3" xfId="7139"/>
    <cellStyle name="Normal 7 2 5 2 6" xfId="3517"/>
    <cellStyle name="Normal 7 2 5 2 6 2" xfId="8776"/>
    <cellStyle name="Normal 7 2 5 2 7" xfId="5502"/>
    <cellStyle name="Normal 7 2 5 3" xfId="325"/>
    <cellStyle name="Normal 7 2 5 3 2" xfId="943"/>
    <cellStyle name="Normal 7 2 5 3 2 2" xfId="1569"/>
    <cellStyle name="Normal 7 2 5 3 2 2 2" xfId="3205"/>
    <cellStyle name="Normal 7 2 5 3 2 2 2 2" xfId="8467"/>
    <cellStyle name="Normal 7 2 5 3 2 2 3" xfId="4831"/>
    <cellStyle name="Normal 7 2 5 3 2 2 3 2" xfId="10089"/>
    <cellStyle name="Normal 7 2 5 3 2 2 4" xfId="6831"/>
    <cellStyle name="Normal 7 2 5 3 2 3" xfId="2387"/>
    <cellStyle name="Normal 7 2 5 3 2 3 2" xfId="7649"/>
    <cellStyle name="Normal 7 2 5 3 2 4" xfId="4220"/>
    <cellStyle name="Normal 7 2 5 3 2 4 2" xfId="9478"/>
    <cellStyle name="Normal 7 2 5 3 2 5" xfId="6209"/>
    <cellStyle name="Normal 7 2 5 3 3" xfId="1167"/>
    <cellStyle name="Normal 7 2 5 3 3 2" xfId="2803"/>
    <cellStyle name="Normal 7 2 5 3 3 2 2" xfId="8065"/>
    <cellStyle name="Normal 7 2 5 3 3 3" xfId="4430"/>
    <cellStyle name="Normal 7 2 5 3 3 3 2" xfId="9688"/>
    <cellStyle name="Normal 7 2 5 3 3 4" xfId="6429"/>
    <cellStyle name="Normal 7 2 5 3 4" xfId="1985"/>
    <cellStyle name="Normal 7 2 5 3 4 2" xfId="7247"/>
    <cellStyle name="Normal 7 2 5 3 5" xfId="3625"/>
    <cellStyle name="Normal 7 2 5 3 5 2" xfId="8884"/>
    <cellStyle name="Normal 7 2 5 3 6" xfId="5610"/>
    <cellStyle name="Normal 7 2 5 4" xfId="540"/>
    <cellStyle name="Normal 7 2 5 4 2" xfId="1368"/>
    <cellStyle name="Normal 7 2 5 4 2 2" xfId="3004"/>
    <cellStyle name="Normal 7 2 5 4 2 2 2" xfId="8266"/>
    <cellStyle name="Normal 7 2 5 4 2 3" xfId="4630"/>
    <cellStyle name="Normal 7 2 5 4 2 3 2" xfId="9888"/>
    <cellStyle name="Normal 7 2 5 4 2 4" xfId="6630"/>
    <cellStyle name="Normal 7 2 5 4 3" xfId="2186"/>
    <cellStyle name="Normal 7 2 5 4 3 2" xfId="7448"/>
    <cellStyle name="Normal 7 2 5 4 4" xfId="3819"/>
    <cellStyle name="Normal 7 2 5 4 4 2" xfId="9077"/>
    <cellStyle name="Normal 7 2 5 4 5" xfId="5806"/>
    <cellStyle name="Normal 7 2 5 5" xfId="742"/>
    <cellStyle name="Normal 7 2 5 5 2" xfId="2602"/>
    <cellStyle name="Normal 7 2 5 5 2 2" xfId="5207"/>
    <cellStyle name="Normal 7 2 5 5 2 2 2" xfId="10465"/>
    <cellStyle name="Normal 7 2 5 5 2 3" xfId="7864"/>
    <cellStyle name="Normal 7 2 5 5 3" xfId="4019"/>
    <cellStyle name="Normal 7 2 5 5 3 2" xfId="9277"/>
    <cellStyle name="Normal 7 2 5 5 4" xfId="6008"/>
    <cellStyle name="Normal 7 2 5 6" xfId="1784"/>
    <cellStyle name="Normal 7 2 5 6 2" xfId="5020"/>
    <cellStyle name="Normal 7 2 5 6 2 2" xfId="10278"/>
    <cellStyle name="Normal 7 2 5 6 3" xfId="7046"/>
    <cellStyle name="Normal 7 2 5 7" xfId="3424"/>
    <cellStyle name="Normal 7 2 5 7 2" xfId="8683"/>
    <cellStyle name="Normal 7 2 5 8" xfId="5409"/>
    <cellStyle name="Normal 7 2 6" xfId="155"/>
    <cellStyle name="Normal 7 2 6 2" xfId="360"/>
    <cellStyle name="Normal 7 2 6 2 2" xfId="978"/>
    <cellStyle name="Normal 7 2 6 2 2 2" xfId="1604"/>
    <cellStyle name="Normal 7 2 6 2 2 2 2" xfId="3240"/>
    <cellStyle name="Normal 7 2 6 2 2 2 2 2" xfId="8502"/>
    <cellStyle name="Normal 7 2 6 2 2 2 3" xfId="4866"/>
    <cellStyle name="Normal 7 2 6 2 2 2 3 2" xfId="10124"/>
    <cellStyle name="Normal 7 2 6 2 2 2 4" xfId="6866"/>
    <cellStyle name="Normal 7 2 6 2 2 3" xfId="2422"/>
    <cellStyle name="Normal 7 2 6 2 2 3 2" xfId="7684"/>
    <cellStyle name="Normal 7 2 6 2 2 4" xfId="4255"/>
    <cellStyle name="Normal 7 2 6 2 2 4 2" xfId="9513"/>
    <cellStyle name="Normal 7 2 6 2 2 5" xfId="6244"/>
    <cellStyle name="Normal 7 2 6 2 3" xfId="1202"/>
    <cellStyle name="Normal 7 2 6 2 3 2" xfId="2838"/>
    <cellStyle name="Normal 7 2 6 2 3 2 2" xfId="8100"/>
    <cellStyle name="Normal 7 2 6 2 3 3" xfId="4465"/>
    <cellStyle name="Normal 7 2 6 2 3 3 2" xfId="9723"/>
    <cellStyle name="Normal 7 2 6 2 3 4" xfId="6464"/>
    <cellStyle name="Normal 7 2 6 2 4" xfId="2020"/>
    <cellStyle name="Normal 7 2 6 2 4 2" xfId="7282"/>
    <cellStyle name="Normal 7 2 6 2 5" xfId="3660"/>
    <cellStyle name="Normal 7 2 6 2 5 2" xfId="8919"/>
    <cellStyle name="Normal 7 2 6 2 6" xfId="5645"/>
    <cellStyle name="Normal 7 2 6 3" xfId="575"/>
    <cellStyle name="Normal 7 2 6 3 2" xfId="1403"/>
    <cellStyle name="Normal 7 2 6 3 2 2" xfId="3039"/>
    <cellStyle name="Normal 7 2 6 3 2 2 2" xfId="8301"/>
    <cellStyle name="Normal 7 2 6 3 2 3" xfId="4665"/>
    <cellStyle name="Normal 7 2 6 3 2 3 2" xfId="9923"/>
    <cellStyle name="Normal 7 2 6 3 2 4" xfId="6665"/>
    <cellStyle name="Normal 7 2 6 3 3" xfId="2221"/>
    <cellStyle name="Normal 7 2 6 3 3 2" xfId="7483"/>
    <cellStyle name="Normal 7 2 6 3 4" xfId="3854"/>
    <cellStyle name="Normal 7 2 6 3 4 2" xfId="9112"/>
    <cellStyle name="Normal 7 2 6 3 5" xfId="5841"/>
    <cellStyle name="Normal 7 2 6 4" xfId="777"/>
    <cellStyle name="Normal 7 2 6 4 2" xfId="2637"/>
    <cellStyle name="Normal 7 2 6 4 2 2" xfId="5242"/>
    <cellStyle name="Normal 7 2 6 4 2 2 2" xfId="10500"/>
    <cellStyle name="Normal 7 2 6 4 2 3" xfId="7899"/>
    <cellStyle name="Normal 7 2 6 4 3" xfId="4054"/>
    <cellStyle name="Normal 7 2 6 4 3 2" xfId="9312"/>
    <cellStyle name="Normal 7 2 6 4 4" xfId="6043"/>
    <cellStyle name="Normal 7 2 6 5" xfId="1819"/>
    <cellStyle name="Normal 7 2 6 5 2" xfId="5055"/>
    <cellStyle name="Normal 7 2 6 5 2 2" xfId="10313"/>
    <cellStyle name="Normal 7 2 6 5 3" xfId="7081"/>
    <cellStyle name="Normal 7 2 6 6" xfId="3459"/>
    <cellStyle name="Normal 7 2 6 6 2" xfId="8718"/>
    <cellStyle name="Normal 7 2 6 7" xfId="5444"/>
    <cellStyle name="Normal 7 2 7" xfId="267"/>
    <cellStyle name="Normal 7 2 7 2" xfId="885"/>
    <cellStyle name="Normal 7 2 7 2 2" xfId="1511"/>
    <cellStyle name="Normal 7 2 7 2 2 2" xfId="3147"/>
    <cellStyle name="Normal 7 2 7 2 2 2 2" xfId="8409"/>
    <cellStyle name="Normal 7 2 7 2 2 3" xfId="4773"/>
    <cellStyle name="Normal 7 2 7 2 2 3 2" xfId="10031"/>
    <cellStyle name="Normal 7 2 7 2 2 4" xfId="6773"/>
    <cellStyle name="Normal 7 2 7 2 3" xfId="2329"/>
    <cellStyle name="Normal 7 2 7 2 3 2" xfId="7591"/>
    <cellStyle name="Normal 7 2 7 2 4" xfId="4162"/>
    <cellStyle name="Normal 7 2 7 2 4 2" xfId="9420"/>
    <cellStyle name="Normal 7 2 7 2 5" xfId="6151"/>
    <cellStyle name="Normal 7 2 7 3" xfId="1109"/>
    <cellStyle name="Normal 7 2 7 3 2" xfId="2745"/>
    <cellStyle name="Normal 7 2 7 3 2 2" xfId="8007"/>
    <cellStyle name="Normal 7 2 7 3 3" xfId="4372"/>
    <cellStyle name="Normal 7 2 7 3 3 2" xfId="9630"/>
    <cellStyle name="Normal 7 2 7 3 4" xfId="6371"/>
    <cellStyle name="Normal 7 2 7 4" xfId="1927"/>
    <cellStyle name="Normal 7 2 7 4 2" xfId="7189"/>
    <cellStyle name="Normal 7 2 7 5" xfId="3567"/>
    <cellStyle name="Normal 7 2 7 5 2" xfId="8826"/>
    <cellStyle name="Normal 7 2 7 6" xfId="5552"/>
    <cellStyle name="Normal 7 2 8" xfId="482"/>
    <cellStyle name="Normal 7 2 8 2" xfId="1310"/>
    <cellStyle name="Normal 7 2 8 2 2" xfId="2946"/>
    <cellStyle name="Normal 7 2 8 2 2 2" xfId="8208"/>
    <cellStyle name="Normal 7 2 8 2 3" xfId="4572"/>
    <cellStyle name="Normal 7 2 8 2 3 2" xfId="9830"/>
    <cellStyle name="Normal 7 2 8 2 4" xfId="6572"/>
    <cellStyle name="Normal 7 2 8 3" xfId="2128"/>
    <cellStyle name="Normal 7 2 8 3 2" xfId="7390"/>
    <cellStyle name="Normal 7 2 8 4" xfId="3761"/>
    <cellStyle name="Normal 7 2 8 4 2" xfId="9019"/>
    <cellStyle name="Normal 7 2 8 5" xfId="5748"/>
    <cellStyle name="Normal 7 2 9" xfId="684"/>
    <cellStyle name="Normal 7 2 9 2" xfId="2544"/>
    <cellStyle name="Normal 7 2 9 2 2" xfId="5149"/>
    <cellStyle name="Normal 7 2 9 2 2 2" xfId="10407"/>
    <cellStyle name="Normal 7 2 9 2 3" xfId="7806"/>
    <cellStyle name="Normal 7 2 9 3" xfId="3961"/>
    <cellStyle name="Normal 7 2 9 3 2" xfId="9219"/>
    <cellStyle name="Normal 7 2 9 4" xfId="5950"/>
    <cellStyle name="Normal 7 3" xfId="62"/>
    <cellStyle name="Normal 7 3 10" xfId="3369"/>
    <cellStyle name="Normal 7 3 10 2" xfId="8628"/>
    <cellStyle name="Normal 7 3 11" xfId="5354"/>
    <cellStyle name="Normal 7 3 2" xfId="78"/>
    <cellStyle name="Normal 7 3 2 10" xfId="5369"/>
    <cellStyle name="Normal 7 3 2 2" xfId="107"/>
    <cellStyle name="Normal 7 3 2 2 2" xfId="202"/>
    <cellStyle name="Normal 7 3 2 2 2 2" xfId="407"/>
    <cellStyle name="Normal 7 3 2 2 2 2 2" xfId="1025"/>
    <cellStyle name="Normal 7 3 2 2 2 2 2 2" xfId="1651"/>
    <cellStyle name="Normal 7 3 2 2 2 2 2 2 2" xfId="3287"/>
    <cellStyle name="Normal 7 3 2 2 2 2 2 2 2 2" xfId="8549"/>
    <cellStyle name="Normal 7 3 2 2 2 2 2 2 3" xfId="4913"/>
    <cellStyle name="Normal 7 3 2 2 2 2 2 2 3 2" xfId="10171"/>
    <cellStyle name="Normal 7 3 2 2 2 2 2 2 4" xfId="6913"/>
    <cellStyle name="Normal 7 3 2 2 2 2 2 3" xfId="2469"/>
    <cellStyle name="Normal 7 3 2 2 2 2 2 3 2" xfId="7731"/>
    <cellStyle name="Normal 7 3 2 2 2 2 2 4" xfId="4302"/>
    <cellStyle name="Normal 7 3 2 2 2 2 2 4 2" xfId="9560"/>
    <cellStyle name="Normal 7 3 2 2 2 2 2 5" xfId="6291"/>
    <cellStyle name="Normal 7 3 2 2 2 2 3" xfId="1249"/>
    <cellStyle name="Normal 7 3 2 2 2 2 3 2" xfId="2885"/>
    <cellStyle name="Normal 7 3 2 2 2 2 3 2 2" xfId="8147"/>
    <cellStyle name="Normal 7 3 2 2 2 2 3 3" xfId="4512"/>
    <cellStyle name="Normal 7 3 2 2 2 2 3 3 2" xfId="9770"/>
    <cellStyle name="Normal 7 3 2 2 2 2 3 4" xfId="6511"/>
    <cellStyle name="Normal 7 3 2 2 2 2 4" xfId="2067"/>
    <cellStyle name="Normal 7 3 2 2 2 2 4 2" xfId="7329"/>
    <cellStyle name="Normal 7 3 2 2 2 2 5" xfId="3707"/>
    <cellStyle name="Normal 7 3 2 2 2 2 5 2" xfId="8966"/>
    <cellStyle name="Normal 7 3 2 2 2 2 6" xfId="5692"/>
    <cellStyle name="Normal 7 3 2 2 2 3" xfId="622"/>
    <cellStyle name="Normal 7 3 2 2 2 3 2" xfId="1450"/>
    <cellStyle name="Normal 7 3 2 2 2 3 2 2" xfId="3086"/>
    <cellStyle name="Normal 7 3 2 2 2 3 2 2 2" xfId="8348"/>
    <cellStyle name="Normal 7 3 2 2 2 3 2 3" xfId="4712"/>
    <cellStyle name="Normal 7 3 2 2 2 3 2 3 2" xfId="9970"/>
    <cellStyle name="Normal 7 3 2 2 2 3 2 4" xfId="6712"/>
    <cellStyle name="Normal 7 3 2 2 2 3 3" xfId="2268"/>
    <cellStyle name="Normal 7 3 2 2 2 3 3 2" xfId="7530"/>
    <cellStyle name="Normal 7 3 2 2 2 3 4" xfId="3901"/>
    <cellStyle name="Normal 7 3 2 2 2 3 4 2" xfId="9159"/>
    <cellStyle name="Normal 7 3 2 2 2 3 5" xfId="5888"/>
    <cellStyle name="Normal 7 3 2 2 2 4" xfId="824"/>
    <cellStyle name="Normal 7 3 2 2 2 4 2" xfId="2684"/>
    <cellStyle name="Normal 7 3 2 2 2 4 2 2" xfId="5289"/>
    <cellStyle name="Normal 7 3 2 2 2 4 2 2 2" xfId="10547"/>
    <cellStyle name="Normal 7 3 2 2 2 4 2 3" xfId="7946"/>
    <cellStyle name="Normal 7 3 2 2 2 4 3" xfId="4101"/>
    <cellStyle name="Normal 7 3 2 2 2 4 3 2" xfId="9359"/>
    <cellStyle name="Normal 7 3 2 2 2 4 4" xfId="6090"/>
    <cellStyle name="Normal 7 3 2 2 2 5" xfId="1866"/>
    <cellStyle name="Normal 7 3 2 2 2 5 2" xfId="5102"/>
    <cellStyle name="Normal 7 3 2 2 2 5 2 2" xfId="10360"/>
    <cellStyle name="Normal 7 3 2 2 2 5 3" xfId="7128"/>
    <cellStyle name="Normal 7 3 2 2 2 6" xfId="3506"/>
    <cellStyle name="Normal 7 3 2 2 2 6 2" xfId="8765"/>
    <cellStyle name="Normal 7 3 2 2 2 7" xfId="5491"/>
    <cellStyle name="Normal 7 3 2 2 3" xfId="314"/>
    <cellStyle name="Normal 7 3 2 2 3 2" xfId="932"/>
    <cellStyle name="Normal 7 3 2 2 3 2 2" xfId="1558"/>
    <cellStyle name="Normal 7 3 2 2 3 2 2 2" xfId="3194"/>
    <cellStyle name="Normal 7 3 2 2 3 2 2 2 2" xfId="8456"/>
    <cellStyle name="Normal 7 3 2 2 3 2 2 3" xfId="4820"/>
    <cellStyle name="Normal 7 3 2 2 3 2 2 3 2" xfId="10078"/>
    <cellStyle name="Normal 7 3 2 2 3 2 2 4" xfId="6820"/>
    <cellStyle name="Normal 7 3 2 2 3 2 3" xfId="2376"/>
    <cellStyle name="Normal 7 3 2 2 3 2 3 2" xfId="7638"/>
    <cellStyle name="Normal 7 3 2 2 3 2 4" xfId="4209"/>
    <cellStyle name="Normal 7 3 2 2 3 2 4 2" xfId="9467"/>
    <cellStyle name="Normal 7 3 2 2 3 2 5" xfId="6198"/>
    <cellStyle name="Normal 7 3 2 2 3 3" xfId="1156"/>
    <cellStyle name="Normal 7 3 2 2 3 3 2" xfId="2792"/>
    <cellStyle name="Normal 7 3 2 2 3 3 2 2" xfId="8054"/>
    <cellStyle name="Normal 7 3 2 2 3 3 3" xfId="4419"/>
    <cellStyle name="Normal 7 3 2 2 3 3 3 2" xfId="9677"/>
    <cellStyle name="Normal 7 3 2 2 3 3 4" xfId="6418"/>
    <cellStyle name="Normal 7 3 2 2 3 4" xfId="1974"/>
    <cellStyle name="Normal 7 3 2 2 3 4 2" xfId="7236"/>
    <cellStyle name="Normal 7 3 2 2 3 5" xfId="3614"/>
    <cellStyle name="Normal 7 3 2 2 3 5 2" xfId="8873"/>
    <cellStyle name="Normal 7 3 2 2 3 6" xfId="5599"/>
    <cellStyle name="Normal 7 3 2 2 4" xfId="529"/>
    <cellStyle name="Normal 7 3 2 2 4 2" xfId="1357"/>
    <cellStyle name="Normal 7 3 2 2 4 2 2" xfId="2993"/>
    <cellStyle name="Normal 7 3 2 2 4 2 2 2" xfId="8255"/>
    <cellStyle name="Normal 7 3 2 2 4 2 3" xfId="4619"/>
    <cellStyle name="Normal 7 3 2 2 4 2 3 2" xfId="9877"/>
    <cellStyle name="Normal 7 3 2 2 4 2 4" xfId="6619"/>
    <cellStyle name="Normal 7 3 2 2 4 3" xfId="2175"/>
    <cellStyle name="Normal 7 3 2 2 4 3 2" xfId="7437"/>
    <cellStyle name="Normal 7 3 2 2 4 4" xfId="3808"/>
    <cellStyle name="Normal 7 3 2 2 4 4 2" xfId="9066"/>
    <cellStyle name="Normal 7 3 2 2 4 5" xfId="5795"/>
    <cellStyle name="Normal 7 3 2 2 5" xfId="731"/>
    <cellStyle name="Normal 7 3 2 2 5 2" xfId="2591"/>
    <cellStyle name="Normal 7 3 2 2 5 2 2" xfId="5196"/>
    <cellStyle name="Normal 7 3 2 2 5 2 2 2" xfId="10454"/>
    <cellStyle name="Normal 7 3 2 2 5 2 3" xfId="7853"/>
    <cellStyle name="Normal 7 3 2 2 5 3" xfId="4008"/>
    <cellStyle name="Normal 7 3 2 2 5 3 2" xfId="9266"/>
    <cellStyle name="Normal 7 3 2 2 5 4" xfId="5997"/>
    <cellStyle name="Normal 7 3 2 2 6" xfId="1773"/>
    <cellStyle name="Normal 7 3 2 2 6 2" xfId="5009"/>
    <cellStyle name="Normal 7 3 2 2 6 2 2" xfId="10267"/>
    <cellStyle name="Normal 7 3 2 2 6 3" xfId="7035"/>
    <cellStyle name="Normal 7 3 2 2 7" xfId="3413"/>
    <cellStyle name="Normal 7 3 2 2 7 2" xfId="8672"/>
    <cellStyle name="Normal 7 3 2 2 8" xfId="5398"/>
    <cellStyle name="Normal 7 3 2 3" xfId="136"/>
    <cellStyle name="Normal 7 3 2 3 2" xfId="231"/>
    <cellStyle name="Normal 7 3 2 3 2 2" xfId="436"/>
    <cellStyle name="Normal 7 3 2 3 2 2 2" xfId="1054"/>
    <cellStyle name="Normal 7 3 2 3 2 2 2 2" xfId="1680"/>
    <cellStyle name="Normal 7 3 2 3 2 2 2 2 2" xfId="3316"/>
    <cellStyle name="Normal 7 3 2 3 2 2 2 2 2 2" xfId="8578"/>
    <cellStyle name="Normal 7 3 2 3 2 2 2 2 3" xfId="4942"/>
    <cellStyle name="Normal 7 3 2 3 2 2 2 2 3 2" xfId="10200"/>
    <cellStyle name="Normal 7 3 2 3 2 2 2 2 4" xfId="6942"/>
    <cellStyle name="Normal 7 3 2 3 2 2 2 3" xfId="2498"/>
    <cellStyle name="Normal 7 3 2 3 2 2 2 3 2" xfId="7760"/>
    <cellStyle name="Normal 7 3 2 3 2 2 2 4" xfId="4331"/>
    <cellStyle name="Normal 7 3 2 3 2 2 2 4 2" xfId="9589"/>
    <cellStyle name="Normal 7 3 2 3 2 2 2 5" xfId="6320"/>
    <cellStyle name="Normal 7 3 2 3 2 2 3" xfId="1278"/>
    <cellStyle name="Normal 7 3 2 3 2 2 3 2" xfId="2914"/>
    <cellStyle name="Normal 7 3 2 3 2 2 3 2 2" xfId="8176"/>
    <cellStyle name="Normal 7 3 2 3 2 2 3 3" xfId="4541"/>
    <cellStyle name="Normal 7 3 2 3 2 2 3 3 2" xfId="9799"/>
    <cellStyle name="Normal 7 3 2 3 2 2 3 4" xfId="6540"/>
    <cellStyle name="Normal 7 3 2 3 2 2 4" xfId="2096"/>
    <cellStyle name="Normal 7 3 2 3 2 2 4 2" xfId="7358"/>
    <cellStyle name="Normal 7 3 2 3 2 2 5" xfId="3736"/>
    <cellStyle name="Normal 7 3 2 3 2 2 5 2" xfId="8995"/>
    <cellStyle name="Normal 7 3 2 3 2 2 6" xfId="5721"/>
    <cellStyle name="Normal 7 3 2 3 2 3" xfId="651"/>
    <cellStyle name="Normal 7 3 2 3 2 3 2" xfId="1479"/>
    <cellStyle name="Normal 7 3 2 3 2 3 2 2" xfId="3115"/>
    <cellStyle name="Normal 7 3 2 3 2 3 2 2 2" xfId="8377"/>
    <cellStyle name="Normal 7 3 2 3 2 3 2 3" xfId="4741"/>
    <cellStyle name="Normal 7 3 2 3 2 3 2 3 2" xfId="9999"/>
    <cellStyle name="Normal 7 3 2 3 2 3 2 4" xfId="6741"/>
    <cellStyle name="Normal 7 3 2 3 2 3 3" xfId="2297"/>
    <cellStyle name="Normal 7 3 2 3 2 3 3 2" xfId="7559"/>
    <cellStyle name="Normal 7 3 2 3 2 3 4" xfId="3930"/>
    <cellStyle name="Normal 7 3 2 3 2 3 4 2" xfId="9188"/>
    <cellStyle name="Normal 7 3 2 3 2 3 5" xfId="5917"/>
    <cellStyle name="Normal 7 3 2 3 2 4" xfId="853"/>
    <cellStyle name="Normal 7 3 2 3 2 4 2" xfId="2713"/>
    <cellStyle name="Normal 7 3 2 3 2 4 2 2" xfId="5318"/>
    <cellStyle name="Normal 7 3 2 3 2 4 2 2 2" xfId="10576"/>
    <cellStyle name="Normal 7 3 2 3 2 4 2 3" xfId="7975"/>
    <cellStyle name="Normal 7 3 2 3 2 4 3" xfId="4130"/>
    <cellStyle name="Normal 7 3 2 3 2 4 3 2" xfId="9388"/>
    <cellStyle name="Normal 7 3 2 3 2 4 4" xfId="6119"/>
    <cellStyle name="Normal 7 3 2 3 2 5" xfId="1895"/>
    <cellStyle name="Normal 7 3 2 3 2 5 2" xfId="5131"/>
    <cellStyle name="Normal 7 3 2 3 2 5 2 2" xfId="10389"/>
    <cellStyle name="Normal 7 3 2 3 2 5 3" xfId="7157"/>
    <cellStyle name="Normal 7 3 2 3 2 6" xfId="3535"/>
    <cellStyle name="Normal 7 3 2 3 2 6 2" xfId="8794"/>
    <cellStyle name="Normal 7 3 2 3 2 7" xfId="5520"/>
    <cellStyle name="Normal 7 3 2 3 3" xfId="343"/>
    <cellStyle name="Normal 7 3 2 3 3 2" xfId="961"/>
    <cellStyle name="Normal 7 3 2 3 3 2 2" xfId="1587"/>
    <cellStyle name="Normal 7 3 2 3 3 2 2 2" xfId="3223"/>
    <cellStyle name="Normal 7 3 2 3 3 2 2 2 2" xfId="8485"/>
    <cellStyle name="Normal 7 3 2 3 3 2 2 3" xfId="4849"/>
    <cellStyle name="Normal 7 3 2 3 3 2 2 3 2" xfId="10107"/>
    <cellStyle name="Normal 7 3 2 3 3 2 2 4" xfId="6849"/>
    <cellStyle name="Normal 7 3 2 3 3 2 3" xfId="2405"/>
    <cellStyle name="Normal 7 3 2 3 3 2 3 2" xfId="7667"/>
    <cellStyle name="Normal 7 3 2 3 3 2 4" xfId="4238"/>
    <cellStyle name="Normal 7 3 2 3 3 2 4 2" xfId="9496"/>
    <cellStyle name="Normal 7 3 2 3 3 2 5" xfId="6227"/>
    <cellStyle name="Normal 7 3 2 3 3 3" xfId="1185"/>
    <cellStyle name="Normal 7 3 2 3 3 3 2" xfId="2821"/>
    <cellStyle name="Normal 7 3 2 3 3 3 2 2" xfId="8083"/>
    <cellStyle name="Normal 7 3 2 3 3 3 3" xfId="4448"/>
    <cellStyle name="Normal 7 3 2 3 3 3 3 2" xfId="9706"/>
    <cellStyle name="Normal 7 3 2 3 3 3 4" xfId="6447"/>
    <cellStyle name="Normal 7 3 2 3 3 4" xfId="2003"/>
    <cellStyle name="Normal 7 3 2 3 3 4 2" xfId="7265"/>
    <cellStyle name="Normal 7 3 2 3 3 5" xfId="3643"/>
    <cellStyle name="Normal 7 3 2 3 3 5 2" xfId="8902"/>
    <cellStyle name="Normal 7 3 2 3 3 6" xfId="5628"/>
    <cellStyle name="Normal 7 3 2 3 4" xfId="558"/>
    <cellStyle name="Normal 7 3 2 3 4 2" xfId="1386"/>
    <cellStyle name="Normal 7 3 2 3 4 2 2" xfId="3022"/>
    <cellStyle name="Normal 7 3 2 3 4 2 2 2" xfId="8284"/>
    <cellStyle name="Normal 7 3 2 3 4 2 3" xfId="4648"/>
    <cellStyle name="Normal 7 3 2 3 4 2 3 2" xfId="9906"/>
    <cellStyle name="Normal 7 3 2 3 4 2 4" xfId="6648"/>
    <cellStyle name="Normal 7 3 2 3 4 3" xfId="2204"/>
    <cellStyle name="Normal 7 3 2 3 4 3 2" xfId="7466"/>
    <cellStyle name="Normal 7 3 2 3 4 4" xfId="3837"/>
    <cellStyle name="Normal 7 3 2 3 4 4 2" xfId="9095"/>
    <cellStyle name="Normal 7 3 2 3 4 5" xfId="5824"/>
    <cellStyle name="Normal 7 3 2 3 5" xfId="760"/>
    <cellStyle name="Normal 7 3 2 3 5 2" xfId="2620"/>
    <cellStyle name="Normal 7 3 2 3 5 2 2" xfId="5225"/>
    <cellStyle name="Normal 7 3 2 3 5 2 2 2" xfId="10483"/>
    <cellStyle name="Normal 7 3 2 3 5 2 3" xfId="7882"/>
    <cellStyle name="Normal 7 3 2 3 5 3" xfId="4037"/>
    <cellStyle name="Normal 7 3 2 3 5 3 2" xfId="9295"/>
    <cellStyle name="Normal 7 3 2 3 5 4" xfId="6026"/>
    <cellStyle name="Normal 7 3 2 3 6" xfId="1802"/>
    <cellStyle name="Normal 7 3 2 3 6 2" xfId="5038"/>
    <cellStyle name="Normal 7 3 2 3 6 2 2" xfId="10296"/>
    <cellStyle name="Normal 7 3 2 3 6 3" xfId="7064"/>
    <cellStyle name="Normal 7 3 2 3 7" xfId="3442"/>
    <cellStyle name="Normal 7 3 2 3 7 2" xfId="8701"/>
    <cellStyle name="Normal 7 3 2 3 8" xfId="5427"/>
    <cellStyle name="Normal 7 3 2 4" xfId="173"/>
    <cellStyle name="Normal 7 3 2 4 2" xfId="378"/>
    <cellStyle name="Normal 7 3 2 4 2 2" xfId="996"/>
    <cellStyle name="Normal 7 3 2 4 2 2 2" xfId="1622"/>
    <cellStyle name="Normal 7 3 2 4 2 2 2 2" xfId="3258"/>
    <cellStyle name="Normal 7 3 2 4 2 2 2 2 2" xfId="8520"/>
    <cellStyle name="Normal 7 3 2 4 2 2 2 3" xfId="4884"/>
    <cellStyle name="Normal 7 3 2 4 2 2 2 3 2" xfId="10142"/>
    <cellStyle name="Normal 7 3 2 4 2 2 2 4" xfId="6884"/>
    <cellStyle name="Normal 7 3 2 4 2 2 3" xfId="2440"/>
    <cellStyle name="Normal 7 3 2 4 2 2 3 2" xfId="7702"/>
    <cellStyle name="Normal 7 3 2 4 2 2 4" xfId="4273"/>
    <cellStyle name="Normal 7 3 2 4 2 2 4 2" xfId="9531"/>
    <cellStyle name="Normal 7 3 2 4 2 2 5" xfId="6262"/>
    <cellStyle name="Normal 7 3 2 4 2 3" xfId="1220"/>
    <cellStyle name="Normal 7 3 2 4 2 3 2" xfId="2856"/>
    <cellStyle name="Normal 7 3 2 4 2 3 2 2" xfId="8118"/>
    <cellStyle name="Normal 7 3 2 4 2 3 3" xfId="4483"/>
    <cellStyle name="Normal 7 3 2 4 2 3 3 2" xfId="9741"/>
    <cellStyle name="Normal 7 3 2 4 2 3 4" xfId="6482"/>
    <cellStyle name="Normal 7 3 2 4 2 4" xfId="2038"/>
    <cellStyle name="Normal 7 3 2 4 2 4 2" xfId="7300"/>
    <cellStyle name="Normal 7 3 2 4 2 5" xfId="3678"/>
    <cellStyle name="Normal 7 3 2 4 2 5 2" xfId="8937"/>
    <cellStyle name="Normal 7 3 2 4 2 6" xfId="5663"/>
    <cellStyle name="Normal 7 3 2 4 3" xfId="593"/>
    <cellStyle name="Normal 7 3 2 4 3 2" xfId="1421"/>
    <cellStyle name="Normal 7 3 2 4 3 2 2" xfId="3057"/>
    <cellStyle name="Normal 7 3 2 4 3 2 2 2" xfId="8319"/>
    <cellStyle name="Normal 7 3 2 4 3 2 3" xfId="4683"/>
    <cellStyle name="Normal 7 3 2 4 3 2 3 2" xfId="9941"/>
    <cellStyle name="Normal 7 3 2 4 3 2 4" xfId="6683"/>
    <cellStyle name="Normal 7 3 2 4 3 3" xfId="2239"/>
    <cellStyle name="Normal 7 3 2 4 3 3 2" xfId="7501"/>
    <cellStyle name="Normal 7 3 2 4 3 4" xfId="3872"/>
    <cellStyle name="Normal 7 3 2 4 3 4 2" xfId="9130"/>
    <cellStyle name="Normal 7 3 2 4 3 5" xfId="5859"/>
    <cellStyle name="Normal 7 3 2 4 4" xfId="795"/>
    <cellStyle name="Normal 7 3 2 4 4 2" xfId="2655"/>
    <cellStyle name="Normal 7 3 2 4 4 2 2" xfId="5260"/>
    <cellStyle name="Normal 7 3 2 4 4 2 2 2" xfId="10518"/>
    <cellStyle name="Normal 7 3 2 4 4 2 3" xfId="7917"/>
    <cellStyle name="Normal 7 3 2 4 4 3" xfId="4072"/>
    <cellStyle name="Normal 7 3 2 4 4 3 2" xfId="9330"/>
    <cellStyle name="Normal 7 3 2 4 4 4" xfId="6061"/>
    <cellStyle name="Normal 7 3 2 4 5" xfId="1837"/>
    <cellStyle name="Normal 7 3 2 4 5 2" xfId="5073"/>
    <cellStyle name="Normal 7 3 2 4 5 2 2" xfId="10331"/>
    <cellStyle name="Normal 7 3 2 4 5 3" xfId="7099"/>
    <cellStyle name="Normal 7 3 2 4 6" xfId="3477"/>
    <cellStyle name="Normal 7 3 2 4 6 2" xfId="8736"/>
    <cellStyle name="Normal 7 3 2 4 7" xfId="5462"/>
    <cellStyle name="Normal 7 3 2 5" xfId="285"/>
    <cellStyle name="Normal 7 3 2 5 2" xfId="903"/>
    <cellStyle name="Normal 7 3 2 5 2 2" xfId="1529"/>
    <cellStyle name="Normal 7 3 2 5 2 2 2" xfId="3165"/>
    <cellStyle name="Normal 7 3 2 5 2 2 2 2" xfId="8427"/>
    <cellStyle name="Normal 7 3 2 5 2 2 3" xfId="4791"/>
    <cellStyle name="Normal 7 3 2 5 2 2 3 2" xfId="10049"/>
    <cellStyle name="Normal 7 3 2 5 2 2 4" xfId="6791"/>
    <cellStyle name="Normal 7 3 2 5 2 3" xfId="2347"/>
    <cellStyle name="Normal 7 3 2 5 2 3 2" xfId="7609"/>
    <cellStyle name="Normal 7 3 2 5 2 4" xfId="4180"/>
    <cellStyle name="Normal 7 3 2 5 2 4 2" xfId="9438"/>
    <cellStyle name="Normal 7 3 2 5 2 5" xfId="6169"/>
    <cellStyle name="Normal 7 3 2 5 3" xfId="1127"/>
    <cellStyle name="Normal 7 3 2 5 3 2" xfId="2763"/>
    <cellStyle name="Normal 7 3 2 5 3 2 2" xfId="8025"/>
    <cellStyle name="Normal 7 3 2 5 3 3" xfId="4390"/>
    <cellStyle name="Normal 7 3 2 5 3 3 2" xfId="9648"/>
    <cellStyle name="Normal 7 3 2 5 3 4" xfId="6389"/>
    <cellStyle name="Normal 7 3 2 5 4" xfId="1945"/>
    <cellStyle name="Normal 7 3 2 5 4 2" xfId="7207"/>
    <cellStyle name="Normal 7 3 2 5 5" xfId="3585"/>
    <cellStyle name="Normal 7 3 2 5 5 2" xfId="8844"/>
    <cellStyle name="Normal 7 3 2 5 6" xfId="5570"/>
    <cellStyle name="Normal 7 3 2 6" xfId="500"/>
    <cellStyle name="Normal 7 3 2 6 2" xfId="1328"/>
    <cellStyle name="Normal 7 3 2 6 2 2" xfId="2964"/>
    <cellStyle name="Normal 7 3 2 6 2 2 2" xfId="8226"/>
    <cellStyle name="Normal 7 3 2 6 2 3" xfId="4590"/>
    <cellStyle name="Normal 7 3 2 6 2 3 2" xfId="9848"/>
    <cellStyle name="Normal 7 3 2 6 2 4" xfId="6590"/>
    <cellStyle name="Normal 7 3 2 6 3" xfId="2146"/>
    <cellStyle name="Normal 7 3 2 6 3 2" xfId="7408"/>
    <cellStyle name="Normal 7 3 2 6 4" xfId="3779"/>
    <cellStyle name="Normal 7 3 2 6 4 2" xfId="9037"/>
    <cellStyle name="Normal 7 3 2 6 5" xfId="5766"/>
    <cellStyle name="Normal 7 3 2 7" xfId="702"/>
    <cellStyle name="Normal 7 3 2 7 2" xfId="2562"/>
    <cellStyle name="Normal 7 3 2 7 2 2" xfId="5167"/>
    <cellStyle name="Normal 7 3 2 7 2 2 2" xfId="10425"/>
    <cellStyle name="Normal 7 3 2 7 2 3" xfId="7824"/>
    <cellStyle name="Normal 7 3 2 7 3" xfId="3979"/>
    <cellStyle name="Normal 7 3 2 7 3 2" xfId="9237"/>
    <cellStyle name="Normal 7 3 2 7 4" xfId="5968"/>
    <cellStyle name="Normal 7 3 2 8" xfId="1744"/>
    <cellStyle name="Normal 7 3 2 8 2" xfId="4980"/>
    <cellStyle name="Normal 7 3 2 8 2 2" xfId="10238"/>
    <cellStyle name="Normal 7 3 2 8 3" xfId="7006"/>
    <cellStyle name="Normal 7 3 2 9" xfId="3384"/>
    <cellStyle name="Normal 7 3 2 9 2" xfId="8643"/>
    <cellStyle name="Normal 7 3 3" xfId="92"/>
    <cellStyle name="Normal 7 3 3 2" xfId="187"/>
    <cellStyle name="Normal 7 3 3 2 2" xfId="392"/>
    <cellStyle name="Normal 7 3 3 2 2 2" xfId="1010"/>
    <cellStyle name="Normal 7 3 3 2 2 2 2" xfId="1636"/>
    <cellStyle name="Normal 7 3 3 2 2 2 2 2" xfId="3272"/>
    <cellStyle name="Normal 7 3 3 2 2 2 2 2 2" xfId="8534"/>
    <cellStyle name="Normal 7 3 3 2 2 2 2 3" xfId="4898"/>
    <cellStyle name="Normal 7 3 3 2 2 2 2 3 2" xfId="10156"/>
    <cellStyle name="Normal 7 3 3 2 2 2 2 4" xfId="6898"/>
    <cellStyle name="Normal 7 3 3 2 2 2 3" xfId="2454"/>
    <cellStyle name="Normal 7 3 3 2 2 2 3 2" xfId="7716"/>
    <cellStyle name="Normal 7 3 3 2 2 2 4" xfId="4287"/>
    <cellStyle name="Normal 7 3 3 2 2 2 4 2" xfId="9545"/>
    <cellStyle name="Normal 7 3 3 2 2 2 5" xfId="6276"/>
    <cellStyle name="Normal 7 3 3 2 2 3" xfId="1234"/>
    <cellStyle name="Normal 7 3 3 2 2 3 2" xfId="2870"/>
    <cellStyle name="Normal 7 3 3 2 2 3 2 2" xfId="8132"/>
    <cellStyle name="Normal 7 3 3 2 2 3 3" xfId="4497"/>
    <cellStyle name="Normal 7 3 3 2 2 3 3 2" xfId="9755"/>
    <cellStyle name="Normal 7 3 3 2 2 3 4" xfId="6496"/>
    <cellStyle name="Normal 7 3 3 2 2 4" xfId="2052"/>
    <cellStyle name="Normal 7 3 3 2 2 4 2" xfId="7314"/>
    <cellStyle name="Normal 7 3 3 2 2 5" xfId="3692"/>
    <cellStyle name="Normal 7 3 3 2 2 5 2" xfId="8951"/>
    <cellStyle name="Normal 7 3 3 2 2 6" xfId="5677"/>
    <cellStyle name="Normal 7 3 3 2 3" xfId="607"/>
    <cellStyle name="Normal 7 3 3 2 3 2" xfId="1435"/>
    <cellStyle name="Normal 7 3 3 2 3 2 2" xfId="3071"/>
    <cellStyle name="Normal 7 3 3 2 3 2 2 2" xfId="8333"/>
    <cellStyle name="Normal 7 3 3 2 3 2 3" xfId="4697"/>
    <cellStyle name="Normal 7 3 3 2 3 2 3 2" xfId="9955"/>
    <cellStyle name="Normal 7 3 3 2 3 2 4" xfId="6697"/>
    <cellStyle name="Normal 7 3 3 2 3 3" xfId="2253"/>
    <cellStyle name="Normal 7 3 3 2 3 3 2" xfId="7515"/>
    <cellStyle name="Normal 7 3 3 2 3 4" xfId="3886"/>
    <cellStyle name="Normal 7 3 3 2 3 4 2" xfId="9144"/>
    <cellStyle name="Normal 7 3 3 2 3 5" xfId="5873"/>
    <cellStyle name="Normal 7 3 3 2 4" xfId="809"/>
    <cellStyle name="Normal 7 3 3 2 4 2" xfId="2669"/>
    <cellStyle name="Normal 7 3 3 2 4 2 2" xfId="5274"/>
    <cellStyle name="Normal 7 3 3 2 4 2 2 2" xfId="10532"/>
    <cellStyle name="Normal 7 3 3 2 4 2 3" xfId="7931"/>
    <cellStyle name="Normal 7 3 3 2 4 3" xfId="4086"/>
    <cellStyle name="Normal 7 3 3 2 4 3 2" xfId="9344"/>
    <cellStyle name="Normal 7 3 3 2 4 4" xfId="6075"/>
    <cellStyle name="Normal 7 3 3 2 5" xfId="1851"/>
    <cellStyle name="Normal 7 3 3 2 5 2" xfId="5087"/>
    <cellStyle name="Normal 7 3 3 2 5 2 2" xfId="10345"/>
    <cellStyle name="Normal 7 3 3 2 5 3" xfId="7113"/>
    <cellStyle name="Normal 7 3 3 2 6" xfId="3491"/>
    <cellStyle name="Normal 7 3 3 2 6 2" xfId="8750"/>
    <cellStyle name="Normal 7 3 3 2 7" xfId="5476"/>
    <cellStyle name="Normal 7 3 3 3" xfId="299"/>
    <cellStyle name="Normal 7 3 3 3 2" xfId="917"/>
    <cellStyle name="Normal 7 3 3 3 2 2" xfId="1543"/>
    <cellStyle name="Normal 7 3 3 3 2 2 2" xfId="3179"/>
    <cellStyle name="Normal 7 3 3 3 2 2 2 2" xfId="8441"/>
    <cellStyle name="Normal 7 3 3 3 2 2 3" xfId="4805"/>
    <cellStyle name="Normal 7 3 3 3 2 2 3 2" xfId="10063"/>
    <cellStyle name="Normal 7 3 3 3 2 2 4" xfId="6805"/>
    <cellStyle name="Normal 7 3 3 3 2 3" xfId="2361"/>
    <cellStyle name="Normal 7 3 3 3 2 3 2" xfId="7623"/>
    <cellStyle name="Normal 7 3 3 3 2 4" xfId="4194"/>
    <cellStyle name="Normal 7 3 3 3 2 4 2" xfId="9452"/>
    <cellStyle name="Normal 7 3 3 3 2 5" xfId="6183"/>
    <cellStyle name="Normal 7 3 3 3 3" xfId="1141"/>
    <cellStyle name="Normal 7 3 3 3 3 2" xfId="2777"/>
    <cellStyle name="Normal 7 3 3 3 3 2 2" xfId="8039"/>
    <cellStyle name="Normal 7 3 3 3 3 3" xfId="4404"/>
    <cellStyle name="Normal 7 3 3 3 3 3 2" xfId="9662"/>
    <cellStyle name="Normal 7 3 3 3 3 4" xfId="6403"/>
    <cellStyle name="Normal 7 3 3 3 4" xfId="1959"/>
    <cellStyle name="Normal 7 3 3 3 4 2" xfId="7221"/>
    <cellStyle name="Normal 7 3 3 3 5" xfId="3599"/>
    <cellStyle name="Normal 7 3 3 3 5 2" xfId="8858"/>
    <cellStyle name="Normal 7 3 3 3 6" xfId="5584"/>
    <cellStyle name="Normal 7 3 3 4" xfId="514"/>
    <cellStyle name="Normal 7 3 3 4 2" xfId="1342"/>
    <cellStyle name="Normal 7 3 3 4 2 2" xfId="2978"/>
    <cellStyle name="Normal 7 3 3 4 2 2 2" xfId="8240"/>
    <cellStyle name="Normal 7 3 3 4 2 3" xfId="4604"/>
    <cellStyle name="Normal 7 3 3 4 2 3 2" xfId="9862"/>
    <cellStyle name="Normal 7 3 3 4 2 4" xfId="6604"/>
    <cellStyle name="Normal 7 3 3 4 3" xfId="2160"/>
    <cellStyle name="Normal 7 3 3 4 3 2" xfId="7422"/>
    <cellStyle name="Normal 7 3 3 4 4" xfId="3793"/>
    <cellStyle name="Normal 7 3 3 4 4 2" xfId="9051"/>
    <cellStyle name="Normal 7 3 3 4 5" xfId="5780"/>
    <cellStyle name="Normal 7 3 3 5" xfId="716"/>
    <cellStyle name="Normal 7 3 3 5 2" xfId="2576"/>
    <cellStyle name="Normal 7 3 3 5 2 2" xfId="5181"/>
    <cellStyle name="Normal 7 3 3 5 2 2 2" xfId="10439"/>
    <cellStyle name="Normal 7 3 3 5 2 3" xfId="7838"/>
    <cellStyle name="Normal 7 3 3 5 3" xfId="3993"/>
    <cellStyle name="Normal 7 3 3 5 3 2" xfId="9251"/>
    <cellStyle name="Normal 7 3 3 5 4" xfId="5982"/>
    <cellStyle name="Normal 7 3 3 6" xfId="1758"/>
    <cellStyle name="Normal 7 3 3 6 2" xfId="4994"/>
    <cellStyle name="Normal 7 3 3 6 2 2" xfId="10252"/>
    <cellStyle name="Normal 7 3 3 6 3" xfId="7020"/>
    <cellStyle name="Normal 7 3 3 7" xfId="3398"/>
    <cellStyle name="Normal 7 3 3 7 2" xfId="8657"/>
    <cellStyle name="Normal 7 3 3 8" xfId="5383"/>
    <cellStyle name="Normal 7 3 4" xfId="121"/>
    <cellStyle name="Normal 7 3 4 2" xfId="216"/>
    <cellStyle name="Normal 7 3 4 2 2" xfId="421"/>
    <cellStyle name="Normal 7 3 4 2 2 2" xfId="1039"/>
    <cellStyle name="Normal 7 3 4 2 2 2 2" xfId="1665"/>
    <cellStyle name="Normal 7 3 4 2 2 2 2 2" xfId="3301"/>
    <cellStyle name="Normal 7 3 4 2 2 2 2 2 2" xfId="8563"/>
    <cellStyle name="Normal 7 3 4 2 2 2 2 3" xfId="4927"/>
    <cellStyle name="Normal 7 3 4 2 2 2 2 3 2" xfId="10185"/>
    <cellStyle name="Normal 7 3 4 2 2 2 2 4" xfId="6927"/>
    <cellStyle name="Normal 7 3 4 2 2 2 3" xfId="2483"/>
    <cellStyle name="Normal 7 3 4 2 2 2 3 2" xfId="7745"/>
    <cellStyle name="Normal 7 3 4 2 2 2 4" xfId="4316"/>
    <cellStyle name="Normal 7 3 4 2 2 2 4 2" xfId="9574"/>
    <cellStyle name="Normal 7 3 4 2 2 2 5" xfId="6305"/>
    <cellStyle name="Normal 7 3 4 2 2 3" xfId="1263"/>
    <cellStyle name="Normal 7 3 4 2 2 3 2" xfId="2899"/>
    <cellStyle name="Normal 7 3 4 2 2 3 2 2" xfId="8161"/>
    <cellStyle name="Normal 7 3 4 2 2 3 3" xfId="4526"/>
    <cellStyle name="Normal 7 3 4 2 2 3 3 2" xfId="9784"/>
    <cellStyle name="Normal 7 3 4 2 2 3 4" xfId="6525"/>
    <cellStyle name="Normal 7 3 4 2 2 4" xfId="2081"/>
    <cellStyle name="Normal 7 3 4 2 2 4 2" xfId="7343"/>
    <cellStyle name="Normal 7 3 4 2 2 5" xfId="3721"/>
    <cellStyle name="Normal 7 3 4 2 2 5 2" xfId="8980"/>
    <cellStyle name="Normal 7 3 4 2 2 6" xfId="5706"/>
    <cellStyle name="Normal 7 3 4 2 3" xfId="636"/>
    <cellStyle name="Normal 7 3 4 2 3 2" xfId="1464"/>
    <cellStyle name="Normal 7 3 4 2 3 2 2" xfId="3100"/>
    <cellStyle name="Normal 7 3 4 2 3 2 2 2" xfId="8362"/>
    <cellStyle name="Normal 7 3 4 2 3 2 3" xfId="4726"/>
    <cellStyle name="Normal 7 3 4 2 3 2 3 2" xfId="9984"/>
    <cellStyle name="Normal 7 3 4 2 3 2 4" xfId="6726"/>
    <cellStyle name="Normal 7 3 4 2 3 3" xfId="2282"/>
    <cellStyle name="Normal 7 3 4 2 3 3 2" xfId="7544"/>
    <cellStyle name="Normal 7 3 4 2 3 4" xfId="3915"/>
    <cellStyle name="Normal 7 3 4 2 3 4 2" xfId="9173"/>
    <cellStyle name="Normal 7 3 4 2 3 5" xfId="5902"/>
    <cellStyle name="Normal 7 3 4 2 4" xfId="838"/>
    <cellStyle name="Normal 7 3 4 2 4 2" xfId="2698"/>
    <cellStyle name="Normal 7 3 4 2 4 2 2" xfId="5303"/>
    <cellStyle name="Normal 7 3 4 2 4 2 2 2" xfId="10561"/>
    <cellStyle name="Normal 7 3 4 2 4 2 3" xfId="7960"/>
    <cellStyle name="Normal 7 3 4 2 4 3" xfId="4115"/>
    <cellStyle name="Normal 7 3 4 2 4 3 2" xfId="9373"/>
    <cellStyle name="Normal 7 3 4 2 4 4" xfId="6104"/>
    <cellStyle name="Normal 7 3 4 2 5" xfId="1880"/>
    <cellStyle name="Normal 7 3 4 2 5 2" xfId="5116"/>
    <cellStyle name="Normal 7 3 4 2 5 2 2" xfId="10374"/>
    <cellStyle name="Normal 7 3 4 2 5 3" xfId="7142"/>
    <cellStyle name="Normal 7 3 4 2 6" xfId="3520"/>
    <cellStyle name="Normal 7 3 4 2 6 2" xfId="8779"/>
    <cellStyle name="Normal 7 3 4 2 7" xfId="5505"/>
    <cellStyle name="Normal 7 3 4 3" xfId="328"/>
    <cellStyle name="Normal 7 3 4 3 2" xfId="946"/>
    <cellStyle name="Normal 7 3 4 3 2 2" xfId="1572"/>
    <cellStyle name="Normal 7 3 4 3 2 2 2" xfId="3208"/>
    <cellStyle name="Normal 7 3 4 3 2 2 2 2" xfId="8470"/>
    <cellStyle name="Normal 7 3 4 3 2 2 3" xfId="4834"/>
    <cellStyle name="Normal 7 3 4 3 2 2 3 2" xfId="10092"/>
    <cellStyle name="Normal 7 3 4 3 2 2 4" xfId="6834"/>
    <cellStyle name="Normal 7 3 4 3 2 3" xfId="2390"/>
    <cellStyle name="Normal 7 3 4 3 2 3 2" xfId="7652"/>
    <cellStyle name="Normal 7 3 4 3 2 4" xfId="4223"/>
    <cellStyle name="Normal 7 3 4 3 2 4 2" xfId="9481"/>
    <cellStyle name="Normal 7 3 4 3 2 5" xfId="6212"/>
    <cellStyle name="Normal 7 3 4 3 3" xfId="1170"/>
    <cellStyle name="Normal 7 3 4 3 3 2" xfId="2806"/>
    <cellStyle name="Normal 7 3 4 3 3 2 2" xfId="8068"/>
    <cellStyle name="Normal 7 3 4 3 3 3" xfId="4433"/>
    <cellStyle name="Normal 7 3 4 3 3 3 2" xfId="9691"/>
    <cellStyle name="Normal 7 3 4 3 3 4" xfId="6432"/>
    <cellStyle name="Normal 7 3 4 3 4" xfId="1988"/>
    <cellStyle name="Normal 7 3 4 3 4 2" xfId="7250"/>
    <cellStyle name="Normal 7 3 4 3 5" xfId="3628"/>
    <cellStyle name="Normal 7 3 4 3 5 2" xfId="8887"/>
    <cellStyle name="Normal 7 3 4 3 6" xfId="5613"/>
    <cellStyle name="Normal 7 3 4 4" xfId="543"/>
    <cellStyle name="Normal 7 3 4 4 2" xfId="1371"/>
    <cellStyle name="Normal 7 3 4 4 2 2" xfId="3007"/>
    <cellStyle name="Normal 7 3 4 4 2 2 2" xfId="8269"/>
    <cellStyle name="Normal 7 3 4 4 2 3" xfId="4633"/>
    <cellStyle name="Normal 7 3 4 4 2 3 2" xfId="9891"/>
    <cellStyle name="Normal 7 3 4 4 2 4" xfId="6633"/>
    <cellStyle name="Normal 7 3 4 4 3" xfId="2189"/>
    <cellStyle name="Normal 7 3 4 4 3 2" xfId="7451"/>
    <cellStyle name="Normal 7 3 4 4 4" xfId="3822"/>
    <cellStyle name="Normal 7 3 4 4 4 2" xfId="9080"/>
    <cellStyle name="Normal 7 3 4 4 5" xfId="5809"/>
    <cellStyle name="Normal 7 3 4 5" xfId="745"/>
    <cellStyle name="Normal 7 3 4 5 2" xfId="2605"/>
    <cellStyle name="Normal 7 3 4 5 2 2" xfId="5210"/>
    <cellStyle name="Normal 7 3 4 5 2 2 2" xfId="10468"/>
    <cellStyle name="Normal 7 3 4 5 2 3" xfId="7867"/>
    <cellStyle name="Normal 7 3 4 5 3" xfId="4022"/>
    <cellStyle name="Normal 7 3 4 5 3 2" xfId="9280"/>
    <cellStyle name="Normal 7 3 4 5 4" xfId="6011"/>
    <cellStyle name="Normal 7 3 4 6" xfId="1787"/>
    <cellStyle name="Normal 7 3 4 6 2" xfId="5023"/>
    <cellStyle name="Normal 7 3 4 6 2 2" xfId="10281"/>
    <cellStyle name="Normal 7 3 4 6 3" xfId="7049"/>
    <cellStyle name="Normal 7 3 4 7" xfId="3427"/>
    <cellStyle name="Normal 7 3 4 7 2" xfId="8686"/>
    <cellStyle name="Normal 7 3 4 8" xfId="5412"/>
    <cellStyle name="Normal 7 3 5" xfId="158"/>
    <cellStyle name="Normal 7 3 5 2" xfId="363"/>
    <cellStyle name="Normal 7 3 5 2 2" xfId="981"/>
    <cellStyle name="Normal 7 3 5 2 2 2" xfId="1607"/>
    <cellStyle name="Normal 7 3 5 2 2 2 2" xfId="3243"/>
    <cellStyle name="Normal 7 3 5 2 2 2 2 2" xfId="8505"/>
    <cellStyle name="Normal 7 3 5 2 2 2 3" xfId="4869"/>
    <cellStyle name="Normal 7 3 5 2 2 2 3 2" xfId="10127"/>
    <cellStyle name="Normal 7 3 5 2 2 2 4" xfId="6869"/>
    <cellStyle name="Normal 7 3 5 2 2 3" xfId="2425"/>
    <cellStyle name="Normal 7 3 5 2 2 3 2" xfId="7687"/>
    <cellStyle name="Normal 7 3 5 2 2 4" xfId="4258"/>
    <cellStyle name="Normal 7 3 5 2 2 4 2" xfId="9516"/>
    <cellStyle name="Normal 7 3 5 2 2 5" xfId="6247"/>
    <cellStyle name="Normal 7 3 5 2 3" xfId="1205"/>
    <cellStyle name="Normal 7 3 5 2 3 2" xfId="2841"/>
    <cellStyle name="Normal 7 3 5 2 3 2 2" xfId="8103"/>
    <cellStyle name="Normal 7 3 5 2 3 3" xfId="4468"/>
    <cellStyle name="Normal 7 3 5 2 3 3 2" xfId="9726"/>
    <cellStyle name="Normal 7 3 5 2 3 4" xfId="6467"/>
    <cellStyle name="Normal 7 3 5 2 4" xfId="2023"/>
    <cellStyle name="Normal 7 3 5 2 4 2" xfId="7285"/>
    <cellStyle name="Normal 7 3 5 2 5" xfId="3663"/>
    <cellStyle name="Normal 7 3 5 2 5 2" xfId="8922"/>
    <cellStyle name="Normal 7 3 5 2 6" xfId="5648"/>
    <cellStyle name="Normal 7 3 5 3" xfId="578"/>
    <cellStyle name="Normal 7 3 5 3 2" xfId="1406"/>
    <cellStyle name="Normal 7 3 5 3 2 2" xfId="3042"/>
    <cellStyle name="Normal 7 3 5 3 2 2 2" xfId="8304"/>
    <cellStyle name="Normal 7 3 5 3 2 3" xfId="4668"/>
    <cellStyle name="Normal 7 3 5 3 2 3 2" xfId="9926"/>
    <cellStyle name="Normal 7 3 5 3 2 4" xfId="6668"/>
    <cellStyle name="Normal 7 3 5 3 3" xfId="2224"/>
    <cellStyle name="Normal 7 3 5 3 3 2" xfId="7486"/>
    <cellStyle name="Normal 7 3 5 3 4" xfId="3857"/>
    <cellStyle name="Normal 7 3 5 3 4 2" xfId="9115"/>
    <cellStyle name="Normal 7 3 5 3 5" xfId="5844"/>
    <cellStyle name="Normal 7 3 5 4" xfId="780"/>
    <cellStyle name="Normal 7 3 5 4 2" xfId="2640"/>
    <cellStyle name="Normal 7 3 5 4 2 2" xfId="5245"/>
    <cellStyle name="Normal 7 3 5 4 2 2 2" xfId="10503"/>
    <cellStyle name="Normal 7 3 5 4 2 3" xfId="7902"/>
    <cellStyle name="Normal 7 3 5 4 3" xfId="4057"/>
    <cellStyle name="Normal 7 3 5 4 3 2" xfId="9315"/>
    <cellStyle name="Normal 7 3 5 4 4" xfId="6046"/>
    <cellStyle name="Normal 7 3 5 5" xfId="1822"/>
    <cellStyle name="Normal 7 3 5 5 2" xfId="5058"/>
    <cellStyle name="Normal 7 3 5 5 2 2" xfId="10316"/>
    <cellStyle name="Normal 7 3 5 5 3" xfId="7084"/>
    <cellStyle name="Normal 7 3 5 6" xfId="3462"/>
    <cellStyle name="Normal 7 3 5 6 2" xfId="8721"/>
    <cellStyle name="Normal 7 3 5 7" xfId="5447"/>
    <cellStyle name="Normal 7 3 6" xfId="270"/>
    <cellStyle name="Normal 7 3 6 2" xfId="888"/>
    <cellStyle name="Normal 7 3 6 2 2" xfId="1514"/>
    <cellStyle name="Normal 7 3 6 2 2 2" xfId="3150"/>
    <cellStyle name="Normal 7 3 6 2 2 2 2" xfId="8412"/>
    <cellStyle name="Normal 7 3 6 2 2 3" xfId="4776"/>
    <cellStyle name="Normal 7 3 6 2 2 3 2" xfId="10034"/>
    <cellStyle name="Normal 7 3 6 2 2 4" xfId="6776"/>
    <cellStyle name="Normal 7 3 6 2 3" xfId="2332"/>
    <cellStyle name="Normal 7 3 6 2 3 2" xfId="7594"/>
    <cellStyle name="Normal 7 3 6 2 4" xfId="4165"/>
    <cellStyle name="Normal 7 3 6 2 4 2" xfId="9423"/>
    <cellStyle name="Normal 7 3 6 2 5" xfId="6154"/>
    <cellStyle name="Normal 7 3 6 3" xfId="1112"/>
    <cellStyle name="Normal 7 3 6 3 2" xfId="2748"/>
    <cellStyle name="Normal 7 3 6 3 2 2" xfId="8010"/>
    <cellStyle name="Normal 7 3 6 3 3" xfId="4375"/>
    <cellStyle name="Normal 7 3 6 3 3 2" xfId="9633"/>
    <cellStyle name="Normal 7 3 6 3 4" xfId="6374"/>
    <cellStyle name="Normal 7 3 6 4" xfId="1930"/>
    <cellStyle name="Normal 7 3 6 4 2" xfId="7192"/>
    <cellStyle name="Normal 7 3 6 5" xfId="3570"/>
    <cellStyle name="Normal 7 3 6 5 2" xfId="8829"/>
    <cellStyle name="Normal 7 3 6 6" xfId="5555"/>
    <cellStyle name="Normal 7 3 7" xfId="485"/>
    <cellStyle name="Normal 7 3 7 2" xfId="1313"/>
    <cellStyle name="Normal 7 3 7 2 2" xfId="2949"/>
    <cellStyle name="Normal 7 3 7 2 2 2" xfId="8211"/>
    <cellStyle name="Normal 7 3 7 2 3" xfId="4575"/>
    <cellStyle name="Normal 7 3 7 2 3 2" xfId="9833"/>
    <cellStyle name="Normal 7 3 7 2 4" xfId="6575"/>
    <cellStyle name="Normal 7 3 7 3" xfId="2131"/>
    <cellStyle name="Normal 7 3 7 3 2" xfId="7393"/>
    <cellStyle name="Normal 7 3 7 4" xfId="3764"/>
    <cellStyle name="Normal 7 3 7 4 2" xfId="9022"/>
    <cellStyle name="Normal 7 3 7 5" xfId="5751"/>
    <cellStyle name="Normal 7 3 8" xfId="687"/>
    <cellStyle name="Normal 7 3 8 2" xfId="2547"/>
    <cellStyle name="Normal 7 3 8 2 2" xfId="5152"/>
    <cellStyle name="Normal 7 3 8 2 2 2" xfId="10410"/>
    <cellStyle name="Normal 7 3 8 2 3" xfId="7809"/>
    <cellStyle name="Normal 7 3 8 3" xfId="3964"/>
    <cellStyle name="Normal 7 3 8 3 2" xfId="9222"/>
    <cellStyle name="Normal 7 3 8 4" xfId="5953"/>
    <cellStyle name="Normal 7 3 9" xfId="1729"/>
    <cellStyle name="Normal 7 3 9 2" xfId="4965"/>
    <cellStyle name="Normal 7 3 9 2 2" xfId="10223"/>
    <cellStyle name="Normal 7 3 9 3" xfId="6991"/>
    <cellStyle name="Normal 7 4" xfId="71"/>
    <cellStyle name="Normal 7 4 10" xfId="5362"/>
    <cellStyle name="Normal 7 4 2" xfId="100"/>
    <cellStyle name="Normal 7 4 2 2" xfId="195"/>
    <cellStyle name="Normal 7 4 2 2 2" xfId="400"/>
    <cellStyle name="Normal 7 4 2 2 2 2" xfId="1018"/>
    <cellStyle name="Normal 7 4 2 2 2 2 2" xfId="1644"/>
    <cellStyle name="Normal 7 4 2 2 2 2 2 2" xfId="3280"/>
    <cellStyle name="Normal 7 4 2 2 2 2 2 2 2" xfId="8542"/>
    <cellStyle name="Normal 7 4 2 2 2 2 2 3" xfId="4906"/>
    <cellStyle name="Normal 7 4 2 2 2 2 2 3 2" xfId="10164"/>
    <cellStyle name="Normal 7 4 2 2 2 2 2 4" xfId="6906"/>
    <cellStyle name="Normal 7 4 2 2 2 2 3" xfId="2462"/>
    <cellStyle name="Normal 7 4 2 2 2 2 3 2" xfId="7724"/>
    <cellStyle name="Normal 7 4 2 2 2 2 4" xfId="4295"/>
    <cellStyle name="Normal 7 4 2 2 2 2 4 2" xfId="9553"/>
    <cellStyle name="Normal 7 4 2 2 2 2 5" xfId="6284"/>
    <cellStyle name="Normal 7 4 2 2 2 3" xfId="1242"/>
    <cellStyle name="Normal 7 4 2 2 2 3 2" xfId="2878"/>
    <cellStyle name="Normal 7 4 2 2 2 3 2 2" xfId="8140"/>
    <cellStyle name="Normal 7 4 2 2 2 3 3" xfId="4505"/>
    <cellStyle name="Normal 7 4 2 2 2 3 3 2" xfId="9763"/>
    <cellStyle name="Normal 7 4 2 2 2 3 4" xfId="6504"/>
    <cellStyle name="Normal 7 4 2 2 2 4" xfId="2060"/>
    <cellStyle name="Normal 7 4 2 2 2 4 2" xfId="7322"/>
    <cellStyle name="Normal 7 4 2 2 2 5" xfId="3700"/>
    <cellStyle name="Normal 7 4 2 2 2 5 2" xfId="8959"/>
    <cellStyle name="Normal 7 4 2 2 2 6" xfId="5685"/>
    <cellStyle name="Normal 7 4 2 2 3" xfId="615"/>
    <cellStyle name="Normal 7 4 2 2 3 2" xfId="1443"/>
    <cellStyle name="Normal 7 4 2 2 3 2 2" xfId="3079"/>
    <cellStyle name="Normal 7 4 2 2 3 2 2 2" xfId="8341"/>
    <cellStyle name="Normal 7 4 2 2 3 2 3" xfId="4705"/>
    <cellStyle name="Normal 7 4 2 2 3 2 3 2" xfId="9963"/>
    <cellStyle name="Normal 7 4 2 2 3 2 4" xfId="6705"/>
    <cellStyle name="Normal 7 4 2 2 3 3" xfId="2261"/>
    <cellStyle name="Normal 7 4 2 2 3 3 2" xfId="7523"/>
    <cellStyle name="Normal 7 4 2 2 3 4" xfId="3894"/>
    <cellStyle name="Normal 7 4 2 2 3 4 2" xfId="9152"/>
    <cellStyle name="Normal 7 4 2 2 3 5" xfId="5881"/>
    <cellStyle name="Normal 7 4 2 2 4" xfId="817"/>
    <cellStyle name="Normal 7 4 2 2 4 2" xfId="2677"/>
    <cellStyle name="Normal 7 4 2 2 4 2 2" xfId="5282"/>
    <cellStyle name="Normal 7 4 2 2 4 2 2 2" xfId="10540"/>
    <cellStyle name="Normal 7 4 2 2 4 2 3" xfId="7939"/>
    <cellStyle name="Normal 7 4 2 2 4 3" xfId="4094"/>
    <cellStyle name="Normal 7 4 2 2 4 3 2" xfId="9352"/>
    <cellStyle name="Normal 7 4 2 2 4 4" xfId="6083"/>
    <cellStyle name="Normal 7 4 2 2 5" xfId="1859"/>
    <cellStyle name="Normal 7 4 2 2 5 2" xfId="5095"/>
    <cellStyle name="Normal 7 4 2 2 5 2 2" xfId="10353"/>
    <cellStyle name="Normal 7 4 2 2 5 3" xfId="7121"/>
    <cellStyle name="Normal 7 4 2 2 6" xfId="3499"/>
    <cellStyle name="Normal 7 4 2 2 6 2" xfId="8758"/>
    <cellStyle name="Normal 7 4 2 2 7" xfId="5484"/>
    <cellStyle name="Normal 7 4 2 3" xfId="307"/>
    <cellStyle name="Normal 7 4 2 3 2" xfId="925"/>
    <cellStyle name="Normal 7 4 2 3 2 2" xfId="1551"/>
    <cellStyle name="Normal 7 4 2 3 2 2 2" xfId="3187"/>
    <cellStyle name="Normal 7 4 2 3 2 2 2 2" xfId="8449"/>
    <cellStyle name="Normal 7 4 2 3 2 2 3" xfId="4813"/>
    <cellStyle name="Normal 7 4 2 3 2 2 3 2" xfId="10071"/>
    <cellStyle name="Normal 7 4 2 3 2 2 4" xfId="6813"/>
    <cellStyle name="Normal 7 4 2 3 2 3" xfId="2369"/>
    <cellStyle name="Normal 7 4 2 3 2 3 2" xfId="7631"/>
    <cellStyle name="Normal 7 4 2 3 2 4" xfId="4202"/>
    <cellStyle name="Normal 7 4 2 3 2 4 2" xfId="9460"/>
    <cellStyle name="Normal 7 4 2 3 2 5" xfId="6191"/>
    <cellStyle name="Normal 7 4 2 3 3" xfId="1149"/>
    <cellStyle name="Normal 7 4 2 3 3 2" xfId="2785"/>
    <cellStyle name="Normal 7 4 2 3 3 2 2" xfId="8047"/>
    <cellStyle name="Normal 7 4 2 3 3 3" xfId="4412"/>
    <cellStyle name="Normal 7 4 2 3 3 3 2" xfId="9670"/>
    <cellStyle name="Normal 7 4 2 3 3 4" xfId="6411"/>
    <cellStyle name="Normal 7 4 2 3 4" xfId="1967"/>
    <cellStyle name="Normal 7 4 2 3 4 2" xfId="7229"/>
    <cellStyle name="Normal 7 4 2 3 5" xfId="3607"/>
    <cellStyle name="Normal 7 4 2 3 5 2" xfId="8866"/>
    <cellStyle name="Normal 7 4 2 3 6" xfId="5592"/>
    <cellStyle name="Normal 7 4 2 4" xfId="522"/>
    <cellStyle name="Normal 7 4 2 4 2" xfId="1350"/>
    <cellStyle name="Normal 7 4 2 4 2 2" xfId="2986"/>
    <cellStyle name="Normal 7 4 2 4 2 2 2" xfId="8248"/>
    <cellStyle name="Normal 7 4 2 4 2 3" xfId="4612"/>
    <cellStyle name="Normal 7 4 2 4 2 3 2" xfId="9870"/>
    <cellStyle name="Normal 7 4 2 4 2 4" xfId="6612"/>
    <cellStyle name="Normal 7 4 2 4 3" xfId="2168"/>
    <cellStyle name="Normal 7 4 2 4 3 2" xfId="7430"/>
    <cellStyle name="Normal 7 4 2 4 4" xfId="3801"/>
    <cellStyle name="Normal 7 4 2 4 4 2" xfId="9059"/>
    <cellStyle name="Normal 7 4 2 4 5" xfId="5788"/>
    <cellStyle name="Normal 7 4 2 5" xfId="724"/>
    <cellStyle name="Normal 7 4 2 5 2" xfId="2584"/>
    <cellStyle name="Normal 7 4 2 5 2 2" xfId="5189"/>
    <cellStyle name="Normal 7 4 2 5 2 2 2" xfId="10447"/>
    <cellStyle name="Normal 7 4 2 5 2 3" xfId="7846"/>
    <cellStyle name="Normal 7 4 2 5 3" xfId="4001"/>
    <cellStyle name="Normal 7 4 2 5 3 2" xfId="9259"/>
    <cellStyle name="Normal 7 4 2 5 4" xfId="5990"/>
    <cellStyle name="Normal 7 4 2 6" xfId="1766"/>
    <cellStyle name="Normal 7 4 2 6 2" xfId="5002"/>
    <cellStyle name="Normal 7 4 2 6 2 2" xfId="10260"/>
    <cellStyle name="Normal 7 4 2 6 3" xfId="7028"/>
    <cellStyle name="Normal 7 4 2 7" xfId="3406"/>
    <cellStyle name="Normal 7 4 2 7 2" xfId="8665"/>
    <cellStyle name="Normal 7 4 2 8" xfId="5391"/>
    <cellStyle name="Normal 7 4 3" xfId="129"/>
    <cellStyle name="Normal 7 4 3 2" xfId="224"/>
    <cellStyle name="Normal 7 4 3 2 2" xfId="429"/>
    <cellStyle name="Normal 7 4 3 2 2 2" xfId="1047"/>
    <cellStyle name="Normal 7 4 3 2 2 2 2" xfId="1673"/>
    <cellStyle name="Normal 7 4 3 2 2 2 2 2" xfId="3309"/>
    <cellStyle name="Normal 7 4 3 2 2 2 2 2 2" xfId="8571"/>
    <cellStyle name="Normal 7 4 3 2 2 2 2 3" xfId="4935"/>
    <cellStyle name="Normal 7 4 3 2 2 2 2 3 2" xfId="10193"/>
    <cellStyle name="Normal 7 4 3 2 2 2 2 4" xfId="6935"/>
    <cellStyle name="Normal 7 4 3 2 2 2 3" xfId="2491"/>
    <cellStyle name="Normal 7 4 3 2 2 2 3 2" xfId="7753"/>
    <cellStyle name="Normal 7 4 3 2 2 2 4" xfId="4324"/>
    <cellStyle name="Normal 7 4 3 2 2 2 4 2" xfId="9582"/>
    <cellStyle name="Normal 7 4 3 2 2 2 5" xfId="6313"/>
    <cellStyle name="Normal 7 4 3 2 2 3" xfId="1271"/>
    <cellStyle name="Normal 7 4 3 2 2 3 2" xfId="2907"/>
    <cellStyle name="Normal 7 4 3 2 2 3 2 2" xfId="8169"/>
    <cellStyle name="Normal 7 4 3 2 2 3 3" xfId="4534"/>
    <cellStyle name="Normal 7 4 3 2 2 3 3 2" xfId="9792"/>
    <cellStyle name="Normal 7 4 3 2 2 3 4" xfId="6533"/>
    <cellStyle name="Normal 7 4 3 2 2 4" xfId="2089"/>
    <cellStyle name="Normal 7 4 3 2 2 4 2" xfId="7351"/>
    <cellStyle name="Normal 7 4 3 2 2 5" xfId="3729"/>
    <cellStyle name="Normal 7 4 3 2 2 5 2" xfId="8988"/>
    <cellStyle name="Normal 7 4 3 2 2 6" xfId="5714"/>
    <cellStyle name="Normal 7 4 3 2 3" xfId="644"/>
    <cellStyle name="Normal 7 4 3 2 3 2" xfId="1472"/>
    <cellStyle name="Normal 7 4 3 2 3 2 2" xfId="3108"/>
    <cellStyle name="Normal 7 4 3 2 3 2 2 2" xfId="8370"/>
    <cellStyle name="Normal 7 4 3 2 3 2 3" xfId="4734"/>
    <cellStyle name="Normal 7 4 3 2 3 2 3 2" xfId="9992"/>
    <cellStyle name="Normal 7 4 3 2 3 2 4" xfId="6734"/>
    <cellStyle name="Normal 7 4 3 2 3 3" xfId="2290"/>
    <cellStyle name="Normal 7 4 3 2 3 3 2" xfId="7552"/>
    <cellStyle name="Normal 7 4 3 2 3 4" xfId="3923"/>
    <cellStyle name="Normal 7 4 3 2 3 4 2" xfId="9181"/>
    <cellStyle name="Normal 7 4 3 2 3 5" xfId="5910"/>
    <cellStyle name="Normal 7 4 3 2 4" xfId="846"/>
    <cellStyle name="Normal 7 4 3 2 4 2" xfId="2706"/>
    <cellStyle name="Normal 7 4 3 2 4 2 2" xfId="5311"/>
    <cellStyle name="Normal 7 4 3 2 4 2 2 2" xfId="10569"/>
    <cellStyle name="Normal 7 4 3 2 4 2 3" xfId="7968"/>
    <cellStyle name="Normal 7 4 3 2 4 3" xfId="4123"/>
    <cellStyle name="Normal 7 4 3 2 4 3 2" xfId="9381"/>
    <cellStyle name="Normal 7 4 3 2 4 4" xfId="6112"/>
    <cellStyle name="Normal 7 4 3 2 5" xfId="1888"/>
    <cellStyle name="Normal 7 4 3 2 5 2" xfId="5124"/>
    <cellStyle name="Normal 7 4 3 2 5 2 2" xfId="10382"/>
    <cellStyle name="Normal 7 4 3 2 5 3" xfId="7150"/>
    <cellStyle name="Normal 7 4 3 2 6" xfId="3528"/>
    <cellStyle name="Normal 7 4 3 2 6 2" xfId="8787"/>
    <cellStyle name="Normal 7 4 3 2 7" xfId="5513"/>
    <cellStyle name="Normal 7 4 3 3" xfId="336"/>
    <cellStyle name="Normal 7 4 3 3 2" xfId="954"/>
    <cellStyle name="Normal 7 4 3 3 2 2" xfId="1580"/>
    <cellStyle name="Normal 7 4 3 3 2 2 2" xfId="3216"/>
    <cellStyle name="Normal 7 4 3 3 2 2 2 2" xfId="8478"/>
    <cellStyle name="Normal 7 4 3 3 2 2 3" xfId="4842"/>
    <cellStyle name="Normal 7 4 3 3 2 2 3 2" xfId="10100"/>
    <cellStyle name="Normal 7 4 3 3 2 2 4" xfId="6842"/>
    <cellStyle name="Normal 7 4 3 3 2 3" xfId="2398"/>
    <cellStyle name="Normal 7 4 3 3 2 3 2" xfId="7660"/>
    <cellStyle name="Normal 7 4 3 3 2 4" xfId="4231"/>
    <cellStyle name="Normal 7 4 3 3 2 4 2" xfId="9489"/>
    <cellStyle name="Normal 7 4 3 3 2 5" xfId="6220"/>
    <cellStyle name="Normal 7 4 3 3 3" xfId="1178"/>
    <cellStyle name="Normal 7 4 3 3 3 2" xfId="2814"/>
    <cellStyle name="Normal 7 4 3 3 3 2 2" xfId="8076"/>
    <cellStyle name="Normal 7 4 3 3 3 3" xfId="4441"/>
    <cellStyle name="Normal 7 4 3 3 3 3 2" xfId="9699"/>
    <cellStyle name="Normal 7 4 3 3 3 4" xfId="6440"/>
    <cellStyle name="Normal 7 4 3 3 4" xfId="1996"/>
    <cellStyle name="Normal 7 4 3 3 4 2" xfId="7258"/>
    <cellStyle name="Normal 7 4 3 3 5" xfId="3636"/>
    <cellStyle name="Normal 7 4 3 3 5 2" xfId="8895"/>
    <cellStyle name="Normal 7 4 3 3 6" xfId="5621"/>
    <cellStyle name="Normal 7 4 3 4" xfId="551"/>
    <cellStyle name="Normal 7 4 3 4 2" xfId="1379"/>
    <cellStyle name="Normal 7 4 3 4 2 2" xfId="3015"/>
    <cellStyle name="Normal 7 4 3 4 2 2 2" xfId="8277"/>
    <cellStyle name="Normal 7 4 3 4 2 3" xfId="4641"/>
    <cellStyle name="Normal 7 4 3 4 2 3 2" xfId="9899"/>
    <cellStyle name="Normal 7 4 3 4 2 4" xfId="6641"/>
    <cellStyle name="Normal 7 4 3 4 3" xfId="2197"/>
    <cellStyle name="Normal 7 4 3 4 3 2" xfId="7459"/>
    <cellStyle name="Normal 7 4 3 4 4" xfId="3830"/>
    <cellStyle name="Normal 7 4 3 4 4 2" xfId="9088"/>
    <cellStyle name="Normal 7 4 3 4 5" xfId="5817"/>
    <cellStyle name="Normal 7 4 3 5" xfId="753"/>
    <cellStyle name="Normal 7 4 3 5 2" xfId="2613"/>
    <cellStyle name="Normal 7 4 3 5 2 2" xfId="5218"/>
    <cellStyle name="Normal 7 4 3 5 2 2 2" xfId="10476"/>
    <cellStyle name="Normal 7 4 3 5 2 3" xfId="7875"/>
    <cellStyle name="Normal 7 4 3 5 3" xfId="4030"/>
    <cellStyle name="Normal 7 4 3 5 3 2" xfId="9288"/>
    <cellStyle name="Normal 7 4 3 5 4" xfId="6019"/>
    <cellStyle name="Normal 7 4 3 6" xfId="1795"/>
    <cellStyle name="Normal 7 4 3 6 2" xfId="5031"/>
    <cellStyle name="Normal 7 4 3 6 2 2" xfId="10289"/>
    <cellStyle name="Normal 7 4 3 6 3" xfId="7057"/>
    <cellStyle name="Normal 7 4 3 7" xfId="3435"/>
    <cellStyle name="Normal 7 4 3 7 2" xfId="8694"/>
    <cellStyle name="Normal 7 4 3 8" xfId="5420"/>
    <cellStyle name="Normal 7 4 4" xfId="166"/>
    <cellStyle name="Normal 7 4 4 2" xfId="371"/>
    <cellStyle name="Normal 7 4 4 2 2" xfId="989"/>
    <cellStyle name="Normal 7 4 4 2 2 2" xfId="1615"/>
    <cellStyle name="Normal 7 4 4 2 2 2 2" xfId="3251"/>
    <cellStyle name="Normal 7 4 4 2 2 2 2 2" xfId="8513"/>
    <cellStyle name="Normal 7 4 4 2 2 2 3" xfId="4877"/>
    <cellStyle name="Normal 7 4 4 2 2 2 3 2" xfId="10135"/>
    <cellStyle name="Normal 7 4 4 2 2 2 4" xfId="6877"/>
    <cellStyle name="Normal 7 4 4 2 2 3" xfId="2433"/>
    <cellStyle name="Normal 7 4 4 2 2 3 2" xfId="7695"/>
    <cellStyle name="Normal 7 4 4 2 2 4" xfId="4266"/>
    <cellStyle name="Normal 7 4 4 2 2 4 2" xfId="9524"/>
    <cellStyle name="Normal 7 4 4 2 2 5" xfId="6255"/>
    <cellStyle name="Normal 7 4 4 2 3" xfId="1213"/>
    <cellStyle name="Normal 7 4 4 2 3 2" xfId="2849"/>
    <cellStyle name="Normal 7 4 4 2 3 2 2" xfId="8111"/>
    <cellStyle name="Normal 7 4 4 2 3 3" xfId="4476"/>
    <cellStyle name="Normal 7 4 4 2 3 3 2" xfId="9734"/>
    <cellStyle name="Normal 7 4 4 2 3 4" xfId="6475"/>
    <cellStyle name="Normal 7 4 4 2 4" xfId="2031"/>
    <cellStyle name="Normal 7 4 4 2 4 2" xfId="7293"/>
    <cellStyle name="Normal 7 4 4 2 5" xfId="3671"/>
    <cellStyle name="Normal 7 4 4 2 5 2" xfId="8930"/>
    <cellStyle name="Normal 7 4 4 2 6" xfId="5656"/>
    <cellStyle name="Normal 7 4 4 3" xfId="586"/>
    <cellStyle name="Normal 7 4 4 3 2" xfId="1414"/>
    <cellStyle name="Normal 7 4 4 3 2 2" xfId="3050"/>
    <cellStyle name="Normal 7 4 4 3 2 2 2" xfId="8312"/>
    <cellStyle name="Normal 7 4 4 3 2 3" xfId="4676"/>
    <cellStyle name="Normal 7 4 4 3 2 3 2" xfId="9934"/>
    <cellStyle name="Normal 7 4 4 3 2 4" xfId="6676"/>
    <cellStyle name="Normal 7 4 4 3 3" xfId="2232"/>
    <cellStyle name="Normal 7 4 4 3 3 2" xfId="7494"/>
    <cellStyle name="Normal 7 4 4 3 4" xfId="3865"/>
    <cellStyle name="Normal 7 4 4 3 4 2" xfId="9123"/>
    <cellStyle name="Normal 7 4 4 3 5" xfId="5852"/>
    <cellStyle name="Normal 7 4 4 4" xfId="788"/>
    <cellStyle name="Normal 7 4 4 4 2" xfId="2648"/>
    <cellStyle name="Normal 7 4 4 4 2 2" xfId="5253"/>
    <cellStyle name="Normal 7 4 4 4 2 2 2" xfId="10511"/>
    <cellStyle name="Normal 7 4 4 4 2 3" xfId="7910"/>
    <cellStyle name="Normal 7 4 4 4 3" xfId="4065"/>
    <cellStyle name="Normal 7 4 4 4 3 2" xfId="9323"/>
    <cellStyle name="Normal 7 4 4 4 4" xfId="6054"/>
    <cellStyle name="Normal 7 4 4 5" xfId="1830"/>
    <cellStyle name="Normal 7 4 4 5 2" xfId="5066"/>
    <cellStyle name="Normal 7 4 4 5 2 2" xfId="10324"/>
    <cellStyle name="Normal 7 4 4 5 3" xfId="7092"/>
    <cellStyle name="Normal 7 4 4 6" xfId="3470"/>
    <cellStyle name="Normal 7 4 4 6 2" xfId="8729"/>
    <cellStyle name="Normal 7 4 4 7" xfId="5455"/>
    <cellStyle name="Normal 7 4 5" xfId="278"/>
    <cellStyle name="Normal 7 4 5 2" xfId="896"/>
    <cellStyle name="Normal 7 4 5 2 2" xfId="1522"/>
    <cellStyle name="Normal 7 4 5 2 2 2" xfId="3158"/>
    <cellStyle name="Normal 7 4 5 2 2 2 2" xfId="8420"/>
    <cellStyle name="Normal 7 4 5 2 2 3" xfId="4784"/>
    <cellStyle name="Normal 7 4 5 2 2 3 2" xfId="10042"/>
    <cellStyle name="Normal 7 4 5 2 2 4" xfId="6784"/>
    <cellStyle name="Normal 7 4 5 2 3" xfId="2340"/>
    <cellStyle name="Normal 7 4 5 2 3 2" xfId="7602"/>
    <cellStyle name="Normal 7 4 5 2 4" xfId="4173"/>
    <cellStyle name="Normal 7 4 5 2 4 2" xfId="9431"/>
    <cellStyle name="Normal 7 4 5 2 5" xfId="6162"/>
    <cellStyle name="Normal 7 4 5 3" xfId="1120"/>
    <cellStyle name="Normal 7 4 5 3 2" xfId="2756"/>
    <cellStyle name="Normal 7 4 5 3 2 2" xfId="8018"/>
    <cellStyle name="Normal 7 4 5 3 3" xfId="4383"/>
    <cellStyle name="Normal 7 4 5 3 3 2" xfId="9641"/>
    <cellStyle name="Normal 7 4 5 3 4" xfId="6382"/>
    <cellStyle name="Normal 7 4 5 4" xfId="1938"/>
    <cellStyle name="Normal 7 4 5 4 2" xfId="7200"/>
    <cellStyle name="Normal 7 4 5 5" xfId="3578"/>
    <cellStyle name="Normal 7 4 5 5 2" xfId="8837"/>
    <cellStyle name="Normal 7 4 5 6" xfId="5563"/>
    <cellStyle name="Normal 7 4 6" xfId="493"/>
    <cellStyle name="Normal 7 4 6 2" xfId="1321"/>
    <cellStyle name="Normal 7 4 6 2 2" xfId="2957"/>
    <cellStyle name="Normal 7 4 6 2 2 2" xfId="8219"/>
    <cellStyle name="Normal 7 4 6 2 3" xfId="4583"/>
    <cellStyle name="Normal 7 4 6 2 3 2" xfId="9841"/>
    <cellStyle name="Normal 7 4 6 2 4" xfId="6583"/>
    <cellStyle name="Normal 7 4 6 3" xfId="2139"/>
    <cellStyle name="Normal 7 4 6 3 2" xfId="7401"/>
    <cellStyle name="Normal 7 4 6 4" xfId="3772"/>
    <cellStyle name="Normal 7 4 6 4 2" xfId="9030"/>
    <cellStyle name="Normal 7 4 6 5" xfId="5759"/>
    <cellStyle name="Normal 7 4 7" xfId="695"/>
    <cellStyle name="Normal 7 4 7 2" xfId="2555"/>
    <cellStyle name="Normal 7 4 7 2 2" xfId="5160"/>
    <cellStyle name="Normal 7 4 7 2 2 2" xfId="10418"/>
    <cellStyle name="Normal 7 4 7 2 3" xfId="7817"/>
    <cellStyle name="Normal 7 4 7 3" xfId="3972"/>
    <cellStyle name="Normal 7 4 7 3 2" xfId="9230"/>
    <cellStyle name="Normal 7 4 7 4" xfId="5961"/>
    <cellStyle name="Normal 7 4 8" xfId="1737"/>
    <cellStyle name="Normal 7 4 8 2" xfId="4973"/>
    <cellStyle name="Normal 7 4 8 2 2" xfId="10231"/>
    <cellStyle name="Normal 7 4 8 3" xfId="6999"/>
    <cellStyle name="Normal 7 4 9" xfId="3377"/>
    <cellStyle name="Normal 7 4 9 2" xfId="8636"/>
    <cellStyle name="Normal 7 5" xfId="85"/>
    <cellStyle name="Normal 7 5 2" xfId="180"/>
    <cellStyle name="Normal 7 5 2 2" xfId="385"/>
    <cellStyle name="Normal 7 5 2 2 2" xfId="1003"/>
    <cellStyle name="Normal 7 5 2 2 2 2" xfId="1629"/>
    <cellStyle name="Normal 7 5 2 2 2 2 2" xfId="3265"/>
    <cellStyle name="Normal 7 5 2 2 2 2 2 2" xfId="8527"/>
    <cellStyle name="Normal 7 5 2 2 2 2 3" xfId="4891"/>
    <cellStyle name="Normal 7 5 2 2 2 2 3 2" xfId="10149"/>
    <cellStyle name="Normal 7 5 2 2 2 2 4" xfId="6891"/>
    <cellStyle name="Normal 7 5 2 2 2 3" xfId="2447"/>
    <cellStyle name="Normal 7 5 2 2 2 3 2" xfId="7709"/>
    <cellStyle name="Normal 7 5 2 2 2 4" xfId="4280"/>
    <cellStyle name="Normal 7 5 2 2 2 4 2" xfId="9538"/>
    <cellStyle name="Normal 7 5 2 2 2 5" xfId="6269"/>
    <cellStyle name="Normal 7 5 2 2 3" xfId="1227"/>
    <cellStyle name="Normal 7 5 2 2 3 2" xfId="2863"/>
    <cellStyle name="Normal 7 5 2 2 3 2 2" xfId="8125"/>
    <cellStyle name="Normal 7 5 2 2 3 3" xfId="4490"/>
    <cellStyle name="Normal 7 5 2 2 3 3 2" xfId="9748"/>
    <cellStyle name="Normal 7 5 2 2 3 4" xfId="6489"/>
    <cellStyle name="Normal 7 5 2 2 4" xfId="2045"/>
    <cellStyle name="Normal 7 5 2 2 4 2" xfId="7307"/>
    <cellStyle name="Normal 7 5 2 2 5" xfId="3685"/>
    <cellStyle name="Normal 7 5 2 2 5 2" xfId="8944"/>
    <cellStyle name="Normal 7 5 2 2 6" xfId="5670"/>
    <cellStyle name="Normal 7 5 2 3" xfId="600"/>
    <cellStyle name="Normal 7 5 2 3 2" xfId="1428"/>
    <cellStyle name="Normal 7 5 2 3 2 2" xfId="3064"/>
    <cellStyle name="Normal 7 5 2 3 2 2 2" xfId="8326"/>
    <cellStyle name="Normal 7 5 2 3 2 3" xfId="4690"/>
    <cellStyle name="Normal 7 5 2 3 2 3 2" xfId="9948"/>
    <cellStyle name="Normal 7 5 2 3 2 4" xfId="6690"/>
    <cellStyle name="Normal 7 5 2 3 3" xfId="2246"/>
    <cellStyle name="Normal 7 5 2 3 3 2" xfId="7508"/>
    <cellStyle name="Normal 7 5 2 3 4" xfId="3879"/>
    <cellStyle name="Normal 7 5 2 3 4 2" xfId="9137"/>
    <cellStyle name="Normal 7 5 2 3 5" xfId="5866"/>
    <cellStyle name="Normal 7 5 2 4" xfId="802"/>
    <cellStyle name="Normal 7 5 2 4 2" xfId="2662"/>
    <cellStyle name="Normal 7 5 2 4 2 2" xfId="5267"/>
    <cellStyle name="Normal 7 5 2 4 2 2 2" xfId="10525"/>
    <cellStyle name="Normal 7 5 2 4 2 3" xfId="7924"/>
    <cellStyle name="Normal 7 5 2 4 3" xfId="4079"/>
    <cellStyle name="Normal 7 5 2 4 3 2" xfId="9337"/>
    <cellStyle name="Normal 7 5 2 4 4" xfId="6068"/>
    <cellStyle name="Normal 7 5 2 5" xfId="1844"/>
    <cellStyle name="Normal 7 5 2 5 2" xfId="5080"/>
    <cellStyle name="Normal 7 5 2 5 2 2" xfId="10338"/>
    <cellStyle name="Normal 7 5 2 5 3" xfId="7106"/>
    <cellStyle name="Normal 7 5 2 6" xfId="3484"/>
    <cellStyle name="Normal 7 5 2 6 2" xfId="8743"/>
    <cellStyle name="Normal 7 5 2 7" xfId="5469"/>
    <cellStyle name="Normal 7 5 3" xfId="292"/>
    <cellStyle name="Normal 7 5 3 2" xfId="910"/>
    <cellStyle name="Normal 7 5 3 2 2" xfId="1536"/>
    <cellStyle name="Normal 7 5 3 2 2 2" xfId="3172"/>
    <cellStyle name="Normal 7 5 3 2 2 2 2" xfId="8434"/>
    <cellStyle name="Normal 7 5 3 2 2 3" xfId="4798"/>
    <cellStyle name="Normal 7 5 3 2 2 3 2" xfId="10056"/>
    <cellStyle name="Normal 7 5 3 2 2 4" xfId="6798"/>
    <cellStyle name="Normal 7 5 3 2 3" xfId="2354"/>
    <cellStyle name="Normal 7 5 3 2 3 2" xfId="7616"/>
    <cellStyle name="Normal 7 5 3 2 4" xfId="4187"/>
    <cellStyle name="Normal 7 5 3 2 4 2" xfId="9445"/>
    <cellStyle name="Normal 7 5 3 2 5" xfId="6176"/>
    <cellStyle name="Normal 7 5 3 3" xfId="1134"/>
    <cellStyle name="Normal 7 5 3 3 2" xfId="2770"/>
    <cellStyle name="Normal 7 5 3 3 2 2" xfId="8032"/>
    <cellStyle name="Normal 7 5 3 3 3" xfId="4397"/>
    <cellStyle name="Normal 7 5 3 3 3 2" xfId="9655"/>
    <cellStyle name="Normal 7 5 3 3 4" xfId="6396"/>
    <cellStyle name="Normal 7 5 3 4" xfId="1952"/>
    <cellStyle name="Normal 7 5 3 4 2" xfId="7214"/>
    <cellStyle name="Normal 7 5 3 5" xfId="3592"/>
    <cellStyle name="Normal 7 5 3 5 2" xfId="8851"/>
    <cellStyle name="Normal 7 5 3 6" xfId="5577"/>
    <cellStyle name="Normal 7 5 4" xfId="507"/>
    <cellStyle name="Normal 7 5 4 2" xfId="1335"/>
    <cellStyle name="Normal 7 5 4 2 2" xfId="2971"/>
    <cellStyle name="Normal 7 5 4 2 2 2" xfId="8233"/>
    <cellStyle name="Normal 7 5 4 2 3" xfId="4597"/>
    <cellStyle name="Normal 7 5 4 2 3 2" xfId="9855"/>
    <cellStyle name="Normal 7 5 4 2 4" xfId="6597"/>
    <cellStyle name="Normal 7 5 4 3" xfId="2153"/>
    <cellStyle name="Normal 7 5 4 3 2" xfId="7415"/>
    <cellStyle name="Normal 7 5 4 4" xfId="3786"/>
    <cellStyle name="Normal 7 5 4 4 2" xfId="9044"/>
    <cellStyle name="Normal 7 5 4 5" xfId="5773"/>
    <cellStyle name="Normal 7 5 5" xfId="709"/>
    <cellStyle name="Normal 7 5 5 2" xfId="2569"/>
    <cellStyle name="Normal 7 5 5 2 2" xfId="5174"/>
    <cellStyle name="Normal 7 5 5 2 2 2" xfId="10432"/>
    <cellStyle name="Normal 7 5 5 2 3" xfId="7831"/>
    <cellStyle name="Normal 7 5 5 3" xfId="3986"/>
    <cellStyle name="Normal 7 5 5 3 2" xfId="9244"/>
    <cellStyle name="Normal 7 5 5 4" xfId="5975"/>
    <cellStyle name="Normal 7 5 6" xfId="1751"/>
    <cellStyle name="Normal 7 5 6 2" xfId="4987"/>
    <cellStyle name="Normal 7 5 6 2 2" xfId="10245"/>
    <cellStyle name="Normal 7 5 6 3" xfId="7013"/>
    <cellStyle name="Normal 7 5 7" xfId="3391"/>
    <cellStyle name="Normal 7 5 7 2" xfId="8650"/>
    <cellStyle name="Normal 7 5 8" xfId="5376"/>
    <cellStyle name="Normal 7 6" xfId="114"/>
    <cellStyle name="Normal 7 6 2" xfId="209"/>
    <cellStyle name="Normal 7 6 2 2" xfId="414"/>
    <cellStyle name="Normal 7 6 2 2 2" xfId="1032"/>
    <cellStyle name="Normal 7 6 2 2 2 2" xfId="1658"/>
    <cellStyle name="Normal 7 6 2 2 2 2 2" xfId="3294"/>
    <cellStyle name="Normal 7 6 2 2 2 2 2 2" xfId="8556"/>
    <cellStyle name="Normal 7 6 2 2 2 2 3" xfId="4920"/>
    <cellStyle name="Normal 7 6 2 2 2 2 3 2" xfId="10178"/>
    <cellStyle name="Normal 7 6 2 2 2 2 4" xfId="6920"/>
    <cellStyle name="Normal 7 6 2 2 2 3" xfId="2476"/>
    <cellStyle name="Normal 7 6 2 2 2 3 2" xfId="7738"/>
    <cellStyle name="Normal 7 6 2 2 2 4" xfId="4309"/>
    <cellStyle name="Normal 7 6 2 2 2 4 2" xfId="9567"/>
    <cellStyle name="Normal 7 6 2 2 2 5" xfId="6298"/>
    <cellStyle name="Normal 7 6 2 2 3" xfId="1256"/>
    <cellStyle name="Normal 7 6 2 2 3 2" xfId="2892"/>
    <cellStyle name="Normal 7 6 2 2 3 2 2" xfId="8154"/>
    <cellStyle name="Normal 7 6 2 2 3 3" xfId="4519"/>
    <cellStyle name="Normal 7 6 2 2 3 3 2" xfId="9777"/>
    <cellStyle name="Normal 7 6 2 2 3 4" xfId="6518"/>
    <cellStyle name="Normal 7 6 2 2 4" xfId="2074"/>
    <cellStyle name="Normal 7 6 2 2 4 2" xfId="7336"/>
    <cellStyle name="Normal 7 6 2 2 5" xfId="3714"/>
    <cellStyle name="Normal 7 6 2 2 5 2" xfId="8973"/>
    <cellStyle name="Normal 7 6 2 2 6" xfId="5699"/>
    <cellStyle name="Normal 7 6 2 3" xfId="629"/>
    <cellStyle name="Normal 7 6 2 3 2" xfId="1457"/>
    <cellStyle name="Normal 7 6 2 3 2 2" xfId="3093"/>
    <cellStyle name="Normal 7 6 2 3 2 2 2" xfId="8355"/>
    <cellStyle name="Normal 7 6 2 3 2 3" xfId="4719"/>
    <cellStyle name="Normal 7 6 2 3 2 3 2" xfId="9977"/>
    <cellStyle name="Normal 7 6 2 3 2 4" xfId="6719"/>
    <cellStyle name="Normal 7 6 2 3 3" xfId="2275"/>
    <cellStyle name="Normal 7 6 2 3 3 2" xfId="7537"/>
    <cellStyle name="Normal 7 6 2 3 4" xfId="3908"/>
    <cellStyle name="Normal 7 6 2 3 4 2" xfId="9166"/>
    <cellStyle name="Normal 7 6 2 3 5" xfId="5895"/>
    <cellStyle name="Normal 7 6 2 4" xfId="831"/>
    <cellStyle name="Normal 7 6 2 4 2" xfId="2691"/>
    <cellStyle name="Normal 7 6 2 4 2 2" xfId="5296"/>
    <cellStyle name="Normal 7 6 2 4 2 2 2" xfId="10554"/>
    <cellStyle name="Normal 7 6 2 4 2 3" xfId="7953"/>
    <cellStyle name="Normal 7 6 2 4 3" xfId="4108"/>
    <cellStyle name="Normal 7 6 2 4 3 2" xfId="9366"/>
    <cellStyle name="Normal 7 6 2 4 4" xfId="6097"/>
    <cellStyle name="Normal 7 6 2 5" xfId="1873"/>
    <cellStyle name="Normal 7 6 2 5 2" xfId="5109"/>
    <cellStyle name="Normal 7 6 2 5 2 2" xfId="10367"/>
    <cellStyle name="Normal 7 6 2 5 3" xfId="7135"/>
    <cellStyle name="Normal 7 6 2 6" xfId="3513"/>
    <cellStyle name="Normal 7 6 2 6 2" xfId="8772"/>
    <cellStyle name="Normal 7 6 2 7" xfId="5498"/>
    <cellStyle name="Normal 7 6 3" xfId="321"/>
    <cellStyle name="Normal 7 6 3 2" xfId="939"/>
    <cellStyle name="Normal 7 6 3 2 2" xfId="1565"/>
    <cellStyle name="Normal 7 6 3 2 2 2" xfId="3201"/>
    <cellStyle name="Normal 7 6 3 2 2 2 2" xfId="8463"/>
    <cellStyle name="Normal 7 6 3 2 2 3" xfId="4827"/>
    <cellStyle name="Normal 7 6 3 2 2 3 2" xfId="10085"/>
    <cellStyle name="Normal 7 6 3 2 2 4" xfId="6827"/>
    <cellStyle name="Normal 7 6 3 2 3" xfId="2383"/>
    <cellStyle name="Normal 7 6 3 2 3 2" xfId="7645"/>
    <cellStyle name="Normal 7 6 3 2 4" xfId="4216"/>
    <cellStyle name="Normal 7 6 3 2 4 2" xfId="9474"/>
    <cellStyle name="Normal 7 6 3 2 5" xfId="6205"/>
    <cellStyle name="Normal 7 6 3 3" xfId="1163"/>
    <cellStyle name="Normal 7 6 3 3 2" xfId="2799"/>
    <cellStyle name="Normal 7 6 3 3 2 2" xfId="8061"/>
    <cellStyle name="Normal 7 6 3 3 3" xfId="4426"/>
    <cellStyle name="Normal 7 6 3 3 3 2" xfId="9684"/>
    <cellStyle name="Normal 7 6 3 3 4" xfId="6425"/>
    <cellStyle name="Normal 7 6 3 4" xfId="1981"/>
    <cellStyle name="Normal 7 6 3 4 2" xfId="7243"/>
    <cellStyle name="Normal 7 6 3 5" xfId="3621"/>
    <cellStyle name="Normal 7 6 3 5 2" xfId="8880"/>
    <cellStyle name="Normal 7 6 3 6" xfId="5606"/>
    <cellStyle name="Normal 7 6 4" xfId="536"/>
    <cellStyle name="Normal 7 6 4 2" xfId="1364"/>
    <cellStyle name="Normal 7 6 4 2 2" xfId="3000"/>
    <cellStyle name="Normal 7 6 4 2 2 2" xfId="8262"/>
    <cellStyle name="Normal 7 6 4 2 3" xfId="4626"/>
    <cellStyle name="Normal 7 6 4 2 3 2" xfId="9884"/>
    <cellStyle name="Normal 7 6 4 2 4" xfId="6626"/>
    <cellStyle name="Normal 7 6 4 3" xfId="2182"/>
    <cellStyle name="Normal 7 6 4 3 2" xfId="7444"/>
    <cellStyle name="Normal 7 6 4 4" xfId="3815"/>
    <cellStyle name="Normal 7 6 4 4 2" xfId="9073"/>
    <cellStyle name="Normal 7 6 4 5" xfId="5802"/>
    <cellStyle name="Normal 7 6 5" xfId="738"/>
    <cellStyle name="Normal 7 6 5 2" xfId="2598"/>
    <cellStyle name="Normal 7 6 5 2 2" xfId="5203"/>
    <cellStyle name="Normal 7 6 5 2 2 2" xfId="10461"/>
    <cellStyle name="Normal 7 6 5 2 3" xfId="7860"/>
    <cellStyle name="Normal 7 6 5 3" xfId="4015"/>
    <cellStyle name="Normal 7 6 5 3 2" xfId="9273"/>
    <cellStyle name="Normal 7 6 5 4" xfId="6004"/>
    <cellStyle name="Normal 7 6 6" xfId="1780"/>
    <cellStyle name="Normal 7 6 6 2" xfId="5016"/>
    <cellStyle name="Normal 7 6 6 2 2" xfId="10274"/>
    <cellStyle name="Normal 7 6 6 3" xfId="7042"/>
    <cellStyle name="Normal 7 6 7" xfId="3420"/>
    <cellStyle name="Normal 7 6 7 2" xfId="8679"/>
    <cellStyle name="Normal 7 6 8" xfId="5405"/>
    <cellStyle name="Normal 7 7" xfId="151"/>
    <cellStyle name="Normal 7 7 2" xfId="356"/>
    <cellStyle name="Normal 7 7 2 2" xfId="974"/>
    <cellStyle name="Normal 7 7 2 2 2" xfId="1600"/>
    <cellStyle name="Normal 7 7 2 2 2 2" xfId="3236"/>
    <cellStyle name="Normal 7 7 2 2 2 2 2" xfId="8498"/>
    <cellStyle name="Normal 7 7 2 2 2 3" xfId="4862"/>
    <cellStyle name="Normal 7 7 2 2 2 3 2" xfId="10120"/>
    <cellStyle name="Normal 7 7 2 2 2 4" xfId="6862"/>
    <cellStyle name="Normal 7 7 2 2 3" xfId="2418"/>
    <cellStyle name="Normal 7 7 2 2 3 2" xfId="7680"/>
    <cellStyle name="Normal 7 7 2 2 4" xfId="4251"/>
    <cellStyle name="Normal 7 7 2 2 4 2" xfId="9509"/>
    <cellStyle name="Normal 7 7 2 2 5" xfId="6240"/>
    <cellStyle name="Normal 7 7 2 3" xfId="1198"/>
    <cellStyle name="Normal 7 7 2 3 2" xfId="2834"/>
    <cellStyle name="Normal 7 7 2 3 2 2" xfId="8096"/>
    <cellStyle name="Normal 7 7 2 3 3" xfId="4461"/>
    <cellStyle name="Normal 7 7 2 3 3 2" xfId="9719"/>
    <cellStyle name="Normal 7 7 2 3 4" xfId="6460"/>
    <cellStyle name="Normal 7 7 2 4" xfId="2016"/>
    <cellStyle name="Normal 7 7 2 4 2" xfId="7278"/>
    <cellStyle name="Normal 7 7 2 5" xfId="3656"/>
    <cellStyle name="Normal 7 7 2 5 2" xfId="8915"/>
    <cellStyle name="Normal 7 7 2 6" xfId="5641"/>
    <cellStyle name="Normal 7 7 3" xfId="571"/>
    <cellStyle name="Normal 7 7 3 2" xfId="1399"/>
    <cellStyle name="Normal 7 7 3 2 2" xfId="3035"/>
    <cellStyle name="Normal 7 7 3 2 2 2" xfId="8297"/>
    <cellStyle name="Normal 7 7 3 2 3" xfId="4661"/>
    <cellStyle name="Normal 7 7 3 2 3 2" xfId="9919"/>
    <cellStyle name="Normal 7 7 3 2 4" xfId="6661"/>
    <cellStyle name="Normal 7 7 3 3" xfId="2217"/>
    <cellStyle name="Normal 7 7 3 3 2" xfId="7479"/>
    <cellStyle name="Normal 7 7 3 4" xfId="3850"/>
    <cellStyle name="Normal 7 7 3 4 2" xfId="9108"/>
    <cellStyle name="Normal 7 7 3 5" xfId="5837"/>
    <cellStyle name="Normal 7 7 4" xfId="773"/>
    <cellStyle name="Normal 7 7 4 2" xfId="2633"/>
    <cellStyle name="Normal 7 7 4 2 2" xfId="5238"/>
    <cellStyle name="Normal 7 7 4 2 2 2" xfId="10496"/>
    <cellStyle name="Normal 7 7 4 2 3" xfId="7895"/>
    <cellStyle name="Normal 7 7 4 3" xfId="4050"/>
    <cellStyle name="Normal 7 7 4 3 2" xfId="9308"/>
    <cellStyle name="Normal 7 7 4 4" xfId="6039"/>
    <cellStyle name="Normal 7 7 5" xfId="1815"/>
    <cellStyle name="Normal 7 7 5 2" xfId="5051"/>
    <cellStyle name="Normal 7 7 5 2 2" xfId="10309"/>
    <cellStyle name="Normal 7 7 5 3" xfId="7077"/>
    <cellStyle name="Normal 7 7 6" xfId="3455"/>
    <cellStyle name="Normal 7 7 6 2" xfId="8714"/>
    <cellStyle name="Normal 7 7 7" xfId="5440"/>
    <cellStyle name="Normal 7 8" xfId="263"/>
    <cellStyle name="Normal 7 8 2" xfId="881"/>
    <cellStyle name="Normal 7 8 2 2" xfId="1507"/>
    <cellStyle name="Normal 7 8 2 2 2" xfId="3143"/>
    <cellStyle name="Normal 7 8 2 2 2 2" xfId="8405"/>
    <cellStyle name="Normal 7 8 2 2 3" xfId="4769"/>
    <cellStyle name="Normal 7 8 2 2 3 2" xfId="10027"/>
    <cellStyle name="Normal 7 8 2 2 4" xfId="6769"/>
    <cellStyle name="Normal 7 8 2 3" xfId="2325"/>
    <cellStyle name="Normal 7 8 2 3 2" xfId="7587"/>
    <cellStyle name="Normal 7 8 2 4" xfId="4158"/>
    <cellStyle name="Normal 7 8 2 4 2" xfId="9416"/>
    <cellStyle name="Normal 7 8 2 5" xfId="6147"/>
    <cellStyle name="Normal 7 8 3" xfId="1105"/>
    <cellStyle name="Normal 7 8 3 2" xfId="2741"/>
    <cellStyle name="Normal 7 8 3 2 2" xfId="8003"/>
    <cellStyle name="Normal 7 8 3 3" xfId="4368"/>
    <cellStyle name="Normal 7 8 3 3 2" xfId="9626"/>
    <cellStyle name="Normal 7 8 3 4" xfId="6367"/>
    <cellStyle name="Normal 7 8 4" xfId="1923"/>
    <cellStyle name="Normal 7 8 4 2" xfId="7185"/>
    <cellStyle name="Normal 7 8 5" xfId="3563"/>
    <cellStyle name="Normal 7 8 5 2" xfId="8822"/>
    <cellStyle name="Normal 7 8 6" xfId="5548"/>
    <cellStyle name="Normal 7 9" xfId="478"/>
    <cellStyle name="Normal 7 9 2" xfId="1306"/>
    <cellStyle name="Normal 7 9 2 2" xfId="2942"/>
    <cellStyle name="Normal 7 9 2 2 2" xfId="8204"/>
    <cellStyle name="Normal 7 9 2 3" xfId="4568"/>
    <cellStyle name="Normal 7 9 2 3 2" xfId="9826"/>
    <cellStyle name="Normal 7 9 2 4" xfId="6568"/>
    <cellStyle name="Normal 7 9 3" xfId="2124"/>
    <cellStyle name="Normal 7 9 3 2" xfId="7386"/>
    <cellStyle name="Normal 7 9 4" xfId="3757"/>
    <cellStyle name="Normal 7 9 4 2" xfId="9015"/>
    <cellStyle name="Normal 7 9 5" xfId="5744"/>
    <cellStyle name="Normal 8" xfId="55"/>
    <cellStyle name="Normal 9" xfId="54"/>
    <cellStyle name="Normal 9 10" xfId="1724"/>
    <cellStyle name="Normal 9 10 2" xfId="4960"/>
    <cellStyle name="Normal 9 10 2 2" xfId="10218"/>
    <cellStyle name="Normal 9 10 3" xfId="6986"/>
    <cellStyle name="Normal 9 11" xfId="3364"/>
    <cellStyle name="Normal 9 11 2" xfId="8623"/>
    <cellStyle name="Normal 9 12" xfId="5349"/>
    <cellStyle name="Normal 9 2" xfId="64"/>
    <cellStyle name="Normal 9 2 10" xfId="3371"/>
    <cellStyle name="Normal 9 2 10 2" xfId="8630"/>
    <cellStyle name="Normal 9 2 11" xfId="5356"/>
    <cellStyle name="Normal 9 2 2" xfId="80"/>
    <cellStyle name="Normal 9 2 2 10" xfId="5371"/>
    <cellStyle name="Normal 9 2 2 2" xfId="109"/>
    <cellStyle name="Normal 9 2 2 2 2" xfId="204"/>
    <cellStyle name="Normal 9 2 2 2 2 2" xfId="409"/>
    <cellStyle name="Normal 9 2 2 2 2 2 2" xfId="1027"/>
    <cellStyle name="Normal 9 2 2 2 2 2 2 2" xfId="1653"/>
    <cellStyle name="Normal 9 2 2 2 2 2 2 2 2" xfId="3289"/>
    <cellStyle name="Normal 9 2 2 2 2 2 2 2 2 2" xfId="8551"/>
    <cellStyle name="Normal 9 2 2 2 2 2 2 2 3" xfId="4915"/>
    <cellStyle name="Normal 9 2 2 2 2 2 2 2 3 2" xfId="10173"/>
    <cellStyle name="Normal 9 2 2 2 2 2 2 2 4" xfId="6915"/>
    <cellStyle name="Normal 9 2 2 2 2 2 2 3" xfId="2471"/>
    <cellStyle name="Normal 9 2 2 2 2 2 2 3 2" xfId="7733"/>
    <cellStyle name="Normal 9 2 2 2 2 2 2 4" xfId="4304"/>
    <cellStyle name="Normal 9 2 2 2 2 2 2 4 2" xfId="9562"/>
    <cellStyle name="Normal 9 2 2 2 2 2 2 5" xfId="6293"/>
    <cellStyle name="Normal 9 2 2 2 2 2 3" xfId="1251"/>
    <cellStyle name="Normal 9 2 2 2 2 2 3 2" xfId="2887"/>
    <cellStyle name="Normal 9 2 2 2 2 2 3 2 2" xfId="8149"/>
    <cellStyle name="Normal 9 2 2 2 2 2 3 3" xfId="4514"/>
    <cellStyle name="Normal 9 2 2 2 2 2 3 3 2" xfId="9772"/>
    <cellStyle name="Normal 9 2 2 2 2 2 3 4" xfId="6513"/>
    <cellStyle name="Normal 9 2 2 2 2 2 4" xfId="2069"/>
    <cellStyle name="Normal 9 2 2 2 2 2 4 2" xfId="7331"/>
    <cellStyle name="Normal 9 2 2 2 2 2 5" xfId="3709"/>
    <cellStyle name="Normal 9 2 2 2 2 2 5 2" xfId="8968"/>
    <cellStyle name="Normal 9 2 2 2 2 2 6" xfId="5694"/>
    <cellStyle name="Normal 9 2 2 2 2 3" xfId="624"/>
    <cellStyle name="Normal 9 2 2 2 2 3 2" xfId="1452"/>
    <cellStyle name="Normal 9 2 2 2 2 3 2 2" xfId="3088"/>
    <cellStyle name="Normal 9 2 2 2 2 3 2 2 2" xfId="8350"/>
    <cellStyle name="Normal 9 2 2 2 2 3 2 3" xfId="4714"/>
    <cellStyle name="Normal 9 2 2 2 2 3 2 3 2" xfId="9972"/>
    <cellStyle name="Normal 9 2 2 2 2 3 2 4" xfId="6714"/>
    <cellStyle name="Normal 9 2 2 2 2 3 3" xfId="2270"/>
    <cellStyle name="Normal 9 2 2 2 2 3 3 2" xfId="7532"/>
    <cellStyle name="Normal 9 2 2 2 2 3 4" xfId="3903"/>
    <cellStyle name="Normal 9 2 2 2 2 3 4 2" xfId="9161"/>
    <cellStyle name="Normal 9 2 2 2 2 3 5" xfId="5890"/>
    <cellStyle name="Normal 9 2 2 2 2 4" xfId="826"/>
    <cellStyle name="Normal 9 2 2 2 2 4 2" xfId="2686"/>
    <cellStyle name="Normal 9 2 2 2 2 4 2 2" xfId="5291"/>
    <cellStyle name="Normal 9 2 2 2 2 4 2 2 2" xfId="10549"/>
    <cellStyle name="Normal 9 2 2 2 2 4 2 3" xfId="7948"/>
    <cellStyle name="Normal 9 2 2 2 2 4 3" xfId="4103"/>
    <cellStyle name="Normal 9 2 2 2 2 4 3 2" xfId="9361"/>
    <cellStyle name="Normal 9 2 2 2 2 4 4" xfId="6092"/>
    <cellStyle name="Normal 9 2 2 2 2 5" xfId="1868"/>
    <cellStyle name="Normal 9 2 2 2 2 5 2" xfId="5104"/>
    <cellStyle name="Normal 9 2 2 2 2 5 2 2" xfId="10362"/>
    <cellStyle name="Normal 9 2 2 2 2 5 3" xfId="7130"/>
    <cellStyle name="Normal 9 2 2 2 2 6" xfId="3508"/>
    <cellStyle name="Normal 9 2 2 2 2 6 2" xfId="8767"/>
    <cellStyle name="Normal 9 2 2 2 2 7" xfId="5493"/>
    <cellStyle name="Normal 9 2 2 2 3" xfId="316"/>
    <cellStyle name="Normal 9 2 2 2 3 2" xfId="934"/>
    <cellStyle name="Normal 9 2 2 2 3 2 2" xfId="1560"/>
    <cellStyle name="Normal 9 2 2 2 3 2 2 2" xfId="3196"/>
    <cellStyle name="Normal 9 2 2 2 3 2 2 2 2" xfId="8458"/>
    <cellStyle name="Normal 9 2 2 2 3 2 2 3" xfId="4822"/>
    <cellStyle name="Normal 9 2 2 2 3 2 2 3 2" xfId="10080"/>
    <cellStyle name="Normal 9 2 2 2 3 2 2 4" xfId="6822"/>
    <cellStyle name="Normal 9 2 2 2 3 2 3" xfId="2378"/>
    <cellStyle name="Normal 9 2 2 2 3 2 3 2" xfId="7640"/>
    <cellStyle name="Normal 9 2 2 2 3 2 4" xfId="4211"/>
    <cellStyle name="Normal 9 2 2 2 3 2 4 2" xfId="9469"/>
    <cellStyle name="Normal 9 2 2 2 3 2 5" xfId="6200"/>
    <cellStyle name="Normal 9 2 2 2 3 3" xfId="1158"/>
    <cellStyle name="Normal 9 2 2 2 3 3 2" xfId="2794"/>
    <cellStyle name="Normal 9 2 2 2 3 3 2 2" xfId="8056"/>
    <cellStyle name="Normal 9 2 2 2 3 3 3" xfId="4421"/>
    <cellStyle name="Normal 9 2 2 2 3 3 3 2" xfId="9679"/>
    <cellStyle name="Normal 9 2 2 2 3 3 4" xfId="6420"/>
    <cellStyle name="Normal 9 2 2 2 3 4" xfId="1976"/>
    <cellStyle name="Normal 9 2 2 2 3 4 2" xfId="7238"/>
    <cellStyle name="Normal 9 2 2 2 3 5" xfId="3616"/>
    <cellStyle name="Normal 9 2 2 2 3 5 2" xfId="8875"/>
    <cellStyle name="Normal 9 2 2 2 3 6" xfId="5601"/>
    <cellStyle name="Normal 9 2 2 2 4" xfId="531"/>
    <cellStyle name="Normal 9 2 2 2 4 2" xfId="1359"/>
    <cellStyle name="Normal 9 2 2 2 4 2 2" xfId="2995"/>
    <cellStyle name="Normal 9 2 2 2 4 2 2 2" xfId="8257"/>
    <cellStyle name="Normal 9 2 2 2 4 2 3" xfId="4621"/>
    <cellStyle name="Normal 9 2 2 2 4 2 3 2" xfId="9879"/>
    <cellStyle name="Normal 9 2 2 2 4 2 4" xfId="6621"/>
    <cellStyle name="Normal 9 2 2 2 4 3" xfId="2177"/>
    <cellStyle name="Normal 9 2 2 2 4 3 2" xfId="7439"/>
    <cellStyle name="Normal 9 2 2 2 4 4" xfId="3810"/>
    <cellStyle name="Normal 9 2 2 2 4 4 2" xfId="9068"/>
    <cellStyle name="Normal 9 2 2 2 4 5" xfId="5797"/>
    <cellStyle name="Normal 9 2 2 2 5" xfId="733"/>
    <cellStyle name="Normal 9 2 2 2 5 2" xfId="2593"/>
    <cellStyle name="Normal 9 2 2 2 5 2 2" xfId="5198"/>
    <cellStyle name="Normal 9 2 2 2 5 2 2 2" xfId="10456"/>
    <cellStyle name="Normal 9 2 2 2 5 2 3" xfId="7855"/>
    <cellStyle name="Normal 9 2 2 2 5 3" xfId="4010"/>
    <cellStyle name="Normal 9 2 2 2 5 3 2" xfId="9268"/>
    <cellStyle name="Normal 9 2 2 2 5 4" xfId="5999"/>
    <cellStyle name="Normal 9 2 2 2 6" xfId="1775"/>
    <cellStyle name="Normal 9 2 2 2 6 2" xfId="5011"/>
    <cellStyle name="Normal 9 2 2 2 6 2 2" xfId="10269"/>
    <cellStyle name="Normal 9 2 2 2 6 3" xfId="7037"/>
    <cellStyle name="Normal 9 2 2 2 7" xfId="3415"/>
    <cellStyle name="Normal 9 2 2 2 7 2" xfId="8674"/>
    <cellStyle name="Normal 9 2 2 2 8" xfId="5400"/>
    <cellStyle name="Normal 9 2 2 3" xfId="138"/>
    <cellStyle name="Normal 9 2 2 3 2" xfId="233"/>
    <cellStyle name="Normal 9 2 2 3 2 2" xfId="438"/>
    <cellStyle name="Normal 9 2 2 3 2 2 2" xfId="1056"/>
    <cellStyle name="Normal 9 2 2 3 2 2 2 2" xfId="1682"/>
    <cellStyle name="Normal 9 2 2 3 2 2 2 2 2" xfId="3318"/>
    <cellStyle name="Normal 9 2 2 3 2 2 2 2 2 2" xfId="8580"/>
    <cellStyle name="Normal 9 2 2 3 2 2 2 2 3" xfId="4944"/>
    <cellStyle name="Normal 9 2 2 3 2 2 2 2 3 2" xfId="10202"/>
    <cellStyle name="Normal 9 2 2 3 2 2 2 2 4" xfId="6944"/>
    <cellStyle name="Normal 9 2 2 3 2 2 2 3" xfId="2500"/>
    <cellStyle name="Normal 9 2 2 3 2 2 2 3 2" xfId="7762"/>
    <cellStyle name="Normal 9 2 2 3 2 2 2 4" xfId="4333"/>
    <cellStyle name="Normal 9 2 2 3 2 2 2 4 2" xfId="9591"/>
    <cellStyle name="Normal 9 2 2 3 2 2 2 5" xfId="6322"/>
    <cellStyle name="Normal 9 2 2 3 2 2 3" xfId="1280"/>
    <cellStyle name="Normal 9 2 2 3 2 2 3 2" xfId="2916"/>
    <cellStyle name="Normal 9 2 2 3 2 2 3 2 2" xfId="8178"/>
    <cellStyle name="Normal 9 2 2 3 2 2 3 3" xfId="4543"/>
    <cellStyle name="Normal 9 2 2 3 2 2 3 3 2" xfId="9801"/>
    <cellStyle name="Normal 9 2 2 3 2 2 3 4" xfId="6542"/>
    <cellStyle name="Normal 9 2 2 3 2 2 4" xfId="2098"/>
    <cellStyle name="Normal 9 2 2 3 2 2 4 2" xfId="7360"/>
    <cellStyle name="Normal 9 2 2 3 2 2 5" xfId="3738"/>
    <cellStyle name="Normal 9 2 2 3 2 2 5 2" xfId="8997"/>
    <cellStyle name="Normal 9 2 2 3 2 2 6" xfId="5723"/>
    <cellStyle name="Normal 9 2 2 3 2 3" xfId="653"/>
    <cellStyle name="Normal 9 2 2 3 2 3 2" xfId="1481"/>
    <cellStyle name="Normal 9 2 2 3 2 3 2 2" xfId="3117"/>
    <cellStyle name="Normal 9 2 2 3 2 3 2 2 2" xfId="8379"/>
    <cellStyle name="Normal 9 2 2 3 2 3 2 3" xfId="4743"/>
    <cellStyle name="Normal 9 2 2 3 2 3 2 3 2" xfId="10001"/>
    <cellStyle name="Normal 9 2 2 3 2 3 2 4" xfId="6743"/>
    <cellStyle name="Normal 9 2 2 3 2 3 3" xfId="2299"/>
    <cellStyle name="Normal 9 2 2 3 2 3 3 2" xfId="7561"/>
    <cellStyle name="Normal 9 2 2 3 2 3 4" xfId="3932"/>
    <cellStyle name="Normal 9 2 2 3 2 3 4 2" xfId="9190"/>
    <cellStyle name="Normal 9 2 2 3 2 3 5" xfId="5919"/>
    <cellStyle name="Normal 9 2 2 3 2 4" xfId="855"/>
    <cellStyle name="Normal 9 2 2 3 2 4 2" xfId="2715"/>
    <cellStyle name="Normal 9 2 2 3 2 4 2 2" xfId="5320"/>
    <cellStyle name="Normal 9 2 2 3 2 4 2 2 2" xfId="10578"/>
    <cellStyle name="Normal 9 2 2 3 2 4 2 3" xfId="7977"/>
    <cellStyle name="Normal 9 2 2 3 2 4 3" xfId="4132"/>
    <cellStyle name="Normal 9 2 2 3 2 4 3 2" xfId="9390"/>
    <cellStyle name="Normal 9 2 2 3 2 4 4" xfId="6121"/>
    <cellStyle name="Normal 9 2 2 3 2 5" xfId="1897"/>
    <cellStyle name="Normal 9 2 2 3 2 5 2" xfId="5133"/>
    <cellStyle name="Normal 9 2 2 3 2 5 2 2" xfId="10391"/>
    <cellStyle name="Normal 9 2 2 3 2 5 3" xfId="7159"/>
    <cellStyle name="Normal 9 2 2 3 2 6" xfId="3537"/>
    <cellStyle name="Normal 9 2 2 3 2 6 2" xfId="8796"/>
    <cellStyle name="Normal 9 2 2 3 2 7" xfId="5522"/>
    <cellStyle name="Normal 9 2 2 3 3" xfId="345"/>
    <cellStyle name="Normal 9 2 2 3 3 2" xfId="963"/>
    <cellStyle name="Normal 9 2 2 3 3 2 2" xfId="1589"/>
    <cellStyle name="Normal 9 2 2 3 3 2 2 2" xfId="3225"/>
    <cellStyle name="Normal 9 2 2 3 3 2 2 2 2" xfId="8487"/>
    <cellStyle name="Normal 9 2 2 3 3 2 2 3" xfId="4851"/>
    <cellStyle name="Normal 9 2 2 3 3 2 2 3 2" xfId="10109"/>
    <cellStyle name="Normal 9 2 2 3 3 2 2 4" xfId="6851"/>
    <cellStyle name="Normal 9 2 2 3 3 2 3" xfId="2407"/>
    <cellStyle name="Normal 9 2 2 3 3 2 3 2" xfId="7669"/>
    <cellStyle name="Normal 9 2 2 3 3 2 4" xfId="4240"/>
    <cellStyle name="Normal 9 2 2 3 3 2 4 2" xfId="9498"/>
    <cellStyle name="Normal 9 2 2 3 3 2 5" xfId="6229"/>
    <cellStyle name="Normal 9 2 2 3 3 3" xfId="1187"/>
    <cellStyle name="Normal 9 2 2 3 3 3 2" xfId="2823"/>
    <cellStyle name="Normal 9 2 2 3 3 3 2 2" xfId="8085"/>
    <cellStyle name="Normal 9 2 2 3 3 3 3" xfId="4450"/>
    <cellStyle name="Normal 9 2 2 3 3 3 3 2" xfId="9708"/>
    <cellStyle name="Normal 9 2 2 3 3 3 4" xfId="6449"/>
    <cellStyle name="Normal 9 2 2 3 3 4" xfId="2005"/>
    <cellStyle name="Normal 9 2 2 3 3 4 2" xfId="7267"/>
    <cellStyle name="Normal 9 2 2 3 3 5" xfId="3645"/>
    <cellStyle name="Normal 9 2 2 3 3 5 2" xfId="8904"/>
    <cellStyle name="Normal 9 2 2 3 3 6" xfId="5630"/>
    <cellStyle name="Normal 9 2 2 3 4" xfId="560"/>
    <cellStyle name="Normal 9 2 2 3 4 2" xfId="1388"/>
    <cellStyle name="Normal 9 2 2 3 4 2 2" xfId="3024"/>
    <cellStyle name="Normal 9 2 2 3 4 2 2 2" xfId="8286"/>
    <cellStyle name="Normal 9 2 2 3 4 2 3" xfId="4650"/>
    <cellStyle name="Normal 9 2 2 3 4 2 3 2" xfId="9908"/>
    <cellStyle name="Normal 9 2 2 3 4 2 4" xfId="6650"/>
    <cellStyle name="Normal 9 2 2 3 4 3" xfId="2206"/>
    <cellStyle name="Normal 9 2 2 3 4 3 2" xfId="7468"/>
    <cellStyle name="Normal 9 2 2 3 4 4" xfId="3839"/>
    <cellStyle name="Normal 9 2 2 3 4 4 2" xfId="9097"/>
    <cellStyle name="Normal 9 2 2 3 4 5" xfId="5826"/>
    <cellStyle name="Normal 9 2 2 3 5" xfId="762"/>
    <cellStyle name="Normal 9 2 2 3 5 2" xfId="2622"/>
    <cellStyle name="Normal 9 2 2 3 5 2 2" xfId="5227"/>
    <cellStyle name="Normal 9 2 2 3 5 2 2 2" xfId="10485"/>
    <cellStyle name="Normal 9 2 2 3 5 2 3" xfId="7884"/>
    <cellStyle name="Normal 9 2 2 3 5 3" xfId="4039"/>
    <cellStyle name="Normal 9 2 2 3 5 3 2" xfId="9297"/>
    <cellStyle name="Normal 9 2 2 3 5 4" xfId="6028"/>
    <cellStyle name="Normal 9 2 2 3 6" xfId="1804"/>
    <cellStyle name="Normal 9 2 2 3 6 2" xfId="5040"/>
    <cellStyle name="Normal 9 2 2 3 6 2 2" xfId="10298"/>
    <cellStyle name="Normal 9 2 2 3 6 3" xfId="7066"/>
    <cellStyle name="Normal 9 2 2 3 7" xfId="3444"/>
    <cellStyle name="Normal 9 2 2 3 7 2" xfId="8703"/>
    <cellStyle name="Normal 9 2 2 3 8" xfId="5429"/>
    <cellStyle name="Normal 9 2 2 4" xfId="175"/>
    <cellStyle name="Normal 9 2 2 4 2" xfId="380"/>
    <cellStyle name="Normal 9 2 2 4 2 2" xfId="998"/>
    <cellStyle name="Normal 9 2 2 4 2 2 2" xfId="1624"/>
    <cellStyle name="Normal 9 2 2 4 2 2 2 2" xfId="3260"/>
    <cellStyle name="Normal 9 2 2 4 2 2 2 2 2" xfId="8522"/>
    <cellStyle name="Normal 9 2 2 4 2 2 2 3" xfId="4886"/>
    <cellStyle name="Normal 9 2 2 4 2 2 2 3 2" xfId="10144"/>
    <cellStyle name="Normal 9 2 2 4 2 2 2 4" xfId="6886"/>
    <cellStyle name="Normal 9 2 2 4 2 2 3" xfId="2442"/>
    <cellStyle name="Normal 9 2 2 4 2 2 3 2" xfId="7704"/>
    <cellStyle name="Normal 9 2 2 4 2 2 4" xfId="4275"/>
    <cellStyle name="Normal 9 2 2 4 2 2 4 2" xfId="9533"/>
    <cellStyle name="Normal 9 2 2 4 2 2 5" xfId="6264"/>
    <cellStyle name="Normal 9 2 2 4 2 3" xfId="1222"/>
    <cellStyle name="Normal 9 2 2 4 2 3 2" xfId="2858"/>
    <cellStyle name="Normal 9 2 2 4 2 3 2 2" xfId="8120"/>
    <cellStyle name="Normal 9 2 2 4 2 3 3" xfId="4485"/>
    <cellStyle name="Normal 9 2 2 4 2 3 3 2" xfId="9743"/>
    <cellStyle name="Normal 9 2 2 4 2 3 4" xfId="6484"/>
    <cellStyle name="Normal 9 2 2 4 2 4" xfId="2040"/>
    <cellStyle name="Normal 9 2 2 4 2 4 2" xfId="7302"/>
    <cellStyle name="Normal 9 2 2 4 2 5" xfId="3680"/>
    <cellStyle name="Normal 9 2 2 4 2 5 2" xfId="8939"/>
    <cellStyle name="Normal 9 2 2 4 2 6" xfId="5665"/>
    <cellStyle name="Normal 9 2 2 4 3" xfId="595"/>
    <cellStyle name="Normal 9 2 2 4 3 2" xfId="1423"/>
    <cellStyle name="Normal 9 2 2 4 3 2 2" xfId="3059"/>
    <cellStyle name="Normal 9 2 2 4 3 2 2 2" xfId="8321"/>
    <cellStyle name="Normal 9 2 2 4 3 2 3" xfId="4685"/>
    <cellStyle name="Normal 9 2 2 4 3 2 3 2" xfId="9943"/>
    <cellStyle name="Normal 9 2 2 4 3 2 4" xfId="6685"/>
    <cellStyle name="Normal 9 2 2 4 3 3" xfId="2241"/>
    <cellStyle name="Normal 9 2 2 4 3 3 2" xfId="7503"/>
    <cellStyle name="Normal 9 2 2 4 3 4" xfId="3874"/>
    <cellStyle name="Normal 9 2 2 4 3 4 2" xfId="9132"/>
    <cellStyle name="Normal 9 2 2 4 3 5" xfId="5861"/>
    <cellStyle name="Normal 9 2 2 4 4" xfId="797"/>
    <cellStyle name="Normal 9 2 2 4 4 2" xfId="2657"/>
    <cellStyle name="Normal 9 2 2 4 4 2 2" xfId="5262"/>
    <cellStyle name="Normal 9 2 2 4 4 2 2 2" xfId="10520"/>
    <cellStyle name="Normal 9 2 2 4 4 2 3" xfId="7919"/>
    <cellStyle name="Normal 9 2 2 4 4 3" xfId="4074"/>
    <cellStyle name="Normal 9 2 2 4 4 3 2" xfId="9332"/>
    <cellStyle name="Normal 9 2 2 4 4 4" xfId="6063"/>
    <cellStyle name="Normal 9 2 2 4 5" xfId="1839"/>
    <cellStyle name="Normal 9 2 2 4 5 2" xfId="5075"/>
    <cellStyle name="Normal 9 2 2 4 5 2 2" xfId="10333"/>
    <cellStyle name="Normal 9 2 2 4 5 3" xfId="7101"/>
    <cellStyle name="Normal 9 2 2 4 6" xfId="3479"/>
    <cellStyle name="Normal 9 2 2 4 6 2" xfId="8738"/>
    <cellStyle name="Normal 9 2 2 4 7" xfId="5464"/>
    <cellStyle name="Normal 9 2 2 5" xfId="287"/>
    <cellStyle name="Normal 9 2 2 5 2" xfId="905"/>
    <cellStyle name="Normal 9 2 2 5 2 2" xfId="1531"/>
    <cellStyle name="Normal 9 2 2 5 2 2 2" xfId="3167"/>
    <cellStyle name="Normal 9 2 2 5 2 2 2 2" xfId="8429"/>
    <cellStyle name="Normal 9 2 2 5 2 2 3" xfId="4793"/>
    <cellStyle name="Normal 9 2 2 5 2 2 3 2" xfId="10051"/>
    <cellStyle name="Normal 9 2 2 5 2 2 4" xfId="6793"/>
    <cellStyle name="Normal 9 2 2 5 2 3" xfId="2349"/>
    <cellStyle name="Normal 9 2 2 5 2 3 2" xfId="7611"/>
    <cellStyle name="Normal 9 2 2 5 2 4" xfId="4182"/>
    <cellStyle name="Normal 9 2 2 5 2 4 2" xfId="9440"/>
    <cellStyle name="Normal 9 2 2 5 2 5" xfId="6171"/>
    <cellStyle name="Normal 9 2 2 5 3" xfId="1129"/>
    <cellStyle name="Normal 9 2 2 5 3 2" xfId="2765"/>
    <cellStyle name="Normal 9 2 2 5 3 2 2" xfId="8027"/>
    <cellStyle name="Normal 9 2 2 5 3 3" xfId="4392"/>
    <cellStyle name="Normal 9 2 2 5 3 3 2" xfId="9650"/>
    <cellStyle name="Normal 9 2 2 5 3 4" xfId="6391"/>
    <cellStyle name="Normal 9 2 2 5 4" xfId="1947"/>
    <cellStyle name="Normal 9 2 2 5 4 2" xfId="7209"/>
    <cellStyle name="Normal 9 2 2 5 5" xfId="3587"/>
    <cellStyle name="Normal 9 2 2 5 5 2" xfId="8846"/>
    <cellStyle name="Normal 9 2 2 5 6" xfId="5572"/>
    <cellStyle name="Normal 9 2 2 6" xfId="502"/>
    <cellStyle name="Normal 9 2 2 6 2" xfId="1330"/>
    <cellStyle name="Normal 9 2 2 6 2 2" xfId="2966"/>
    <cellStyle name="Normal 9 2 2 6 2 2 2" xfId="8228"/>
    <cellStyle name="Normal 9 2 2 6 2 3" xfId="4592"/>
    <cellStyle name="Normal 9 2 2 6 2 3 2" xfId="9850"/>
    <cellStyle name="Normal 9 2 2 6 2 4" xfId="6592"/>
    <cellStyle name="Normal 9 2 2 6 3" xfId="2148"/>
    <cellStyle name="Normal 9 2 2 6 3 2" xfId="7410"/>
    <cellStyle name="Normal 9 2 2 6 4" xfId="3781"/>
    <cellStyle name="Normal 9 2 2 6 4 2" xfId="9039"/>
    <cellStyle name="Normal 9 2 2 6 5" xfId="5768"/>
    <cellStyle name="Normal 9 2 2 7" xfId="704"/>
    <cellStyle name="Normal 9 2 2 7 2" xfId="2564"/>
    <cellStyle name="Normal 9 2 2 7 2 2" xfId="5169"/>
    <cellStyle name="Normal 9 2 2 7 2 2 2" xfId="10427"/>
    <cellStyle name="Normal 9 2 2 7 2 3" xfId="7826"/>
    <cellStyle name="Normal 9 2 2 7 3" xfId="3981"/>
    <cellStyle name="Normal 9 2 2 7 3 2" xfId="9239"/>
    <cellStyle name="Normal 9 2 2 7 4" xfId="5970"/>
    <cellStyle name="Normal 9 2 2 8" xfId="1746"/>
    <cellStyle name="Normal 9 2 2 8 2" xfId="4982"/>
    <cellStyle name="Normal 9 2 2 8 2 2" xfId="10240"/>
    <cellStyle name="Normal 9 2 2 8 3" xfId="7008"/>
    <cellStyle name="Normal 9 2 2 9" xfId="3386"/>
    <cellStyle name="Normal 9 2 2 9 2" xfId="8645"/>
    <cellStyle name="Normal 9 2 3" xfId="94"/>
    <cellStyle name="Normal 9 2 3 2" xfId="189"/>
    <cellStyle name="Normal 9 2 3 2 2" xfId="394"/>
    <cellStyle name="Normal 9 2 3 2 2 2" xfId="1012"/>
    <cellStyle name="Normal 9 2 3 2 2 2 2" xfId="1638"/>
    <cellStyle name="Normal 9 2 3 2 2 2 2 2" xfId="3274"/>
    <cellStyle name="Normal 9 2 3 2 2 2 2 2 2" xfId="8536"/>
    <cellStyle name="Normal 9 2 3 2 2 2 2 3" xfId="4900"/>
    <cellStyle name="Normal 9 2 3 2 2 2 2 3 2" xfId="10158"/>
    <cellStyle name="Normal 9 2 3 2 2 2 2 4" xfId="6900"/>
    <cellStyle name="Normal 9 2 3 2 2 2 3" xfId="2456"/>
    <cellStyle name="Normal 9 2 3 2 2 2 3 2" xfId="7718"/>
    <cellStyle name="Normal 9 2 3 2 2 2 4" xfId="4289"/>
    <cellStyle name="Normal 9 2 3 2 2 2 4 2" xfId="9547"/>
    <cellStyle name="Normal 9 2 3 2 2 2 5" xfId="6278"/>
    <cellStyle name="Normal 9 2 3 2 2 3" xfId="1236"/>
    <cellStyle name="Normal 9 2 3 2 2 3 2" xfId="2872"/>
    <cellStyle name="Normal 9 2 3 2 2 3 2 2" xfId="8134"/>
    <cellStyle name="Normal 9 2 3 2 2 3 3" xfId="4499"/>
    <cellStyle name="Normal 9 2 3 2 2 3 3 2" xfId="9757"/>
    <cellStyle name="Normal 9 2 3 2 2 3 4" xfId="6498"/>
    <cellStyle name="Normal 9 2 3 2 2 4" xfId="2054"/>
    <cellStyle name="Normal 9 2 3 2 2 4 2" xfId="7316"/>
    <cellStyle name="Normal 9 2 3 2 2 5" xfId="3694"/>
    <cellStyle name="Normal 9 2 3 2 2 5 2" xfId="8953"/>
    <cellStyle name="Normal 9 2 3 2 2 6" xfId="5679"/>
    <cellStyle name="Normal 9 2 3 2 3" xfId="609"/>
    <cellStyle name="Normal 9 2 3 2 3 2" xfId="1437"/>
    <cellStyle name="Normal 9 2 3 2 3 2 2" xfId="3073"/>
    <cellStyle name="Normal 9 2 3 2 3 2 2 2" xfId="8335"/>
    <cellStyle name="Normal 9 2 3 2 3 2 3" xfId="4699"/>
    <cellStyle name="Normal 9 2 3 2 3 2 3 2" xfId="9957"/>
    <cellStyle name="Normal 9 2 3 2 3 2 4" xfId="6699"/>
    <cellStyle name="Normal 9 2 3 2 3 3" xfId="2255"/>
    <cellStyle name="Normal 9 2 3 2 3 3 2" xfId="7517"/>
    <cellStyle name="Normal 9 2 3 2 3 4" xfId="3888"/>
    <cellStyle name="Normal 9 2 3 2 3 4 2" xfId="9146"/>
    <cellStyle name="Normal 9 2 3 2 3 5" xfId="5875"/>
    <cellStyle name="Normal 9 2 3 2 4" xfId="811"/>
    <cellStyle name="Normal 9 2 3 2 4 2" xfId="2671"/>
    <cellStyle name="Normal 9 2 3 2 4 2 2" xfId="5276"/>
    <cellStyle name="Normal 9 2 3 2 4 2 2 2" xfId="10534"/>
    <cellStyle name="Normal 9 2 3 2 4 2 3" xfId="7933"/>
    <cellStyle name="Normal 9 2 3 2 4 3" xfId="4088"/>
    <cellStyle name="Normal 9 2 3 2 4 3 2" xfId="9346"/>
    <cellStyle name="Normal 9 2 3 2 4 4" xfId="6077"/>
    <cellStyle name="Normal 9 2 3 2 5" xfId="1853"/>
    <cellStyle name="Normal 9 2 3 2 5 2" xfId="5089"/>
    <cellStyle name="Normal 9 2 3 2 5 2 2" xfId="10347"/>
    <cellStyle name="Normal 9 2 3 2 5 3" xfId="7115"/>
    <cellStyle name="Normal 9 2 3 2 6" xfId="3493"/>
    <cellStyle name="Normal 9 2 3 2 6 2" xfId="8752"/>
    <cellStyle name="Normal 9 2 3 2 7" xfId="5478"/>
    <cellStyle name="Normal 9 2 3 3" xfId="301"/>
    <cellStyle name="Normal 9 2 3 3 2" xfId="919"/>
    <cellStyle name="Normal 9 2 3 3 2 2" xfId="1545"/>
    <cellStyle name="Normal 9 2 3 3 2 2 2" xfId="3181"/>
    <cellStyle name="Normal 9 2 3 3 2 2 2 2" xfId="8443"/>
    <cellStyle name="Normal 9 2 3 3 2 2 3" xfId="4807"/>
    <cellStyle name="Normal 9 2 3 3 2 2 3 2" xfId="10065"/>
    <cellStyle name="Normal 9 2 3 3 2 2 4" xfId="6807"/>
    <cellStyle name="Normal 9 2 3 3 2 3" xfId="2363"/>
    <cellStyle name="Normal 9 2 3 3 2 3 2" xfId="7625"/>
    <cellStyle name="Normal 9 2 3 3 2 4" xfId="4196"/>
    <cellStyle name="Normal 9 2 3 3 2 4 2" xfId="9454"/>
    <cellStyle name="Normal 9 2 3 3 2 5" xfId="6185"/>
    <cellStyle name="Normal 9 2 3 3 3" xfId="1143"/>
    <cellStyle name="Normal 9 2 3 3 3 2" xfId="2779"/>
    <cellStyle name="Normal 9 2 3 3 3 2 2" xfId="8041"/>
    <cellStyle name="Normal 9 2 3 3 3 3" xfId="4406"/>
    <cellStyle name="Normal 9 2 3 3 3 3 2" xfId="9664"/>
    <cellStyle name="Normal 9 2 3 3 3 4" xfId="6405"/>
    <cellStyle name="Normal 9 2 3 3 4" xfId="1961"/>
    <cellStyle name="Normal 9 2 3 3 4 2" xfId="7223"/>
    <cellStyle name="Normal 9 2 3 3 5" xfId="3601"/>
    <cellStyle name="Normal 9 2 3 3 5 2" xfId="8860"/>
    <cellStyle name="Normal 9 2 3 3 6" xfId="5586"/>
    <cellStyle name="Normal 9 2 3 4" xfId="516"/>
    <cellStyle name="Normal 9 2 3 4 2" xfId="1344"/>
    <cellStyle name="Normal 9 2 3 4 2 2" xfId="2980"/>
    <cellStyle name="Normal 9 2 3 4 2 2 2" xfId="8242"/>
    <cellStyle name="Normal 9 2 3 4 2 3" xfId="4606"/>
    <cellStyle name="Normal 9 2 3 4 2 3 2" xfId="9864"/>
    <cellStyle name="Normal 9 2 3 4 2 4" xfId="6606"/>
    <cellStyle name="Normal 9 2 3 4 3" xfId="2162"/>
    <cellStyle name="Normal 9 2 3 4 3 2" xfId="7424"/>
    <cellStyle name="Normal 9 2 3 4 4" xfId="3795"/>
    <cellStyle name="Normal 9 2 3 4 4 2" xfId="9053"/>
    <cellStyle name="Normal 9 2 3 4 5" xfId="5782"/>
    <cellStyle name="Normal 9 2 3 5" xfId="718"/>
    <cellStyle name="Normal 9 2 3 5 2" xfId="2578"/>
    <cellStyle name="Normal 9 2 3 5 2 2" xfId="5183"/>
    <cellStyle name="Normal 9 2 3 5 2 2 2" xfId="10441"/>
    <cellStyle name="Normal 9 2 3 5 2 3" xfId="7840"/>
    <cellStyle name="Normal 9 2 3 5 3" xfId="3995"/>
    <cellStyle name="Normal 9 2 3 5 3 2" xfId="9253"/>
    <cellStyle name="Normal 9 2 3 5 4" xfId="5984"/>
    <cellStyle name="Normal 9 2 3 6" xfId="1760"/>
    <cellStyle name="Normal 9 2 3 6 2" xfId="4996"/>
    <cellStyle name="Normal 9 2 3 6 2 2" xfId="10254"/>
    <cellStyle name="Normal 9 2 3 6 3" xfId="7022"/>
    <cellStyle name="Normal 9 2 3 7" xfId="3400"/>
    <cellStyle name="Normal 9 2 3 7 2" xfId="8659"/>
    <cellStyle name="Normal 9 2 3 8" xfId="5385"/>
    <cellStyle name="Normal 9 2 4" xfId="123"/>
    <cellStyle name="Normal 9 2 4 2" xfId="218"/>
    <cellStyle name="Normal 9 2 4 2 2" xfId="423"/>
    <cellStyle name="Normal 9 2 4 2 2 2" xfId="1041"/>
    <cellStyle name="Normal 9 2 4 2 2 2 2" xfId="1667"/>
    <cellStyle name="Normal 9 2 4 2 2 2 2 2" xfId="3303"/>
    <cellStyle name="Normal 9 2 4 2 2 2 2 2 2" xfId="8565"/>
    <cellStyle name="Normal 9 2 4 2 2 2 2 3" xfId="4929"/>
    <cellStyle name="Normal 9 2 4 2 2 2 2 3 2" xfId="10187"/>
    <cellStyle name="Normal 9 2 4 2 2 2 2 4" xfId="6929"/>
    <cellStyle name="Normal 9 2 4 2 2 2 3" xfId="2485"/>
    <cellStyle name="Normal 9 2 4 2 2 2 3 2" xfId="7747"/>
    <cellStyle name="Normal 9 2 4 2 2 2 4" xfId="4318"/>
    <cellStyle name="Normal 9 2 4 2 2 2 4 2" xfId="9576"/>
    <cellStyle name="Normal 9 2 4 2 2 2 5" xfId="6307"/>
    <cellStyle name="Normal 9 2 4 2 2 3" xfId="1265"/>
    <cellStyle name="Normal 9 2 4 2 2 3 2" xfId="2901"/>
    <cellStyle name="Normal 9 2 4 2 2 3 2 2" xfId="8163"/>
    <cellStyle name="Normal 9 2 4 2 2 3 3" xfId="4528"/>
    <cellStyle name="Normal 9 2 4 2 2 3 3 2" xfId="9786"/>
    <cellStyle name="Normal 9 2 4 2 2 3 4" xfId="6527"/>
    <cellStyle name="Normal 9 2 4 2 2 4" xfId="2083"/>
    <cellStyle name="Normal 9 2 4 2 2 4 2" xfId="7345"/>
    <cellStyle name="Normal 9 2 4 2 2 5" xfId="3723"/>
    <cellStyle name="Normal 9 2 4 2 2 5 2" xfId="8982"/>
    <cellStyle name="Normal 9 2 4 2 2 6" xfId="5708"/>
    <cellStyle name="Normal 9 2 4 2 3" xfId="638"/>
    <cellStyle name="Normal 9 2 4 2 3 2" xfId="1466"/>
    <cellStyle name="Normal 9 2 4 2 3 2 2" xfId="3102"/>
    <cellStyle name="Normal 9 2 4 2 3 2 2 2" xfId="8364"/>
    <cellStyle name="Normal 9 2 4 2 3 2 3" xfId="4728"/>
    <cellStyle name="Normal 9 2 4 2 3 2 3 2" xfId="9986"/>
    <cellStyle name="Normal 9 2 4 2 3 2 4" xfId="6728"/>
    <cellStyle name="Normal 9 2 4 2 3 3" xfId="2284"/>
    <cellStyle name="Normal 9 2 4 2 3 3 2" xfId="7546"/>
    <cellStyle name="Normal 9 2 4 2 3 4" xfId="3917"/>
    <cellStyle name="Normal 9 2 4 2 3 4 2" xfId="9175"/>
    <cellStyle name="Normal 9 2 4 2 3 5" xfId="5904"/>
    <cellStyle name="Normal 9 2 4 2 4" xfId="840"/>
    <cellStyle name="Normal 9 2 4 2 4 2" xfId="2700"/>
    <cellStyle name="Normal 9 2 4 2 4 2 2" xfId="5305"/>
    <cellStyle name="Normal 9 2 4 2 4 2 2 2" xfId="10563"/>
    <cellStyle name="Normal 9 2 4 2 4 2 3" xfId="7962"/>
    <cellStyle name="Normal 9 2 4 2 4 3" xfId="4117"/>
    <cellStyle name="Normal 9 2 4 2 4 3 2" xfId="9375"/>
    <cellStyle name="Normal 9 2 4 2 4 4" xfId="6106"/>
    <cellStyle name="Normal 9 2 4 2 5" xfId="1882"/>
    <cellStyle name="Normal 9 2 4 2 5 2" xfId="5118"/>
    <cellStyle name="Normal 9 2 4 2 5 2 2" xfId="10376"/>
    <cellStyle name="Normal 9 2 4 2 5 3" xfId="7144"/>
    <cellStyle name="Normal 9 2 4 2 6" xfId="3522"/>
    <cellStyle name="Normal 9 2 4 2 6 2" xfId="8781"/>
    <cellStyle name="Normal 9 2 4 2 7" xfId="5507"/>
    <cellStyle name="Normal 9 2 4 3" xfId="330"/>
    <cellStyle name="Normal 9 2 4 3 2" xfId="948"/>
    <cellStyle name="Normal 9 2 4 3 2 2" xfId="1574"/>
    <cellStyle name="Normal 9 2 4 3 2 2 2" xfId="3210"/>
    <cellStyle name="Normal 9 2 4 3 2 2 2 2" xfId="8472"/>
    <cellStyle name="Normal 9 2 4 3 2 2 3" xfId="4836"/>
    <cellStyle name="Normal 9 2 4 3 2 2 3 2" xfId="10094"/>
    <cellStyle name="Normal 9 2 4 3 2 2 4" xfId="6836"/>
    <cellStyle name="Normal 9 2 4 3 2 3" xfId="2392"/>
    <cellStyle name="Normal 9 2 4 3 2 3 2" xfId="7654"/>
    <cellStyle name="Normal 9 2 4 3 2 4" xfId="4225"/>
    <cellStyle name="Normal 9 2 4 3 2 4 2" xfId="9483"/>
    <cellStyle name="Normal 9 2 4 3 2 5" xfId="6214"/>
    <cellStyle name="Normal 9 2 4 3 3" xfId="1172"/>
    <cellStyle name="Normal 9 2 4 3 3 2" xfId="2808"/>
    <cellStyle name="Normal 9 2 4 3 3 2 2" xfId="8070"/>
    <cellStyle name="Normal 9 2 4 3 3 3" xfId="4435"/>
    <cellStyle name="Normal 9 2 4 3 3 3 2" xfId="9693"/>
    <cellStyle name="Normal 9 2 4 3 3 4" xfId="6434"/>
    <cellStyle name="Normal 9 2 4 3 4" xfId="1990"/>
    <cellStyle name="Normal 9 2 4 3 4 2" xfId="7252"/>
    <cellStyle name="Normal 9 2 4 3 5" xfId="3630"/>
    <cellStyle name="Normal 9 2 4 3 5 2" xfId="8889"/>
    <cellStyle name="Normal 9 2 4 3 6" xfId="5615"/>
    <cellStyle name="Normal 9 2 4 4" xfId="545"/>
    <cellStyle name="Normal 9 2 4 4 2" xfId="1373"/>
    <cellStyle name="Normal 9 2 4 4 2 2" xfId="3009"/>
    <cellStyle name="Normal 9 2 4 4 2 2 2" xfId="8271"/>
    <cellStyle name="Normal 9 2 4 4 2 3" xfId="4635"/>
    <cellStyle name="Normal 9 2 4 4 2 3 2" xfId="9893"/>
    <cellStyle name="Normal 9 2 4 4 2 4" xfId="6635"/>
    <cellStyle name="Normal 9 2 4 4 3" xfId="2191"/>
    <cellStyle name="Normal 9 2 4 4 3 2" xfId="7453"/>
    <cellStyle name="Normal 9 2 4 4 4" xfId="3824"/>
    <cellStyle name="Normal 9 2 4 4 4 2" xfId="9082"/>
    <cellStyle name="Normal 9 2 4 4 5" xfId="5811"/>
    <cellStyle name="Normal 9 2 4 5" xfId="747"/>
    <cellStyle name="Normal 9 2 4 5 2" xfId="2607"/>
    <cellStyle name="Normal 9 2 4 5 2 2" xfId="5212"/>
    <cellStyle name="Normal 9 2 4 5 2 2 2" xfId="10470"/>
    <cellStyle name="Normal 9 2 4 5 2 3" xfId="7869"/>
    <cellStyle name="Normal 9 2 4 5 3" xfId="4024"/>
    <cellStyle name="Normal 9 2 4 5 3 2" xfId="9282"/>
    <cellStyle name="Normal 9 2 4 5 4" xfId="6013"/>
    <cellStyle name="Normal 9 2 4 6" xfId="1789"/>
    <cellStyle name="Normal 9 2 4 6 2" xfId="5025"/>
    <cellStyle name="Normal 9 2 4 6 2 2" xfId="10283"/>
    <cellStyle name="Normal 9 2 4 6 3" xfId="7051"/>
    <cellStyle name="Normal 9 2 4 7" xfId="3429"/>
    <cellStyle name="Normal 9 2 4 7 2" xfId="8688"/>
    <cellStyle name="Normal 9 2 4 8" xfId="5414"/>
    <cellStyle name="Normal 9 2 5" xfId="160"/>
    <cellStyle name="Normal 9 2 5 2" xfId="365"/>
    <cellStyle name="Normal 9 2 5 2 2" xfId="983"/>
    <cellStyle name="Normal 9 2 5 2 2 2" xfId="1609"/>
    <cellStyle name="Normal 9 2 5 2 2 2 2" xfId="3245"/>
    <cellStyle name="Normal 9 2 5 2 2 2 2 2" xfId="8507"/>
    <cellStyle name="Normal 9 2 5 2 2 2 3" xfId="4871"/>
    <cellStyle name="Normal 9 2 5 2 2 2 3 2" xfId="10129"/>
    <cellStyle name="Normal 9 2 5 2 2 2 4" xfId="6871"/>
    <cellStyle name="Normal 9 2 5 2 2 3" xfId="2427"/>
    <cellStyle name="Normal 9 2 5 2 2 3 2" xfId="7689"/>
    <cellStyle name="Normal 9 2 5 2 2 4" xfId="4260"/>
    <cellStyle name="Normal 9 2 5 2 2 4 2" xfId="9518"/>
    <cellStyle name="Normal 9 2 5 2 2 5" xfId="6249"/>
    <cellStyle name="Normal 9 2 5 2 3" xfId="1207"/>
    <cellStyle name="Normal 9 2 5 2 3 2" xfId="2843"/>
    <cellStyle name="Normal 9 2 5 2 3 2 2" xfId="8105"/>
    <cellStyle name="Normal 9 2 5 2 3 3" xfId="4470"/>
    <cellStyle name="Normal 9 2 5 2 3 3 2" xfId="9728"/>
    <cellStyle name="Normal 9 2 5 2 3 4" xfId="6469"/>
    <cellStyle name="Normal 9 2 5 2 4" xfId="2025"/>
    <cellStyle name="Normal 9 2 5 2 4 2" xfId="7287"/>
    <cellStyle name="Normal 9 2 5 2 5" xfId="3665"/>
    <cellStyle name="Normal 9 2 5 2 5 2" xfId="8924"/>
    <cellStyle name="Normal 9 2 5 2 6" xfId="5650"/>
    <cellStyle name="Normal 9 2 5 3" xfId="580"/>
    <cellStyle name="Normal 9 2 5 3 2" xfId="1408"/>
    <cellStyle name="Normal 9 2 5 3 2 2" xfId="3044"/>
    <cellStyle name="Normal 9 2 5 3 2 2 2" xfId="8306"/>
    <cellStyle name="Normal 9 2 5 3 2 3" xfId="4670"/>
    <cellStyle name="Normal 9 2 5 3 2 3 2" xfId="9928"/>
    <cellStyle name="Normal 9 2 5 3 2 4" xfId="6670"/>
    <cellStyle name="Normal 9 2 5 3 3" xfId="2226"/>
    <cellStyle name="Normal 9 2 5 3 3 2" xfId="7488"/>
    <cellStyle name="Normal 9 2 5 3 4" xfId="3859"/>
    <cellStyle name="Normal 9 2 5 3 4 2" xfId="9117"/>
    <cellStyle name="Normal 9 2 5 3 5" xfId="5846"/>
    <cellStyle name="Normal 9 2 5 4" xfId="782"/>
    <cellStyle name="Normal 9 2 5 4 2" xfId="2642"/>
    <cellStyle name="Normal 9 2 5 4 2 2" xfId="5247"/>
    <cellStyle name="Normal 9 2 5 4 2 2 2" xfId="10505"/>
    <cellStyle name="Normal 9 2 5 4 2 3" xfId="7904"/>
    <cellStyle name="Normal 9 2 5 4 3" xfId="4059"/>
    <cellStyle name="Normal 9 2 5 4 3 2" xfId="9317"/>
    <cellStyle name="Normal 9 2 5 4 4" xfId="6048"/>
    <cellStyle name="Normal 9 2 5 5" xfId="1824"/>
    <cellStyle name="Normal 9 2 5 5 2" xfId="5060"/>
    <cellStyle name="Normal 9 2 5 5 2 2" xfId="10318"/>
    <cellStyle name="Normal 9 2 5 5 3" xfId="7086"/>
    <cellStyle name="Normal 9 2 5 6" xfId="3464"/>
    <cellStyle name="Normal 9 2 5 6 2" xfId="8723"/>
    <cellStyle name="Normal 9 2 5 7" xfId="5449"/>
    <cellStyle name="Normal 9 2 6" xfId="272"/>
    <cellStyle name="Normal 9 2 6 2" xfId="890"/>
    <cellStyle name="Normal 9 2 6 2 2" xfId="1516"/>
    <cellStyle name="Normal 9 2 6 2 2 2" xfId="3152"/>
    <cellStyle name="Normal 9 2 6 2 2 2 2" xfId="8414"/>
    <cellStyle name="Normal 9 2 6 2 2 3" xfId="4778"/>
    <cellStyle name="Normal 9 2 6 2 2 3 2" xfId="10036"/>
    <cellStyle name="Normal 9 2 6 2 2 4" xfId="6778"/>
    <cellStyle name="Normal 9 2 6 2 3" xfId="2334"/>
    <cellStyle name="Normal 9 2 6 2 3 2" xfId="7596"/>
    <cellStyle name="Normal 9 2 6 2 4" xfId="4167"/>
    <cellStyle name="Normal 9 2 6 2 4 2" xfId="9425"/>
    <cellStyle name="Normal 9 2 6 2 5" xfId="6156"/>
    <cellStyle name="Normal 9 2 6 3" xfId="1114"/>
    <cellStyle name="Normal 9 2 6 3 2" xfId="2750"/>
    <cellStyle name="Normal 9 2 6 3 2 2" xfId="8012"/>
    <cellStyle name="Normal 9 2 6 3 3" xfId="4377"/>
    <cellStyle name="Normal 9 2 6 3 3 2" xfId="9635"/>
    <cellStyle name="Normal 9 2 6 3 4" xfId="6376"/>
    <cellStyle name="Normal 9 2 6 4" xfId="1932"/>
    <cellStyle name="Normal 9 2 6 4 2" xfId="7194"/>
    <cellStyle name="Normal 9 2 6 5" xfId="3572"/>
    <cellStyle name="Normal 9 2 6 5 2" xfId="8831"/>
    <cellStyle name="Normal 9 2 6 6" xfId="5557"/>
    <cellStyle name="Normal 9 2 7" xfId="487"/>
    <cellStyle name="Normal 9 2 7 2" xfId="1315"/>
    <cellStyle name="Normal 9 2 7 2 2" xfId="2951"/>
    <cellStyle name="Normal 9 2 7 2 2 2" xfId="8213"/>
    <cellStyle name="Normal 9 2 7 2 3" xfId="4577"/>
    <cellStyle name="Normal 9 2 7 2 3 2" xfId="9835"/>
    <cellStyle name="Normal 9 2 7 2 4" xfId="6577"/>
    <cellStyle name="Normal 9 2 7 3" xfId="2133"/>
    <cellStyle name="Normal 9 2 7 3 2" xfId="7395"/>
    <cellStyle name="Normal 9 2 7 4" xfId="3766"/>
    <cellStyle name="Normal 9 2 7 4 2" xfId="9024"/>
    <cellStyle name="Normal 9 2 7 5" xfId="5753"/>
    <cellStyle name="Normal 9 2 8" xfId="689"/>
    <cellStyle name="Normal 9 2 8 2" xfId="2549"/>
    <cellStyle name="Normal 9 2 8 2 2" xfId="5154"/>
    <cellStyle name="Normal 9 2 8 2 2 2" xfId="10412"/>
    <cellStyle name="Normal 9 2 8 2 3" xfId="7811"/>
    <cellStyle name="Normal 9 2 8 3" xfId="3966"/>
    <cellStyle name="Normal 9 2 8 3 2" xfId="9224"/>
    <cellStyle name="Normal 9 2 8 4" xfId="5955"/>
    <cellStyle name="Normal 9 2 9" xfId="1731"/>
    <cellStyle name="Normal 9 2 9 2" xfId="4967"/>
    <cellStyle name="Normal 9 2 9 2 2" xfId="10225"/>
    <cellStyle name="Normal 9 2 9 3" xfId="6993"/>
    <cellStyle name="Normal 9 3" xfId="73"/>
    <cellStyle name="Normal 9 3 10" xfId="5364"/>
    <cellStyle name="Normal 9 3 2" xfId="102"/>
    <cellStyle name="Normal 9 3 2 2" xfId="197"/>
    <cellStyle name="Normal 9 3 2 2 2" xfId="402"/>
    <cellStyle name="Normal 9 3 2 2 2 2" xfId="1020"/>
    <cellStyle name="Normal 9 3 2 2 2 2 2" xfId="1646"/>
    <cellStyle name="Normal 9 3 2 2 2 2 2 2" xfId="3282"/>
    <cellStyle name="Normal 9 3 2 2 2 2 2 2 2" xfId="8544"/>
    <cellStyle name="Normal 9 3 2 2 2 2 2 3" xfId="4908"/>
    <cellStyle name="Normal 9 3 2 2 2 2 2 3 2" xfId="10166"/>
    <cellStyle name="Normal 9 3 2 2 2 2 2 4" xfId="6908"/>
    <cellStyle name="Normal 9 3 2 2 2 2 3" xfId="2464"/>
    <cellStyle name="Normal 9 3 2 2 2 2 3 2" xfId="7726"/>
    <cellStyle name="Normal 9 3 2 2 2 2 4" xfId="4297"/>
    <cellStyle name="Normal 9 3 2 2 2 2 4 2" xfId="9555"/>
    <cellStyle name="Normal 9 3 2 2 2 2 5" xfId="6286"/>
    <cellStyle name="Normal 9 3 2 2 2 3" xfId="1244"/>
    <cellStyle name="Normal 9 3 2 2 2 3 2" xfId="2880"/>
    <cellStyle name="Normal 9 3 2 2 2 3 2 2" xfId="8142"/>
    <cellStyle name="Normal 9 3 2 2 2 3 3" xfId="4507"/>
    <cellStyle name="Normal 9 3 2 2 2 3 3 2" xfId="9765"/>
    <cellStyle name="Normal 9 3 2 2 2 3 4" xfId="6506"/>
    <cellStyle name="Normal 9 3 2 2 2 4" xfId="2062"/>
    <cellStyle name="Normal 9 3 2 2 2 4 2" xfId="7324"/>
    <cellStyle name="Normal 9 3 2 2 2 5" xfId="3702"/>
    <cellStyle name="Normal 9 3 2 2 2 5 2" xfId="8961"/>
    <cellStyle name="Normal 9 3 2 2 2 6" xfId="5687"/>
    <cellStyle name="Normal 9 3 2 2 3" xfId="617"/>
    <cellStyle name="Normal 9 3 2 2 3 2" xfId="1445"/>
    <cellStyle name="Normal 9 3 2 2 3 2 2" xfId="3081"/>
    <cellStyle name="Normal 9 3 2 2 3 2 2 2" xfId="8343"/>
    <cellStyle name="Normal 9 3 2 2 3 2 3" xfId="4707"/>
    <cellStyle name="Normal 9 3 2 2 3 2 3 2" xfId="9965"/>
    <cellStyle name="Normal 9 3 2 2 3 2 4" xfId="6707"/>
    <cellStyle name="Normal 9 3 2 2 3 3" xfId="2263"/>
    <cellStyle name="Normal 9 3 2 2 3 3 2" xfId="7525"/>
    <cellStyle name="Normal 9 3 2 2 3 4" xfId="3896"/>
    <cellStyle name="Normal 9 3 2 2 3 4 2" xfId="9154"/>
    <cellStyle name="Normal 9 3 2 2 3 5" xfId="5883"/>
    <cellStyle name="Normal 9 3 2 2 4" xfId="819"/>
    <cellStyle name="Normal 9 3 2 2 4 2" xfId="2679"/>
    <cellStyle name="Normal 9 3 2 2 4 2 2" xfId="5284"/>
    <cellStyle name="Normal 9 3 2 2 4 2 2 2" xfId="10542"/>
    <cellStyle name="Normal 9 3 2 2 4 2 3" xfId="7941"/>
    <cellStyle name="Normal 9 3 2 2 4 3" xfId="4096"/>
    <cellStyle name="Normal 9 3 2 2 4 3 2" xfId="9354"/>
    <cellStyle name="Normal 9 3 2 2 4 4" xfId="6085"/>
    <cellStyle name="Normal 9 3 2 2 5" xfId="1861"/>
    <cellStyle name="Normal 9 3 2 2 5 2" xfId="5097"/>
    <cellStyle name="Normal 9 3 2 2 5 2 2" xfId="10355"/>
    <cellStyle name="Normal 9 3 2 2 5 3" xfId="7123"/>
    <cellStyle name="Normal 9 3 2 2 6" xfId="3501"/>
    <cellStyle name="Normal 9 3 2 2 6 2" xfId="8760"/>
    <cellStyle name="Normal 9 3 2 2 7" xfId="5486"/>
    <cellStyle name="Normal 9 3 2 3" xfId="309"/>
    <cellStyle name="Normal 9 3 2 3 2" xfId="927"/>
    <cellStyle name="Normal 9 3 2 3 2 2" xfId="1553"/>
    <cellStyle name="Normal 9 3 2 3 2 2 2" xfId="3189"/>
    <cellStyle name="Normal 9 3 2 3 2 2 2 2" xfId="8451"/>
    <cellStyle name="Normal 9 3 2 3 2 2 3" xfId="4815"/>
    <cellStyle name="Normal 9 3 2 3 2 2 3 2" xfId="10073"/>
    <cellStyle name="Normal 9 3 2 3 2 2 4" xfId="6815"/>
    <cellStyle name="Normal 9 3 2 3 2 3" xfId="2371"/>
    <cellStyle name="Normal 9 3 2 3 2 3 2" xfId="7633"/>
    <cellStyle name="Normal 9 3 2 3 2 4" xfId="4204"/>
    <cellStyle name="Normal 9 3 2 3 2 4 2" xfId="9462"/>
    <cellStyle name="Normal 9 3 2 3 2 5" xfId="6193"/>
    <cellStyle name="Normal 9 3 2 3 3" xfId="1151"/>
    <cellStyle name="Normal 9 3 2 3 3 2" xfId="2787"/>
    <cellStyle name="Normal 9 3 2 3 3 2 2" xfId="8049"/>
    <cellStyle name="Normal 9 3 2 3 3 3" xfId="4414"/>
    <cellStyle name="Normal 9 3 2 3 3 3 2" xfId="9672"/>
    <cellStyle name="Normal 9 3 2 3 3 4" xfId="6413"/>
    <cellStyle name="Normal 9 3 2 3 4" xfId="1969"/>
    <cellStyle name="Normal 9 3 2 3 4 2" xfId="7231"/>
    <cellStyle name="Normal 9 3 2 3 5" xfId="3609"/>
    <cellStyle name="Normal 9 3 2 3 5 2" xfId="8868"/>
    <cellStyle name="Normal 9 3 2 3 6" xfId="5594"/>
    <cellStyle name="Normal 9 3 2 4" xfId="524"/>
    <cellStyle name="Normal 9 3 2 4 2" xfId="1352"/>
    <cellStyle name="Normal 9 3 2 4 2 2" xfId="2988"/>
    <cellStyle name="Normal 9 3 2 4 2 2 2" xfId="8250"/>
    <cellStyle name="Normal 9 3 2 4 2 3" xfId="4614"/>
    <cellStyle name="Normal 9 3 2 4 2 3 2" xfId="9872"/>
    <cellStyle name="Normal 9 3 2 4 2 4" xfId="6614"/>
    <cellStyle name="Normal 9 3 2 4 3" xfId="2170"/>
    <cellStyle name="Normal 9 3 2 4 3 2" xfId="7432"/>
    <cellStyle name="Normal 9 3 2 4 4" xfId="3803"/>
    <cellStyle name="Normal 9 3 2 4 4 2" xfId="9061"/>
    <cellStyle name="Normal 9 3 2 4 5" xfId="5790"/>
    <cellStyle name="Normal 9 3 2 5" xfId="726"/>
    <cellStyle name="Normal 9 3 2 5 2" xfId="2586"/>
    <cellStyle name="Normal 9 3 2 5 2 2" xfId="5191"/>
    <cellStyle name="Normal 9 3 2 5 2 2 2" xfId="10449"/>
    <cellStyle name="Normal 9 3 2 5 2 3" xfId="7848"/>
    <cellStyle name="Normal 9 3 2 5 3" xfId="4003"/>
    <cellStyle name="Normal 9 3 2 5 3 2" xfId="9261"/>
    <cellStyle name="Normal 9 3 2 5 4" xfId="5992"/>
    <cellStyle name="Normal 9 3 2 6" xfId="1768"/>
    <cellStyle name="Normal 9 3 2 6 2" xfId="5004"/>
    <cellStyle name="Normal 9 3 2 6 2 2" xfId="10262"/>
    <cellStyle name="Normal 9 3 2 6 3" xfId="7030"/>
    <cellStyle name="Normal 9 3 2 7" xfId="3408"/>
    <cellStyle name="Normal 9 3 2 7 2" xfId="8667"/>
    <cellStyle name="Normal 9 3 2 8" xfId="5393"/>
    <cellStyle name="Normal 9 3 3" xfId="131"/>
    <cellStyle name="Normal 9 3 3 2" xfId="226"/>
    <cellStyle name="Normal 9 3 3 2 2" xfId="431"/>
    <cellStyle name="Normal 9 3 3 2 2 2" xfId="1049"/>
    <cellStyle name="Normal 9 3 3 2 2 2 2" xfId="1675"/>
    <cellStyle name="Normal 9 3 3 2 2 2 2 2" xfId="3311"/>
    <cellStyle name="Normal 9 3 3 2 2 2 2 2 2" xfId="8573"/>
    <cellStyle name="Normal 9 3 3 2 2 2 2 3" xfId="4937"/>
    <cellStyle name="Normal 9 3 3 2 2 2 2 3 2" xfId="10195"/>
    <cellStyle name="Normal 9 3 3 2 2 2 2 4" xfId="6937"/>
    <cellStyle name="Normal 9 3 3 2 2 2 3" xfId="2493"/>
    <cellStyle name="Normal 9 3 3 2 2 2 3 2" xfId="7755"/>
    <cellStyle name="Normal 9 3 3 2 2 2 4" xfId="4326"/>
    <cellStyle name="Normal 9 3 3 2 2 2 4 2" xfId="9584"/>
    <cellStyle name="Normal 9 3 3 2 2 2 5" xfId="6315"/>
    <cellStyle name="Normal 9 3 3 2 2 3" xfId="1273"/>
    <cellStyle name="Normal 9 3 3 2 2 3 2" xfId="2909"/>
    <cellStyle name="Normal 9 3 3 2 2 3 2 2" xfId="8171"/>
    <cellStyle name="Normal 9 3 3 2 2 3 3" xfId="4536"/>
    <cellStyle name="Normal 9 3 3 2 2 3 3 2" xfId="9794"/>
    <cellStyle name="Normal 9 3 3 2 2 3 4" xfId="6535"/>
    <cellStyle name="Normal 9 3 3 2 2 4" xfId="2091"/>
    <cellStyle name="Normal 9 3 3 2 2 4 2" xfId="7353"/>
    <cellStyle name="Normal 9 3 3 2 2 5" xfId="3731"/>
    <cellStyle name="Normal 9 3 3 2 2 5 2" xfId="8990"/>
    <cellStyle name="Normal 9 3 3 2 2 6" xfId="5716"/>
    <cellStyle name="Normal 9 3 3 2 3" xfId="646"/>
    <cellStyle name="Normal 9 3 3 2 3 2" xfId="1474"/>
    <cellStyle name="Normal 9 3 3 2 3 2 2" xfId="3110"/>
    <cellStyle name="Normal 9 3 3 2 3 2 2 2" xfId="8372"/>
    <cellStyle name="Normal 9 3 3 2 3 2 3" xfId="4736"/>
    <cellStyle name="Normal 9 3 3 2 3 2 3 2" xfId="9994"/>
    <cellStyle name="Normal 9 3 3 2 3 2 4" xfId="6736"/>
    <cellStyle name="Normal 9 3 3 2 3 3" xfId="2292"/>
    <cellStyle name="Normal 9 3 3 2 3 3 2" xfId="7554"/>
    <cellStyle name="Normal 9 3 3 2 3 4" xfId="3925"/>
    <cellStyle name="Normal 9 3 3 2 3 4 2" xfId="9183"/>
    <cellStyle name="Normal 9 3 3 2 3 5" xfId="5912"/>
    <cellStyle name="Normal 9 3 3 2 4" xfId="848"/>
    <cellStyle name="Normal 9 3 3 2 4 2" xfId="2708"/>
    <cellStyle name="Normal 9 3 3 2 4 2 2" xfId="5313"/>
    <cellStyle name="Normal 9 3 3 2 4 2 2 2" xfId="10571"/>
    <cellStyle name="Normal 9 3 3 2 4 2 3" xfId="7970"/>
    <cellStyle name="Normal 9 3 3 2 4 3" xfId="4125"/>
    <cellStyle name="Normal 9 3 3 2 4 3 2" xfId="9383"/>
    <cellStyle name="Normal 9 3 3 2 4 4" xfId="6114"/>
    <cellStyle name="Normal 9 3 3 2 5" xfId="1890"/>
    <cellStyle name="Normal 9 3 3 2 5 2" xfId="5126"/>
    <cellStyle name="Normal 9 3 3 2 5 2 2" xfId="10384"/>
    <cellStyle name="Normal 9 3 3 2 5 3" xfId="7152"/>
    <cellStyle name="Normal 9 3 3 2 6" xfId="3530"/>
    <cellStyle name="Normal 9 3 3 2 6 2" xfId="8789"/>
    <cellStyle name="Normal 9 3 3 2 7" xfId="5515"/>
    <cellStyle name="Normal 9 3 3 3" xfId="338"/>
    <cellStyle name="Normal 9 3 3 3 2" xfId="956"/>
    <cellStyle name="Normal 9 3 3 3 2 2" xfId="1582"/>
    <cellStyle name="Normal 9 3 3 3 2 2 2" xfId="3218"/>
    <cellStyle name="Normal 9 3 3 3 2 2 2 2" xfId="8480"/>
    <cellStyle name="Normal 9 3 3 3 2 2 3" xfId="4844"/>
    <cellStyle name="Normal 9 3 3 3 2 2 3 2" xfId="10102"/>
    <cellStyle name="Normal 9 3 3 3 2 2 4" xfId="6844"/>
    <cellStyle name="Normal 9 3 3 3 2 3" xfId="2400"/>
    <cellStyle name="Normal 9 3 3 3 2 3 2" xfId="7662"/>
    <cellStyle name="Normal 9 3 3 3 2 4" xfId="4233"/>
    <cellStyle name="Normal 9 3 3 3 2 4 2" xfId="9491"/>
    <cellStyle name="Normal 9 3 3 3 2 5" xfId="6222"/>
    <cellStyle name="Normal 9 3 3 3 3" xfId="1180"/>
    <cellStyle name="Normal 9 3 3 3 3 2" xfId="2816"/>
    <cellStyle name="Normal 9 3 3 3 3 2 2" xfId="8078"/>
    <cellStyle name="Normal 9 3 3 3 3 3" xfId="4443"/>
    <cellStyle name="Normal 9 3 3 3 3 3 2" xfId="9701"/>
    <cellStyle name="Normal 9 3 3 3 3 4" xfId="6442"/>
    <cellStyle name="Normal 9 3 3 3 4" xfId="1998"/>
    <cellStyle name="Normal 9 3 3 3 4 2" xfId="7260"/>
    <cellStyle name="Normal 9 3 3 3 5" xfId="3638"/>
    <cellStyle name="Normal 9 3 3 3 5 2" xfId="8897"/>
    <cellStyle name="Normal 9 3 3 3 6" xfId="5623"/>
    <cellStyle name="Normal 9 3 3 4" xfId="553"/>
    <cellStyle name="Normal 9 3 3 4 2" xfId="1381"/>
    <cellStyle name="Normal 9 3 3 4 2 2" xfId="3017"/>
    <cellStyle name="Normal 9 3 3 4 2 2 2" xfId="8279"/>
    <cellStyle name="Normal 9 3 3 4 2 3" xfId="4643"/>
    <cellStyle name="Normal 9 3 3 4 2 3 2" xfId="9901"/>
    <cellStyle name="Normal 9 3 3 4 2 4" xfId="6643"/>
    <cellStyle name="Normal 9 3 3 4 3" xfId="2199"/>
    <cellStyle name="Normal 9 3 3 4 3 2" xfId="7461"/>
    <cellStyle name="Normal 9 3 3 4 4" xfId="3832"/>
    <cellStyle name="Normal 9 3 3 4 4 2" xfId="9090"/>
    <cellStyle name="Normal 9 3 3 4 5" xfId="5819"/>
    <cellStyle name="Normal 9 3 3 5" xfId="755"/>
    <cellStyle name="Normal 9 3 3 5 2" xfId="2615"/>
    <cellStyle name="Normal 9 3 3 5 2 2" xfId="5220"/>
    <cellStyle name="Normal 9 3 3 5 2 2 2" xfId="10478"/>
    <cellStyle name="Normal 9 3 3 5 2 3" xfId="7877"/>
    <cellStyle name="Normal 9 3 3 5 3" xfId="4032"/>
    <cellStyle name="Normal 9 3 3 5 3 2" xfId="9290"/>
    <cellStyle name="Normal 9 3 3 5 4" xfId="6021"/>
    <cellStyle name="Normal 9 3 3 6" xfId="1797"/>
    <cellStyle name="Normal 9 3 3 6 2" xfId="5033"/>
    <cellStyle name="Normal 9 3 3 6 2 2" xfId="10291"/>
    <cellStyle name="Normal 9 3 3 6 3" xfId="7059"/>
    <cellStyle name="Normal 9 3 3 7" xfId="3437"/>
    <cellStyle name="Normal 9 3 3 7 2" xfId="8696"/>
    <cellStyle name="Normal 9 3 3 8" xfId="5422"/>
    <cellStyle name="Normal 9 3 4" xfId="168"/>
    <cellStyle name="Normal 9 3 4 2" xfId="373"/>
    <cellStyle name="Normal 9 3 4 2 2" xfId="991"/>
    <cellStyle name="Normal 9 3 4 2 2 2" xfId="1617"/>
    <cellStyle name="Normal 9 3 4 2 2 2 2" xfId="3253"/>
    <cellStyle name="Normal 9 3 4 2 2 2 2 2" xfId="8515"/>
    <cellStyle name="Normal 9 3 4 2 2 2 3" xfId="4879"/>
    <cellStyle name="Normal 9 3 4 2 2 2 3 2" xfId="10137"/>
    <cellStyle name="Normal 9 3 4 2 2 2 4" xfId="6879"/>
    <cellStyle name="Normal 9 3 4 2 2 3" xfId="2435"/>
    <cellStyle name="Normal 9 3 4 2 2 3 2" xfId="7697"/>
    <cellStyle name="Normal 9 3 4 2 2 4" xfId="4268"/>
    <cellStyle name="Normal 9 3 4 2 2 4 2" xfId="9526"/>
    <cellStyle name="Normal 9 3 4 2 2 5" xfId="6257"/>
    <cellStyle name="Normal 9 3 4 2 3" xfId="1215"/>
    <cellStyle name="Normal 9 3 4 2 3 2" xfId="2851"/>
    <cellStyle name="Normal 9 3 4 2 3 2 2" xfId="8113"/>
    <cellStyle name="Normal 9 3 4 2 3 3" xfId="4478"/>
    <cellStyle name="Normal 9 3 4 2 3 3 2" xfId="9736"/>
    <cellStyle name="Normal 9 3 4 2 3 4" xfId="6477"/>
    <cellStyle name="Normal 9 3 4 2 4" xfId="2033"/>
    <cellStyle name="Normal 9 3 4 2 4 2" xfId="7295"/>
    <cellStyle name="Normal 9 3 4 2 5" xfId="3673"/>
    <cellStyle name="Normal 9 3 4 2 5 2" xfId="8932"/>
    <cellStyle name="Normal 9 3 4 2 6" xfId="5658"/>
    <cellStyle name="Normal 9 3 4 3" xfId="588"/>
    <cellStyle name="Normal 9 3 4 3 2" xfId="1416"/>
    <cellStyle name="Normal 9 3 4 3 2 2" xfId="3052"/>
    <cellStyle name="Normal 9 3 4 3 2 2 2" xfId="8314"/>
    <cellStyle name="Normal 9 3 4 3 2 3" xfId="4678"/>
    <cellStyle name="Normal 9 3 4 3 2 3 2" xfId="9936"/>
    <cellStyle name="Normal 9 3 4 3 2 4" xfId="6678"/>
    <cellStyle name="Normal 9 3 4 3 3" xfId="2234"/>
    <cellStyle name="Normal 9 3 4 3 3 2" xfId="7496"/>
    <cellStyle name="Normal 9 3 4 3 4" xfId="3867"/>
    <cellStyle name="Normal 9 3 4 3 4 2" xfId="9125"/>
    <cellStyle name="Normal 9 3 4 3 5" xfId="5854"/>
    <cellStyle name="Normal 9 3 4 4" xfId="790"/>
    <cellStyle name="Normal 9 3 4 4 2" xfId="2650"/>
    <cellStyle name="Normal 9 3 4 4 2 2" xfId="5255"/>
    <cellStyle name="Normal 9 3 4 4 2 2 2" xfId="10513"/>
    <cellStyle name="Normal 9 3 4 4 2 3" xfId="7912"/>
    <cellStyle name="Normal 9 3 4 4 3" xfId="4067"/>
    <cellStyle name="Normal 9 3 4 4 3 2" xfId="9325"/>
    <cellStyle name="Normal 9 3 4 4 4" xfId="6056"/>
    <cellStyle name="Normal 9 3 4 5" xfId="1832"/>
    <cellStyle name="Normal 9 3 4 5 2" xfId="5068"/>
    <cellStyle name="Normal 9 3 4 5 2 2" xfId="10326"/>
    <cellStyle name="Normal 9 3 4 5 3" xfId="7094"/>
    <cellStyle name="Normal 9 3 4 6" xfId="3472"/>
    <cellStyle name="Normal 9 3 4 6 2" xfId="8731"/>
    <cellStyle name="Normal 9 3 4 7" xfId="5457"/>
    <cellStyle name="Normal 9 3 5" xfId="280"/>
    <cellStyle name="Normal 9 3 5 2" xfId="898"/>
    <cellStyle name="Normal 9 3 5 2 2" xfId="1524"/>
    <cellStyle name="Normal 9 3 5 2 2 2" xfId="3160"/>
    <cellStyle name="Normal 9 3 5 2 2 2 2" xfId="8422"/>
    <cellStyle name="Normal 9 3 5 2 2 3" xfId="4786"/>
    <cellStyle name="Normal 9 3 5 2 2 3 2" xfId="10044"/>
    <cellStyle name="Normal 9 3 5 2 2 4" xfId="6786"/>
    <cellStyle name="Normal 9 3 5 2 3" xfId="2342"/>
    <cellStyle name="Normal 9 3 5 2 3 2" xfId="7604"/>
    <cellStyle name="Normal 9 3 5 2 4" xfId="4175"/>
    <cellStyle name="Normal 9 3 5 2 4 2" xfId="9433"/>
    <cellStyle name="Normal 9 3 5 2 5" xfId="6164"/>
    <cellStyle name="Normal 9 3 5 3" xfId="1122"/>
    <cellStyle name="Normal 9 3 5 3 2" xfId="2758"/>
    <cellStyle name="Normal 9 3 5 3 2 2" xfId="8020"/>
    <cellStyle name="Normal 9 3 5 3 3" xfId="4385"/>
    <cellStyle name="Normal 9 3 5 3 3 2" xfId="9643"/>
    <cellStyle name="Normal 9 3 5 3 4" xfId="6384"/>
    <cellStyle name="Normal 9 3 5 4" xfId="1940"/>
    <cellStyle name="Normal 9 3 5 4 2" xfId="7202"/>
    <cellStyle name="Normal 9 3 5 5" xfId="3580"/>
    <cellStyle name="Normal 9 3 5 5 2" xfId="8839"/>
    <cellStyle name="Normal 9 3 5 6" xfId="5565"/>
    <cellStyle name="Normal 9 3 6" xfId="495"/>
    <cellStyle name="Normal 9 3 6 2" xfId="1323"/>
    <cellStyle name="Normal 9 3 6 2 2" xfId="2959"/>
    <cellStyle name="Normal 9 3 6 2 2 2" xfId="8221"/>
    <cellStyle name="Normal 9 3 6 2 3" xfId="4585"/>
    <cellStyle name="Normal 9 3 6 2 3 2" xfId="9843"/>
    <cellStyle name="Normal 9 3 6 2 4" xfId="6585"/>
    <cellStyle name="Normal 9 3 6 3" xfId="2141"/>
    <cellStyle name="Normal 9 3 6 3 2" xfId="7403"/>
    <cellStyle name="Normal 9 3 6 4" xfId="3774"/>
    <cellStyle name="Normal 9 3 6 4 2" xfId="9032"/>
    <cellStyle name="Normal 9 3 6 5" xfId="5761"/>
    <cellStyle name="Normal 9 3 7" xfId="697"/>
    <cellStyle name="Normal 9 3 7 2" xfId="2557"/>
    <cellStyle name="Normal 9 3 7 2 2" xfId="5162"/>
    <cellStyle name="Normal 9 3 7 2 2 2" xfId="10420"/>
    <cellStyle name="Normal 9 3 7 2 3" xfId="7819"/>
    <cellStyle name="Normal 9 3 7 3" xfId="3974"/>
    <cellStyle name="Normal 9 3 7 3 2" xfId="9232"/>
    <cellStyle name="Normal 9 3 7 4" xfId="5963"/>
    <cellStyle name="Normal 9 3 8" xfId="1739"/>
    <cellStyle name="Normal 9 3 8 2" xfId="4975"/>
    <cellStyle name="Normal 9 3 8 2 2" xfId="10233"/>
    <cellStyle name="Normal 9 3 8 3" xfId="7001"/>
    <cellStyle name="Normal 9 3 9" xfId="3379"/>
    <cellStyle name="Normal 9 3 9 2" xfId="8638"/>
    <cellStyle name="Normal 9 4" xfId="87"/>
    <cellStyle name="Normal 9 4 2" xfId="182"/>
    <cellStyle name="Normal 9 4 2 2" xfId="387"/>
    <cellStyle name="Normal 9 4 2 2 2" xfId="1005"/>
    <cellStyle name="Normal 9 4 2 2 2 2" xfId="1631"/>
    <cellStyle name="Normal 9 4 2 2 2 2 2" xfId="3267"/>
    <cellStyle name="Normal 9 4 2 2 2 2 2 2" xfId="8529"/>
    <cellStyle name="Normal 9 4 2 2 2 2 3" xfId="4893"/>
    <cellStyle name="Normal 9 4 2 2 2 2 3 2" xfId="10151"/>
    <cellStyle name="Normal 9 4 2 2 2 2 4" xfId="6893"/>
    <cellStyle name="Normal 9 4 2 2 2 3" xfId="2449"/>
    <cellStyle name="Normal 9 4 2 2 2 3 2" xfId="7711"/>
    <cellStyle name="Normal 9 4 2 2 2 4" xfId="4282"/>
    <cellStyle name="Normal 9 4 2 2 2 4 2" xfId="9540"/>
    <cellStyle name="Normal 9 4 2 2 2 5" xfId="6271"/>
    <cellStyle name="Normal 9 4 2 2 3" xfId="1229"/>
    <cellStyle name="Normal 9 4 2 2 3 2" xfId="2865"/>
    <cellStyle name="Normal 9 4 2 2 3 2 2" xfId="8127"/>
    <cellStyle name="Normal 9 4 2 2 3 3" xfId="4492"/>
    <cellStyle name="Normal 9 4 2 2 3 3 2" xfId="9750"/>
    <cellStyle name="Normal 9 4 2 2 3 4" xfId="6491"/>
    <cellStyle name="Normal 9 4 2 2 4" xfId="2047"/>
    <cellStyle name="Normal 9 4 2 2 4 2" xfId="7309"/>
    <cellStyle name="Normal 9 4 2 2 5" xfId="3687"/>
    <cellStyle name="Normal 9 4 2 2 5 2" xfId="8946"/>
    <cellStyle name="Normal 9 4 2 2 6" xfId="5672"/>
    <cellStyle name="Normal 9 4 2 3" xfId="602"/>
    <cellStyle name="Normal 9 4 2 3 2" xfId="1430"/>
    <cellStyle name="Normal 9 4 2 3 2 2" xfId="3066"/>
    <cellStyle name="Normal 9 4 2 3 2 2 2" xfId="8328"/>
    <cellStyle name="Normal 9 4 2 3 2 3" xfId="4692"/>
    <cellStyle name="Normal 9 4 2 3 2 3 2" xfId="9950"/>
    <cellStyle name="Normal 9 4 2 3 2 4" xfId="6692"/>
    <cellStyle name="Normal 9 4 2 3 3" xfId="2248"/>
    <cellStyle name="Normal 9 4 2 3 3 2" xfId="7510"/>
    <cellStyle name="Normal 9 4 2 3 4" xfId="3881"/>
    <cellStyle name="Normal 9 4 2 3 4 2" xfId="9139"/>
    <cellStyle name="Normal 9 4 2 3 5" xfId="5868"/>
    <cellStyle name="Normal 9 4 2 4" xfId="804"/>
    <cellStyle name="Normal 9 4 2 4 2" xfId="2664"/>
    <cellStyle name="Normal 9 4 2 4 2 2" xfId="5269"/>
    <cellStyle name="Normal 9 4 2 4 2 2 2" xfId="10527"/>
    <cellStyle name="Normal 9 4 2 4 2 3" xfId="7926"/>
    <cellStyle name="Normal 9 4 2 4 3" xfId="4081"/>
    <cellStyle name="Normal 9 4 2 4 3 2" xfId="9339"/>
    <cellStyle name="Normal 9 4 2 4 4" xfId="6070"/>
    <cellStyle name="Normal 9 4 2 5" xfId="1846"/>
    <cellStyle name="Normal 9 4 2 5 2" xfId="5082"/>
    <cellStyle name="Normal 9 4 2 5 2 2" xfId="10340"/>
    <cellStyle name="Normal 9 4 2 5 3" xfId="7108"/>
    <cellStyle name="Normal 9 4 2 6" xfId="3486"/>
    <cellStyle name="Normal 9 4 2 6 2" xfId="8745"/>
    <cellStyle name="Normal 9 4 2 7" xfId="5471"/>
    <cellStyle name="Normal 9 4 3" xfId="294"/>
    <cellStyle name="Normal 9 4 3 2" xfId="912"/>
    <cellStyle name="Normal 9 4 3 2 2" xfId="1538"/>
    <cellStyle name="Normal 9 4 3 2 2 2" xfId="3174"/>
    <cellStyle name="Normal 9 4 3 2 2 2 2" xfId="8436"/>
    <cellStyle name="Normal 9 4 3 2 2 3" xfId="4800"/>
    <cellStyle name="Normal 9 4 3 2 2 3 2" xfId="10058"/>
    <cellStyle name="Normal 9 4 3 2 2 4" xfId="6800"/>
    <cellStyle name="Normal 9 4 3 2 3" xfId="2356"/>
    <cellStyle name="Normal 9 4 3 2 3 2" xfId="7618"/>
    <cellStyle name="Normal 9 4 3 2 4" xfId="4189"/>
    <cellStyle name="Normal 9 4 3 2 4 2" xfId="9447"/>
    <cellStyle name="Normal 9 4 3 2 5" xfId="6178"/>
    <cellStyle name="Normal 9 4 3 3" xfId="1136"/>
    <cellStyle name="Normal 9 4 3 3 2" xfId="2772"/>
    <cellStyle name="Normal 9 4 3 3 2 2" xfId="8034"/>
    <cellStyle name="Normal 9 4 3 3 3" xfId="4399"/>
    <cellStyle name="Normal 9 4 3 3 3 2" xfId="9657"/>
    <cellStyle name="Normal 9 4 3 3 4" xfId="6398"/>
    <cellStyle name="Normal 9 4 3 4" xfId="1954"/>
    <cellStyle name="Normal 9 4 3 4 2" xfId="7216"/>
    <cellStyle name="Normal 9 4 3 5" xfId="3594"/>
    <cellStyle name="Normal 9 4 3 5 2" xfId="8853"/>
    <cellStyle name="Normal 9 4 3 6" xfId="5579"/>
    <cellStyle name="Normal 9 4 4" xfId="509"/>
    <cellStyle name="Normal 9 4 4 2" xfId="1337"/>
    <cellStyle name="Normal 9 4 4 2 2" xfId="2973"/>
    <cellStyle name="Normal 9 4 4 2 2 2" xfId="8235"/>
    <cellStyle name="Normal 9 4 4 2 3" xfId="4599"/>
    <cellStyle name="Normal 9 4 4 2 3 2" xfId="9857"/>
    <cellStyle name="Normal 9 4 4 2 4" xfId="6599"/>
    <cellStyle name="Normal 9 4 4 3" xfId="2155"/>
    <cellStyle name="Normal 9 4 4 3 2" xfId="7417"/>
    <cellStyle name="Normal 9 4 4 4" xfId="3788"/>
    <cellStyle name="Normal 9 4 4 4 2" xfId="9046"/>
    <cellStyle name="Normal 9 4 4 5" xfId="5775"/>
    <cellStyle name="Normal 9 4 5" xfId="711"/>
    <cellStyle name="Normal 9 4 5 2" xfId="2571"/>
    <cellStyle name="Normal 9 4 5 2 2" xfId="5176"/>
    <cellStyle name="Normal 9 4 5 2 2 2" xfId="10434"/>
    <cellStyle name="Normal 9 4 5 2 3" xfId="7833"/>
    <cellStyle name="Normal 9 4 5 3" xfId="3988"/>
    <cellStyle name="Normal 9 4 5 3 2" xfId="9246"/>
    <cellStyle name="Normal 9 4 5 4" xfId="5977"/>
    <cellStyle name="Normal 9 4 6" xfId="1753"/>
    <cellStyle name="Normal 9 4 6 2" xfId="4989"/>
    <cellStyle name="Normal 9 4 6 2 2" xfId="10247"/>
    <cellStyle name="Normal 9 4 6 3" xfId="7015"/>
    <cellStyle name="Normal 9 4 7" xfId="3393"/>
    <cellStyle name="Normal 9 4 7 2" xfId="8652"/>
    <cellStyle name="Normal 9 4 8" xfId="5378"/>
    <cellStyle name="Normal 9 5" xfId="116"/>
    <cellStyle name="Normal 9 5 2" xfId="211"/>
    <cellStyle name="Normal 9 5 2 2" xfId="416"/>
    <cellStyle name="Normal 9 5 2 2 2" xfId="1034"/>
    <cellStyle name="Normal 9 5 2 2 2 2" xfId="1660"/>
    <cellStyle name="Normal 9 5 2 2 2 2 2" xfId="3296"/>
    <cellStyle name="Normal 9 5 2 2 2 2 2 2" xfId="8558"/>
    <cellStyle name="Normal 9 5 2 2 2 2 3" xfId="4922"/>
    <cellStyle name="Normal 9 5 2 2 2 2 3 2" xfId="10180"/>
    <cellStyle name="Normal 9 5 2 2 2 2 4" xfId="6922"/>
    <cellStyle name="Normal 9 5 2 2 2 3" xfId="2478"/>
    <cellStyle name="Normal 9 5 2 2 2 3 2" xfId="7740"/>
    <cellStyle name="Normal 9 5 2 2 2 4" xfId="4311"/>
    <cellStyle name="Normal 9 5 2 2 2 4 2" xfId="9569"/>
    <cellStyle name="Normal 9 5 2 2 2 5" xfId="6300"/>
    <cellStyle name="Normal 9 5 2 2 3" xfId="1258"/>
    <cellStyle name="Normal 9 5 2 2 3 2" xfId="2894"/>
    <cellStyle name="Normal 9 5 2 2 3 2 2" xfId="8156"/>
    <cellStyle name="Normal 9 5 2 2 3 3" xfId="4521"/>
    <cellStyle name="Normal 9 5 2 2 3 3 2" xfId="9779"/>
    <cellStyle name="Normal 9 5 2 2 3 4" xfId="6520"/>
    <cellStyle name="Normal 9 5 2 2 4" xfId="2076"/>
    <cellStyle name="Normal 9 5 2 2 4 2" xfId="7338"/>
    <cellStyle name="Normal 9 5 2 2 5" xfId="3716"/>
    <cellStyle name="Normal 9 5 2 2 5 2" xfId="8975"/>
    <cellStyle name="Normal 9 5 2 2 6" xfId="5701"/>
    <cellStyle name="Normal 9 5 2 3" xfId="631"/>
    <cellStyle name="Normal 9 5 2 3 2" xfId="1459"/>
    <cellStyle name="Normal 9 5 2 3 2 2" xfId="3095"/>
    <cellStyle name="Normal 9 5 2 3 2 2 2" xfId="8357"/>
    <cellStyle name="Normal 9 5 2 3 2 3" xfId="4721"/>
    <cellStyle name="Normal 9 5 2 3 2 3 2" xfId="9979"/>
    <cellStyle name="Normal 9 5 2 3 2 4" xfId="6721"/>
    <cellStyle name="Normal 9 5 2 3 3" xfId="2277"/>
    <cellStyle name="Normal 9 5 2 3 3 2" xfId="7539"/>
    <cellStyle name="Normal 9 5 2 3 4" xfId="3910"/>
    <cellStyle name="Normal 9 5 2 3 4 2" xfId="9168"/>
    <cellStyle name="Normal 9 5 2 3 5" xfId="5897"/>
    <cellStyle name="Normal 9 5 2 4" xfId="833"/>
    <cellStyle name="Normal 9 5 2 4 2" xfId="2693"/>
    <cellStyle name="Normal 9 5 2 4 2 2" xfId="5298"/>
    <cellStyle name="Normal 9 5 2 4 2 2 2" xfId="10556"/>
    <cellStyle name="Normal 9 5 2 4 2 3" xfId="7955"/>
    <cellStyle name="Normal 9 5 2 4 3" xfId="4110"/>
    <cellStyle name="Normal 9 5 2 4 3 2" xfId="9368"/>
    <cellStyle name="Normal 9 5 2 4 4" xfId="6099"/>
    <cellStyle name="Normal 9 5 2 5" xfId="1875"/>
    <cellStyle name="Normal 9 5 2 5 2" xfId="5111"/>
    <cellStyle name="Normal 9 5 2 5 2 2" xfId="10369"/>
    <cellStyle name="Normal 9 5 2 5 3" xfId="7137"/>
    <cellStyle name="Normal 9 5 2 6" xfId="3515"/>
    <cellStyle name="Normal 9 5 2 6 2" xfId="8774"/>
    <cellStyle name="Normal 9 5 2 7" xfId="5500"/>
    <cellStyle name="Normal 9 5 3" xfId="323"/>
    <cellStyle name="Normal 9 5 3 2" xfId="941"/>
    <cellStyle name="Normal 9 5 3 2 2" xfId="1567"/>
    <cellStyle name="Normal 9 5 3 2 2 2" xfId="3203"/>
    <cellStyle name="Normal 9 5 3 2 2 2 2" xfId="8465"/>
    <cellStyle name="Normal 9 5 3 2 2 3" xfId="4829"/>
    <cellStyle name="Normal 9 5 3 2 2 3 2" xfId="10087"/>
    <cellStyle name="Normal 9 5 3 2 2 4" xfId="6829"/>
    <cellStyle name="Normal 9 5 3 2 3" xfId="2385"/>
    <cellStyle name="Normal 9 5 3 2 3 2" xfId="7647"/>
    <cellStyle name="Normal 9 5 3 2 4" xfId="4218"/>
    <cellStyle name="Normal 9 5 3 2 4 2" xfId="9476"/>
    <cellStyle name="Normal 9 5 3 2 5" xfId="6207"/>
    <cellStyle name="Normal 9 5 3 3" xfId="1165"/>
    <cellStyle name="Normal 9 5 3 3 2" xfId="2801"/>
    <cellStyle name="Normal 9 5 3 3 2 2" xfId="8063"/>
    <cellStyle name="Normal 9 5 3 3 3" xfId="4428"/>
    <cellStyle name="Normal 9 5 3 3 3 2" xfId="9686"/>
    <cellStyle name="Normal 9 5 3 3 4" xfId="6427"/>
    <cellStyle name="Normal 9 5 3 4" xfId="1983"/>
    <cellStyle name="Normal 9 5 3 4 2" xfId="7245"/>
    <cellStyle name="Normal 9 5 3 5" xfId="3623"/>
    <cellStyle name="Normal 9 5 3 5 2" xfId="8882"/>
    <cellStyle name="Normal 9 5 3 6" xfId="5608"/>
    <cellStyle name="Normal 9 5 4" xfId="538"/>
    <cellStyle name="Normal 9 5 4 2" xfId="1366"/>
    <cellStyle name="Normal 9 5 4 2 2" xfId="3002"/>
    <cellStyle name="Normal 9 5 4 2 2 2" xfId="8264"/>
    <cellStyle name="Normal 9 5 4 2 3" xfId="4628"/>
    <cellStyle name="Normal 9 5 4 2 3 2" xfId="9886"/>
    <cellStyle name="Normal 9 5 4 2 4" xfId="6628"/>
    <cellStyle name="Normal 9 5 4 3" xfId="2184"/>
    <cellStyle name="Normal 9 5 4 3 2" xfId="7446"/>
    <cellStyle name="Normal 9 5 4 4" xfId="3817"/>
    <cellStyle name="Normal 9 5 4 4 2" xfId="9075"/>
    <cellStyle name="Normal 9 5 4 5" xfId="5804"/>
    <cellStyle name="Normal 9 5 5" xfId="740"/>
    <cellStyle name="Normal 9 5 5 2" xfId="2600"/>
    <cellStyle name="Normal 9 5 5 2 2" xfId="5205"/>
    <cellStyle name="Normal 9 5 5 2 2 2" xfId="10463"/>
    <cellStyle name="Normal 9 5 5 2 3" xfId="7862"/>
    <cellStyle name="Normal 9 5 5 3" xfId="4017"/>
    <cellStyle name="Normal 9 5 5 3 2" xfId="9275"/>
    <cellStyle name="Normal 9 5 5 4" xfId="6006"/>
    <cellStyle name="Normal 9 5 6" xfId="1782"/>
    <cellStyle name="Normal 9 5 6 2" xfId="5018"/>
    <cellStyle name="Normal 9 5 6 2 2" xfId="10276"/>
    <cellStyle name="Normal 9 5 6 3" xfId="7044"/>
    <cellStyle name="Normal 9 5 7" xfId="3422"/>
    <cellStyle name="Normal 9 5 7 2" xfId="8681"/>
    <cellStyle name="Normal 9 5 8" xfId="5407"/>
    <cellStyle name="Normal 9 6" xfId="153"/>
    <cellStyle name="Normal 9 6 2" xfId="358"/>
    <cellStyle name="Normal 9 6 2 2" xfId="976"/>
    <cellStyle name="Normal 9 6 2 2 2" xfId="1602"/>
    <cellStyle name="Normal 9 6 2 2 2 2" xfId="3238"/>
    <cellStyle name="Normal 9 6 2 2 2 2 2" xfId="8500"/>
    <cellStyle name="Normal 9 6 2 2 2 3" xfId="4864"/>
    <cellStyle name="Normal 9 6 2 2 2 3 2" xfId="10122"/>
    <cellStyle name="Normal 9 6 2 2 2 4" xfId="6864"/>
    <cellStyle name="Normal 9 6 2 2 3" xfId="2420"/>
    <cellStyle name="Normal 9 6 2 2 3 2" xfId="7682"/>
    <cellStyle name="Normal 9 6 2 2 4" xfId="4253"/>
    <cellStyle name="Normal 9 6 2 2 4 2" xfId="9511"/>
    <cellStyle name="Normal 9 6 2 2 5" xfId="6242"/>
    <cellStyle name="Normal 9 6 2 3" xfId="1200"/>
    <cellStyle name="Normal 9 6 2 3 2" xfId="2836"/>
    <cellStyle name="Normal 9 6 2 3 2 2" xfId="8098"/>
    <cellStyle name="Normal 9 6 2 3 3" xfId="4463"/>
    <cellStyle name="Normal 9 6 2 3 3 2" xfId="9721"/>
    <cellStyle name="Normal 9 6 2 3 4" xfId="6462"/>
    <cellStyle name="Normal 9 6 2 4" xfId="2018"/>
    <cellStyle name="Normal 9 6 2 4 2" xfId="7280"/>
    <cellStyle name="Normal 9 6 2 5" xfId="3658"/>
    <cellStyle name="Normal 9 6 2 5 2" xfId="8917"/>
    <cellStyle name="Normal 9 6 2 6" xfId="5643"/>
    <cellStyle name="Normal 9 6 3" xfId="573"/>
    <cellStyle name="Normal 9 6 3 2" xfId="1401"/>
    <cellStyle name="Normal 9 6 3 2 2" xfId="3037"/>
    <cellStyle name="Normal 9 6 3 2 2 2" xfId="8299"/>
    <cellStyle name="Normal 9 6 3 2 3" xfId="4663"/>
    <cellStyle name="Normal 9 6 3 2 3 2" xfId="9921"/>
    <cellStyle name="Normal 9 6 3 2 4" xfId="6663"/>
    <cellStyle name="Normal 9 6 3 3" xfId="2219"/>
    <cellStyle name="Normal 9 6 3 3 2" xfId="7481"/>
    <cellStyle name="Normal 9 6 3 4" xfId="3852"/>
    <cellStyle name="Normal 9 6 3 4 2" xfId="9110"/>
    <cellStyle name="Normal 9 6 3 5" xfId="5839"/>
    <cellStyle name="Normal 9 6 4" xfId="775"/>
    <cellStyle name="Normal 9 6 4 2" xfId="2635"/>
    <cellStyle name="Normal 9 6 4 2 2" xfId="5240"/>
    <cellStyle name="Normal 9 6 4 2 2 2" xfId="10498"/>
    <cellStyle name="Normal 9 6 4 2 3" xfId="7897"/>
    <cellStyle name="Normal 9 6 4 3" xfId="4052"/>
    <cellStyle name="Normal 9 6 4 3 2" xfId="9310"/>
    <cellStyle name="Normal 9 6 4 4" xfId="6041"/>
    <cellStyle name="Normal 9 6 5" xfId="1817"/>
    <cellStyle name="Normal 9 6 5 2" xfId="5053"/>
    <cellStyle name="Normal 9 6 5 2 2" xfId="10311"/>
    <cellStyle name="Normal 9 6 5 3" xfId="7079"/>
    <cellStyle name="Normal 9 6 6" xfId="3457"/>
    <cellStyle name="Normal 9 6 6 2" xfId="8716"/>
    <cellStyle name="Normal 9 6 7" xfId="5442"/>
    <cellStyle name="Normal 9 7" xfId="265"/>
    <cellStyle name="Normal 9 7 2" xfId="883"/>
    <cellStyle name="Normal 9 7 2 2" xfId="1509"/>
    <cellStyle name="Normal 9 7 2 2 2" xfId="3145"/>
    <cellStyle name="Normal 9 7 2 2 2 2" xfId="8407"/>
    <cellStyle name="Normal 9 7 2 2 3" xfId="4771"/>
    <cellStyle name="Normal 9 7 2 2 3 2" xfId="10029"/>
    <cellStyle name="Normal 9 7 2 2 4" xfId="6771"/>
    <cellStyle name="Normal 9 7 2 3" xfId="2327"/>
    <cellStyle name="Normal 9 7 2 3 2" xfId="7589"/>
    <cellStyle name="Normal 9 7 2 4" xfId="4160"/>
    <cellStyle name="Normal 9 7 2 4 2" xfId="9418"/>
    <cellStyle name="Normal 9 7 2 5" xfId="6149"/>
    <cellStyle name="Normal 9 7 3" xfId="1107"/>
    <cellStyle name="Normal 9 7 3 2" xfId="2743"/>
    <cellStyle name="Normal 9 7 3 2 2" xfId="8005"/>
    <cellStyle name="Normal 9 7 3 3" xfId="4370"/>
    <cellStyle name="Normal 9 7 3 3 2" xfId="9628"/>
    <cellStyle name="Normal 9 7 3 4" xfId="6369"/>
    <cellStyle name="Normal 9 7 4" xfId="1925"/>
    <cellStyle name="Normal 9 7 4 2" xfId="7187"/>
    <cellStyle name="Normal 9 7 5" xfId="3565"/>
    <cellStyle name="Normal 9 7 5 2" xfId="8824"/>
    <cellStyle name="Normal 9 7 6" xfId="5550"/>
    <cellStyle name="Normal 9 8" xfId="480"/>
    <cellStyle name="Normal 9 8 2" xfId="1308"/>
    <cellStyle name="Normal 9 8 2 2" xfId="2944"/>
    <cellStyle name="Normal 9 8 2 2 2" xfId="8206"/>
    <cellStyle name="Normal 9 8 2 3" xfId="4570"/>
    <cellStyle name="Normal 9 8 2 3 2" xfId="9828"/>
    <cellStyle name="Normal 9 8 2 4" xfId="6570"/>
    <cellStyle name="Normal 9 8 3" xfId="2126"/>
    <cellStyle name="Normal 9 8 3 2" xfId="7388"/>
    <cellStyle name="Normal 9 8 4" xfId="3759"/>
    <cellStyle name="Normal 9 8 4 2" xfId="9017"/>
    <cellStyle name="Normal 9 8 5" xfId="5746"/>
    <cellStyle name="Normal 9 9" xfId="682"/>
    <cellStyle name="Normal 9 9 2" xfId="2542"/>
    <cellStyle name="Normal 9 9 2 2" xfId="5147"/>
    <cellStyle name="Normal 9 9 2 2 2" xfId="10405"/>
    <cellStyle name="Normal 9 9 2 3" xfId="7804"/>
    <cellStyle name="Normal 9 9 3" xfId="3959"/>
    <cellStyle name="Normal 9 9 3 2" xfId="9217"/>
    <cellStyle name="Normal 9 9 4" xfId="5948"/>
    <cellStyle name="Note 2" xfId="246"/>
    <cellStyle name="Note 2 2" xfId="449"/>
    <cellStyle name="Note 2 2 2" xfId="1067"/>
    <cellStyle name="Note 2 2 2 2" xfId="1693"/>
    <cellStyle name="Note 2 2 2 2 2" xfId="3329"/>
    <cellStyle name="Note 2 2 2 2 2 2" xfId="8591"/>
    <cellStyle name="Note 2 2 2 2 3" xfId="4955"/>
    <cellStyle name="Note 2 2 2 2 3 2" xfId="10213"/>
    <cellStyle name="Note 2 2 2 2 4" xfId="6955"/>
    <cellStyle name="Note 2 2 2 3" xfId="2511"/>
    <cellStyle name="Note 2 2 2 3 2" xfId="7773"/>
    <cellStyle name="Note 2 2 2 4" xfId="4344"/>
    <cellStyle name="Note 2 2 2 4 2" xfId="9602"/>
    <cellStyle name="Note 2 2 2 5" xfId="6333"/>
    <cellStyle name="Note 2 2 3" xfId="1291"/>
    <cellStyle name="Note 2 2 3 2" xfId="2927"/>
    <cellStyle name="Note 2 2 3 2 2" xfId="8189"/>
    <cellStyle name="Note 2 2 3 3" xfId="4554"/>
    <cellStyle name="Note 2 2 3 3 2" xfId="9812"/>
    <cellStyle name="Note 2 2 3 4" xfId="6553"/>
    <cellStyle name="Note 2 2 4" xfId="2109"/>
    <cellStyle name="Note 2 2 4 2" xfId="7371"/>
    <cellStyle name="Note 2 2 5" xfId="3749"/>
    <cellStyle name="Note 2 2 5 2" xfId="9008"/>
    <cellStyle name="Note 2 2 6" xfId="5734"/>
    <cellStyle name="Note 2 3" xfId="866"/>
    <cellStyle name="Note 2 3 2" xfId="1492"/>
    <cellStyle name="Note 2 3 2 2" xfId="3128"/>
    <cellStyle name="Note 2 3 2 2 2" xfId="8390"/>
    <cellStyle name="Note 2 3 2 3" xfId="4754"/>
    <cellStyle name="Note 2 3 2 3 2" xfId="10012"/>
    <cellStyle name="Note 2 3 2 4" xfId="6754"/>
    <cellStyle name="Note 2 3 3" xfId="2310"/>
    <cellStyle name="Note 2 3 3 2" xfId="7572"/>
    <cellStyle name="Note 2 3 4" xfId="4143"/>
    <cellStyle name="Note 2 3 4 2" xfId="9401"/>
    <cellStyle name="Note 2 3 5" xfId="6132"/>
    <cellStyle name="Note 2 4" xfId="1090"/>
    <cellStyle name="Note 2 4 2" xfId="2726"/>
    <cellStyle name="Note 2 4 2 2" xfId="7988"/>
    <cellStyle name="Note 2 4 3" xfId="4353"/>
    <cellStyle name="Note 2 4 3 2" xfId="9611"/>
    <cellStyle name="Note 2 4 4" xfId="6352"/>
    <cellStyle name="Note 2 5" xfId="1908"/>
    <cellStyle name="Note 2 5 2" xfId="7170"/>
    <cellStyle name="Note 2 6" xfId="3548"/>
    <cellStyle name="Note 2 6 2" xfId="8807"/>
    <cellStyle name="Note 2 7" xfId="5533"/>
    <cellStyle name="Note 3" xfId="1070"/>
    <cellStyle name="Note 3 2" xfId="1695"/>
    <cellStyle name="Note 3 2 2" xfId="3331"/>
    <cellStyle name="Note 3 2 2 2" xfId="8593"/>
    <cellStyle name="Note 3 2 3" xfId="6957"/>
    <cellStyle name="Note 3 3" xfId="2513"/>
    <cellStyle name="Note 3 3 2" xfId="7775"/>
    <cellStyle name="Note 3 4" xfId="6336"/>
    <cellStyle name="Output" xfId="15" builtinId="21" customBuiltin="1"/>
    <cellStyle name="Title" xfId="6" builtinId="15" customBuiltin="1"/>
    <cellStyle name="Total" xfId="21" builtinId="25" customBuiltin="1"/>
    <cellStyle name="Warning Text" xfId="19" builtinId="11" customBuiltin="1"/>
  </cellStyles>
  <dxfs count="8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F"/>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13"/>
  <sheetViews>
    <sheetView tabSelected="1" workbookViewId="0">
      <pane ySplit="1" topLeftCell="A2" activePane="bottomLeft" state="frozen"/>
      <selection activeCell="C1" sqref="C1"/>
      <selection pane="bottomLeft" activeCell="AF1" sqref="AF1"/>
    </sheetView>
  </sheetViews>
  <sheetFormatPr defaultColWidth="9.1796875" defaultRowHeight="15" customHeight="1" x14ac:dyDescent="0.35"/>
  <cols>
    <col min="1" max="1" width="22" style="33" customWidth="1"/>
    <col min="2" max="2" width="16" style="16" customWidth="1"/>
    <col min="3" max="3" width="25.81640625" style="16" customWidth="1"/>
    <col min="4" max="4" width="28.1796875" style="16" customWidth="1"/>
    <col min="5" max="5" width="17.81640625" style="16" bestFit="1" customWidth="1"/>
    <col min="6" max="6" width="19.26953125" style="16" bestFit="1" customWidth="1"/>
    <col min="7" max="7" width="6.26953125" style="16" customWidth="1"/>
    <col min="8" max="8" width="6.1796875" style="16" customWidth="1"/>
    <col min="9" max="9" width="7.7265625" style="16" customWidth="1"/>
    <col min="10" max="10" width="9.1796875" style="16"/>
    <col min="11" max="11" width="11.26953125" style="16" customWidth="1"/>
    <col min="12" max="12" width="16.1796875" style="16" customWidth="1"/>
    <col min="13" max="13" width="4.453125" style="16" customWidth="1"/>
    <col min="14" max="14" width="13.1796875" style="16" customWidth="1"/>
    <col min="15" max="15" width="9.1796875" style="16" customWidth="1"/>
    <col min="16" max="16" width="12.26953125" style="16" customWidth="1"/>
    <col min="17" max="17" width="11" style="16" customWidth="1"/>
    <col min="18" max="18" width="7.7265625" style="16" customWidth="1"/>
    <col min="19" max="19" width="6.81640625" style="16" customWidth="1"/>
    <col min="20" max="20" width="5.453125" style="16" customWidth="1"/>
    <col min="21" max="21" width="6.26953125" style="16" customWidth="1"/>
    <col min="22" max="22" width="5.7265625" style="16" customWidth="1"/>
    <col min="23" max="23" width="6.1796875" style="16" customWidth="1"/>
    <col min="24" max="25" width="9.1796875" style="16" customWidth="1"/>
    <col min="26" max="26" width="13.81640625" style="16" customWidth="1"/>
    <col min="27" max="27" width="45.6328125" style="16" bestFit="1" customWidth="1"/>
    <col min="30" max="16384" width="9.1796875" style="16"/>
  </cols>
  <sheetData>
    <row r="1" spans="1:29" s="39" customFormat="1" thickBot="1" x14ac:dyDescent="0.4">
      <c r="A1" s="34" t="s">
        <v>36</v>
      </c>
      <c r="B1" s="34" t="s">
        <v>35</v>
      </c>
      <c r="C1" s="34" t="s">
        <v>6446</v>
      </c>
      <c r="D1" s="34" t="s">
        <v>18</v>
      </c>
      <c r="E1" s="35" t="s">
        <v>17</v>
      </c>
      <c r="F1" s="34" t="s">
        <v>0</v>
      </c>
      <c r="G1" s="34" t="s">
        <v>4</v>
      </c>
      <c r="H1" s="34" t="s">
        <v>1</v>
      </c>
      <c r="I1" s="34" t="s">
        <v>2</v>
      </c>
      <c r="J1" s="34" t="s">
        <v>19</v>
      </c>
      <c r="K1" s="34" t="s">
        <v>20</v>
      </c>
      <c r="L1" s="34" t="s">
        <v>21</v>
      </c>
      <c r="M1" s="36" t="s">
        <v>22</v>
      </c>
      <c r="N1" s="34" t="s">
        <v>23</v>
      </c>
      <c r="O1" s="34" t="s">
        <v>24</v>
      </c>
      <c r="P1" s="37" t="s">
        <v>25</v>
      </c>
      <c r="Q1" s="37" t="s">
        <v>26</v>
      </c>
      <c r="R1" s="34" t="s">
        <v>27</v>
      </c>
      <c r="S1" s="34" t="s">
        <v>28</v>
      </c>
      <c r="T1" s="34" t="s">
        <v>3</v>
      </c>
      <c r="U1" s="34" t="s">
        <v>29</v>
      </c>
      <c r="V1" s="34" t="s">
        <v>30</v>
      </c>
      <c r="W1" s="34" t="s">
        <v>31</v>
      </c>
      <c r="X1" s="34" t="s">
        <v>32</v>
      </c>
      <c r="Y1" s="34" t="s">
        <v>13</v>
      </c>
      <c r="Z1" s="34" t="s">
        <v>33</v>
      </c>
      <c r="AA1" s="34" t="s">
        <v>34</v>
      </c>
      <c r="AB1" s="38"/>
      <c r="AC1" s="38"/>
    </row>
    <row r="2" spans="1:29" ht="14.5" x14ac:dyDescent="0.35">
      <c r="A2" s="30" t="s">
        <v>5</v>
      </c>
      <c r="B2" s="11">
        <v>44286</v>
      </c>
      <c r="C2" s="13" t="s">
        <v>3619</v>
      </c>
      <c r="D2" s="13" t="s">
        <v>3619</v>
      </c>
      <c r="E2" s="13" t="s">
        <v>4654</v>
      </c>
      <c r="F2" s="13" t="s">
        <v>3618</v>
      </c>
      <c r="G2" s="13" t="s">
        <v>42</v>
      </c>
      <c r="H2" s="13" t="s">
        <v>1252</v>
      </c>
      <c r="I2" s="13" t="s">
        <v>62</v>
      </c>
      <c r="J2" s="13" t="s">
        <v>42</v>
      </c>
      <c r="K2" s="13" t="s">
        <v>4655</v>
      </c>
      <c r="L2" s="13" t="s">
        <v>4656</v>
      </c>
      <c r="M2" s="13" t="s">
        <v>44</v>
      </c>
      <c r="N2" s="13" t="s">
        <v>42</v>
      </c>
      <c r="O2" s="13" t="s">
        <v>42</v>
      </c>
      <c r="P2" s="17">
        <v>18</v>
      </c>
      <c r="Q2" s="17">
        <v>188</v>
      </c>
      <c r="R2" s="13" t="s">
        <v>4657</v>
      </c>
      <c r="S2" s="13" t="s">
        <v>3622</v>
      </c>
      <c r="T2" s="13" t="s">
        <v>3623</v>
      </c>
      <c r="U2" s="13" t="s">
        <v>3624</v>
      </c>
      <c r="V2" s="13" t="s">
        <v>3625</v>
      </c>
      <c r="W2" s="13" t="s">
        <v>42</v>
      </c>
      <c r="X2" s="13" t="s">
        <v>643</v>
      </c>
      <c r="Y2" s="13" t="s">
        <v>4658</v>
      </c>
      <c r="Z2" s="13" t="s">
        <v>3626</v>
      </c>
      <c r="AA2" s="13" t="s">
        <v>3627</v>
      </c>
    </row>
    <row r="3" spans="1:29" ht="14.5" x14ac:dyDescent="0.35">
      <c r="A3" s="30" t="s">
        <v>5</v>
      </c>
      <c r="B3" s="11">
        <v>44286</v>
      </c>
      <c r="C3" s="13" t="s">
        <v>3619</v>
      </c>
      <c r="D3" s="13" t="s">
        <v>3619</v>
      </c>
      <c r="E3" s="13" t="s">
        <v>4659</v>
      </c>
      <c r="F3" s="13" t="s">
        <v>3618</v>
      </c>
      <c r="G3" s="13" t="s">
        <v>42</v>
      </c>
      <c r="H3" s="13" t="s">
        <v>1252</v>
      </c>
      <c r="I3" s="13" t="s">
        <v>77</v>
      </c>
      <c r="J3" s="13" t="s">
        <v>42</v>
      </c>
      <c r="K3" s="13" t="s">
        <v>4660</v>
      </c>
      <c r="L3" s="13" t="s">
        <v>4661</v>
      </c>
      <c r="M3" s="13" t="s">
        <v>44</v>
      </c>
      <c r="N3" s="13" t="s">
        <v>42</v>
      </c>
      <c r="O3" s="13" t="s">
        <v>42</v>
      </c>
      <c r="P3" s="17">
        <v>14</v>
      </c>
      <c r="Q3" s="17">
        <v>180</v>
      </c>
      <c r="R3" s="13" t="s">
        <v>4662</v>
      </c>
      <c r="S3" s="13" t="s">
        <v>3622</v>
      </c>
      <c r="T3" s="13" t="s">
        <v>3623</v>
      </c>
      <c r="U3" s="13" t="s">
        <v>3624</v>
      </c>
      <c r="V3" s="13" t="s">
        <v>3625</v>
      </c>
      <c r="W3" s="13" t="s">
        <v>42</v>
      </c>
      <c r="X3" s="13" t="s">
        <v>643</v>
      </c>
      <c r="Y3" s="13" t="s">
        <v>4658</v>
      </c>
      <c r="Z3" s="13" t="s">
        <v>3626</v>
      </c>
      <c r="AA3" s="13" t="s">
        <v>3627</v>
      </c>
    </row>
    <row r="4" spans="1:29" ht="14.5" x14ac:dyDescent="0.35">
      <c r="A4" s="30" t="s">
        <v>5</v>
      </c>
      <c r="B4" s="11">
        <v>44286</v>
      </c>
      <c r="C4" s="13" t="s">
        <v>3619</v>
      </c>
      <c r="D4" s="13" t="s">
        <v>3619</v>
      </c>
      <c r="E4" s="13" t="s">
        <v>4663</v>
      </c>
      <c r="F4" s="13" t="s">
        <v>3618</v>
      </c>
      <c r="G4" s="13" t="s">
        <v>42</v>
      </c>
      <c r="H4" s="13" t="s">
        <v>1252</v>
      </c>
      <c r="I4" s="13" t="s">
        <v>44</v>
      </c>
      <c r="J4" s="13" t="s">
        <v>42</v>
      </c>
      <c r="K4" s="13" t="s">
        <v>4664</v>
      </c>
      <c r="L4" s="13" t="s">
        <v>4665</v>
      </c>
      <c r="M4" s="13" t="s">
        <v>44</v>
      </c>
      <c r="N4" s="13" t="s">
        <v>42</v>
      </c>
      <c r="O4" s="13" t="s">
        <v>42</v>
      </c>
      <c r="P4" s="17">
        <v>14</v>
      </c>
      <c r="Q4" s="17">
        <v>180</v>
      </c>
      <c r="R4" s="13" t="s">
        <v>4666</v>
      </c>
      <c r="S4" s="13" t="s">
        <v>3622</v>
      </c>
      <c r="T4" s="13" t="s">
        <v>3623</v>
      </c>
      <c r="U4" s="13" t="s">
        <v>3624</v>
      </c>
      <c r="V4" s="13" t="s">
        <v>3625</v>
      </c>
      <c r="W4" s="13" t="s">
        <v>42</v>
      </c>
      <c r="X4" s="13" t="s">
        <v>643</v>
      </c>
      <c r="Y4" s="13" t="s">
        <v>4658</v>
      </c>
      <c r="Z4" s="13" t="s">
        <v>3626</v>
      </c>
      <c r="AA4" s="13" t="s">
        <v>3627</v>
      </c>
    </row>
    <row r="5" spans="1:29" ht="14.5" x14ac:dyDescent="0.35">
      <c r="A5" s="30" t="s">
        <v>5</v>
      </c>
      <c r="B5" s="11">
        <v>44286</v>
      </c>
      <c r="C5" s="13" t="s">
        <v>3619</v>
      </c>
      <c r="D5" s="13" t="s">
        <v>3619</v>
      </c>
      <c r="E5" s="13" t="s">
        <v>4879</v>
      </c>
      <c r="F5" s="13" t="s">
        <v>3618</v>
      </c>
      <c r="G5" s="13" t="s">
        <v>42</v>
      </c>
      <c r="H5" s="13" t="s">
        <v>1252</v>
      </c>
      <c r="I5" s="13" t="s">
        <v>1242</v>
      </c>
      <c r="J5" s="13" t="s">
        <v>42</v>
      </c>
      <c r="K5" s="13" t="s">
        <v>4880</v>
      </c>
      <c r="L5" s="13" t="s">
        <v>4784</v>
      </c>
      <c r="M5" s="13" t="s">
        <v>44</v>
      </c>
      <c r="N5" s="13" t="s">
        <v>42</v>
      </c>
      <c r="O5" s="13" t="s">
        <v>42</v>
      </c>
      <c r="P5" s="17">
        <v>15</v>
      </c>
      <c r="Q5" s="17">
        <v>156</v>
      </c>
      <c r="R5" s="13" t="s">
        <v>4881</v>
      </c>
      <c r="S5" s="13" t="s">
        <v>3622</v>
      </c>
      <c r="T5" s="13" t="s">
        <v>3623</v>
      </c>
      <c r="U5" s="13" t="s">
        <v>3624</v>
      </c>
      <c r="V5" s="13" t="s">
        <v>3625</v>
      </c>
      <c r="W5" s="13" t="s">
        <v>42</v>
      </c>
      <c r="X5" s="13" t="s">
        <v>643</v>
      </c>
      <c r="Y5" s="13" t="s">
        <v>4658</v>
      </c>
      <c r="Z5" s="13" t="s">
        <v>3626</v>
      </c>
      <c r="AA5" s="13" t="s">
        <v>3627</v>
      </c>
    </row>
    <row r="6" spans="1:29" ht="14.5" x14ac:dyDescent="0.35">
      <c r="A6" s="30" t="s">
        <v>5</v>
      </c>
      <c r="B6" s="11">
        <v>44286</v>
      </c>
      <c r="C6" s="13" t="s">
        <v>3619</v>
      </c>
      <c r="D6" s="13" t="s">
        <v>3619</v>
      </c>
      <c r="E6" s="13" t="s">
        <v>4882</v>
      </c>
      <c r="F6" s="13" t="s">
        <v>3618</v>
      </c>
      <c r="G6" s="13" t="s">
        <v>42</v>
      </c>
      <c r="H6" s="13" t="s">
        <v>2372</v>
      </c>
      <c r="I6" s="13" t="s">
        <v>62</v>
      </c>
      <c r="J6" s="13" t="s">
        <v>42</v>
      </c>
      <c r="K6" s="13" t="s">
        <v>4883</v>
      </c>
      <c r="L6" s="13" t="s">
        <v>4884</v>
      </c>
      <c r="M6" s="13" t="s">
        <v>44</v>
      </c>
      <c r="N6" s="13" t="s">
        <v>42</v>
      </c>
      <c r="O6" s="13" t="s">
        <v>42</v>
      </c>
      <c r="P6" s="17">
        <v>11</v>
      </c>
      <c r="Q6" s="17">
        <v>163</v>
      </c>
      <c r="R6" s="13" t="s">
        <v>4689</v>
      </c>
      <c r="S6" s="13" t="s">
        <v>3622</v>
      </c>
      <c r="T6" s="13" t="s">
        <v>3623</v>
      </c>
      <c r="U6" s="13" t="s">
        <v>3624</v>
      </c>
      <c r="V6" s="13" t="s">
        <v>3625</v>
      </c>
      <c r="W6" s="13" t="s">
        <v>42</v>
      </c>
      <c r="X6" s="13" t="s">
        <v>643</v>
      </c>
      <c r="Y6" s="13" t="s">
        <v>4671</v>
      </c>
      <c r="Z6" s="13" t="s">
        <v>3626</v>
      </c>
      <c r="AA6" s="13" t="s">
        <v>3627</v>
      </c>
    </row>
    <row r="7" spans="1:29" ht="14.5" x14ac:dyDescent="0.35">
      <c r="A7" s="30" t="s">
        <v>5</v>
      </c>
      <c r="B7" s="11">
        <v>44286</v>
      </c>
      <c r="C7" s="13" t="s">
        <v>3619</v>
      </c>
      <c r="D7" s="13" t="s">
        <v>3619</v>
      </c>
      <c r="E7" s="13" t="s">
        <v>4885</v>
      </c>
      <c r="F7" s="13" t="s">
        <v>3618</v>
      </c>
      <c r="G7" s="13" t="s">
        <v>42</v>
      </c>
      <c r="H7" s="13" t="s">
        <v>2372</v>
      </c>
      <c r="I7" s="13" t="s">
        <v>77</v>
      </c>
      <c r="J7" s="13" t="s">
        <v>42</v>
      </c>
      <c r="K7" s="13" t="s">
        <v>4886</v>
      </c>
      <c r="L7" s="13" t="s">
        <v>4512</v>
      </c>
      <c r="M7" s="13" t="s">
        <v>44</v>
      </c>
      <c r="N7" s="13" t="s">
        <v>42</v>
      </c>
      <c r="O7" s="13" t="s">
        <v>42</v>
      </c>
      <c r="P7" s="17">
        <v>11</v>
      </c>
      <c r="Q7" s="17">
        <v>164</v>
      </c>
      <c r="R7" s="13" t="s">
        <v>4887</v>
      </c>
      <c r="S7" s="13" t="s">
        <v>3622</v>
      </c>
      <c r="T7" s="13" t="s">
        <v>3623</v>
      </c>
      <c r="U7" s="13" t="s">
        <v>3624</v>
      </c>
      <c r="V7" s="13" t="s">
        <v>3625</v>
      </c>
      <c r="W7" s="13" t="s">
        <v>42</v>
      </c>
      <c r="X7" s="13" t="s">
        <v>643</v>
      </c>
      <c r="Y7" s="13" t="s">
        <v>4671</v>
      </c>
      <c r="Z7" s="13" t="s">
        <v>3626</v>
      </c>
      <c r="AA7" s="13" t="s">
        <v>3627</v>
      </c>
    </row>
    <row r="8" spans="1:29" ht="14.5" x14ac:dyDescent="0.35">
      <c r="A8" s="30" t="s">
        <v>5</v>
      </c>
      <c r="B8" s="11">
        <v>44286</v>
      </c>
      <c r="C8" s="13" t="s">
        <v>3619</v>
      </c>
      <c r="D8" s="13" t="s">
        <v>3619</v>
      </c>
      <c r="E8" s="13" t="s">
        <v>4667</v>
      </c>
      <c r="F8" s="13" t="s">
        <v>3618</v>
      </c>
      <c r="G8" s="13" t="s">
        <v>42</v>
      </c>
      <c r="H8" s="13" t="s">
        <v>2372</v>
      </c>
      <c r="I8" s="13" t="s">
        <v>44</v>
      </c>
      <c r="J8" s="13" t="s">
        <v>42</v>
      </c>
      <c r="K8" s="13" t="s">
        <v>4668</v>
      </c>
      <c r="L8" s="13" t="s">
        <v>4669</v>
      </c>
      <c r="M8" s="13" t="s">
        <v>44</v>
      </c>
      <c r="N8" s="13" t="s">
        <v>42</v>
      </c>
      <c r="O8" s="13" t="s">
        <v>42</v>
      </c>
      <c r="P8" s="17">
        <v>12</v>
      </c>
      <c r="Q8" s="17">
        <v>164</v>
      </c>
      <c r="R8" s="13" t="s">
        <v>4670</v>
      </c>
      <c r="S8" s="13" t="s">
        <v>3622</v>
      </c>
      <c r="T8" s="13" t="s">
        <v>3623</v>
      </c>
      <c r="U8" s="13" t="s">
        <v>3624</v>
      </c>
      <c r="V8" s="13" t="s">
        <v>3625</v>
      </c>
      <c r="W8" s="13" t="s">
        <v>42</v>
      </c>
      <c r="X8" s="13" t="s">
        <v>643</v>
      </c>
      <c r="Y8" s="13" t="s">
        <v>4671</v>
      </c>
      <c r="Z8" s="13" t="s">
        <v>3626</v>
      </c>
      <c r="AA8" s="13" t="s">
        <v>3627</v>
      </c>
    </row>
    <row r="9" spans="1:29" s="6" customFormat="1" ht="15" customHeight="1" x14ac:dyDescent="0.35">
      <c r="A9" s="31" t="s">
        <v>5</v>
      </c>
      <c r="B9" s="11">
        <v>44286</v>
      </c>
      <c r="C9" s="13" t="s">
        <v>3619</v>
      </c>
      <c r="D9" s="13" t="s">
        <v>3619</v>
      </c>
      <c r="E9" s="13" t="s">
        <v>4890</v>
      </c>
      <c r="F9" s="13" t="s">
        <v>3618</v>
      </c>
      <c r="G9" s="13" t="s">
        <v>42</v>
      </c>
      <c r="H9" s="13" t="s">
        <v>2372</v>
      </c>
      <c r="I9" s="13" t="s">
        <v>1242</v>
      </c>
      <c r="J9" s="13" t="s">
        <v>42</v>
      </c>
      <c r="K9" s="13" t="s">
        <v>4891</v>
      </c>
      <c r="L9" s="13" t="s">
        <v>4797</v>
      </c>
      <c r="M9" s="13" t="s">
        <v>44</v>
      </c>
      <c r="N9" s="13" t="s">
        <v>42</v>
      </c>
      <c r="O9" s="13" t="s">
        <v>42</v>
      </c>
      <c r="P9" s="17">
        <v>16</v>
      </c>
      <c r="Q9" s="17">
        <v>164</v>
      </c>
      <c r="R9" s="13" t="s">
        <v>4892</v>
      </c>
      <c r="S9" s="13" t="s">
        <v>3622</v>
      </c>
      <c r="T9" s="13" t="s">
        <v>3623</v>
      </c>
      <c r="U9" s="13" t="s">
        <v>3624</v>
      </c>
      <c r="V9" s="13" t="s">
        <v>3625</v>
      </c>
      <c r="W9" s="13" t="s">
        <v>42</v>
      </c>
      <c r="X9" s="13" t="s">
        <v>643</v>
      </c>
      <c r="Y9" s="13" t="s">
        <v>4671</v>
      </c>
      <c r="Z9" s="13" t="s">
        <v>3626</v>
      </c>
      <c r="AA9" s="13" t="s">
        <v>3627</v>
      </c>
    </row>
    <row r="10" spans="1:29" s="6" customFormat="1" ht="15" customHeight="1" x14ac:dyDescent="0.35">
      <c r="A10" s="31" t="s">
        <v>5</v>
      </c>
      <c r="B10" s="11">
        <v>44286</v>
      </c>
      <c r="C10" s="13" t="s">
        <v>3619</v>
      </c>
      <c r="D10" s="13" t="s">
        <v>3619</v>
      </c>
      <c r="E10" s="13" t="s">
        <v>4672</v>
      </c>
      <c r="F10" s="13" t="s">
        <v>3618</v>
      </c>
      <c r="G10" s="13" t="s">
        <v>42</v>
      </c>
      <c r="H10" s="13" t="s">
        <v>2383</v>
      </c>
      <c r="I10" s="13" t="s">
        <v>62</v>
      </c>
      <c r="J10" s="13" t="s">
        <v>42</v>
      </c>
      <c r="K10" s="13" t="s">
        <v>4673</v>
      </c>
      <c r="L10" s="13" t="s">
        <v>4674</v>
      </c>
      <c r="M10" s="13" t="s">
        <v>44</v>
      </c>
      <c r="N10" s="13" t="s">
        <v>42</v>
      </c>
      <c r="O10" s="13" t="s">
        <v>42</v>
      </c>
      <c r="P10" s="17">
        <v>16</v>
      </c>
      <c r="Q10" s="17">
        <v>164</v>
      </c>
      <c r="R10" s="13" t="s">
        <v>3375</v>
      </c>
      <c r="S10" s="13" t="s">
        <v>3622</v>
      </c>
      <c r="T10" s="13" t="s">
        <v>3623</v>
      </c>
      <c r="U10" s="13" t="s">
        <v>3624</v>
      </c>
      <c r="V10" s="13" t="s">
        <v>3625</v>
      </c>
      <c r="W10" s="13" t="s">
        <v>42</v>
      </c>
      <c r="X10" s="13" t="s">
        <v>643</v>
      </c>
      <c r="Y10" s="13" t="s">
        <v>4671</v>
      </c>
      <c r="Z10" s="13" t="s">
        <v>3626</v>
      </c>
      <c r="AA10" s="13" t="s">
        <v>3627</v>
      </c>
    </row>
    <row r="11" spans="1:29" s="6" customFormat="1" ht="15" customHeight="1" x14ac:dyDescent="0.35">
      <c r="A11" s="31" t="s">
        <v>5</v>
      </c>
      <c r="B11" s="11">
        <v>44286</v>
      </c>
      <c r="C11" s="13" t="s">
        <v>3619</v>
      </c>
      <c r="D11" s="13" t="s">
        <v>3619</v>
      </c>
      <c r="E11" s="13" t="s">
        <v>4675</v>
      </c>
      <c r="F11" s="13" t="s">
        <v>3618</v>
      </c>
      <c r="G11" s="13" t="s">
        <v>42</v>
      </c>
      <c r="H11" s="13" t="s">
        <v>2383</v>
      </c>
      <c r="I11" s="13" t="s">
        <v>77</v>
      </c>
      <c r="J11" s="13" t="s">
        <v>42</v>
      </c>
      <c r="K11" s="13" t="s">
        <v>4676</v>
      </c>
      <c r="L11" s="13" t="s">
        <v>4517</v>
      </c>
      <c r="M11" s="13" t="s">
        <v>44</v>
      </c>
      <c r="N11" s="13" t="s">
        <v>42</v>
      </c>
      <c r="O11" s="13" t="s">
        <v>42</v>
      </c>
      <c r="P11" s="17">
        <v>18</v>
      </c>
      <c r="Q11" s="17">
        <v>164</v>
      </c>
      <c r="R11" s="13" t="s">
        <v>4677</v>
      </c>
      <c r="S11" s="13" t="s">
        <v>3622</v>
      </c>
      <c r="T11" s="13" t="s">
        <v>3623</v>
      </c>
      <c r="U11" s="13" t="s">
        <v>3624</v>
      </c>
      <c r="V11" s="13" t="s">
        <v>3625</v>
      </c>
      <c r="W11" s="13" t="s">
        <v>42</v>
      </c>
      <c r="X11" s="13" t="s">
        <v>643</v>
      </c>
      <c r="Y11" s="13" t="s">
        <v>4671</v>
      </c>
      <c r="Z11" s="13" t="s">
        <v>3626</v>
      </c>
      <c r="AA11" s="13" t="s">
        <v>3627</v>
      </c>
    </row>
    <row r="12" spans="1:29" s="6" customFormat="1" ht="15" customHeight="1" x14ac:dyDescent="0.35">
      <c r="A12" s="31" t="s">
        <v>5</v>
      </c>
      <c r="B12" s="11">
        <v>44286</v>
      </c>
      <c r="C12" s="13" t="s">
        <v>3619</v>
      </c>
      <c r="D12" s="13" t="s">
        <v>3619</v>
      </c>
      <c r="E12" s="13" t="s">
        <v>4678</v>
      </c>
      <c r="F12" s="13" t="s">
        <v>3618</v>
      </c>
      <c r="G12" s="13" t="s">
        <v>42</v>
      </c>
      <c r="H12" s="13" t="s">
        <v>2383</v>
      </c>
      <c r="I12" s="13" t="s">
        <v>44</v>
      </c>
      <c r="J12" s="13" t="s">
        <v>42</v>
      </c>
      <c r="K12" s="13" t="s">
        <v>4679</v>
      </c>
      <c r="L12" s="13" t="s">
        <v>4680</v>
      </c>
      <c r="M12" s="13" t="s">
        <v>44</v>
      </c>
      <c r="N12" s="13" t="s">
        <v>42</v>
      </c>
      <c r="O12" s="13" t="s">
        <v>42</v>
      </c>
      <c r="P12" s="17">
        <v>14</v>
      </c>
      <c r="Q12" s="17">
        <v>163</v>
      </c>
      <c r="R12" s="13" t="s">
        <v>4681</v>
      </c>
      <c r="S12" s="13" t="s">
        <v>3622</v>
      </c>
      <c r="T12" s="13" t="s">
        <v>3623</v>
      </c>
      <c r="U12" s="13" t="s">
        <v>3624</v>
      </c>
      <c r="V12" s="13" t="s">
        <v>3625</v>
      </c>
      <c r="W12" s="13" t="s">
        <v>42</v>
      </c>
      <c r="X12" s="13" t="s">
        <v>643</v>
      </c>
      <c r="Y12" s="13" t="s">
        <v>4671</v>
      </c>
      <c r="Z12" s="13" t="s">
        <v>3626</v>
      </c>
      <c r="AA12" s="13" t="s">
        <v>3627</v>
      </c>
    </row>
    <row r="13" spans="1:29" s="6" customFormat="1" ht="15" customHeight="1" x14ac:dyDescent="0.35">
      <c r="A13" s="31" t="s">
        <v>5</v>
      </c>
      <c r="B13" s="11">
        <v>44286</v>
      </c>
      <c r="C13" s="13" t="s">
        <v>3619</v>
      </c>
      <c r="D13" s="13" t="s">
        <v>3619</v>
      </c>
      <c r="E13" s="13" t="s">
        <v>4682</v>
      </c>
      <c r="F13" s="13" t="s">
        <v>3618</v>
      </c>
      <c r="G13" s="13" t="s">
        <v>42</v>
      </c>
      <c r="H13" s="13" t="s">
        <v>2383</v>
      </c>
      <c r="I13" s="13" t="s">
        <v>1242</v>
      </c>
      <c r="J13" s="13" t="s">
        <v>42</v>
      </c>
      <c r="K13" s="13" t="s">
        <v>4683</v>
      </c>
      <c r="L13" s="13" t="s">
        <v>4684</v>
      </c>
      <c r="M13" s="13" t="s">
        <v>44</v>
      </c>
      <c r="N13" s="13" t="s">
        <v>42</v>
      </c>
      <c r="O13" s="13" t="s">
        <v>42</v>
      </c>
      <c r="P13" s="17">
        <v>15</v>
      </c>
      <c r="Q13" s="17">
        <v>164</v>
      </c>
      <c r="R13" s="13" t="s">
        <v>4685</v>
      </c>
      <c r="S13" s="13" t="s">
        <v>3622</v>
      </c>
      <c r="T13" s="13" t="s">
        <v>3623</v>
      </c>
      <c r="U13" s="13" t="s">
        <v>3624</v>
      </c>
      <c r="V13" s="13" t="s">
        <v>3625</v>
      </c>
      <c r="W13" s="13" t="s">
        <v>42</v>
      </c>
      <c r="X13" s="13" t="s">
        <v>643</v>
      </c>
      <c r="Y13" s="13" t="s">
        <v>4671</v>
      </c>
      <c r="Z13" s="13" t="s">
        <v>3626</v>
      </c>
      <c r="AA13" s="13" t="s">
        <v>3627</v>
      </c>
    </row>
    <row r="14" spans="1:29" s="6" customFormat="1" ht="15" customHeight="1" x14ac:dyDescent="0.35">
      <c r="A14" s="31" t="s">
        <v>5</v>
      </c>
      <c r="B14" s="11">
        <v>44286</v>
      </c>
      <c r="C14" s="13" t="s">
        <v>3619</v>
      </c>
      <c r="D14" s="13" t="s">
        <v>3619</v>
      </c>
      <c r="E14" s="13" t="s">
        <v>4686</v>
      </c>
      <c r="F14" s="13" t="s">
        <v>3618</v>
      </c>
      <c r="G14" s="13" t="s">
        <v>42</v>
      </c>
      <c r="H14" s="13" t="s">
        <v>1253</v>
      </c>
      <c r="I14" s="13" t="s">
        <v>62</v>
      </c>
      <c r="J14" s="13" t="s">
        <v>42</v>
      </c>
      <c r="K14" s="13" t="s">
        <v>4687</v>
      </c>
      <c r="L14" s="13" t="s">
        <v>4688</v>
      </c>
      <c r="M14" s="13" t="s">
        <v>44</v>
      </c>
      <c r="N14" s="13" t="s">
        <v>42</v>
      </c>
      <c r="O14" s="13" t="s">
        <v>42</v>
      </c>
      <c r="P14" s="17">
        <v>15</v>
      </c>
      <c r="Q14" s="17">
        <v>164</v>
      </c>
      <c r="R14" s="13" t="s">
        <v>4689</v>
      </c>
      <c r="S14" s="13" t="s">
        <v>3622</v>
      </c>
      <c r="T14" s="13" t="s">
        <v>3623</v>
      </c>
      <c r="U14" s="13" t="s">
        <v>3624</v>
      </c>
      <c r="V14" s="13" t="s">
        <v>3625</v>
      </c>
      <c r="W14" s="13" t="s">
        <v>42</v>
      </c>
      <c r="X14" s="13" t="s">
        <v>643</v>
      </c>
      <c r="Y14" s="13" t="s">
        <v>4671</v>
      </c>
      <c r="Z14" s="13" t="s">
        <v>3626</v>
      </c>
      <c r="AA14" s="13" t="s">
        <v>3627</v>
      </c>
    </row>
    <row r="15" spans="1:29" s="6" customFormat="1" ht="15" customHeight="1" x14ac:dyDescent="0.35">
      <c r="A15" s="31" t="s">
        <v>5</v>
      </c>
      <c r="B15" s="11">
        <v>44286</v>
      </c>
      <c r="C15" s="13" t="s">
        <v>3619</v>
      </c>
      <c r="D15" s="13" t="s">
        <v>3619</v>
      </c>
      <c r="E15" s="13" t="s">
        <v>4690</v>
      </c>
      <c r="F15" s="13" t="s">
        <v>3618</v>
      </c>
      <c r="G15" s="13" t="s">
        <v>42</v>
      </c>
      <c r="H15" s="13" t="s">
        <v>1253</v>
      </c>
      <c r="I15" s="13" t="s">
        <v>77</v>
      </c>
      <c r="J15" s="13" t="s">
        <v>42</v>
      </c>
      <c r="K15" s="13" t="s">
        <v>4691</v>
      </c>
      <c r="L15" s="13" t="s">
        <v>4520</v>
      </c>
      <c r="M15" s="13" t="s">
        <v>44</v>
      </c>
      <c r="N15" s="13" t="s">
        <v>42</v>
      </c>
      <c r="O15" s="13" t="s">
        <v>42</v>
      </c>
      <c r="P15" s="17">
        <v>15</v>
      </c>
      <c r="Q15" s="17">
        <v>163</v>
      </c>
      <c r="R15" s="13" t="s">
        <v>4692</v>
      </c>
      <c r="S15" s="13" t="s">
        <v>3622</v>
      </c>
      <c r="T15" s="13" t="s">
        <v>3623</v>
      </c>
      <c r="U15" s="13" t="s">
        <v>3624</v>
      </c>
      <c r="V15" s="13" t="s">
        <v>3625</v>
      </c>
      <c r="W15" s="13" t="s">
        <v>42</v>
      </c>
      <c r="X15" s="13" t="s">
        <v>643</v>
      </c>
      <c r="Y15" s="13" t="s">
        <v>4671</v>
      </c>
      <c r="Z15" s="13" t="s">
        <v>3626</v>
      </c>
      <c r="AA15" s="13" t="s">
        <v>3627</v>
      </c>
    </row>
    <row r="16" spans="1:29" s="6" customFormat="1" ht="15" customHeight="1" x14ac:dyDescent="0.35">
      <c r="A16" s="31" t="s">
        <v>5</v>
      </c>
      <c r="B16" s="11">
        <v>44286</v>
      </c>
      <c r="C16" s="13" t="s">
        <v>3619</v>
      </c>
      <c r="D16" s="13" t="s">
        <v>3619</v>
      </c>
      <c r="E16" s="13" t="s">
        <v>4693</v>
      </c>
      <c r="F16" s="13" t="s">
        <v>3618</v>
      </c>
      <c r="G16" s="13" t="s">
        <v>42</v>
      </c>
      <c r="H16" s="13" t="s">
        <v>1253</v>
      </c>
      <c r="I16" s="13" t="s">
        <v>44</v>
      </c>
      <c r="J16" s="13" t="s">
        <v>42</v>
      </c>
      <c r="K16" s="13" t="s">
        <v>4694</v>
      </c>
      <c r="L16" s="13" t="s">
        <v>4695</v>
      </c>
      <c r="M16" s="13" t="s">
        <v>44</v>
      </c>
      <c r="N16" s="13" t="s">
        <v>42</v>
      </c>
      <c r="O16" s="13" t="s">
        <v>42</v>
      </c>
      <c r="P16" s="17">
        <v>15</v>
      </c>
      <c r="Q16" s="17">
        <v>164</v>
      </c>
      <c r="R16" s="13" t="s">
        <v>4696</v>
      </c>
      <c r="S16" s="13" t="s">
        <v>3622</v>
      </c>
      <c r="T16" s="13" t="s">
        <v>3623</v>
      </c>
      <c r="U16" s="13" t="s">
        <v>3624</v>
      </c>
      <c r="V16" s="13" t="s">
        <v>3625</v>
      </c>
      <c r="W16" s="13" t="s">
        <v>42</v>
      </c>
      <c r="X16" s="13" t="s">
        <v>643</v>
      </c>
      <c r="Y16" s="13" t="s">
        <v>4671</v>
      </c>
      <c r="Z16" s="13" t="s">
        <v>3626</v>
      </c>
      <c r="AA16" s="13" t="s">
        <v>3627</v>
      </c>
    </row>
    <row r="17" spans="1:27" s="6" customFormat="1" ht="15" customHeight="1" x14ac:dyDescent="0.35">
      <c r="A17" s="31" t="s">
        <v>5</v>
      </c>
      <c r="B17" s="11">
        <v>44286</v>
      </c>
      <c r="C17" s="13" t="s">
        <v>3619</v>
      </c>
      <c r="D17" s="13" t="s">
        <v>3619</v>
      </c>
      <c r="E17" s="13" t="s">
        <v>4697</v>
      </c>
      <c r="F17" s="13" t="s">
        <v>3618</v>
      </c>
      <c r="G17" s="13" t="s">
        <v>42</v>
      </c>
      <c r="H17" s="13" t="s">
        <v>1253</v>
      </c>
      <c r="I17" s="13" t="s">
        <v>1242</v>
      </c>
      <c r="J17" s="13" t="s">
        <v>42</v>
      </c>
      <c r="K17" s="13" t="s">
        <v>4698</v>
      </c>
      <c r="L17" s="13" t="s">
        <v>4699</v>
      </c>
      <c r="M17" s="13" t="s">
        <v>44</v>
      </c>
      <c r="N17" s="13" t="s">
        <v>42</v>
      </c>
      <c r="O17" s="13" t="s">
        <v>42</v>
      </c>
      <c r="P17" s="17">
        <v>23</v>
      </c>
      <c r="Q17" s="17">
        <v>164</v>
      </c>
      <c r="R17" s="13" t="s">
        <v>4700</v>
      </c>
      <c r="S17" s="13" t="s">
        <v>3622</v>
      </c>
      <c r="T17" s="13" t="s">
        <v>3623</v>
      </c>
      <c r="U17" s="13" t="s">
        <v>3624</v>
      </c>
      <c r="V17" s="13" t="s">
        <v>3625</v>
      </c>
      <c r="W17" s="13" t="s">
        <v>42</v>
      </c>
      <c r="X17" s="13" t="s">
        <v>643</v>
      </c>
      <c r="Y17" s="13" t="s">
        <v>4671</v>
      </c>
      <c r="Z17" s="13" t="s">
        <v>3626</v>
      </c>
      <c r="AA17" s="13" t="s">
        <v>3627</v>
      </c>
    </row>
    <row r="18" spans="1:27" s="6" customFormat="1" ht="15" customHeight="1" x14ac:dyDescent="0.35">
      <c r="A18" s="31" t="s">
        <v>5</v>
      </c>
      <c r="B18" s="11">
        <v>44286</v>
      </c>
      <c r="C18" s="13" t="s">
        <v>3619</v>
      </c>
      <c r="D18" s="13" t="s">
        <v>3619</v>
      </c>
      <c r="E18" s="13" t="s">
        <v>4893</v>
      </c>
      <c r="F18" s="13" t="s">
        <v>3618</v>
      </c>
      <c r="G18" s="13" t="s">
        <v>42</v>
      </c>
      <c r="H18" s="13" t="s">
        <v>1254</v>
      </c>
      <c r="I18" s="13" t="s">
        <v>62</v>
      </c>
      <c r="J18" s="13" t="s">
        <v>42</v>
      </c>
      <c r="K18" s="13" t="s">
        <v>4894</v>
      </c>
      <c r="L18" s="13" t="s">
        <v>4830</v>
      </c>
      <c r="M18" s="13" t="s">
        <v>44</v>
      </c>
      <c r="N18" s="13" t="s">
        <v>42</v>
      </c>
      <c r="O18" s="13" t="s">
        <v>42</v>
      </c>
      <c r="P18" s="17">
        <v>17</v>
      </c>
      <c r="Q18" s="17">
        <v>164</v>
      </c>
      <c r="R18" s="13" t="s">
        <v>3375</v>
      </c>
      <c r="S18" s="13" t="s">
        <v>3622</v>
      </c>
      <c r="T18" s="13" t="s">
        <v>3623</v>
      </c>
      <c r="U18" s="13" t="s">
        <v>3624</v>
      </c>
      <c r="V18" s="13" t="s">
        <v>3625</v>
      </c>
      <c r="W18" s="13" t="s">
        <v>42</v>
      </c>
      <c r="X18" s="13" t="s">
        <v>643</v>
      </c>
      <c r="Y18" s="13" t="s">
        <v>4671</v>
      </c>
      <c r="Z18" s="13" t="s">
        <v>3626</v>
      </c>
      <c r="AA18" s="13" t="s">
        <v>3627</v>
      </c>
    </row>
    <row r="19" spans="1:27" s="6" customFormat="1" ht="15" customHeight="1" x14ac:dyDescent="0.35">
      <c r="A19" s="31" t="s">
        <v>5</v>
      </c>
      <c r="B19" s="11">
        <v>44286</v>
      </c>
      <c r="C19" s="13" t="s">
        <v>3619</v>
      </c>
      <c r="D19" s="13" t="s">
        <v>3619</v>
      </c>
      <c r="E19" s="13" t="s">
        <v>4895</v>
      </c>
      <c r="F19" s="13" t="s">
        <v>3618</v>
      </c>
      <c r="G19" s="13" t="s">
        <v>42</v>
      </c>
      <c r="H19" s="13" t="s">
        <v>1254</v>
      </c>
      <c r="I19" s="13" t="s">
        <v>77</v>
      </c>
      <c r="J19" s="13" t="s">
        <v>42</v>
      </c>
      <c r="K19" s="13" t="s">
        <v>4896</v>
      </c>
      <c r="L19" s="13" t="s">
        <v>4525</v>
      </c>
      <c r="M19" s="13" t="s">
        <v>44</v>
      </c>
      <c r="N19" s="13" t="s">
        <v>42</v>
      </c>
      <c r="O19" s="13" t="s">
        <v>42</v>
      </c>
      <c r="P19" s="17">
        <v>20</v>
      </c>
      <c r="Q19" s="17">
        <v>164</v>
      </c>
      <c r="R19" s="13" t="s">
        <v>4692</v>
      </c>
      <c r="S19" s="13" t="s">
        <v>3622</v>
      </c>
      <c r="T19" s="13" t="s">
        <v>3623</v>
      </c>
      <c r="U19" s="13" t="s">
        <v>3624</v>
      </c>
      <c r="V19" s="13" t="s">
        <v>3625</v>
      </c>
      <c r="W19" s="13" t="s">
        <v>42</v>
      </c>
      <c r="X19" s="13" t="s">
        <v>643</v>
      </c>
      <c r="Y19" s="13" t="s">
        <v>4671</v>
      </c>
      <c r="Z19" s="13" t="s">
        <v>3626</v>
      </c>
      <c r="AA19" s="13" t="s">
        <v>3627</v>
      </c>
    </row>
    <row r="20" spans="1:27" s="6" customFormat="1" ht="15" customHeight="1" x14ac:dyDescent="0.35">
      <c r="A20" s="31" t="s">
        <v>5</v>
      </c>
      <c r="B20" s="11">
        <v>44286</v>
      </c>
      <c r="C20" s="13" t="s">
        <v>3619</v>
      </c>
      <c r="D20" s="13" t="s">
        <v>3619</v>
      </c>
      <c r="E20" s="13" t="s">
        <v>4701</v>
      </c>
      <c r="F20" s="13" t="s">
        <v>3618</v>
      </c>
      <c r="G20" s="13" t="s">
        <v>42</v>
      </c>
      <c r="H20" s="13" t="s">
        <v>1254</v>
      </c>
      <c r="I20" s="13" t="s">
        <v>44</v>
      </c>
      <c r="J20" s="13" t="s">
        <v>42</v>
      </c>
      <c r="K20" s="13" t="s">
        <v>4702</v>
      </c>
      <c r="L20" s="13" t="s">
        <v>4703</v>
      </c>
      <c r="M20" s="13" t="s">
        <v>44</v>
      </c>
      <c r="N20" s="13" t="s">
        <v>42</v>
      </c>
      <c r="O20" s="13" t="s">
        <v>42</v>
      </c>
      <c r="P20" s="17">
        <v>20</v>
      </c>
      <c r="Q20" s="17">
        <v>164</v>
      </c>
      <c r="R20" s="13" t="s">
        <v>4696</v>
      </c>
      <c r="S20" s="13" t="s">
        <v>3622</v>
      </c>
      <c r="T20" s="13" t="s">
        <v>3623</v>
      </c>
      <c r="U20" s="13" t="s">
        <v>3624</v>
      </c>
      <c r="V20" s="13" t="s">
        <v>3625</v>
      </c>
      <c r="W20" s="13" t="s">
        <v>42</v>
      </c>
      <c r="X20" s="13" t="s">
        <v>643</v>
      </c>
      <c r="Y20" s="13" t="s">
        <v>4671</v>
      </c>
      <c r="Z20" s="13" t="s">
        <v>3626</v>
      </c>
      <c r="AA20" s="13" t="s">
        <v>3627</v>
      </c>
    </row>
    <row r="21" spans="1:27" s="6" customFormat="1" ht="15" customHeight="1" x14ac:dyDescent="0.35">
      <c r="A21" s="31" t="s">
        <v>5</v>
      </c>
      <c r="B21" s="11">
        <v>44286</v>
      </c>
      <c r="C21" s="13" t="s">
        <v>3619</v>
      </c>
      <c r="D21" s="13" t="s">
        <v>3619</v>
      </c>
      <c r="E21" s="13" t="s">
        <v>4897</v>
      </c>
      <c r="F21" s="13" t="s">
        <v>3618</v>
      </c>
      <c r="G21" s="13" t="s">
        <v>42</v>
      </c>
      <c r="H21" s="13" t="s">
        <v>1254</v>
      </c>
      <c r="I21" s="13" t="s">
        <v>1242</v>
      </c>
      <c r="J21" s="13" t="s">
        <v>42</v>
      </c>
      <c r="K21" s="13" t="s">
        <v>4898</v>
      </c>
      <c r="L21" s="13" t="s">
        <v>4801</v>
      </c>
      <c r="M21" s="13" t="s">
        <v>44</v>
      </c>
      <c r="N21" s="13" t="s">
        <v>42</v>
      </c>
      <c r="O21" s="13" t="s">
        <v>42</v>
      </c>
      <c r="P21" s="17">
        <v>16</v>
      </c>
      <c r="Q21" s="17">
        <v>164</v>
      </c>
      <c r="R21" s="13" t="s">
        <v>4685</v>
      </c>
      <c r="S21" s="13" t="s">
        <v>3622</v>
      </c>
      <c r="T21" s="13" t="s">
        <v>3623</v>
      </c>
      <c r="U21" s="13" t="s">
        <v>3624</v>
      </c>
      <c r="V21" s="13" t="s">
        <v>3625</v>
      </c>
      <c r="W21" s="13" t="s">
        <v>42</v>
      </c>
      <c r="X21" s="13" t="s">
        <v>643</v>
      </c>
      <c r="Y21" s="13" t="s">
        <v>4671</v>
      </c>
      <c r="Z21" s="13" t="s">
        <v>3626</v>
      </c>
      <c r="AA21" s="13" t="s">
        <v>3627</v>
      </c>
    </row>
    <row r="22" spans="1:27" s="6" customFormat="1" ht="15" customHeight="1" x14ac:dyDescent="0.35">
      <c r="A22" s="31" t="s">
        <v>5</v>
      </c>
      <c r="B22" s="11">
        <v>44286</v>
      </c>
      <c r="C22" s="13" t="s">
        <v>3619</v>
      </c>
      <c r="D22" s="13" t="s">
        <v>3619</v>
      </c>
      <c r="E22" s="13" t="s">
        <v>4704</v>
      </c>
      <c r="F22" s="13" t="s">
        <v>3618</v>
      </c>
      <c r="G22" s="13" t="s">
        <v>42</v>
      </c>
      <c r="H22" s="13" t="s">
        <v>1255</v>
      </c>
      <c r="I22" s="13" t="s">
        <v>62</v>
      </c>
      <c r="J22" s="13" t="s">
        <v>4705</v>
      </c>
      <c r="K22" s="13" t="s">
        <v>4706</v>
      </c>
      <c r="L22" s="13" t="s">
        <v>4707</v>
      </c>
      <c r="M22" s="13" t="s">
        <v>44</v>
      </c>
      <c r="N22" s="13" t="s">
        <v>42</v>
      </c>
      <c r="O22" s="13" t="s">
        <v>42</v>
      </c>
      <c r="P22" s="17">
        <v>14</v>
      </c>
      <c r="Q22" s="17">
        <v>164</v>
      </c>
      <c r="R22" s="13" t="s">
        <v>3375</v>
      </c>
      <c r="S22" s="13" t="s">
        <v>3622</v>
      </c>
      <c r="T22" s="13" t="s">
        <v>3623</v>
      </c>
      <c r="U22" s="13" t="s">
        <v>3624</v>
      </c>
      <c r="V22" s="13" t="s">
        <v>3625</v>
      </c>
      <c r="W22" s="13" t="s">
        <v>42</v>
      </c>
      <c r="X22" s="13" t="s">
        <v>643</v>
      </c>
      <c r="Y22" s="13" t="s">
        <v>4671</v>
      </c>
      <c r="Z22" s="13" t="s">
        <v>3626</v>
      </c>
      <c r="AA22" s="13" t="s">
        <v>3627</v>
      </c>
    </row>
    <row r="23" spans="1:27" s="6" customFormat="1" ht="15" customHeight="1" x14ac:dyDescent="0.35">
      <c r="A23" s="31" t="s">
        <v>5</v>
      </c>
      <c r="B23" s="11">
        <v>44286</v>
      </c>
      <c r="C23" s="13" t="s">
        <v>3619</v>
      </c>
      <c r="D23" s="13" t="s">
        <v>3619</v>
      </c>
      <c r="E23" s="13" t="s">
        <v>4708</v>
      </c>
      <c r="F23" s="13" t="s">
        <v>3618</v>
      </c>
      <c r="G23" s="13" t="s">
        <v>42</v>
      </c>
      <c r="H23" s="13" t="s">
        <v>1255</v>
      </c>
      <c r="I23" s="13" t="s">
        <v>77</v>
      </c>
      <c r="J23" s="13" t="s">
        <v>42</v>
      </c>
      <c r="K23" s="13" t="s">
        <v>4709</v>
      </c>
      <c r="L23" s="13" t="s">
        <v>4531</v>
      </c>
      <c r="M23" s="13" t="s">
        <v>44</v>
      </c>
      <c r="N23" s="13" t="s">
        <v>42</v>
      </c>
      <c r="O23" s="13" t="s">
        <v>42</v>
      </c>
      <c r="P23" s="17">
        <v>23</v>
      </c>
      <c r="Q23" s="17">
        <v>164</v>
      </c>
      <c r="R23" s="13" t="s">
        <v>4710</v>
      </c>
      <c r="S23" s="13" t="s">
        <v>3622</v>
      </c>
      <c r="T23" s="13" t="s">
        <v>3623</v>
      </c>
      <c r="U23" s="13" t="s">
        <v>3624</v>
      </c>
      <c r="V23" s="13" t="s">
        <v>3625</v>
      </c>
      <c r="W23" s="13" t="s">
        <v>42</v>
      </c>
      <c r="X23" s="13" t="s">
        <v>643</v>
      </c>
      <c r="Y23" s="13" t="s">
        <v>4671</v>
      </c>
      <c r="Z23" s="13" t="s">
        <v>3626</v>
      </c>
      <c r="AA23" s="13" t="s">
        <v>3627</v>
      </c>
    </row>
    <row r="24" spans="1:27" s="6" customFormat="1" ht="15" customHeight="1" x14ac:dyDescent="0.35">
      <c r="A24" s="31" t="s">
        <v>5</v>
      </c>
      <c r="B24" s="11">
        <v>44286</v>
      </c>
      <c r="C24" s="13" t="s">
        <v>3619</v>
      </c>
      <c r="D24" s="13" t="s">
        <v>3619</v>
      </c>
      <c r="E24" s="13" t="s">
        <v>4711</v>
      </c>
      <c r="F24" s="13" t="s">
        <v>3618</v>
      </c>
      <c r="G24" s="13" t="s">
        <v>42</v>
      </c>
      <c r="H24" s="13" t="s">
        <v>1255</v>
      </c>
      <c r="I24" s="13" t="s">
        <v>44</v>
      </c>
      <c r="J24" s="13" t="s">
        <v>42</v>
      </c>
      <c r="K24" s="13" t="s">
        <v>4712</v>
      </c>
      <c r="L24" s="13" t="s">
        <v>4713</v>
      </c>
      <c r="M24" s="13" t="s">
        <v>44</v>
      </c>
      <c r="N24" s="13" t="s">
        <v>42</v>
      </c>
      <c r="O24" s="13" t="s">
        <v>42</v>
      </c>
      <c r="P24" s="17">
        <v>14</v>
      </c>
      <c r="Q24" s="17">
        <v>164</v>
      </c>
      <c r="R24" s="13" t="s">
        <v>4696</v>
      </c>
      <c r="S24" s="13" t="s">
        <v>3622</v>
      </c>
      <c r="T24" s="13" t="s">
        <v>3623</v>
      </c>
      <c r="U24" s="13" t="s">
        <v>3624</v>
      </c>
      <c r="V24" s="13" t="s">
        <v>3625</v>
      </c>
      <c r="W24" s="13" t="s">
        <v>42</v>
      </c>
      <c r="X24" s="13" t="s">
        <v>643</v>
      </c>
      <c r="Y24" s="13" t="s">
        <v>4671</v>
      </c>
      <c r="Z24" s="13" t="s">
        <v>3626</v>
      </c>
      <c r="AA24" s="13" t="s">
        <v>3627</v>
      </c>
    </row>
    <row r="25" spans="1:27" s="6" customFormat="1" ht="15" customHeight="1" x14ac:dyDescent="0.35">
      <c r="A25" s="31" t="s">
        <v>5</v>
      </c>
      <c r="B25" s="11">
        <v>44286</v>
      </c>
      <c r="C25" s="13" t="s">
        <v>3619</v>
      </c>
      <c r="D25" s="13" t="s">
        <v>3619</v>
      </c>
      <c r="E25" s="13" t="s">
        <v>4714</v>
      </c>
      <c r="F25" s="13" t="s">
        <v>3618</v>
      </c>
      <c r="G25" s="13" t="s">
        <v>42</v>
      </c>
      <c r="H25" s="13" t="s">
        <v>1255</v>
      </c>
      <c r="I25" s="13" t="s">
        <v>1242</v>
      </c>
      <c r="J25" s="13" t="s">
        <v>42</v>
      </c>
      <c r="K25" s="13" t="s">
        <v>4715</v>
      </c>
      <c r="L25" s="13" t="s">
        <v>4716</v>
      </c>
      <c r="M25" s="13" t="s">
        <v>44</v>
      </c>
      <c r="N25" s="13" t="s">
        <v>42</v>
      </c>
      <c r="O25" s="13" t="s">
        <v>42</v>
      </c>
      <c r="P25" s="17">
        <v>22</v>
      </c>
      <c r="Q25" s="17">
        <v>164</v>
      </c>
      <c r="R25" s="13" t="s">
        <v>4685</v>
      </c>
      <c r="S25" s="13" t="s">
        <v>3622</v>
      </c>
      <c r="T25" s="13" t="s">
        <v>3623</v>
      </c>
      <c r="U25" s="13" t="s">
        <v>3624</v>
      </c>
      <c r="V25" s="13" t="s">
        <v>3625</v>
      </c>
      <c r="W25" s="13" t="s">
        <v>42</v>
      </c>
      <c r="X25" s="13" t="s">
        <v>643</v>
      </c>
      <c r="Y25" s="13" t="s">
        <v>4671</v>
      </c>
      <c r="Z25" s="13" t="s">
        <v>3626</v>
      </c>
      <c r="AA25" s="13" t="s">
        <v>3627</v>
      </c>
    </row>
    <row r="26" spans="1:27" s="6" customFormat="1" ht="15" customHeight="1" x14ac:dyDescent="0.35">
      <c r="A26" s="31" t="s">
        <v>5</v>
      </c>
      <c r="B26" s="11">
        <v>44286</v>
      </c>
      <c r="C26" s="13" t="s">
        <v>3619</v>
      </c>
      <c r="D26" s="13" t="s">
        <v>3619</v>
      </c>
      <c r="E26" s="13" t="s">
        <v>4717</v>
      </c>
      <c r="F26" s="13" t="s">
        <v>3618</v>
      </c>
      <c r="G26" s="13" t="s">
        <v>42</v>
      </c>
      <c r="H26" s="13" t="s">
        <v>2300</v>
      </c>
      <c r="I26" s="13" t="s">
        <v>62</v>
      </c>
      <c r="J26" s="13" t="s">
        <v>42</v>
      </c>
      <c r="K26" s="13" t="s">
        <v>4718</v>
      </c>
      <c r="L26" s="13" t="s">
        <v>4719</v>
      </c>
      <c r="M26" s="13" t="s">
        <v>44</v>
      </c>
      <c r="N26" s="13" t="s">
        <v>42</v>
      </c>
      <c r="O26" s="13" t="s">
        <v>42</v>
      </c>
      <c r="P26" s="17">
        <v>25</v>
      </c>
      <c r="Q26" s="17">
        <v>164</v>
      </c>
      <c r="R26" s="13" t="s">
        <v>4720</v>
      </c>
      <c r="S26" s="13" t="s">
        <v>3622</v>
      </c>
      <c r="T26" s="13" t="s">
        <v>3623</v>
      </c>
      <c r="U26" s="13" t="s">
        <v>3624</v>
      </c>
      <c r="V26" s="13" t="s">
        <v>3625</v>
      </c>
      <c r="W26" s="13" t="s">
        <v>42</v>
      </c>
      <c r="X26" s="13" t="s">
        <v>643</v>
      </c>
      <c r="Y26" s="13" t="s">
        <v>4671</v>
      </c>
      <c r="Z26" s="13" t="s">
        <v>3626</v>
      </c>
      <c r="AA26" s="13" t="s">
        <v>3627</v>
      </c>
    </row>
    <row r="27" spans="1:27" s="6" customFormat="1" ht="15" customHeight="1" x14ac:dyDescent="0.35">
      <c r="A27" s="31" t="s">
        <v>5</v>
      </c>
      <c r="B27" s="11">
        <v>44286</v>
      </c>
      <c r="C27" s="13" t="s">
        <v>3619</v>
      </c>
      <c r="D27" s="13" t="s">
        <v>3619</v>
      </c>
      <c r="E27" s="13" t="s">
        <v>4721</v>
      </c>
      <c r="F27" s="13" t="s">
        <v>3618</v>
      </c>
      <c r="G27" s="13" t="s">
        <v>42</v>
      </c>
      <c r="H27" s="13" t="s">
        <v>2300</v>
      </c>
      <c r="I27" s="13" t="s">
        <v>77</v>
      </c>
      <c r="J27" s="13" t="s">
        <v>42</v>
      </c>
      <c r="K27" s="13" t="s">
        <v>4722</v>
      </c>
      <c r="L27" s="13" t="s">
        <v>4550</v>
      </c>
      <c r="M27" s="13" t="s">
        <v>44</v>
      </c>
      <c r="N27" s="13" t="s">
        <v>42</v>
      </c>
      <c r="O27" s="13" t="s">
        <v>42</v>
      </c>
      <c r="P27" s="17">
        <v>27</v>
      </c>
      <c r="Q27" s="17">
        <v>164</v>
      </c>
      <c r="R27" s="13" t="s">
        <v>4723</v>
      </c>
      <c r="S27" s="13" t="s">
        <v>3622</v>
      </c>
      <c r="T27" s="13" t="s">
        <v>3623</v>
      </c>
      <c r="U27" s="13" t="s">
        <v>3624</v>
      </c>
      <c r="V27" s="13" t="s">
        <v>3625</v>
      </c>
      <c r="W27" s="13" t="s">
        <v>42</v>
      </c>
      <c r="X27" s="13" t="s">
        <v>643</v>
      </c>
      <c r="Y27" s="13" t="s">
        <v>4671</v>
      </c>
      <c r="Z27" s="13" t="s">
        <v>3626</v>
      </c>
      <c r="AA27" s="13" t="s">
        <v>3627</v>
      </c>
    </row>
    <row r="28" spans="1:27" s="6" customFormat="1" ht="15" customHeight="1" x14ac:dyDescent="0.35">
      <c r="A28" s="31" t="s">
        <v>5</v>
      </c>
      <c r="B28" s="11">
        <v>44286</v>
      </c>
      <c r="C28" s="13" t="s">
        <v>3619</v>
      </c>
      <c r="D28" s="13" t="s">
        <v>3619</v>
      </c>
      <c r="E28" s="13" t="s">
        <v>4724</v>
      </c>
      <c r="F28" s="13" t="s">
        <v>3618</v>
      </c>
      <c r="G28" s="13" t="s">
        <v>42</v>
      </c>
      <c r="H28" s="13" t="s">
        <v>2300</v>
      </c>
      <c r="I28" s="13" t="s">
        <v>44</v>
      </c>
      <c r="J28" s="13" t="s">
        <v>42</v>
      </c>
      <c r="K28" s="13" t="s">
        <v>4725</v>
      </c>
      <c r="L28" s="13" t="s">
        <v>4726</v>
      </c>
      <c r="M28" s="13" t="s">
        <v>44</v>
      </c>
      <c r="N28" s="13" t="s">
        <v>42</v>
      </c>
      <c r="O28" s="13" t="s">
        <v>42</v>
      </c>
      <c r="P28" s="17">
        <v>19</v>
      </c>
      <c r="Q28" s="17">
        <v>164</v>
      </c>
      <c r="R28" s="13" t="s">
        <v>4696</v>
      </c>
      <c r="S28" s="13" t="s">
        <v>3622</v>
      </c>
      <c r="T28" s="13" t="s">
        <v>3623</v>
      </c>
      <c r="U28" s="13" t="s">
        <v>3624</v>
      </c>
      <c r="V28" s="13" t="s">
        <v>3625</v>
      </c>
      <c r="W28" s="13" t="s">
        <v>42</v>
      </c>
      <c r="X28" s="13" t="s">
        <v>643</v>
      </c>
      <c r="Y28" s="13" t="s">
        <v>4671</v>
      </c>
      <c r="Z28" s="13" t="s">
        <v>3626</v>
      </c>
      <c r="AA28" s="13" t="s">
        <v>3627</v>
      </c>
    </row>
    <row r="29" spans="1:27" s="6" customFormat="1" ht="15" customHeight="1" x14ac:dyDescent="0.35">
      <c r="A29" s="31" t="s">
        <v>5</v>
      </c>
      <c r="B29" s="11">
        <v>44286</v>
      </c>
      <c r="C29" s="13" t="s">
        <v>3619</v>
      </c>
      <c r="D29" s="13" t="s">
        <v>3619</v>
      </c>
      <c r="E29" s="13" t="s">
        <v>4727</v>
      </c>
      <c r="F29" s="13" t="s">
        <v>3618</v>
      </c>
      <c r="G29" s="13" t="s">
        <v>42</v>
      </c>
      <c r="H29" s="13" t="s">
        <v>2300</v>
      </c>
      <c r="I29" s="13" t="s">
        <v>1242</v>
      </c>
      <c r="J29" s="13" t="s">
        <v>42</v>
      </c>
      <c r="K29" s="13" t="s">
        <v>4728</v>
      </c>
      <c r="L29" s="13" t="s">
        <v>4729</v>
      </c>
      <c r="M29" s="13" t="s">
        <v>44</v>
      </c>
      <c r="N29" s="13" t="s">
        <v>42</v>
      </c>
      <c r="O29" s="13" t="s">
        <v>42</v>
      </c>
      <c r="P29" s="17">
        <v>21</v>
      </c>
      <c r="Q29" s="17">
        <v>164</v>
      </c>
      <c r="R29" s="13" t="s">
        <v>4700</v>
      </c>
      <c r="S29" s="13" t="s">
        <v>3622</v>
      </c>
      <c r="T29" s="13" t="s">
        <v>3623</v>
      </c>
      <c r="U29" s="13" t="s">
        <v>3624</v>
      </c>
      <c r="V29" s="13" t="s">
        <v>3625</v>
      </c>
      <c r="W29" s="13" t="s">
        <v>42</v>
      </c>
      <c r="X29" s="13" t="s">
        <v>643</v>
      </c>
      <c r="Y29" s="13" t="s">
        <v>4671</v>
      </c>
      <c r="Z29" s="13" t="s">
        <v>3626</v>
      </c>
      <c r="AA29" s="13" t="s">
        <v>3627</v>
      </c>
    </row>
    <row r="30" spans="1:27" s="6" customFormat="1" ht="15" customHeight="1" x14ac:dyDescent="0.35">
      <c r="A30" s="31" t="s">
        <v>5</v>
      </c>
      <c r="B30" s="11">
        <v>44286</v>
      </c>
      <c r="C30" s="13" t="s">
        <v>3619</v>
      </c>
      <c r="D30" s="13" t="s">
        <v>3619</v>
      </c>
      <c r="E30" s="13" t="s">
        <v>4899</v>
      </c>
      <c r="F30" s="13" t="s">
        <v>3618</v>
      </c>
      <c r="G30" s="13" t="s">
        <v>42</v>
      </c>
      <c r="H30" s="13" t="s">
        <v>1258</v>
      </c>
      <c r="I30" s="13" t="s">
        <v>62</v>
      </c>
      <c r="J30" s="13" t="s">
        <v>4900</v>
      </c>
      <c r="K30" s="13" t="s">
        <v>4901</v>
      </c>
      <c r="L30" s="13" t="s">
        <v>4849</v>
      </c>
      <c r="M30" s="13" t="s">
        <v>44</v>
      </c>
      <c r="N30" s="13" t="s">
        <v>42</v>
      </c>
      <c r="O30" s="13" t="s">
        <v>42</v>
      </c>
      <c r="P30" s="17">
        <v>22</v>
      </c>
      <c r="Q30" s="17">
        <v>164</v>
      </c>
      <c r="R30" s="13" t="s">
        <v>3375</v>
      </c>
      <c r="S30" s="13" t="s">
        <v>3622</v>
      </c>
      <c r="T30" s="13" t="s">
        <v>3623</v>
      </c>
      <c r="U30" s="13" t="s">
        <v>3624</v>
      </c>
      <c r="V30" s="13" t="s">
        <v>3625</v>
      </c>
      <c r="W30" s="13" t="s">
        <v>42</v>
      </c>
      <c r="X30" s="13" t="s">
        <v>643</v>
      </c>
      <c r="Y30" s="13" t="s">
        <v>4671</v>
      </c>
      <c r="Z30" s="13" t="s">
        <v>3626</v>
      </c>
      <c r="AA30" s="13" t="s">
        <v>3627</v>
      </c>
    </row>
    <row r="31" spans="1:27" s="6" customFormat="1" ht="15" customHeight="1" x14ac:dyDescent="0.35">
      <c r="A31" s="31" t="s">
        <v>5</v>
      </c>
      <c r="B31" s="11">
        <v>44286</v>
      </c>
      <c r="C31" s="13" t="s">
        <v>3619</v>
      </c>
      <c r="D31" s="13" t="s">
        <v>3619</v>
      </c>
      <c r="E31" s="13" t="s">
        <v>4902</v>
      </c>
      <c r="F31" s="13" t="s">
        <v>3618</v>
      </c>
      <c r="G31" s="13" t="s">
        <v>42</v>
      </c>
      <c r="H31" s="13" t="s">
        <v>1258</v>
      </c>
      <c r="I31" s="13" t="s">
        <v>77</v>
      </c>
      <c r="J31" s="13" t="s">
        <v>42</v>
      </c>
      <c r="K31" s="13" t="s">
        <v>4903</v>
      </c>
      <c r="L31" s="13" t="s">
        <v>4556</v>
      </c>
      <c r="M31" s="13" t="s">
        <v>44</v>
      </c>
      <c r="N31" s="13" t="s">
        <v>42</v>
      </c>
      <c r="O31" s="13" t="s">
        <v>42</v>
      </c>
      <c r="P31" s="17">
        <v>17</v>
      </c>
      <c r="Q31" s="17">
        <v>164</v>
      </c>
      <c r="R31" s="13" t="s">
        <v>4904</v>
      </c>
      <c r="S31" s="13" t="s">
        <v>3622</v>
      </c>
      <c r="T31" s="13" t="s">
        <v>3623</v>
      </c>
      <c r="U31" s="13" t="s">
        <v>3624</v>
      </c>
      <c r="V31" s="13" t="s">
        <v>3625</v>
      </c>
      <c r="W31" s="13" t="s">
        <v>42</v>
      </c>
      <c r="X31" s="13" t="s">
        <v>643</v>
      </c>
      <c r="Y31" s="13" t="s">
        <v>4671</v>
      </c>
      <c r="Z31" s="13" t="s">
        <v>3626</v>
      </c>
      <c r="AA31" s="13" t="s">
        <v>3627</v>
      </c>
    </row>
    <row r="32" spans="1:27" s="6" customFormat="1" ht="15" customHeight="1" x14ac:dyDescent="0.35">
      <c r="A32" s="31" t="s">
        <v>5</v>
      </c>
      <c r="B32" s="11">
        <v>44286</v>
      </c>
      <c r="C32" s="13" t="s">
        <v>3619</v>
      </c>
      <c r="D32" s="13" t="s">
        <v>3619</v>
      </c>
      <c r="E32" s="13" t="s">
        <v>4730</v>
      </c>
      <c r="F32" s="13" t="s">
        <v>3618</v>
      </c>
      <c r="G32" s="13" t="s">
        <v>42</v>
      </c>
      <c r="H32" s="13" t="s">
        <v>1258</v>
      </c>
      <c r="I32" s="13" t="s">
        <v>44</v>
      </c>
      <c r="J32" s="13" t="s">
        <v>42</v>
      </c>
      <c r="K32" s="13" t="s">
        <v>4731</v>
      </c>
      <c r="L32" s="13" t="s">
        <v>4732</v>
      </c>
      <c r="M32" s="13" t="s">
        <v>44</v>
      </c>
      <c r="N32" s="13" t="s">
        <v>42</v>
      </c>
      <c r="O32" s="13" t="s">
        <v>42</v>
      </c>
      <c r="P32" s="17">
        <v>25</v>
      </c>
      <c r="Q32" s="17">
        <v>164</v>
      </c>
      <c r="R32" s="13" t="s">
        <v>4733</v>
      </c>
      <c r="S32" s="13" t="s">
        <v>3622</v>
      </c>
      <c r="T32" s="13" t="s">
        <v>3623</v>
      </c>
      <c r="U32" s="13" t="s">
        <v>3624</v>
      </c>
      <c r="V32" s="13" t="s">
        <v>3625</v>
      </c>
      <c r="W32" s="13" t="s">
        <v>42</v>
      </c>
      <c r="X32" s="13" t="s">
        <v>643</v>
      </c>
      <c r="Y32" s="13" t="s">
        <v>4734</v>
      </c>
      <c r="Z32" s="13" t="s">
        <v>3626</v>
      </c>
      <c r="AA32" s="13" t="s">
        <v>3627</v>
      </c>
    </row>
    <row r="33" spans="1:27" s="6" customFormat="1" ht="15" customHeight="1" x14ac:dyDescent="0.35">
      <c r="A33" s="31" t="s">
        <v>5</v>
      </c>
      <c r="B33" s="11">
        <v>44286</v>
      </c>
      <c r="C33" s="13" t="s">
        <v>3619</v>
      </c>
      <c r="D33" s="13" t="s">
        <v>3619</v>
      </c>
      <c r="E33" s="13" t="s">
        <v>4735</v>
      </c>
      <c r="F33" s="13" t="s">
        <v>3618</v>
      </c>
      <c r="G33" s="13" t="s">
        <v>42</v>
      </c>
      <c r="H33" s="13" t="s">
        <v>1258</v>
      </c>
      <c r="I33" s="13" t="s">
        <v>1242</v>
      </c>
      <c r="J33" s="13" t="s">
        <v>42</v>
      </c>
      <c r="K33" s="13" t="s">
        <v>4736</v>
      </c>
      <c r="L33" s="13" t="s">
        <v>4737</v>
      </c>
      <c r="M33" s="13" t="s">
        <v>44</v>
      </c>
      <c r="N33" s="13" t="s">
        <v>42</v>
      </c>
      <c r="O33" s="13" t="s">
        <v>42</v>
      </c>
      <c r="P33" s="17">
        <v>24</v>
      </c>
      <c r="Q33" s="17">
        <v>164</v>
      </c>
      <c r="R33" s="13" t="s">
        <v>4738</v>
      </c>
      <c r="S33" s="13" t="s">
        <v>3622</v>
      </c>
      <c r="T33" s="13" t="s">
        <v>3623</v>
      </c>
      <c r="U33" s="13" t="s">
        <v>3624</v>
      </c>
      <c r="V33" s="13" t="s">
        <v>3625</v>
      </c>
      <c r="W33" s="13" t="s">
        <v>42</v>
      </c>
      <c r="X33" s="13" t="s">
        <v>643</v>
      </c>
      <c r="Y33" s="13" t="s">
        <v>4734</v>
      </c>
      <c r="Z33" s="13" t="s">
        <v>3626</v>
      </c>
      <c r="AA33" s="13" t="s">
        <v>3627</v>
      </c>
    </row>
    <row r="34" spans="1:27" s="6" customFormat="1" ht="15" customHeight="1" x14ac:dyDescent="0.35">
      <c r="A34" s="31" t="s">
        <v>5</v>
      </c>
      <c r="B34" s="11">
        <v>44286</v>
      </c>
      <c r="C34" s="13" t="s">
        <v>3619</v>
      </c>
      <c r="D34" s="13" t="s">
        <v>3619</v>
      </c>
      <c r="E34" s="13" t="s">
        <v>4739</v>
      </c>
      <c r="F34" s="13" t="s">
        <v>3618</v>
      </c>
      <c r="G34" s="13" t="s">
        <v>42</v>
      </c>
      <c r="H34" s="13" t="s">
        <v>1259</v>
      </c>
      <c r="I34" s="13" t="s">
        <v>62</v>
      </c>
      <c r="J34" s="13" t="s">
        <v>42</v>
      </c>
      <c r="K34" s="13" t="s">
        <v>4740</v>
      </c>
      <c r="L34" s="13" t="s">
        <v>4741</v>
      </c>
      <c r="M34" s="13" t="s">
        <v>44</v>
      </c>
      <c r="N34" s="13" t="s">
        <v>42</v>
      </c>
      <c r="O34" s="13" t="s">
        <v>42</v>
      </c>
      <c r="P34" s="17">
        <v>19</v>
      </c>
      <c r="Q34" s="17">
        <v>164</v>
      </c>
      <c r="R34" s="13" t="s">
        <v>3375</v>
      </c>
      <c r="S34" s="13" t="s">
        <v>3622</v>
      </c>
      <c r="T34" s="13" t="s">
        <v>3623</v>
      </c>
      <c r="U34" s="13" t="s">
        <v>3624</v>
      </c>
      <c r="V34" s="13" t="s">
        <v>3625</v>
      </c>
      <c r="W34" s="13" t="s">
        <v>42</v>
      </c>
      <c r="X34" s="13" t="s">
        <v>643</v>
      </c>
      <c r="Y34" s="13" t="s">
        <v>4734</v>
      </c>
      <c r="Z34" s="13" t="s">
        <v>3626</v>
      </c>
      <c r="AA34" s="13" t="s">
        <v>3627</v>
      </c>
    </row>
    <row r="35" spans="1:27" s="6" customFormat="1" ht="15" customHeight="1" x14ac:dyDescent="0.35">
      <c r="A35" s="31" t="s">
        <v>5</v>
      </c>
      <c r="B35" s="11">
        <v>44286</v>
      </c>
      <c r="C35" s="13" t="s">
        <v>3619</v>
      </c>
      <c r="D35" s="13" t="s">
        <v>3619</v>
      </c>
      <c r="E35" s="13" t="s">
        <v>4742</v>
      </c>
      <c r="F35" s="13" t="s">
        <v>3618</v>
      </c>
      <c r="G35" s="13" t="s">
        <v>42</v>
      </c>
      <c r="H35" s="13" t="s">
        <v>1259</v>
      </c>
      <c r="I35" s="13" t="s">
        <v>77</v>
      </c>
      <c r="J35" s="13" t="s">
        <v>42</v>
      </c>
      <c r="K35" s="13" t="s">
        <v>4743</v>
      </c>
      <c r="L35" s="13" t="s">
        <v>4561</v>
      </c>
      <c r="M35" s="13" t="s">
        <v>44</v>
      </c>
      <c r="N35" s="13" t="s">
        <v>42</v>
      </c>
      <c r="O35" s="13" t="s">
        <v>42</v>
      </c>
      <c r="P35" s="17">
        <v>19</v>
      </c>
      <c r="Q35" s="17">
        <v>164</v>
      </c>
      <c r="R35" s="13" t="s">
        <v>4744</v>
      </c>
      <c r="S35" s="13" t="s">
        <v>3622</v>
      </c>
      <c r="T35" s="13" t="s">
        <v>3623</v>
      </c>
      <c r="U35" s="13" t="s">
        <v>3624</v>
      </c>
      <c r="V35" s="13" t="s">
        <v>3625</v>
      </c>
      <c r="W35" s="13" t="s">
        <v>42</v>
      </c>
      <c r="X35" s="13" t="s">
        <v>643</v>
      </c>
      <c r="Y35" s="13" t="s">
        <v>4734</v>
      </c>
      <c r="Z35" s="13" t="s">
        <v>3626</v>
      </c>
      <c r="AA35" s="13" t="s">
        <v>3627</v>
      </c>
    </row>
    <row r="36" spans="1:27" s="6" customFormat="1" ht="15" customHeight="1" x14ac:dyDescent="0.35">
      <c r="A36" s="31" t="s">
        <v>5</v>
      </c>
      <c r="B36" s="11">
        <v>44286</v>
      </c>
      <c r="C36" s="13" t="s">
        <v>3619</v>
      </c>
      <c r="D36" s="13" t="s">
        <v>3619</v>
      </c>
      <c r="E36" s="13" t="s">
        <v>4745</v>
      </c>
      <c r="F36" s="13" t="s">
        <v>3618</v>
      </c>
      <c r="G36" s="13" t="s">
        <v>42</v>
      </c>
      <c r="H36" s="13" t="s">
        <v>1259</v>
      </c>
      <c r="I36" s="13" t="s">
        <v>44</v>
      </c>
      <c r="J36" s="13" t="s">
        <v>42</v>
      </c>
      <c r="K36" s="13" t="s">
        <v>4746</v>
      </c>
      <c r="L36" s="13" t="s">
        <v>4747</v>
      </c>
      <c r="M36" s="13" t="s">
        <v>44</v>
      </c>
      <c r="N36" s="13" t="s">
        <v>42</v>
      </c>
      <c r="O36" s="13" t="s">
        <v>42</v>
      </c>
      <c r="P36" s="17">
        <v>15</v>
      </c>
      <c r="Q36" s="17">
        <v>164</v>
      </c>
      <c r="R36" s="13" t="s">
        <v>4748</v>
      </c>
      <c r="S36" s="13" t="s">
        <v>3622</v>
      </c>
      <c r="T36" s="13" t="s">
        <v>3623</v>
      </c>
      <c r="U36" s="13" t="s">
        <v>3624</v>
      </c>
      <c r="V36" s="13" t="s">
        <v>3625</v>
      </c>
      <c r="W36" s="13" t="s">
        <v>42</v>
      </c>
      <c r="X36" s="13" t="s">
        <v>643</v>
      </c>
      <c r="Y36" s="13" t="s">
        <v>4734</v>
      </c>
      <c r="Z36" s="13" t="s">
        <v>3626</v>
      </c>
      <c r="AA36" s="13" t="s">
        <v>3627</v>
      </c>
    </row>
    <row r="37" spans="1:27" s="6" customFormat="1" ht="15" customHeight="1" x14ac:dyDescent="0.35">
      <c r="A37" s="31" t="s">
        <v>5</v>
      </c>
      <c r="B37" s="11">
        <v>44286</v>
      </c>
      <c r="C37" s="13" t="s">
        <v>3619</v>
      </c>
      <c r="D37" s="13" t="s">
        <v>3619</v>
      </c>
      <c r="E37" s="13" t="s">
        <v>4749</v>
      </c>
      <c r="F37" s="13" t="s">
        <v>3618</v>
      </c>
      <c r="G37" s="13" t="s">
        <v>42</v>
      </c>
      <c r="H37" s="13" t="s">
        <v>1259</v>
      </c>
      <c r="I37" s="13" t="s">
        <v>1242</v>
      </c>
      <c r="J37" s="13" t="s">
        <v>42</v>
      </c>
      <c r="K37" s="13" t="s">
        <v>4750</v>
      </c>
      <c r="L37" s="13" t="s">
        <v>4751</v>
      </c>
      <c r="M37" s="13" t="s">
        <v>44</v>
      </c>
      <c r="N37" s="13" t="s">
        <v>42</v>
      </c>
      <c r="O37" s="13" t="s">
        <v>42</v>
      </c>
      <c r="P37" s="17">
        <v>17</v>
      </c>
      <c r="Q37" s="17">
        <v>164</v>
      </c>
      <c r="R37" s="13" t="s">
        <v>4752</v>
      </c>
      <c r="S37" s="13" t="s">
        <v>3622</v>
      </c>
      <c r="T37" s="13" t="s">
        <v>3623</v>
      </c>
      <c r="U37" s="13" t="s">
        <v>3624</v>
      </c>
      <c r="V37" s="13" t="s">
        <v>3625</v>
      </c>
      <c r="W37" s="13" t="s">
        <v>42</v>
      </c>
      <c r="X37" s="13" t="s">
        <v>643</v>
      </c>
      <c r="Y37" s="13" t="s">
        <v>4734</v>
      </c>
      <c r="Z37" s="13" t="s">
        <v>3626</v>
      </c>
      <c r="AA37" s="13" t="s">
        <v>3627</v>
      </c>
    </row>
    <row r="38" spans="1:27" s="6" customFormat="1" ht="15" customHeight="1" x14ac:dyDescent="0.35">
      <c r="A38" s="31" t="s">
        <v>5</v>
      </c>
      <c r="B38" s="11">
        <v>44286</v>
      </c>
      <c r="C38" s="13" t="s">
        <v>3619</v>
      </c>
      <c r="D38" s="13" t="s">
        <v>3619</v>
      </c>
      <c r="E38" s="13" t="s">
        <v>4753</v>
      </c>
      <c r="F38" s="13" t="s">
        <v>3618</v>
      </c>
      <c r="G38" s="13" t="s">
        <v>42</v>
      </c>
      <c r="H38" s="13" t="s">
        <v>1262</v>
      </c>
      <c r="I38" s="13" t="s">
        <v>62</v>
      </c>
      <c r="J38" s="13" t="s">
        <v>42</v>
      </c>
      <c r="K38" s="13" t="s">
        <v>4754</v>
      </c>
      <c r="L38" s="13" t="s">
        <v>4755</v>
      </c>
      <c r="M38" s="13" t="s">
        <v>44</v>
      </c>
      <c r="N38" s="13" t="s">
        <v>42</v>
      </c>
      <c r="O38" s="13" t="s">
        <v>42</v>
      </c>
      <c r="P38" s="17">
        <v>15</v>
      </c>
      <c r="Q38" s="17">
        <v>156</v>
      </c>
      <c r="R38" s="13" t="s">
        <v>4756</v>
      </c>
      <c r="S38" s="13" t="s">
        <v>3622</v>
      </c>
      <c r="T38" s="13" t="s">
        <v>3623</v>
      </c>
      <c r="U38" s="13" t="s">
        <v>3624</v>
      </c>
      <c r="V38" s="13" t="s">
        <v>3625</v>
      </c>
      <c r="W38" s="13" t="s">
        <v>42</v>
      </c>
      <c r="X38" s="13" t="s">
        <v>643</v>
      </c>
      <c r="Y38" s="13" t="s">
        <v>4734</v>
      </c>
      <c r="Z38" s="13" t="s">
        <v>3626</v>
      </c>
      <c r="AA38" s="13" t="s">
        <v>3627</v>
      </c>
    </row>
    <row r="39" spans="1:27" s="6" customFormat="1" ht="15" customHeight="1" x14ac:dyDescent="0.35">
      <c r="A39" s="31" t="s">
        <v>5</v>
      </c>
      <c r="B39" s="11">
        <v>44286</v>
      </c>
      <c r="C39" s="13" t="s">
        <v>3619</v>
      </c>
      <c r="D39" s="13" t="s">
        <v>3619</v>
      </c>
      <c r="E39" s="13" t="s">
        <v>4757</v>
      </c>
      <c r="F39" s="13" t="s">
        <v>3618</v>
      </c>
      <c r="G39" s="13" t="s">
        <v>42</v>
      </c>
      <c r="H39" s="13" t="s">
        <v>1262</v>
      </c>
      <c r="I39" s="13" t="s">
        <v>77</v>
      </c>
      <c r="J39" s="13" t="s">
        <v>42</v>
      </c>
      <c r="K39" s="13" t="s">
        <v>4758</v>
      </c>
      <c r="L39" s="13" t="s">
        <v>4576</v>
      </c>
      <c r="M39" s="13" t="s">
        <v>44</v>
      </c>
      <c r="N39" s="13" t="s">
        <v>42</v>
      </c>
      <c r="O39" s="13" t="s">
        <v>42</v>
      </c>
      <c r="P39" s="17">
        <v>20</v>
      </c>
      <c r="Q39" s="17">
        <v>148</v>
      </c>
      <c r="R39" s="13" t="s">
        <v>4759</v>
      </c>
      <c r="S39" s="13" t="s">
        <v>3622</v>
      </c>
      <c r="T39" s="13" t="s">
        <v>3623</v>
      </c>
      <c r="U39" s="13" t="s">
        <v>3624</v>
      </c>
      <c r="V39" s="13" t="s">
        <v>3625</v>
      </c>
      <c r="W39" s="13" t="s">
        <v>42</v>
      </c>
      <c r="X39" s="13" t="s">
        <v>643</v>
      </c>
      <c r="Y39" s="13" t="s">
        <v>4734</v>
      </c>
      <c r="Z39" s="13" t="s">
        <v>3626</v>
      </c>
      <c r="AA39" s="13" t="s">
        <v>3627</v>
      </c>
    </row>
    <row r="40" spans="1:27" s="6" customFormat="1" ht="15" customHeight="1" x14ac:dyDescent="0.35">
      <c r="A40" s="31" t="s">
        <v>5</v>
      </c>
      <c r="B40" s="11">
        <v>44286</v>
      </c>
      <c r="C40" s="13" t="s">
        <v>3619</v>
      </c>
      <c r="D40" s="13" t="s">
        <v>3619</v>
      </c>
      <c r="E40" s="13" t="s">
        <v>4760</v>
      </c>
      <c r="F40" s="13" t="s">
        <v>3618</v>
      </c>
      <c r="G40" s="13" t="s">
        <v>42</v>
      </c>
      <c r="H40" s="13" t="s">
        <v>1262</v>
      </c>
      <c r="I40" s="13" t="s">
        <v>44</v>
      </c>
      <c r="J40" s="13" t="s">
        <v>42</v>
      </c>
      <c r="K40" s="13" t="s">
        <v>4761</v>
      </c>
      <c r="L40" s="13" t="s">
        <v>4762</v>
      </c>
      <c r="M40" s="13" t="s">
        <v>44</v>
      </c>
      <c r="N40" s="13" t="s">
        <v>42</v>
      </c>
      <c r="O40" s="13" t="s">
        <v>42</v>
      </c>
      <c r="P40" s="17">
        <v>21</v>
      </c>
      <c r="Q40" s="17">
        <v>148</v>
      </c>
      <c r="R40" s="13" t="s">
        <v>4763</v>
      </c>
      <c r="S40" s="13" t="s">
        <v>3622</v>
      </c>
      <c r="T40" s="13" t="s">
        <v>3623</v>
      </c>
      <c r="U40" s="13" t="s">
        <v>3624</v>
      </c>
      <c r="V40" s="13" t="s">
        <v>3625</v>
      </c>
      <c r="W40" s="13" t="s">
        <v>42</v>
      </c>
      <c r="X40" s="13" t="s">
        <v>643</v>
      </c>
      <c r="Y40" s="13" t="s">
        <v>4734</v>
      </c>
      <c r="Z40" s="13" t="s">
        <v>3626</v>
      </c>
      <c r="AA40" s="13" t="s">
        <v>3627</v>
      </c>
    </row>
    <row r="41" spans="1:27" s="6" customFormat="1" ht="15" customHeight="1" x14ac:dyDescent="0.35">
      <c r="A41" s="31" t="s">
        <v>5</v>
      </c>
      <c r="B41" s="11">
        <v>44286</v>
      </c>
      <c r="C41" s="13" t="s">
        <v>3619</v>
      </c>
      <c r="D41" s="13" t="s">
        <v>3619</v>
      </c>
      <c r="E41" s="13" t="s">
        <v>4764</v>
      </c>
      <c r="F41" s="13" t="s">
        <v>3618</v>
      </c>
      <c r="G41" s="13" t="s">
        <v>42</v>
      </c>
      <c r="H41" s="13" t="s">
        <v>1262</v>
      </c>
      <c r="I41" s="13" t="s">
        <v>1242</v>
      </c>
      <c r="J41" s="13" t="s">
        <v>4765</v>
      </c>
      <c r="K41" s="13" t="s">
        <v>4766</v>
      </c>
      <c r="L41" s="13" t="s">
        <v>4767</v>
      </c>
      <c r="M41" s="13" t="s">
        <v>44</v>
      </c>
      <c r="N41" s="13" t="s">
        <v>42</v>
      </c>
      <c r="O41" s="13" t="s">
        <v>42</v>
      </c>
      <c r="P41" s="17">
        <v>13</v>
      </c>
      <c r="Q41" s="17">
        <v>188</v>
      </c>
      <c r="R41" s="13" t="s">
        <v>4768</v>
      </c>
      <c r="S41" s="13" t="s">
        <v>3622</v>
      </c>
      <c r="T41" s="13" t="s">
        <v>3623</v>
      </c>
      <c r="U41" s="13" t="s">
        <v>3624</v>
      </c>
      <c r="V41" s="13" t="s">
        <v>3625</v>
      </c>
      <c r="W41" s="13" t="s">
        <v>42</v>
      </c>
      <c r="X41" s="13" t="s">
        <v>643</v>
      </c>
      <c r="Y41" s="13" t="s">
        <v>4734</v>
      </c>
      <c r="Z41" s="13" t="s">
        <v>3626</v>
      </c>
      <c r="AA41" s="13" t="s">
        <v>3627</v>
      </c>
    </row>
    <row r="42" spans="1:27" s="6" customFormat="1" ht="15" customHeight="1" x14ac:dyDescent="0.35">
      <c r="A42" s="31" t="s">
        <v>5</v>
      </c>
      <c r="B42" s="11">
        <v>44286</v>
      </c>
      <c r="C42" s="13" t="s">
        <v>3619</v>
      </c>
      <c r="D42" s="13" t="s">
        <v>3619</v>
      </c>
      <c r="E42" s="13" t="s">
        <v>3617</v>
      </c>
      <c r="F42" s="13" t="s">
        <v>3618</v>
      </c>
      <c r="G42" s="13" t="s">
        <v>42</v>
      </c>
      <c r="H42" s="13" t="s">
        <v>1277</v>
      </c>
      <c r="I42" s="13" t="s">
        <v>62</v>
      </c>
      <c r="J42" s="13" t="s">
        <v>42</v>
      </c>
      <c r="K42" s="13" t="s">
        <v>3620</v>
      </c>
      <c r="L42" s="13" t="s">
        <v>3513</v>
      </c>
      <c r="M42" s="13" t="s">
        <v>44</v>
      </c>
      <c r="N42" s="13" t="s">
        <v>42</v>
      </c>
      <c r="O42" s="13" t="s">
        <v>42</v>
      </c>
      <c r="P42" s="17">
        <v>11</v>
      </c>
      <c r="Q42" s="17">
        <v>170</v>
      </c>
      <c r="R42" s="13" t="s">
        <v>3621</v>
      </c>
      <c r="S42" s="13" t="s">
        <v>3622</v>
      </c>
      <c r="T42" s="13" t="s">
        <v>3623</v>
      </c>
      <c r="U42" s="13" t="s">
        <v>3624</v>
      </c>
      <c r="V42" s="13" t="s">
        <v>3625</v>
      </c>
      <c r="W42" s="13" t="s">
        <v>42</v>
      </c>
      <c r="X42" s="13" t="s">
        <v>643</v>
      </c>
      <c r="Y42" s="13" t="s">
        <v>42</v>
      </c>
      <c r="Z42" s="13" t="s">
        <v>3626</v>
      </c>
      <c r="AA42" s="13" t="s">
        <v>3627</v>
      </c>
    </row>
    <row r="43" spans="1:27" s="6" customFormat="1" ht="15" customHeight="1" x14ac:dyDescent="0.35">
      <c r="A43" s="31" t="s">
        <v>5</v>
      </c>
      <c r="B43" s="11">
        <v>44286</v>
      </c>
      <c r="C43" s="13" t="s">
        <v>3619</v>
      </c>
      <c r="D43" s="13" t="s">
        <v>3619</v>
      </c>
      <c r="E43" s="13" t="s">
        <v>3628</v>
      </c>
      <c r="F43" s="13" t="s">
        <v>3618</v>
      </c>
      <c r="G43" s="13" t="s">
        <v>42</v>
      </c>
      <c r="H43" s="13" t="s">
        <v>1277</v>
      </c>
      <c r="I43" s="13" t="s">
        <v>77</v>
      </c>
      <c r="J43" s="13" t="s">
        <v>42</v>
      </c>
      <c r="K43" s="13" t="s">
        <v>3629</v>
      </c>
      <c r="L43" s="13" t="s">
        <v>3630</v>
      </c>
      <c r="M43" s="13" t="s">
        <v>44</v>
      </c>
      <c r="N43" s="13" t="s">
        <v>42</v>
      </c>
      <c r="O43" s="13" t="s">
        <v>42</v>
      </c>
      <c r="P43" s="17">
        <v>15</v>
      </c>
      <c r="Q43" s="17">
        <v>181</v>
      </c>
      <c r="R43" s="13" t="s">
        <v>3631</v>
      </c>
      <c r="S43" s="13" t="s">
        <v>3622</v>
      </c>
      <c r="T43" s="13" t="s">
        <v>3623</v>
      </c>
      <c r="U43" s="13" t="s">
        <v>3624</v>
      </c>
      <c r="V43" s="13" t="s">
        <v>3625</v>
      </c>
      <c r="W43" s="13" t="s">
        <v>42</v>
      </c>
      <c r="X43" s="13" t="s">
        <v>643</v>
      </c>
      <c r="Y43" s="13" t="s">
        <v>42</v>
      </c>
      <c r="Z43" s="13" t="s">
        <v>3626</v>
      </c>
      <c r="AA43" s="13" t="s">
        <v>3627</v>
      </c>
    </row>
    <row r="44" spans="1:27" s="6" customFormat="1" ht="15" customHeight="1" x14ac:dyDescent="0.35">
      <c r="A44" s="31" t="s">
        <v>5</v>
      </c>
      <c r="B44" s="11">
        <v>44286</v>
      </c>
      <c r="C44" s="13" t="s">
        <v>3619</v>
      </c>
      <c r="D44" s="13" t="s">
        <v>3619</v>
      </c>
      <c r="E44" s="13" t="s">
        <v>3632</v>
      </c>
      <c r="F44" s="13" t="s">
        <v>3618</v>
      </c>
      <c r="G44" s="13" t="s">
        <v>42</v>
      </c>
      <c r="H44" s="13" t="s">
        <v>1277</v>
      </c>
      <c r="I44" s="13" t="s">
        <v>44</v>
      </c>
      <c r="J44" s="13" t="s">
        <v>42</v>
      </c>
      <c r="K44" s="13" t="s">
        <v>3633</v>
      </c>
      <c r="L44" s="13" t="s">
        <v>3536</v>
      </c>
      <c r="M44" s="13" t="s">
        <v>44</v>
      </c>
      <c r="N44" s="13" t="s">
        <v>42</v>
      </c>
      <c r="O44" s="13" t="s">
        <v>42</v>
      </c>
      <c r="P44" s="17">
        <v>16</v>
      </c>
      <c r="Q44" s="17">
        <v>192</v>
      </c>
      <c r="R44" s="13" t="s">
        <v>3634</v>
      </c>
      <c r="S44" s="13" t="s">
        <v>3622</v>
      </c>
      <c r="T44" s="13" t="s">
        <v>3623</v>
      </c>
      <c r="U44" s="13" t="s">
        <v>3624</v>
      </c>
      <c r="V44" s="13" t="s">
        <v>3625</v>
      </c>
      <c r="W44" s="13" t="s">
        <v>42</v>
      </c>
      <c r="X44" s="13" t="s">
        <v>643</v>
      </c>
      <c r="Y44" s="13" t="s">
        <v>42</v>
      </c>
      <c r="Z44" s="13" t="s">
        <v>3626</v>
      </c>
      <c r="AA44" s="13" t="s">
        <v>3627</v>
      </c>
    </row>
    <row r="45" spans="1:27" s="6" customFormat="1" ht="15" customHeight="1" x14ac:dyDescent="0.35">
      <c r="A45" s="31" t="s">
        <v>5</v>
      </c>
      <c r="B45" s="11">
        <v>44286</v>
      </c>
      <c r="C45" s="13" t="s">
        <v>3619</v>
      </c>
      <c r="D45" s="13" t="s">
        <v>3619</v>
      </c>
      <c r="E45" s="13" t="s">
        <v>3635</v>
      </c>
      <c r="F45" s="13" t="s">
        <v>3618</v>
      </c>
      <c r="G45" s="13" t="s">
        <v>42</v>
      </c>
      <c r="H45" s="13" t="s">
        <v>1277</v>
      </c>
      <c r="I45" s="13" t="s">
        <v>1242</v>
      </c>
      <c r="J45" s="13" t="s">
        <v>42</v>
      </c>
      <c r="K45" s="13" t="s">
        <v>3636</v>
      </c>
      <c r="L45" s="13" t="s">
        <v>3637</v>
      </c>
      <c r="M45" s="13" t="s">
        <v>44</v>
      </c>
      <c r="N45" s="13" t="s">
        <v>42</v>
      </c>
      <c r="O45" s="13" t="s">
        <v>42</v>
      </c>
      <c r="P45" s="17">
        <v>15</v>
      </c>
      <c r="Q45" s="17">
        <v>195</v>
      </c>
      <c r="R45" s="13" t="s">
        <v>3638</v>
      </c>
      <c r="S45" s="13" t="s">
        <v>3622</v>
      </c>
      <c r="T45" s="13" t="s">
        <v>3623</v>
      </c>
      <c r="U45" s="13" t="s">
        <v>3624</v>
      </c>
      <c r="V45" s="13" t="s">
        <v>3625</v>
      </c>
      <c r="W45" s="13" t="s">
        <v>42</v>
      </c>
      <c r="X45" s="13" t="s">
        <v>643</v>
      </c>
      <c r="Y45" s="13" t="s">
        <v>42</v>
      </c>
      <c r="Z45" s="13" t="s">
        <v>3626</v>
      </c>
      <c r="AA45" s="13" t="s">
        <v>3627</v>
      </c>
    </row>
    <row r="46" spans="1:27" s="6" customFormat="1" ht="15" customHeight="1" x14ac:dyDescent="0.35">
      <c r="A46" s="31" t="s">
        <v>5</v>
      </c>
      <c r="B46" s="11">
        <v>44286</v>
      </c>
      <c r="C46" s="13" t="s">
        <v>3619</v>
      </c>
      <c r="D46" s="13" t="s">
        <v>3619</v>
      </c>
      <c r="E46" s="13" t="s">
        <v>3639</v>
      </c>
      <c r="F46" s="13" t="s">
        <v>3618</v>
      </c>
      <c r="G46" s="13" t="s">
        <v>42</v>
      </c>
      <c r="H46" s="13" t="s">
        <v>1280</v>
      </c>
      <c r="I46" s="13" t="s">
        <v>44</v>
      </c>
      <c r="J46" s="13" t="s">
        <v>42</v>
      </c>
      <c r="K46" s="13" t="s">
        <v>1240</v>
      </c>
      <c r="L46" s="13" t="s">
        <v>1241</v>
      </c>
      <c r="M46" s="13" t="s">
        <v>44</v>
      </c>
      <c r="N46" s="13" t="s">
        <v>42</v>
      </c>
      <c r="O46" s="13" t="s">
        <v>42</v>
      </c>
      <c r="P46" s="17">
        <v>14</v>
      </c>
      <c r="Q46" s="17">
        <v>161</v>
      </c>
      <c r="R46" s="13" t="s">
        <v>3640</v>
      </c>
      <c r="S46" s="13" t="s">
        <v>3622</v>
      </c>
      <c r="T46" s="13" t="s">
        <v>3623</v>
      </c>
      <c r="U46" s="13" t="s">
        <v>3624</v>
      </c>
      <c r="V46" s="13" t="s">
        <v>3625</v>
      </c>
      <c r="W46" s="13" t="s">
        <v>42</v>
      </c>
      <c r="X46" s="13" t="s">
        <v>643</v>
      </c>
      <c r="Y46" s="13" t="s">
        <v>42</v>
      </c>
      <c r="Z46" s="13" t="s">
        <v>3626</v>
      </c>
      <c r="AA46" s="13" t="s">
        <v>3627</v>
      </c>
    </row>
    <row r="47" spans="1:27" s="6" customFormat="1" ht="15" customHeight="1" x14ac:dyDescent="0.35">
      <c r="A47" s="31" t="s">
        <v>5</v>
      </c>
      <c r="B47" s="11">
        <v>44286</v>
      </c>
      <c r="C47" s="13" t="s">
        <v>3619</v>
      </c>
      <c r="D47" s="13" t="s">
        <v>3619</v>
      </c>
      <c r="E47" s="13" t="s">
        <v>3641</v>
      </c>
      <c r="F47" s="13" t="s">
        <v>3618</v>
      </c>
      <c r="G47" s="13" t="s">
        <v>42</v>
      </c>
      <c r="H47" s="13" t="s">
        <v>1280</v>
      </c>
      <c r="I47" s="13" t="s">
        <v>1242</v>
      </c>
      <c r="J47" s="13" t="s">
        <v>3642</v>
      </c>
      <c r="K47" s="13" t="s">
        <v>1245</v>
      </c>
      <c r="L47" s="13" t="s">
        <v>1246</v>
      </c>
      <c r="M47" s="13" t="s">
        <v>44</v>
      </c>
      <c r="N47" s="13" t="s">
        <v>42</v>
      </c>
      <c r="O47" s="13" t="s">
        <v>42</v>
      </c>
      <c r="P47" s="17">
        <v>13</v>
      </c>
      <c r="Q47" s="17">
        <v>195</v>
      </c>
      <c r="R47" s="13" t="s">
        <v>3643</v>
      </c>
      <c r="S47" s="13" t="s">
        <v>3622</v>
      </c>
      <c r="T47" s="13" t="s">
        <v>3623</v>
      </c>
      <c r="U47" s="13" t="s">
        <v>3624</v>
      </c>
      <c r="V47" s="13" t="s">
        <v>3625</v>
      </c>
      <c r="W47" s="13" t="s">
        <v>42</v>
      </c>
      <c r="X47" s="13" t="s">
        <v>643</v>
      </c>
      <c r="Y47" s="13" t="s">
        <v>42</v>
      </c>
      <c r="Z47" s="13" t="s">
        <v>3626</v>
      </c>
      <c r="AA47" s="13" t="s">
        <v>3627</v>
      </c>
    </row>
    <row r="48" spans="1:27" s="6" customFormat="1" ht="15" customHeight="1" x14ac:dyDescent="0.35">
      <c r="A48" s="31" t="s">
        <v>5</v>
      </c>
      <c r="B48" s="11">
        <v>44286</v>
      </c>
      <c r="C48" s="13" t="s">
        <v>3619</v>
      </c>
      <c r="D48" s="13" t="s">
        <v>3619</v>
      </c>
      <c r="E48" s="13" t="s">
        <v>3644</v>
      </c>
      <c r="F48" s="13" t="s">
        <v>3618</v>
      </c>
      <c r="G48" s="13" t="s">
        <v>42</v>
      </c>
      <c r="H48" s="13" t="s">
        <v>1281</v>
      </c>
      <c r="I48" s="13" t="s">
        <v>62</v>
      </c>
      <c r="J48" s="13" t="s">
        <v>42</v>
      </c>
      <c r="K48" s="13" t="s">
        <v>1249</v>
      </c>
      <c r="L48" s="13" t="s">
        <v>1250</v>
      </c>
      <c r="M48" s="13" t="s">
        <v>44</v>
      </c>
      <c r="N48" s="13" t="s">
        <v>42</v>
      </c>
      <c r="O48" s="13" t="s">
        <v>42</v>
      </c>
      <c r="P48" s="17">
        <v>13</v>
      </c>
      <c r="Q48" s="17">
        <v>153</v>
      </c>
      <c r="R48" s="13" t="s">
        <v>3645</v>
      </c>
      <c r="S48" s="13" t="s">
        <v>3622</v>
      </c>
      <c r="T48" s="13" t="s">
        <v>3623</v>
      </c>
      <c r="U48" s="13" t="s">
        <v>3624</v>
      </c>
      <c r="V48" s="13" t="s">
        <v>3625</v>
      </c>
      <c r="W48" s="13" t="s">
        <v>42</v>
      </c>
      <c r="X48" s="13" t="s">
        <v>643</v>
      </c>
      <c r="Y48" s="13" t="s">
        <v>42</v>
      </c>
      <c r="Z48" s="13" t="s">
        <v>3626</v>
      </c>
      <c r="AA48" s="13" t="s">
        <v>3627</v>
      </c>
    </row>
    <row r="49" spans="1:27" ht="15" customHeight="1" x14ac:dyDescent="0.35">
      <c r="A49" s="31" t="s">
        <v>5</v>
      </c>
      <c r="B49" s="11">
        <v>44286</v>
      </c>
      <c r="C49" s="13" t="s">
        <v>3619</v>
      </c>
      <c r="D49" s="13" t="s">
        <v>3619</v>
      </c>
      <c r="E49" s="13" t="s">
        <v>3646</v>
      </c>
      <c r="F49" s="13" t="s">
        <v>3618</v>
      </c>
      <c r="G49" s="13" t="s">
        <v>42</v>
      </c>
      <c r="H49" s="13" t="s">
        <v>1281</v>
      </c>
      <c r="I49" s="13" t="s">
        <v>77</v>
      </c>
      <c r="J49" s="13" t="s">
        <v>42</v>
      </c>
      <c r="K49" s="13" t="s">
        <v>3647</v>
      </c>
      <c r="L49" s="13" t="s">
        <v>3648</v>
      </c>
      <c r="M49" s="13" t="s">
        <v>44</v>
      </c>
      <c r="N49" s="13" t="s">
        <v>42</v>
      </c>
      <c r="O49" s="13" t="s">
        <v>42</v>
      </c>
      <c r="P49" s="17">
        <v>18</v>
      </c>
      <c r="Q49" s="17">
        <v>192</v>
      </c>
      <c r="R49" s="13" t="s">
        <v>3649</v>
      </c>
      <c r="S49" s="13" t="s">
        <v>3622</v>
      </c>
      <c r="T49" s="13" t="s">
        <v>3623</v>
      </c>
      <c r="U49" s="13" t="s">
        <v>3624</v>
      </c>
      <c r="V49" s="13" t="s">
        <v>3625</v>
      </c>
      <c r="W49" s="13" t="s">
        <v>42</v>
      </c>
      <c r="X49" s="13" t="s">
        <v>643</v>
      </c>
      <c r="Y49" s="13" t="s">
        <v>42</v>
      </c>
      <c r="Z49" s="13" t="s">
        <v>3626</v>
      </c>
      <c r="AA49" s="13" t="s">
        <v>3627</v>
      </c>
    </row>
    <row r="50" spans="1:27" ht="15" customHeight="1" x14ac:dyDescent="0.35">
      <c r="A50" s="31" t="s">
        <v>5</v>
      </c>
      <c r="B50" s="11">
        <v>44286</v>
      </c>
      <c r="C50" s="13" t="s">
        <v>3619</v>
      </c>
      <c r="D50" s="13" t="s">
        <v>3619</v>
      </c>
      <c r="E50" s="13" t="s">
        <v>3650</v>
      </c>
      <c r="F50" s="13" t="s">
        <v>3618</v>
      </c>
      <c r="G50" s="13" t="s">
        <v>42</v>
      </c>
      <c r="H50" s="13" t="s">
        <v>1281</v>
      </c>
      <c r="I50" s="13" t="s">
        <v>44</v>
      </c>
      <c r="J50" s="13" t="s">
        <v>42</v>
      </c>
      <c r="K50" s="13" t="s">
        <v>1256</v>
      </c>
      <c r="L50" s="13" t="s">
        <v>1257</v>
      </c>
      <c r="M50" s="13" t="s">
        <v>44</v>
      </c>
      <c r="N50" s="13" t="s">
        <v>42</v>
      </c>
      <c r="O50" s="13" t="s">
        <v>42</v>
      </c>
      <c r="P50" s="17">
        <v>13</v>
      </c>
      <c r="Q50" s="17">
        <v>140</v>
      </c>
      <c r="R50" s="13" t="s">
        <v>3651</v>
      </c>
      <c r="S50" s="13" t="s">
        <v>3622</v>
      </c>
      <c r="T50" s="13" t="s">
        <v>3623</v>
      </c>
      <c r="U50" s="13" t="s">
        <v>3624</v>
      </c>
      <c r="V50" s="13" t="s">
        <v>3625</v>
      </c>
      <c r="W50" s="13" t="s">
        <v>42</v>
      </c>
      <c r="X50" s="13" t="s">
        <v>643</v>
      </c>
      <c r="Y50" s="13" t="s">
        <v>42</v>
      </c>
      <c r="Z50" s="13" t="s">
        <v>3626</v>
      </c>
      <c r="AA50" s="13" t="s">
        <v>3627</v>
      </c>
    </row>
    <row r="51" spans="1:27" ht="15" customHeight="1" x14ac:dyDescent="0.35">
      <c r="A51" s="31" t="s">
        <v>5</v>
      </c>
      <c r="B51" s="11">
        <v>44286</v>
      </c>
      <c r="C51" s="13" t="s">
        <v>3619</v>
      </c>
      <c r="D51" s="13" t="s">
        <v>3619</v>
      </c>
      <c r="E51" s="13" t="s">
        <v>3652</v>
      </c>
      <c r="F51" s="13" t="s">
        <v>3618</v>
      </c>
      <c r="G51" s="13" t="s">
        <v>42</v>
      </c>
      <c r="H51" s="13" t="s">
        <v>1281</v>
      </c>
      <c r="I51" s="13" t="s">
        <v>1242</v>
      </c>
      <c r="J51" s="13" t="s">
        <v>42</v>
      </c>
      <c r="K51" s="13" t="s">
        <v>1260</v>
      </c>
      <c r="L51" s="13" t="s">
        <v>1261</v>
      </c>
      <c r="M51" s="13" t="s">
        <v>44</v>
      </c>
      <c r="N51" s="13" t="s">
        <v>42</v>
      </c>
      <c r="O51" s="13" t="s">
        <v>42</v>
      </c>
      <c r="P51" s="17">
        <v>23</v>
      </c>
      <c r="Q51" s="17">
        <v>206</v>
      </c>
      <c r="R51" s="13" t="s">
        <v>3653</v>
      </c>
      <c r="S51" s="13" t="s">
        <v>3622</v>
      </c>
      <c r="T51" s="13" t="s">
        <v>3623</v>
      </c>
      <c r="U51" s="13" t="s">
        <v>3624</v>
      </c>
      <c r="V51" s="13" t="s">
        <v>3625</v>
      </c>
      <c r="W51" s="13" t="s">
        <v>42</v>
      </c>
      <c r="X51" s="13" t="s">
        <v>643</v>
      </c>
      <c r="Y51" s="13" t="s">
        <v>42</v>
      </c>
      <c r="Z51" s="13" t="s">
        <v>3626</v>
      </c>
      <c r="AA51" s="13" t="s">
        <v>3627</v>
      </c>
    </row>
    <row r="52" spans="1:27" ht="15" customHeight="1" x14ac:dyDescent="0.35">
      <c r="A52" s="31" t="s">
        <v>5</v>
      </c>
      <c r="B52" s="11">
        <v>44286</v>
      </c>
      <c r="C52" s="13" t="s">
        <v>3619</v>
      </c>
      <c r="D52" s="13" t="s">
        <v>3619</v>
      </c>
      <c r="E52" s="13" t="s">
        <v>3654</v>
      </c>
      <c r="F52" s="13" t="s">
        <v>3618</v>
      </c>
      <c r="G52" s="13" t="s">
        <v>42</v>
      </c>
      <c r="H52" s="13" t="s">
        <v>3655</v>
      </c>
      <c r="I52" s="13" t="s">
        <v>62</v>
      </c>
      <c r="J52" s="13" t="s">
        <v>42</v>
      </c>
      <c r="K52" s="13" t="s">
        <v>1263</v>
      </c>
      <c r="L52" s="13" t="s">
        <v>1264</v>
      </c>
      <c r="M52" s="13" t="s">
        <v>44</v>
      </c>
      <c r="N52" s="13" t="s">
        <v>42</v>
      </c>
      <c r="O52" s="13" t="s">
        <v>42</v>
      </c>
      <c r="P52" s="17">
        <v>13</v>
      </c>
      <c r="Q52" s="17">
        <v>140</v>
      </c>
      <c r="R52" s="13" t="s">
        <v>3656</v>
      </c>
      <c r="S52" s="13" t="s">
        <v>3622</v>
      </c>
      <c r="T52" s="13" t="s">
        <v>3623</v>
      </c>
      <c r="U52" s="13" t="s">
        <v>3624</v>
      </c>
      <c r="V52" s="13" t="s">
        <v>3625</v>
      </c>
      <c r="W52" s="13" t="s">
        <v>42</v>
      </c>
      <c r="X52" s="13" t="s">
        <v>643</v>
      </c>
      <c r="Y52" s="13" t="s">
        <v>42</v>
      </c>
      <c r="Z52" s="13" t="s">
        <v>3626</v>
      </c>
      <c r="AA52" s="13" t="s">
        <v>3627</v>
      </c>
    </row>
    <row r="53" spans="1:27" ht="15" customHeight="1" x14ac:dyDescent="0.35">
      <c r="A53" s="31" t="s">
        <v>5</v>
      </c>
      <c r="B53" s="11">
        <v>44286</v>
      </c>
      <c r="C53" s="13" t="s">
        <v>3619</v>
      </c>
      <c r="D53" s="13" t="s">
        <v>3619</v>
      </c>
      <c r="E53" s="13" t="s">
        <v>3657</v>
      </c>
      <c r="F53" s="13" t="s">
        <v>3618</v>
      </c>
      <c r="G53" s="13" t="s">
        <v>42</v>
      </c>
      <c r="H53" s="13" t="s">
        <v>3655</v>
      </c>
      <c r="I53" s="13" t="s">
        <v>77</v>
      </c>
      <c r="J53" s="13" t="s">
        <v>42</v>
      </c>
      <c r="K53" s="13" t="s">
        <v>1268</v>
      </c>
      <c r="L53" s="13" t="s">
        <v>1269</v>
      </c>
      <c r="M53" s="13" t="s">
        <v>44</v>
      </c>
      <c r="N53" s="13" t="s">
        <v>42</v>
      </c>
      <c r="O53" s="13" t="s">
        <v>42</v>
      </c>
      <c r="P53" s="17">
        <v>13</v>
      </c>
      <c r="Q53" s="17">
        <v>162</v>
      </c>
      <c r="R53" s="13" t="s">
        <v>3658</v>
      </c>
      <c r="S53" s="13" t="s">
        <v>3622</v>
      </c>
      <c r="T53" s="13" t="s">
        <v>3623</v>
      </c>
      <c r="U53" s="13" t="s">
        <v>3624</v>
      </c>
      <c r="V53" s="13" t="s">
        <v>3625</v>
      </c>
      <c r="W53" s="13" t="s">
        <v>42</v>
      </c>
      <c r="X53" s="13" t="s">
        <v>643</v>
      </c>
      <c r="Y53" s="13" t="s">
        <v>42</v>
      </c>
      <c r="Z53" s="13" t="s">
        <v>3626</v>
      </c>
      <c r="AA53" s="13" t="s">
        <v>3627</v>
      </c>
    </row>
    <row r="54" spans="1:27" ht="15" customHeight="1" x14ac:dyDescent="0.35">
      <c r="A54" s="31" t="s">
        <v>5</v>
      </c>
      <c r="B54" s="11">
        <v>44286</v>
      </c>
      <c r="C54" s="13" t="s">
        <v>3619</v>
      </c>
      <c r="D54" s="13" t="s">
        <v>3619</v>
      </c>
      <c r="E54" s="13" t="s">
        <v>3659</v>
      </c>
      <c r="F54" s="13" t="s">
        <v>3618</v>
      </c>
      <c r="G54" s="13" t="s">
        <v>42</v>
      </c>
      <c r="H54" s="13" t="s">
        <v>3655</v>
      </c>
      <c r="I54" s="13" t="s">
        <v>44</v>
      </c>
      <c r="J54" s="13" t="s">
        <v>42</v>
      </c>
      <c r="K54" s="13" t="s">
        <v>1270</v>
      </c>
      <c r="L54" s="13" t="s">
        <v>1271</v>
      </c>
      <c r="M54" s="13" t="s">
        <v>44</v>
      </c>
      <c r="N54" s="13" t="s">
        <v>42</v>
      </c>
      <c r="O54" s="13" t="s">
        <v>42</v>
      </c>
      <c r="P54" s="17">
        <v>12</v>
      </c>
      <c r="Q54" s="17">
        <v>144</v>
      </c>
      <c r="R54" s="13" t="s">
        <v>3660</v>
      </c>
      <c r="S54" s="13" t="s">
        <v>3622</v>
      </c>
      <c r="T54" s="13" t="s">
        <v>3623</v>
      </c>
      <c r="U54" s="13" t="s">
        <v>3624</v>
      </c>
      <c r="V54" s="13" t="s">
        <v>3625</v>
      </c>
      <c r="W54" s="13" t="s">
        <v>42</v>
      </c>
      <c r="X54" s="13" t="s">
        <v>643</v>
      </c>
      <c r="Y54" s="13" t="s">
        <v>42</v>
      </c>
      <c r="Z54" s="13" t="s">
        <v>3626</v>
      </c>
      <c r="AA54" s="13" t="s">
        <v>3627</v>
      </c>
    </row>
    <row r="55" spans="1:27" ht="15" customHeight="1" x14ac:dyDescent="0.35">
      <c r="A55" s="31" t="s">
        <v>5</v>
      </c>
      <c r="B55" s="11">
        <v>44286</v>
      </c>
      <c r="C55" s="13" t="s">
        <v>3619</v>
      </c>
      <c r="D55" s="13" t="s">
        <v>3619</v>
      </c>
      <c r="E55" s="13" t="s">
        <v>3661</v>
      </c>
      <c r="F55" s="13" t="s">
        <v>3618</v>
      </c>
      <c r="G55" s="13" t="s">
        <v>42</v>
      </c>
      <c r="H55" s="13" t="s">
        <v>3655</v>
      </c>
      <c r="I55" s="13" t="s">
        <v>1242</v>
      </c>
      <c r="J55" s="13" t="s">
        <v>42</v>
      </c>
      <c r="K55" s="13" t="s">
        <v>1274</v>
      </c>
      <c r="L55" s="13" t="s">
        <v>1275</v>
      </c>
      <c r="M55" s="13" t="s">
        <v>44</v>
      </c>
      <c r="N55" s="13" t="s">
        <v>42</v>
      </c>
      <c r="O55" s="13" t="s">
        <v>42</v>
      </c>
      <c r="P55" s="17">
        <v>13</v>
      </c>
      <c r="Q55" s="17">
        <v>202</v>
      </c>
      <c r="R55" s="13" t="s">
        <v>3662</v>
      </c>
      <c r="S55" s="13" t="s">
        <v>3622</v>
      </c>
      <c r="T55" s="13" t="s">
        <v>3623</v>
      </c>
      <c r="U55" s="13" t="s">
        <v>3624</v>
      </c>
      <c r="V55" s="13" t="s">
        <v>3625</v>
      </c>
      <c r="W55" s="13" t="s">
        <v>42</v>
      </c>
      <c r="X55" s="13" t="s">
        <v>643</v>
      </c>
      <c r="Y55" s="13" t="s">
        <v>42</v>
      </c>
      <c r="Z55" s="13" t="s">
        <v>3626</v>
      </c>
      <c r="AA55" s="13" t="s">
        <v>3627</v>
      </c>
    </row>
    <row r="56" spans="1:27" ht="15" customHeight="1" x14ac:dyDescent="0.35">
      <c r="A56" s="31" t="s">
        <v>5</v>
      </c>
      <c r="B56" s="11">
        <v>44286</v>
      </c>
      <c r="C56" s="13" t="s">
        <v>3619</v>
      </c>
      <c r="D56" s="13" t="s">
        <v>3619</v>
      </c>
      <c r="E56" s="13" t="s">
        <v>3663</v>
      </c>
      <c r="F56" s="13" t="s">
        <v>3618</v>
      </c>
      <c r="G56" s="13" t="s">
        <v>42</v>
      </c>
      <c r="H56" s="13" t="s">
        <v>1282</v>
      </c>
      <c r="I56" s="13" t="s">
        <v>62</v>
      </c>
      <c r="J56" s="13" t="s">
        <v>42</v>
      </c>
      <c r="K56" s="13" t="s">
        <v>1278</v>
      </c>
      <c r="L56" s="13" t="s">
        <v>1279</v>
      </c>
      <c r="M56" s="13" t="s">
        <v>44</v>
      </c>
      <c r="N56" s="13" t="s">
        <v>42</v>
      </c>
      <c r="O56" s="13" t="s">
        <v>42</v>
      </c>
      <c r="P56" s="17">
        <v>15</v>
      </c>
      <c r="Q56" s="17">
        <v>165</v>
      </c>
      <c r="R56" s="13" t="s">
        <v>3664</v>
      </c>
      <c r="S56" s="13" t="s">
        <v>3622</v>
      </c>
      <c r="T56" s="13" t="s">
        <v>3623</v>
      </c>
      <c r="U56" s="13" t="s">
        <v>3624</v>
      </c>
      <c r="V56" s="13" t="s">
        <v>3625</v>
      </c>
      <c r="W56" s="13" t="s">
        <v>42</v>
      </c>
      <c r="X56" s="13" t="s">
        <v>643</v>
      </c>
      <c r="Y56" s="13" t="s">
        <v>42</v>
      </c>
      <c r="Z56" s="13" t="s">
        <v>3626</v>
      </c>
      <c r="AA56" s="13" t="s">
        <v>3627</v>
      </c>
    </row>
    <row r="57" spans="1:27" ht="15" customHeight="1" x14ac:dyDescent="0.35">
      <c r="A57" s="31" t="s">
        <v>5</v>
      </c>
      <c r="B57" s="11">
        <v>44286</v>
      </c>
      <c r="C57" s="13" t="s">
        <v>3619</v>
      </c>
      <c r="D57" s="13" t="s">
        <v>3619</v>
      </c>
      <c r="E57" s="13" t="s">
        <v>3665</v>
      </c>
      <c r="F57" s="13" t="s">
        <v>3618</v>
      </c>
      <c r="G57" s="13" t="s">
        <v>42</v>
      </c>
      <c r="H57" s="13" t="s">
        <v>1282</v>
      </c>
      <c r="I57" s="13" t="s">
        <v>77</v>
      </c>
      <c r="J57" s="13" t="s">
        <v>42</v>
      </c>
      <c r="K57" s="13" t="s">
        <v>3666</v>
      </c>
      <c r="L57" s="13" t="s">
        <v>3667</v>
      </c>
      <c r="M57" s="13" t="s">
        <v>44</v>
      </c>
      <c r="N57" s="13" t="s">
        <v>42</v>
      </c>
      <c r="O57" s="13" t="s">
        <v>42</v>
      </c>
      <c r="P57" s="17">
        <v>13</v>
      </c>
      <c r="Q57" s="17">
        <v>183</v>
      </c>
      <c r="R57" s="13" t="s">
        <v>3668</v>
      </c>
      <c r="S57" s="13" t="s">
        <v>3622</v>
      </c>
      <c r="T57" s="13" t="s">
        <v>3623</v>
      </c>
      <c r="U57" s="13" t="s">
        <v>3624</v>
      </c>
      <c r="V57" s="13" t="s">
        <v>3625</v>
      </c>
      <c r="W57" s="13" t="s">
        <v>42</v>
      </c>
      <c r="X57" s="13" t="s">
        <v>643</v>
      </c>
      <c r="Y57" s="13" t="s">
        <v>42</v>
      </c>
      <c r="Z57" s="13" t="s">
        <v>3626</v>
      </c>
      <c r="AA57" s="13" t="s">
        <v>3627</v>
      </c>
    </row>
    <row r="58" spans="1:27" ht="15" customHeight="1" x14ac:dyDescent="0.35">
      <c r="A58" s="31" t="s">
        <v>5</v>
      </c>
      <c r="B58" s="11">
        <v>44286</v>
      </c>
      <c r="C58" s="13" t="s">
        <v>3619</v>
      </c>
      <c r="D58" s="13" t="s">
        <v>3619</v>
      </c>
      <c r="E58" s="13" t="s">
        <v>3669</v>
      </c>
      <c r="F58" s="13" t="s">
        <v>3618</v>
      </c>
      <c r="G58" s="13" t="s">
        <v>42</v>
      </c>
      <c r="H58" s="13" t="s">
        <v>1282</v>
      </c>
      <c r="I58" s="13" t="s">
        <v>44</v>
      </c>
      <c r="J58" s="13" t="s">
        <v>42</v>
      </c>
      <c r="K58" s="13" t="s">
        <v>1285</v>
      </c>
      <c r="L58" s="13" t="s">
        <v>1286</v>
      </c>
      <c r="M58" s="13" t="s">
        <v>44</v>
      </c>
      <c r="N58" s="13" t="s">
        <v>42</v>
      </c>
      <c r="O58" s="13" t="s">
        <v>42</v>
      </c>
      <c r="P58" s="17">
        <v>14</v>
      </c>
      <c r="Q58" s="17">
        <v>176</v>
      </c>
      <c r="R58" s="13" t="s">
        <v>3670</v>
      </c>
      <c r="S58" s="13" t="s">
        <v>3622</v>
      </c>
      <c r="T58" s="13" t="s">
        <v>3623</v>
      </c>
      <c r="U58" s="13" t="s">
        <v>3624</v>
      </c>
      <c r="V58" s="13" t="s">
        <v>3625</v>
      </c>
      <c r="W58" s="13" t="s">
        <v>42</v>
      </c>
      <c r="X58" s="13" t="s">
        <v>643</v>
      </c>
      <c r="Y58" s="13" t="s">
        <v>42</v>
      </c>
      <c r="Z58" s="13" t="s">
        <v>3626</v>
      </c>
      <c r="AA58" s="13" t="s">
        <v>3627</v>
      </c>
    </row>
    <row r="59" spans="1:27" ht="15" customHeight="1" x14ac:dyDescent="0.35">
      <c r="A59" s="31" t="s">
        <v>5</v>
      </c>
      <c r="B59" s="11">
        <v>44286</v>
      </c>
      <c r="C59" s="13" t="s">
        <v>3619</v>
      </c>
      <c r="D59" s="13" t="s">
        <v>3619</v>
      </c>
      <c r="E59" s="13" t="s">
        <v>3671</v>
      </c>
      <c r="F59" s="13" t="s">
        <v>3618</v>
      </c>
      <c r="G59" s="13" t="s">
        <v>42</v>
      </c>
      <c r="H59" s="13" t="s">
        <v>1282</v>
      </c>
      <c r="I59" s="13" t="s">
        <v>1242</v>
      </c>
      <c r="J59" s="13" t="s">
        <v>42</v>
      </c>
      <c r="K59" s="13" t="s">
        <v>3672</v>
      </c>
      <c r="L59" s="13" t="s">
        <v>3673</v>
      </c>
      <c r="M59" s="13" t="s">
        <v>44</v>
      </c>
      <c r="N59" s="13" t="s">
        <v>42</v>
      </c>
      <c r="O59" s="13" t="s">
        <v>42</v>
      </c>
      <c r="P59" s="17">
        <v>14</v>
      </c>
      <c r="Q59" s="17">
        <v>199</v>
      </c>
      <c r="R59" s="13" t="s">
        <v>3674</v>
      </c>
      <c r="S59" s="13" t="s">
        <v>3622</v>
      </c>
      <c r="T59" s="13" t="s">
        <v>3623</v>
      </c>
      <c r="U59" s="13" t="s">
        <v>3624</v>
      </c>
      <c r="V59" s="13" t="s">
        <v>3625</v>
      </c>
      <c r="W59" s="13" t="s">
        <v>42</v>
      </c>
      <c r="X59" s="13" t="s">
        <v>643</v>
      </c>
      <c r="Y59" s="13" t="s">
        <v>42</v>
      </c>
      <c r="Z59" s="13" t="s">
        <v>3626</v>
      </c>
      <c r="AA59" s="13" t="s">
        <v>3627</v>
      </c>
    </row>
    <row r="60" spans="1:27" ht="15" customHeight="1" x14ac:dyDescent="0.35">
      <c r="A60" s="31" t="s">
        <v>5</v>
      </c>
      <c r="B60" s="11">
        <v>44286</v>
      </c>
      <c r="C60" s="13" t="s">
        <v>3619</v>
      </c>
      <c r="D60" s="13" t="s">
        <v>3619</v>
      </c>
      <c r="E60" s="13" t="s">
        <v>3675</v>
      </c>
      <c r="F60" s="13" t="s">
        <v>3618</v>
      </c>
      <c r="G60" s="13" t="s">
        <v>42</v>
      </c>
      <c r="H60" s="13" t="s">
        <v>1283</v>
      </c>
      <c r="I60" s="13" t="s">
        <v>62</v>
      </c>
      <c r="J60" s="13" t="s">
        <v>42</v>
      </c>
      <c r="K60" s="13" t="s">
        <v>3676</v>
      </c>
      <c r="L60" s="13" t="s">
        <v>3549</v>
      </c>
      <c r="M60" s="13" t="s">
        <v>44</v>
      </c>
      <c r="N60" s="13" t="s">
        <v>42</v>
      </c>
      <c r="O60" s="13" t="s">
        <v>42</v>
      </c>
      <c r="P60" s="17">
        <v>11</v>
      </c>
      <c r="Q60" s="17">
        <v>200</v>
      </c>
      <c r="R60" s="13" t="s">
        <v>3677</v>
      </c>
      <c r="S60" s="13" t="s">
        <v>3622</v>
      </c>
      <c r="T60" s="13" t="s">
        <v>3623</v>
      </c>
      <c r="U60" s="13" t="s">
        <v>3624</v>
      </c>
      <c r="V60" s="13" t="s">
        <v>3625</v>
      </c>
      <c r="W60" s="13" t="s">
        <v>42</v>
      </c>
      <c r="X60" s="13" t="s">
        <v>643</v>
      </c>
      <c r="Y60" s="13" t="s">
        <v>42</v>
      </c>
      <c r="Z60" s="13" t="s">
        <v>3626</v>
      </c>
      <c r="AA60" s="13" t="s">
        <v>3627</v>
      </c>
    </row>
    <row r="61" spans="1:27" ht="15" customHeight="1" x14ac:dyDescent="0.35">
      <c r="A61" s="31" t="s">
        <v>5</v>
      </c>
      <c r="B61" s="11">
        <v>44286</v>
      </c>
      <c r="C61" s="13" t="s">
        <v>3619</v>
      </c>
      <c r="D61" s="13" t="s">
        <v>3619</v>
      </c>
      <c r="E61" s="13" t="s">
        <v>3678</v>
      </c>
      <c r="F61" s="13" t="s">
        <v>3618</v>
      </c>
      <c r="G61" s="13" t="s">
        <v>42</v>
      </c>
      <c r="H61" s="13" t="s">
        <v>1283</v>
      </c>
      <c r="I61" s="13" t="s">
        <v>77</v>
      </c>
      <c r="J61" s="13" t="s">
        <v>42</v>
      </c>
      <c r="K61" s="13" t="s">
        <v>1292</v>
      </c>
      <c r="L61" s="13" t="s">
        <v>1293</v>
      </c>
      <c r="M61" s="13" t="s">
        <v>44</v>
      </c>
      <c r="N61" s="13" t="s">
        <v>42</v>
      </c>
      <c r="O61" s="13" t="s">
        <v>42</v>
      </c>
      <c r="P61" s="17">
        <v>16</v>
      </c>
      <c r="Q61" s="17">
        <v>210</v>
      </c>
      <c r="R61" s="13" t="s">
        <v>3679</v>
      </c>
      <c r="S61" s="13" t="s">
        <v>3622</v>
      </c>
      <c r="T61" s="13" t="s">
        <v>3623</v>
      </c>
      <c r="U61" s="13" t="s">
        <v>3624</v>
      </c>
      <c r="V61" s="13" t="s">
        <v>3625</v>
      </c>
      <c r="W61" s="13" t="s">
        <v>42</v>
      </c>
      <c r="X61" s="13" t="s">
        <v>643</v>
      </c>
      <c r="Y61" s="13" t="s">
        <v>42</v>
      </c>
      <c r="Z61" s="13" t="s">
        <v>3626</v>
      </c>
      <c r="AA61" s="13" t="s">
        <v>3627</v>
      </c>
    </row>
    <row r="62" spans="1:27" ht="15" customHeight="1" x14ac:dyDescent="0.35">
      <c r="A62" s="31" t="s">
        <v>5</v>
      </c>
      <c r="B62" s="11">
        <v>44286</v>
      </c>
      <c r="C62" s="13" t="s">
        <v>3619</v>
      </c>
      <c r="D62" s="13" t="s">
        <v>3619</v>
      </c>
      <c r="E62" s="13" t="s">
        <v>3680</v>
      </c>
      <c r="F62" s="13" t="s">
        <v>3618</v>
      </c>
      <c r="G62" s="13" t="s">
        <v>42</v>
      </c>
      <c r="H62" s="13" t="s">
        <v>1283</v>
      </c>
      <c r="I62" s="13" t="s">
        <v>44</v>
      </c>
      <c r="J62" s="13" t="s">
        <v>42</v>
      </c>
      <c r="K62" s="13" t="s">
        <v>3681</v>
      </c>
      <c r="L62" s="13" t="s">
        <v>3553</v>
      </c>
      <c r="M62" s="13" t="s">
        <v>44</v>
      </c>
      <c r="N62" s="13" t="s">
        <v>42</v>
      </c>
      <c r="O62" s="13" t="s">
        <v>42</v>
      </c>
      <c r="P62" s="17">
        <v>13</v>
      </c>
      <c r="Q62" s="17">
        <v>204</v>
      </c>
      <c r="R62" s="13" t="s">
        <v>3682</v>
      </c>
      <c r="S62" s="13" t="s">
        <v>3622</v>
      </c>
      <c r="T62" s="13" t="s">
        <v>3623</v>
      </c>
      <c r="U62" s="13" t="s">
        <v>3624</v>
      </c>
      <c r="V62" s="13" t="s">
        <v>3625</v>
      </c>
      <c r="W62" s="13" t="s">
        <v>42</v>
      </c>
      <c r="X62" s="13" t="s">
        <v>643</v>
      </c>
      <c r="Y62" s="13" t="s">
        <v>42</v>
      </c>
      <c r="Z62" s="13" t="s">
        <v>3626</v>
      </c>
      <c r="AA62" s="13" t="s">
        <v>3627</v>
      </c>
    </row>
    <row r="63" spans="1:27" ht="15" customHeight="1" x14ac:dyDescent="0.35">
      <c r="A63" s="31" t="s">
        <v>5</v>
      </c>
      <c r="B63" s="11">
        <v>44286</v>
      </c>
      <c r="C63" s="13" t="s">
        <v>3619</v>
      </c>
      <c r="D63" s="13" t="s">
        <v>3619</v>
      </c>
      <c r="E63" s="13" t="s">
        <v>3683</v>
      </c>
      <c r="F63" s="13" t="s">
        <v>3618</v>
      </c>
      <c r="G63" s="13" t="s">
        <v>42</v>
      </c>
      <c r="H63" s="13" t="s">
        <v>1283</v>
      </c>
      <c r="I63" s="13" t="s">
        <v>1242</v>
      </c>
      <c r="J63" s="13" t="s">
        <v>42</v>
      </c>
      <c r="K63" s="13" t="s">
        <v>3684</v>
      </c>
      <c r="L63" s="13" t="s">
        <v>3685</v>
      </c>
      <c r="M63" s="13" t="s">
        <v>44</v>
      </c>
      <c r="N63" s="13" t="s">
        <v>42</v>
      </c>
      <c r="O63" s="13" t="s">
        <v>42</v>
      </c>
      <c r="P63" s="17">
        <v>14</v>
      </c>
      <c r="Q63" s="17">
        <v>149</v>
      </c>
      <c r="R63" s="13" t="s">
        <v>3686</v>
      </c>
      <c r="S63" s="13" t="s">
        <v>3622</v>
      </c>
      <c r="T63" s="13" t="s">
        <v>3623</v>
      </c>
      <c r="U63" s="13" t="s">
        <v>3624</v>
      </c>
      <c r="V63" s="13" t="s">
        <v>3625</v>
      </c>
      <c r="W63" s="13" t="s">
        <v>42</v>
      </c>
      <c r="X63" s="13" t="s">
        <v>643</v>
      </c>
      <c r="Y63" s="13" t="s">
        <v>42</v>
      </c>
      <c r="Z63" s="13" t="s">
        <v>3626</v>
      </c>
      <c r="AA63" s="13" t="s">
        <v>3627</v>
      </c>
    </row>
    <row r="64" spans="1:27" ht="15" customHeight="1" x14ac:dyDescent="0.35">
      <c r="A64" s="31" t="s">
        <v>5</v>
      </c>
      <c r="B64" s="11">
        <v>44286</v>
      </c>
      <c r="C64" s="13" t="s">
        <v>3619</v>
      </c>
      <c r="D64" s="13" t="s">
        <v>3619</v>
      </c>
      <c r="E64" s="13" t="s">
        <v>3687</v>
      </c>
      <c r="F64" s="13" t="s">
        <v>3618</v>
      </c>
      <c r="G64" s="13" t="s">
        <v>42</v>
      </c>
      <c r="H64" s="13" t="s">
        <v>1284</v>
      </c>
      <c r="I64" s="13" t="s">
        <v>62</v>
      </c>
      <c r="J64" s="13" t="s">
        <v>42</v>
      </c>
      <c r="K64" s="13" t="s">
        <v>3688</v>
      </c>
      <c r="L64" s="13" t="s">
        <v>3557</v>
      </c>
      <c r="M64" s="13" t="s">
        <v>44</v>
      </c>
      <c r="N64" s="13" t="s">
        <v>42</v>
      </c>
      <c r="O64" s="13" t="s">
        <v>42</v>
      </c>
      <c r="P64" s="17">
        <v>14</v>
      </c>
      <c r="Q64" s="17">
        <v>185</v>
      </c>
      <c r="R64" s="13" t="s">
        <v>3689</v>
      </c>
      <c r="S64" s="13" t="s">
        <v>3622</v>
      </c>
      <c r="T64" s="13" t="s">
        <v>3623</v>
      </c>
      <c r="U64" s="13" t="s">
        <v>3624</v>
      </c>
      <c r="V64" s="13" t="s">
        <v>3625</v>
      </c>
      <c r="W64" s="13" t="s">
        <v>42</v>
      </c>
      <c r="X64" s="13" t="s">
        <v>643</v>
      </c>
      <c r="Y64" s="13" t="s">
        <v>42</v>
      </c>
      <c r="Z64" s="13" t="s">
        <v>3626</v>
      </c>
      <c r="AA64" s="13" t="s">
        <v>3627</v>
      </c>
    </row>
    <row r="65" spans="1:27" ht="15" customHeight="1" x14ac:dyDescent="0.35">
      <c r="A65" s="31" t="s">
        <v>5</v>
      </c>
      <c r="B65" s="11">
        <v>44286</v>
      </c>
      <c r="C65" s="13" t="s">
        <v>3619</v>
      </c>
      <c r="D65" s="13" t="s">
        <v>3619</v>
      </c>
      <c r="E65" s="13" t="s">
        <v>3690</v>
      </c>
      <c r="F65" s="13" t="s">
        <v>3618</v>
      </c>
      <c r="G65" s="13" t="s">
        <v>42</v>
      </c>
      <c r="H65" s="13" t="s">
        <v>1284</v>
      </c>
      <c r="I65" s="13" t="s">
        <v>77</v>
      </c>
      <c r="J65" s="13" t="s">
        <v>42</v>
      </c>
      <c r="K65" s="13" t="s">
        <v>1294</v>
      </c>
      <c r="L65" s="13" t="s">
        <v>1295</v>
      </c>
      <c r="M65" s="13" t="s">
        <v>44</v>
      </c>
      <c r="N65" s="13" t="s">
        <v>42</v>
      </c>
      <c r="O65" s="13" t="s">
        <v>42</v>
      </c>
      <c r="P65" s="17">
        <v>14</v>
      </c>
      <c r="Q65" s="17">
        <v>203</v>
      </c>
      <c r="R65" s="13" t="s">
        <v>3691</v>
      </c>
      <c r="S65" s="13" t="s">
        <v>3622</v>
      </c>
      <c r="T65" s="13" t="s">
        <v>3623</v>
      </c>
      <c r="U65" s="13" t="s">
        <v>3624</v>
      </c>
      <c r="V65" s="13" t="s">
        <v>3625</v>
      </c>
      <c r="W65" s="13" t="s">
        <v>42</v>
      </c>
      <c r="X65" s="13" t="s">
        <v>643</v>
      </c>
      <c r="Y65" s="13" t="s">
        <v>42</v>
      </c>
      <c r="Z65" s="13" t="s">
        <v>3626</v>
      </c>
      <c r="AA65" s="13" t="s">
        <v>3627</v>
      </c>
    </row>
    <row r="66" spans="1:27" ht="15" customHeight="1" x14ac:dyDescent="0.35">
      <c r="A66" s="31" t="s">
        <v>5</v>
      </c>
      <c r="B66" s="11">
        <v>44286</v>
      </c>
      <c r="C66" s="13" t="s">
        <v>3619</v>
      </c>
      <c r="D66" s="13" t="s">
        <v>3619</v>
      </c>
      <c r="E66" s="13" t="s">
        <v>3692</v>
      </c>
      <c r="F66" s="13" t="s">
        <v>3618</v>
      </c>
      <c r="G66" s="13" t="s">
        <v>42</v>
      </c>
      <c r="H66" s="13" t="s">
        <v>1284</v>
      </c>
      <c r="I66" s="13" t="s">
        <v>44</v>
      </c>
      <c r="J66" s="13" t="s">
        <v>42</v>
      </c>
      <c r="K66" s="13" t="s">
        <v>1296</v>
      </c>
      <c r="L66" s="13" t="s">
        <v>1297</v>
      </c>
      <c r="M66" s="13" t="s">
        <v>44</v>
      </c>
      <c r="N66" s="13" t="s">
        <v>42</v>
      </c>
      <c r="O66" s="13" t="s">
        <v>42</v>
      </c>
      <c r="P66" s="17">
        <v>12</v>
      </c>
      <c r="Q66" s="17">
        <v>185</v>
      </c>
      <c r="R66" s="13" t="s">
        <v>3693</v>
      </c>
      <c r="S66" s="13" t="s">
        <v>3622</v>
      </c>
      <c r="T66" s="13" t="s">
        <v>3623</v>
      </c>
      <c r="U66" s="13" t="s">
        <v>3624</v>
      </c>
      <c r="V66" s="13" t="s">
        <v>3625</v>
      </c>
      <c r="W66" s="13" t="s">
        <v>42</v>
      </c>
      <c r="X66" s="13" t="s">
        <v>643</v>
      </c>
      <c r="Y66" s="13" t="s">
        <v>42</v>
      </c>
      <c r="Z66" s="13" t="s">
        <v>3626</v>
      </c>
      <c r="AA66" s="13" t="s">
        <v>3627</v>
      </c>
    </row>
    <row r="67" spans="1:27" ht="15" customHeight="1" x14ac:dyDescent="0.35">
      <c r="A67" s="31" t="s">
        <v>5</v>
      </c>
      <c r="B67" s="11">
        <v>44286</v>
      </c>
      <c r="C67" s="13" t="s">
        <v>3619</v>
      </c>
      <c r="D67" s="13" t="s">
        <v>3619</v>
      </c>
      <c r="E67" s="13" t="s">
        <v>3694</v>
      </c>
      <c r="F67" s="13" t="s">
        <v>3618</v>
      </c>
      <c r="G67" s="13" t="s">
        <v>42</v>
      </c>
      <c r="H67" s="13" t="s">
        <v>1284</v>
      </c>
      <c r="I67" s="13" t="s">
        <v>1242</v>
      </c>
      <c r="J67" s="13" t="s">
        <v>42</v>
      </c>
      <c r="K67" s="13" t="s">
        <v>1300</v>
      </c>
      <c r="L67" s="13" t="s">
        <v>1301</v>
      </c>
      <c r="M67" s="13" t="s">
        <v>44</v>
      </c>
      <c r="N67" s="13" t="s">
        <v>42</v>
      </c>
      <c r="O67" s="13" t="s">
        <v>42</v>
      </c>
      <c r="P67" s="17">
        <v>13</v>
      </c>
      <c r="Q67" s="17">
        <v>179</v>
      </c>
      <c r="R67" s="13" t="s">
        <v>3695</v>
      </c>
      <c r="S67" s="13" t="s">
        <v>3622</v>
      </c>
      <c r="T67" s="13" t="s">
        <v>3623</v>
      </c>
      <c r="U67" s="13" t="s">
        <v>3624</v>
      </c>
      <c r="V67" s="13" t="s">
        <v>3625</v>
      </c>
      <c r="W67" s="13" t="s">
        <v>42</v>
      </c>
      <c r="X67" s="13" t="s">
        <v>643</v>
      </c>
      <c r="Y67" s="13" t="s">
        <v>42</v>
      </c>
      <c r="Z67" s="13" t="s">
        <v>3626</v>
      </c>
      <c r="AA67" s="13" t="s">
        <v>3627</v>
      </c>
    </row>
    <row r="68" spans="1:27" ht="15" customHeight="1" x14ac:dyDescent="0.35">
      <c r="A68" s="31" t="s">
        <v>5</v>
      </c>
      <c r="B68" s="11">
        <v>44286</v>
      </c>
      <c r="C68" s="13" t="s">
        <v>3619</v>
      </c>
      <c r="D68" s="13" t="s">
        <v>3619</v>
      </c>
      <c r="E68" s="13" t="s">
        <v>3696</v>
      </c>
      <c r="F68" s="13" t="s">
        <v>3618</v>
      </c>
      <c r="G68" s="13" t="s">
        <v>42</v>
      </c>
      <c r="H68" s="13" t="s">
        <v>1284</v>
      </c>
      <c r="I68" s="13" t="s">
        <v>1243</v>
      </c>
      <c r="J68" s="13" t="s">
        <v>42</v>
      </c>
      <c r="K68" s="13" t="s">
        <v>1303</v>
      </c>
      <c r="L68" s="13" t="s">
        <v>1304</v>
      </c>
      <c r="M68" s="13" t="s">
        <v>44</v>
      </c>
      <c r="N68" s="13" t="s">
        <v>42</v>
      </c>
      <c r="O68" s="13" t="s">
        <v>42</v>
      </c>
      <c r="P68" s="17">
        <v>13</v>
      </c>
      <c r="Q68" s="17">
        <v>178</v>
      </c>
      <c r="R68" s="13" t="s">
        <v>3697</v>
      </c>
      <c r="S68" s="13" t="s">
        <v>3622</v>
      </c>
      <c r="T68" s="13" t="s">
        <v>3623</v>
      </c>
      <c r="U68" s="13" t="s">
        <v>3624</v>
      </c>
      <c r="V68" s="13" t="s">
        <v>3625</v>
      </c>
      <c r="W68" s="13" t="s">
        <v>42</v>
      </c>
      <c r="X68" s="13" t="s">
        <v>643</v>
      </c>
      <c r="Y68" s="13" t="s">
        <v>42</v>
      </c>
      <c r="Z68" s="13" t="s">
        <v>3626</v>
      </c>
      <c r="AA68" s="13" t="s">
        <v>3627</v>
      </c>
    </row>
    <row r="69" spans="1:27" ht="15" customHeight="1" x14ac:dyDescent="0.35">
      <c r="A69" s="31" t="s">
        <v>5</v>
      </c>
      <c r="B69" s="11">
        <v>44286</v>
      </c>
      <c r="C69" s="13" t="s">
        <v>3619</v>
      </c>
      <c r="D69" s="13" t="s">
        <v>3619</v>
      </c>
      <c r="E69" s="13" t="s">
        <v>3698</v>
      </c>
      <c r="F69" s="13" t="s">
        <v>3618</v>
      </c>
      <c r="G69" s="13" t="s">
        <v>42</v>
      </c>
      <c r="H69" s="13" t="s">
        <v>1287</v>
      </c>
      <c r="I69" s="13" t="s">
        <v>62</v>
      </c>
      <c r="J69" s="13" t="s">
        <v>42</v>
      </c>
      <c r="K69" s="13" t="s">
        <v>1305</v>
      </c>
      <c r="L69" s="13" t="s">
        <v>1306</v>
      </c>
      <c r="M69" s="13" t="s">
        <v>44</v>
      </c>
      <c r="N69" s="13" t="s">
        <v>42</v>
      </c>
      <c r="O69" s="13" t="s">
        <v>42</v>
      </c>
      <c r="P69" s="17">
        <v>14</v>
      </c>
      <c r="Q69" s="17">
        <v>202</v>
      </c>
      <c r="R69" s="13" t="s">
        <v>3699</v>
      </c>
      <c r="S69" s="13" t="s">
        <v>3622</v>
      </c>
      <c r="T69" s="13" t="s">
        <v>3623</v>
      </c>
      <c r="U69" s="13" t="s">
        <v>3624</v>
      </c>
      <c r="V69" s="13" t="s">
        <v>3625</v>
      </c>
      <c r="W69" s="13" t="s">
        <v>42</v>
      </c>
      <c r="X69" s="13" t="s">
        <v>643</v>
      </c>
      <c r="Y69" s="13" t="s">
        <v>42</v>
      </c>
      <c r="Z69" s="13" t="s">
        <v>3626</v>
      </c>
      <c r="AA69" s="13" t="s">
        <v>3627</v>
      </c>
    </row>
    <row r="70" spans="1:27" ht="15" customHeight="1" x14ac:dyDescent="0.35">
      <c r="A70" s="31" t="s">
        <v>5</v>
      </c>
      <c r="B70" s="11">
        <v>44286</v>
      </c>
      <c r="C70" s="13" t="s">
        <v>3619</v>
      </c>
      <c r="D70" s="13" t="s">
        <v>3619</v>
      </c>
      <c r="E70" s="13" t="s">
        <v>3700</v>
      </c>
      <c r="F70" s="13" t="s">
        <v>3618</v>
      </c>
      <c r="G70" s="13" t="s">
        <v>42</v>
      </c>
      <c r="H70" s="13" t="s">
        <v>1287</v>
      </c>
      <c r="I70" s="13" t="s">
        <v>77</v>
      </c>
      <c r="J70" s="13" t="s">
        <v>42</v>
      </c>
      <c r="K70" s="13" t="s">
        <v>1307</v>
      </c>
      <c r="L70" s="13" t="s">
        <v>1308</v>
      </c>
      <c r="M70" s="13" t="s">
        <v>44</v>
      </c>
      <c r="N70" s="13" t="s">
        <v>42</v>
      </c>
      <c r="O70" s="13" t="s">
        <v>42</v>
      </c>
      <c r="P70" s="17">
        <v>11</v>
      </c>
      <c r="Q70" s="17">
        <v>169</v>
      </c>
      <c r="R70" s="13" t="s">
        <v>3701</v>
      </c>
      <c r="S70" s="13" t="s">
        <v>3622</v>
      </c>
      <c r="T70" s="13" t="s">
        <v>3623</v>
      </c>
      <c r="U70" s="13" t="s">
        <v>3624</v>
      </c>
      <c r="V70" s="13" t="s">
        <v>3625</v>
      </c>
      <c r="W70" s="13" t="s">
        <v>42</v>
      </c>
      <c r="X70" s="13" t="s">
        <v>643</v>
      </c>
      <c r="Y70" s="13" t="s">
        <v>42</v>
      </c>
      <c r="Z70" s="13" t="s">
        <v>3626</v>
      </c>
      <c r="AA70" s="13" t="s">
        <v>3627</v>
      </c>
    </row>
    <row r="71" spans="1:27" ht="15" customHeight="1" x14ac:dyDescent="0.35">
      <c r="A71" s="31" t="s">
        <v>5</v>
      </c>
      <c r="B71" s="11">
        <v>44286</v>
      </c>
      <c r="C71" s="13" t="s">
        <v>3619</v>
      </c>
      <c r="D71" s="13" t="s">
        <v>3619</v>
      </c>
      <c r="E71" s="13" t="s">
        <v>3702</v>
      </c>
      <c r="F71" s="13" t="s">
        <v>3618</v>
      </c>
      <c r="G71" s="13" t="s">
        <v>42</v>
      </c>
      <c r="H71" s="13" t="s">
        <v>1287</v>
      </c>
      <c r="I71" s="13" t="s">
        <v>44</v>
      </c>
      <c r="J71" s="13" t="s">
        <v>42</v>
      </c>
      <c r="K71" s="13" t="s">
        <v>1309</v>
      </c>
      <c r="L71" s="13" t="s">
        <v>1310</v>
      </c>
      <c r="M71" s="13" t="s">
        <v>44</v>
      </c>
      <c r="N71" s="13" t="s">
        <v>42</v>
      </c>
      <c r="O71" s="13" t="s">
        <v>42</v>
      </c>
      <c r="P71" s="17">
        <v>11</v>
      </c>
      <c r="Q71" s="17">
        <v>188</v>
      </c>
      <c r="R71" s="13" t="s">
        <v>3703</v>
      </c>
      <c r="S71" s="13" t="s">
        <v>3622</v>
      </c>
      <c r="T71" s="13" t="s">
        <v>3623</v>
      </c>
      <c r="U71" s="13" t="s">
        <v>3624</v>
      </c>
      <c r="V71" s="13" t="s">
        <v>3625</v>
      </c>
      <c r="W71" s="13" t="s">
        <v>42</v>
      </c>
      <c r="X71" s="13" t="s">
        <v>643</v>
      </c>
      <c r="Y71" s="13" t="s">
        <v>42</v>
      </c>
      <c r="Z71" s="13" t="s">
        <v>3626</v>
      </c>
      <c r="AA71" s="13" t="s">
        <v>3627</v>
      </c>
    </row>
    <row r="72" spans="1:27" ht="15" customHeight="1" x14ac:dyDescent="0.35">
      <c r="A72" s="31" t="s">
        <v>5</v>
      </c>
      <c r="B72" s="11">
        <v>44286</v>
      </c>
      <c r="C72" s="13" t="s">
        <v>3619</v>
      </c>
      <c r="D72" s="13" t="s">
        <v>3619</v>
      </c>
      <c r="E72" s="13" t="s">
        <v>3704</v>
      </c>
      <c r="F72" s="13" t="s">
        <v>3618</v>
      </c>
      <c r="G72" s="13" t="s">
        <v>42</v>
      </c>
      <c r="H72" s="13" t="s">
        <v>1287</v>
      </c>
      <c r="I72" s="13" t="s">
        <v>1242</v>
      </c>
      <c r="J72" s="13" t="s">
        <v>42</v>
      </c>
      <c r="K72" s="13" t="s">
        <v>1312</v>
      </c>
      <c r="L72" s="13" t="s">
        <v>1313</v>
      </c>
      <c r="M72" s="13" t="s">
        <v>44</v>
      </c>
      <c r="N72" s="13" t="s">
        <v>42</v>
      </c>
      <c r="O72" s="13" t="s">
        <v>42</v>
      </c>
      <c r="P72" s="17">
        <v>11</v>
      </c>
      <c r="Q72" s="17">
        <v>186</v>
      </c>
      <c r="R72" s="13" t="s">
        <v>3705</v>
      </c>
      <c r="S72" s="13" t="s">
        <v>3622</v>
      </c>
      <c r="T72" s="13" t="s">
        <v>3623</v>
      </c>
      <c r="U72" s="13" t="s">
        <v>3624</v>
      </c>
      <c r="V72" s="13" t="s">
        <v>3625</v>
      </c>
      <c r="W72" s="13" t="s">
        <v>42</v>
      </c>
      <c r="X72" s="13" t="s">
        <v>643</v>
      </c>
      <c r="Y72" s="13" t="s">
        <v>42</v>
      </c>
      <c r="Z72" s="13" t="s">
        <v>3626</v>
      </c>
      <c r="AA72" s="13" t="s">
        <v>3627</v>
      </c>
    </row>
    <row r="73" spans="1:27" ht="15" customHeight="1" x14ac:dyDescent="0.35">
      <c r="A73" s="31" t="s">
        <v>5</v>
      </c>
      <c r="B73" s="11">
        <v>44286</v>
      </c>
      <c r="C73" s="13" t="s">
        <v>3619</v>
      </c>
      <c r="D73" s="13" t="s">
        <v>3619</v>
      </c>
      <c r="E73" s="13" t="s">
        <v>3706</v>
      </c>
      <c r="F73" s="13" t="s">
        <v>3618</v>
      </c>
      <c r="G73" s="13" t="s">
        <v>42</v>
      </c>
      <c r="H73" s="13" t="s">
        <v>1288</v>
      </c>
      <c r="I73" s="13" t="s">
        <v>62</v>
      </c>
      <c r="J73" s="13" t="s">
        <v>42</v>
      </c>
      <c r="K73" s="13" t="s">
        <v>1315</v>
      </c>
      <c r="L73" s="13" t="s">
        <v>1316</v>
      </c>
      <c r="M73" s="13" t="s">
        <v>44</v>
      </c>
      <c r="N73" s="13" t="s">
        <v>42</v>
      </c>
      <c r="O73" s="13" t="s">
        <v>42</v>
      </c>
      <c r="P73" s="17">
        <v>9</v>
      </c>
      <c r="Q73" s="17">
        <v>169</v>
      </c>
      <c r="R73" s="13" t="s">
        <v>3707</v>
      </c>
      <c r="S73" s="13" t="s">
        <v>3622</v>
      </c>
      <c r="T73" s="13" t="s">
        <v>3623</v>
      </c>
      <c r="U73" s="13" t="s">
        <v>3624</v>
      </c>
      <c r="V73" s="13" t="s">
        <v>3625</v>
      </c>
      <c r="W73" s="13" t="s">
        <v>42</v>
      </c>
      <c r="X73" s="13" t="s">
        <v>643</v>
      </c>
      <c r="Y73" s="13" t="s">
        <v>42</v>
      </c>
      <c r="Z73" s="13" t="s">
        <v>3626</v>
      </c>
      <c r="AA73" s="13" t="s">
        <v>3627</v>
      </c>
    </row>
    <row r="74" spans="1:27" ht="15" customHeight="1" x14ac:dyDescent="0.35">
      <c r="A74" s="31" t="s">
        <v>5</v>
      </c>
      <c r="B74" s="11">
        <v>44286</v>
      </c>
      <c r="C74" s="13" t="s">
        <v>3619</v>
      </c>
      <c r="D74" s="13" t="s">
        <v>3619</v>
      </c>
      <c r="E74" s="13" t="s">
        <v>3708</v>
      </c>
      <c r="F74" s="13" t="s">
        <v>3618</v>
      </c>
      <c r="G74" s="13" t="s">
        <v>42</v>
      </c>
      <c r="H74" s="13" t="s">
        <v>1288</v>
      </c>
      <c r="I74" s="13" t="s">
        <v>77</v>
      </c>
      <c r="J74" s="13" t="s">
        <v>42</v>
      </c>
      <c r="K74" s="13" t="s">
        <v>1317</v>
      </c>
      <c r="L74" s="13" t="s">
        <v>1318</v>
      </c>
      <c r="M74" s="13" t="s">
        <v>44</v>
      </c>
      <c r="N74" s="13" t="s">
        <v>42</v>
      </c>
      <c r="O74" s="13" t="s">
        <v>42</v>
      </c>
      <c r="P74" s="17">
        <v>10</v>
      </c>
      <c r="Q74" s="17">
        <v>171</v>
      </c>
      <c r="R74" s="13" t="s">
        <v>3709</v>
      </c>
      <c r="S74" s="13" t="s">
        <v>3622</v>
      </c>
      <c r="T74" s="13" t="s">
        <v>3623</v>
      </c>
      <c r="U74" s="13" t="s">
        <v>3624</v>
      </c>
      <c r="V74" s="13" t="s">
        <v>3625</v>
      </c>
      <c r="W74" s="13" t="s">
        <v>42</v>
      </c>
      <c r="X74" s="13" t="s">
        <v>643</v>
      </c>
      <c r="Y74" s="13" t="s">
        <v>42</v>
      </c>
      <c r="Z74" s="13" t="s">
        <v>3626</v>
      </c>
      <c r="AA74" s="13" t="s">
        <v>3627</v>
      </c>
    </row>
    <row r="75" spans="1:27" ht="15" customHeight="1" x14ac:dyDescent="0.35">
      <c r="A75" s="31" t="s">
        <v>5</v>
      </c>
      <c r="B75" s="11">
        <v>44286</v>
      </c>
      <c r="C75" s="13" t="s">
        <v>3619</v>
      </c>
      <c r="D75" s="13" t="s">
        <v>3619</v>
      </c>
      <c r="E75" s="13" t="s">
        <v>3710</v>
      </c>
      <c r="F75" s="13" t="s">
        <v>3618</v>
      </c>
      <c r="G75" s="13" t="s">
        <v>42</v>
      </c>
      <c r="H75" s="13" t="s">
        <v>1288</v>
      </c>
      <c r="I75" s="13" t="s">
        <v>44</v>
      </c>
      <c r="J75" s="13" t="s">
        <v>42</v>
      </c>
      <c r="K75" s="13" t="s">
        <v>1319</v>
      </c>
      <c r="L75" s="13" t="s">
        <v>1320</v>
      </c>
      <c r="M75" s="13" t="s">
        <v>44</v>
      </c>
      <c r="N75" s="13" t="s">
        <v>42</v>
      </c>
      <c r="O75" s="13" t="s">
        <v>42</v>
      </c>
      <c r="P75" s="17">
        <v>10</v>
      </c>
      <c r="Q75" s="17">
        <v>169</v>
      </c>
      <c r="R75" s="13" t="s">
        <v>3711</v>
      </c>
      <c r="S75" s="13" t="s">
        <v>3622</v>
      </c>
      <c r="T75" s="13" t="s">
        <v>3623</v>
      </c>
      <c r="U75" s="13" t="s">
        <v>3624</v>
      </c>
      <c r="V75" s="13" t="s">
        <v>3625</v>
      </c>
      <c r="W75" s="13" t="s">
        <v>42</v>
      </c>
      <c r="X75" s="13" t="s">
        <v>643</v>
      </c>
      <c r="Y75" s="13" t="s">
        <v>42</v>
      </c>
      <c r="Z75" s="13" t="s">
        <v>3626</v>
      </c>
      <c r="AA75" s="13" t="s">
        <v>3627</v>
      </c>
    </row>
    <row r="76" spans="1:27" ht="15" customHeight="1" x14ac:dyDescent="0.35">
      <c r="A76" s="31" t="s">
        <v>5</v>
      </c>
      <c r="B76" s="11">
        <v>44286</v>
      </c>
      <c r="C76" s="13" t="s">
        <v>3619</v>
      </c>
      <c r="D76" s="13" t="s">
        <v>3619</v>
      </c>
      <c r="E76" s="13" t="s">
        <v>3712</v>
      </c>
      <c r="F76" s="13" t="s">
        <v>3618</v>
      </c>
      <c r="G76" s="13" t="s">
        <v>42</v>
      </c>
      <c r="H76" s="13" t="s">
        <v>1288</v>
      </c>
      <c r="I76" s="13" t="s">
        <v>1242</v>
      </c>
      <c r="J76" s="13" t="s">
        <v>42</v>
      </c>
      <c r="K76" s="13" t="s">
        <v>1321</v>
      </c>
      <c r="L76" s="13" t="s">
        <v>1322</v>
      </c>
      <c r="M76" s="13" t="s">
        <v>44</v>
      </c>
      <c r="N76" s="13" t="s">
        <v>42</v>
      </c>
      <c r="O76" s="13" t="s">
        <v>42</v>
      </c>
      <c r="P76" s="17">
        <v>11</v>
      </c>
      <c r="Q76" s="17">
        <v>163</v>
      </c>
      <c r="R76" s="13" t="s">
        <v>3713</v>
      </c>
      <c r="S76" s="13" t="s">
        <v>3622</v>
      </c>
      <c r="T76" s="13" t="s">
        <v>3623</v>
      </c>
      <c r="U76" s="13" t="s">
        <v>3624</v>
      </c>
      <c r="V76" s="13" t="s">
        <v>3625</v>
      </c>
      <c r="W76" s="13" t="s">
        <v>42</v>
      </c>
      <c r="X76" s="13" t="s">
        <v>643</v>
      </c>
      <c r="Y76" s="13" t="s">
        <v>42</v>
      </c>
      <c r="Z76" s="13" t="s">
        <v>3626</v>
      </c>
      <c r="AA76" s="13" t="s">
        <v>3627</v>
      </c>
    </row>
    <row r="77" spans="1:27" ht="15" customHeight="1" x14ac:dyDescent="0.35">
      <c r="A77" s="31" t="s">
        <v>5</v>
      </c>
      <c r="B77" s="11">
        <v>44286</v>
      </c>
      <c r="C77" s="13" t="s">
        <v>3619</v>
      </c>
      <c r="D77" s="13" t="s">
        <v>3619</v>
      </c>
      <c r="E77" s="13" t="s">
        <v>3714</v>
      </c>
      <c r="F77" s="13" t="s">
        <v>3618</v>
      </c>
      <c r="G77" s="13" t="s">
        <v>42</v>
      </c>
      <c r="H77" s="13" t="s">
        <v>3607</v>
      </c>
      <c r="I77" s="13" t="s">
        <v>62</v>
      </c>
      <c r="J77" s="13" t="s">
        <v>42</v>
      </c>
      <c r="K77" s="13" t="s">
        <v>1324</v>
      </c>
      <c r="L77" s="13" t="s">
        <v>1325</v>
      </c>
      <c r="M77" s="13" t="s">
        <v>44</v>
      </c>
      <c r="N77" s="13" t="s">
        <v>42</v>
      </c>
      <c r="O77" s="13" t="s">
        <v>42</v>
      </c>
      <c r="P77" s="17">
        <v>10</v>
      </c>
      <c r="Q77" s="17">
        <v>185</v>
      </c>
      <c r="R77" s="13" t="s">
        <v>3715</v>
      </c>
      <c r="S77" s="13" t="s">
        <v>3622</v>
      </c>
      <c r="T77" s="13" t="s">
        <v>3623</v>
      </c>
      <c r="U77" s="13" t="s">
        <v>3624</v>
      </c>
      <c r="V77" s="13" t="s">
        <v>3625</v>
      </c>
      <c r="W77" s="13" t="s">
        <v>42</v>
      </c>
      <c r="X77" s="13" t="s">
        <v>643</v>
      </c>
      <c r="Y77" s="13" t="s">
        <v>42</v>
      </c>
      <c r="Z77" s="13" t="s">
        <v>3626</v>
      </c>
      <c r="AA77" s="13" t="s">
        <v>3627</v>
      </c>
    </row>
    <row r="78" spans="1:27" ht="15" customHeight="1" x14ac:dyDescent="0.35">
      <c r="A78" s="31" t="s">
        <v>5</v>
      </c>
      <c r="B78" s="11">
        <v>44286</v>
      </c>
      <c r="C78" s="13" t="s">
        <v>3619</v>
      </c>
      <c r="D78" s="13" t="s">
        <v>3619</v>
      </c>
      <c r="E78" s="13" t="s">
        <v>3716</v>
      </c>
      <c r="F78" s="13" t="s">
        <v>3618</v>
      </c>
      <c r="G78" s="13" t="s">
        <v>42</v>
      </c>
      <c r="H78" s="13" t="s">
        <v>3607</v>
      </c>
      <c r="I78" s="13" t="s">
        <v>77</v>
      </c>
      <c r="J78" s="13" t="s">
        <v>42</v>
      </c>
      <c r="K78" s="13" t="s">
        <v>1326</v>
      </c>
      <c r="L78" s="13" t="s">
        <v>1327</v>
      </c>
      <c r="M78" s="13" t="s">
        <v>44</v>
      </c>
      <c r="N78" s="13" t="s">
        <v>42</v>
      </c>
      <c r="O78" s="13" t="s">
        <v>42</v>
      </c>
      <c r="P78" s="17">
        <v>9</v>
      </c>
      <c r="Q78" s="17">
        <v>201</v>
      </c>
      <c r="R78" s="13" t="s">
        <v>3717</v>
      </c>
      <c r="S78" s="13" t="s">
        <v>3622</v>
      </c>
      <c r="T78" s="13" t="s">
        <v>3623</v>
      </c>
      <c r="U78" s="13" t="s">
        <v>3624</v>
      </c>
      <c r="V78" s="13" t="s">
        <v>3625</v>
      </c>
      <c r="W78" s="13" t="s">
        <v>42</v>
      </c>
      <c r="X78" s="13" t="s">
        <v>643</v>
      </c>
      <c r="Y78" s="13" t="s">
        <v>42</v>
      </c>
      <c r="Z78" s="13" t="s">
        <v>3626</v>
      </c>
      <c r="AA78" s="13" t="s">
        <v>3627</v>
      </c>
    </row>
    <row r="79" spans="1:27" ht="15" customHeight="1" x14ac:dyDescent="0.35">
      <c r="A79" s="31" t="s">
        <v>5</v>
      </c>
      <c r="B79" s="11">
        <v>44286</v>
      </c>
      <c r="C79" s="13" t="s">
        <v>3619</v>
      </c>
      <c r="D79" s="13" t="s">
        <v>3619</v>
      </c>
      <c r="E79" s="13" t="s">
        <v>3718</v>
      </c>
      <c r="F79" s="13" t="s">
        <v>3618</v>
      </c>
      <c r="G79" s="13" t="s">
        <v>42</v>
      </c>
      <c r="H79" s="13" t="s">
        <v>3607</v>
      </c>
      <c r="I79" s="13" t="s">
        <v>44</v>
      </c>
      <c r="J79" s="13" t="s">
        <v>42</v>
      </c>
      <c r="K79" s="13" t="s">
        <v>1328</v>
      </c>
      <c r="L79" s="13" t="s">
        <v>1329</v>
      </c>
      <c r="M79" s="13" t="s">
        <v>44</v>
      </c>
      <c r="N79" s="13" t="s">
        <v>42</v>
      </c>
      <c r="O79" s="13" t="s">
        <v>42</v>
      </c>
      <c r="P79" s="17">
        <v>12</v>
      </c>
      <c r="Q79" s="17">
        <v>190</v>
      </c>
      <c r="R79" s="13" t="s">
        <v>3719</v>
      </c>
      <c r="S79" s="13" t="s">
        <v>3622</v>
      </c>
      <c r="T79" s="13" t="s">
        <v>3623</v>
      </c>
      <c r="U79" s="13" t="s">
        <v>3624</v>
      </c>
      <c r="V79" s="13" t="s">
        <v>3625</v>
      </c>
      <c r="W79" s="13" t="s">
        <v>42</v>
      </c>
      <c r="X79" s="13" t="s">
        <v>643</v>
      </c>
      <c r="Y79" s="13" t="s">
        <v>42</v>
      </c>
      <c r="Z79" s="13" t="s">
        <v>3626</v>
      </c>
      <c r="AA79" s="13" t="s">
        <v>3627</v>
      </c>
    </row>
    <row r="80" spans="1:27" ht="15" customHeight="1" x14ac:dyDescent="0.35">
      <c r="A80" s="31" t="s">
        <v>5</v>
      </c>
      <c r="B80" s="11">
        <v>44286</v>
      </c>
      <c r="C80" s="13" t="s">
        <v>3619</v>
      </c>
      <c r="D80" s="13" t="s">
        <v>3619</v>
      </c>
      <c r="E80" s="13" t="s">
        <v>3720</v>
      </c>
      <c r="F80" s="13" t="s">
        <v>3618</v>
      </c>
      <c r="G80" s="13" t="s">
        <v>42</v>
      </c>
      <c r="H80" s="13" t="s">
        <v>3607</v>
      </c>
      <c r="I80" s="13" t="s">
        <v>1242</v>
      </c>
      <c r="J80" s="13" t="s">
        <v>42</v>
      </c>
      <c r="K80" s="13" t="s">
        <v>1330</v>
      </c>
      <c r="L80" s="13" t="s">
        <v>1331</v>
      </c>
      <c r="M80" s="13" t="s">
        <v>44</v>
      </c>
      <c r="N80" s="13" t="s">
        <v>42</v>
      </c>
      <c r="O80" s="13" t="s">
        <v>42</v>
      </c>
      <c r="P80" s="17">
        <v>11</v>
      </c>
      <c r="Q80" s="17">
        <v>177</v>
      </c>
      <c r="R80" s="13" t="s">
        <v>3721</v>
      </c>
      <c r="S80" s="13" t="s">
        <v>3622</v>
      </c>
      <c r="T80" s="13" t="s">
        <v>3623</v>
      </c>
      <c r="U80" s="13" t="s">
        <v>3624</v>
      </c>
      <c r="V80" s="13" t="s">
        <v>3625</v>
      </c>
      <c r="W80" s="13" t="s">
        <v>42</v>
      </c>
      <c r="X80" s="13" t="s">
        <v>643</v>
      </c>
      <c r="Y80" s="13" t="s">
        <v>42</v>
      </c>
      <c r="Z80" s="13" t="s">
        <v>3626</v>
      </c>
      <c r="AA80" s="13" t="s">
        <v>3627</v>
      </c>
    </row>
    <row r="81" spans="1:27" ht="15" customHeight="1" x14ac:dyDescent="0.35">
      <c r="A81" s="31" t="s">
        <v>5</v>
      </c>
      <c r="B81" s="11">
        <v>44286</v>
      </c>
      <c r="C81" s="13" t="s">
        <v>3619</v>
      </c>
      <c r="D81" s="13" t="s">
        <v>3619</v>
      </c>
      <c r="E81" s="13" t="s">
        <v>3722</v>
      </c>
      <c r="F81" s="13" t="s">
        <v>3618</v>
      </c>
      <c r="G81" s="13" t="s">
        <v>42</v>
      </c>
      <c r="H81" s="13" t="s">
        <v>1289</v>
      </c>
      <c r="I81" s="13" t="s">
        <v>62</v>
      </c>
      <c r="J81" s="13" t="s">
        <v>42</v>
      </c>
      <c r="K81" s="13" t="s">
        <v>1332</v>
      </c>
      <c r="L81" s="13" t="s">
        <v>1333</v>
      </c>
      <c r="M81" s="13" t="s">
        <v>44</v>
      </c>
      <c r="N81" s="13" t="s">
        <v>42</v>
      </c>
      <c r="O81" s="13" t="s">
        <v>42</v>
      </c>
      <c r="P81" s="17">
        <v>10</v>
      </c>
      <c r="Q81" s="17">
        <v>193</v>
      </c>
      <c r="R81" s="13" t="s">
        <v>3723</v>
      </c>
      <c r="S81" s="13" t="s">
        <v>3622</v>
      </c>
      <c r="T81" s="13" t="s">
        <v>3623</v>
      </c>
      <c r="U81" s="13" t="s">
        <v>3624</v>
      </c>
      <c r="V81" s="13" t="s">
        <v>3625</v>
      </c>
      <c r="W81" s="13" t="s">
        <v>42</v>
      </c>
      <c r="X81" s="13" t="s">
        <v>643</v>
      </c>
      <c r="Y81" s="13" t="s">
        <v>42</v>
      </c>
      <c r="Z81" s="13" t="s">
        <v>3626</v>
      </c>
      <c r="AA81" s="13" t="s">
        <v>3627</v>
      </c>
    </row>
    <row r="82" spans="1:27" ht="15" customHeight="1" x14ac:dyDescent="0.35">
      <c r="A82" s="31" t="s">
        <v>5</v>
      </c>
      <c r="B82" s="11">
        <v>44286</v>
      </c>
      <c r="C82" s="13" t="s">
        <v>3619</v>
      </c>
      <c r="D82" s="13" t="s">
        <v>3619</v>
      </c>
      <c r="E82" s="13" t="s">
        <v>3724</v>
      </c>
      <c r="F82" s="13" t="s">
        <v>3618</v>
      </c>
      <c r="G82" s="13" t="s">
        <v>42</v>
      </c>
      <c r="H82" s="13" t="s">
        <v>1289</v>
      </c>
      <c r="I82" s="13" t="s">
        <v>77</v>
      </c>
      <c r="J82" s="13" t="s">
        <v>42</v>
      </c>
      <c r="K82" s="13" t="s">
        <v>1334</v>
      </c>
      <c r="L82" s="13" t="s">
        <v>1335</v>
      </c>
      <c r="M82" s="13" t="s">
        <v>44</v>
      </c>
      <c r="N82" s="13" t="s">
        <v>42</v>
      </c>
      <c r="O82" s="13" t="s">
        <v>42</v>
      </c>
      <c r="P82" s="17">
        <v>12</v>
      </c>
      <c r="Q82" s="17">
        <v>203</v>
      </c>
      <c r="R82" s="13" t="s">
        <v>3725</v>
      </c>
      <c r="S82" s="13" t="s">
        <v>3622</v>
      </c>
      <c r="T82" s="13" t="s">
        <v>3623</v>
      </c>
      <c r="U82" s="13" t="s">
        <v>3624</v>
      </c>
      <c r="V82" s="13" t="s">
        <v>3625</v>
      </c>
      <c r="W82" s="13" t="s">
        <v>42</v>
      </c>
      <c r="X82" s="13" t="s">
        <v>643</v>
      </c>
      <c r="Y82" s="13" t="s">
        <v>42</v>
      </c>
      <c r="Z82" s="13" t="s">
        <v>3626</v>
      </c>
      <c r="AA82" s="13" t="s">
        <v>3627</v>
      </c>
    </row>
    <row r="83" spans="1:27" ht="15" customHeight="1" x14ac:dyDescent="0.35">
      <c r="A83" s="31" t="s">
        <v>5</v>
      </c>
      <c r="B83" s="11">
        <v>44286</v>
      </c>
      <c r="C83" s="13" t="s">
        <v>3619</v>
      </c>
      <c r="D83" s="13" t="s">
        <v>3619</v>
      </c>
      <c r="E83" s="13" t="s">
        <v>3726</v>
      </c>
      <c r="F83" s="13" t="s">
        <v>3618</v>
      </c>
      <c r="G83" s="13" t="s">
        <v>42</v>
      </c>
      <c r="H83" s="13" t="s">
        <v>1289</v>
      </c>
      <c r="I83" s="13" t="s">
        <v>44</v>
      </c>
      <c r="J83" s="13" t="s">
        <v>42</v>
      </c>
      <c r="K83" s="13" t="s">
        <v>1338</v>
      </c>
      <c r="L83" s="13" t="s">
        <v>1339</v>
      </c>
      <c r="M83" s="13" t="s">
        <v>44</v>
      </c>
      <c r="N83" s="13" t="s">
        <v>42</v>
      </c>
      <c r="O83" s="13" t="s">
        <v>42</v>
      </c>
      <c r="P83" s="17">
        <v>11</v>
      </c>
      <c r="Q83" s="17">
        <v>194</v>
      </c>
      <c r="R83" s="13" t="s">
        <v>3727</v>
      </c>
      <c r="S83" s="13" t="s">
        <v>3622</v>
      </c>
      <c r="T83" s="13" t="s">
        <v>3623</v>
      </c>
      <c r="U83" s="13" t="s">
        <v>3624</v>
      </c>
      <c r="V83" s="13" t="s">
        <v>3625</v>
      </c>
      <c r="W83" s="13" t="s">
        <v>42</v>
      </c>
      <c r="X83" s="13" t="s">
        <v>643</v>
      </c>
      <c r="Y83" s="13" t="s">
        <v>42</v>
      </c>
      <c r="Z83" s="13" t="s">
        <v>3626</v>
      </c>
      <c r="AA83" s="13" t="s">
        <v>3627</v>
      </c>
    </row>
    <row r="84" spans="1:27" ht="15" customHeight="1" x14ac:dyDescent="0.35">
      <c r="A84" s="31" t="s">
        <v>5</v>
      </c>
      <c r="B84" s="11">
        <v>44286</v>
      </c>
      <c r="C84" s="13" t="s">
        <v>3619</v>
      </c>
      <c r="D84" s="13" t="s">
        <v>3619</v>
      </c>
      <c r="E84" s="13" t="s">
        <v>3728</v>
      </c>
      <c r="F84" s="13" t="s">
        <v>3618</v>
      </c>
      <c r="G84" s="13" t="s">
        <v>42</v>
      </c>
      <c r="H84" s="13" t="s">
        <v>3729</v>
      </c>
      <c r="I84" s="13" t="s">
        <v>62</v>
      </c>
      <c r="J84" s="13" t="s">
        <v>42</v>
      </c>
      <c r="K84" s="13" t="s">
        <v>1345</v>
      </c>
      <c r="L84" s="13" t="s">
        <v>1346</v>
      </c>
      <c r="M84" s="13" t="s">
        <v>44</v>
      </c>
      <c r="N84" s="13" t="s">
        <v>42</v>
      </c>
      <c r="O84" s="13" t="s">
        <v>42</v>
      </c>
      <c r="P84" s="17">
        <v>13</v>
      </c>
      <c r="Q84" s="17">
        <v>195</v>
      </c>
      <c r="R84" s="13" t="s">
        <v>3730</v>
      </c>
      <c r="S84" s="13" t="s">
        <v>3622</v>
      </c>
      <c r="T84" s="13" t="s">
        <v>3623</v>
      </c>
      <c r="U84" s="13" t="s">
        <v>3624</v>
      </c>
      <c r="V84" s="13" t="s">
        <v>3625</v>
      </c>
      <c r="W84" s="13" t="s">
        <v>42</v>
      </c>
      <c r="X84" s="13" t="s">
        <v>643</v>
      </c>
      <c r="Y84" s="13" t="s">
        <v>42</v>
      </c>
      <c r="Z84" s="13" t="s">
        <v>3626</v>
      </c>
      <c r="AA84" s="13" t="s">
        <v>3627</v>
      </c>
    </row>
    <row r="85" spans="1:27" ht="15" customHeight="1" x14ac:dyDescent="0.35">
      <c r="A85" s="31" t="s">
        <v>5</v>
      </c>
      <c r="B85" s="11">
        <v>44286</v>
      </c>
      <c r="C85" s="13" t="s">
        <v>3619</v>
      </c>
      <c r="D85" s="13" t="s">
        <v>3619</v>
      </c>
      <c r="E85" s="13" t="s">
        <v>3731</v>
      </c>
      <c r="F85" s="13" t="s">
        <v>3618</v>
      </c>
      <c r="G85" s="13" t="s">
        <v>42</v>
      </c>
      <c r="H85" s="13" t="s">
        <v>3729</v>
      </c>
      <c r="I85" s="13" t="s">
        <v>77</v>
      </c>
      <c r="J85" s="13" t="s">
        <v>42</v>
      </c>
      <c r="K85" s="13" t="s">
        <v>1347</v>
      </c>
      <c r="L85" s="13" t="s">
        <v>1348</v>
      </c>
      <c r="M85" s="13" t="s">
        <v>44</v>
      </c>
      <c r="N85" s="13" t="s">
        <v>42</v>
      </c>
      <c r="O85" s="13" t="s">
        <v>42</v>
      </c>
      <c r="P85" s="17">
        <v>11</v>
      </c>
      <c r="Q85" s="17">
        <v>194</v>
      </c>
      <c r="R85" s="13" t="s">
        <v>3732</v>
      </c>
      <c r="S85" s="13" t="s">
        <v>3622</v>
      </c>
      <c r="T85" s="13" t="s">
        <v>3623</v>
      </c>
      <c r="U85" s="13" t="s">
        <v>3624</v>
      </c>
      <c r="V85" s="13" t="s">
        <v>3625</v>
      </c>
      <c r="W85" s="13" t="s">
        <v>42</v>
      </c>
      <c r="X85" s="13" t="s">
        <v>643</v>
      </c>
      <c r="Y85" s="13" t="s">
        <v>42</v>
      </c>
      <c r="Z85" s="13" t="s">
        <v>3626</v>
      </c>
      <c r="AA85" s="13" t="s">
        <v>3627</v>
      </c>
    </row>
    <row r="86" spans="1:27" ht="15" customHeight="1" x14ac:dyDescent="0.35">
      <c r="A86" s="31" t="s">
        <v>5</v>
      </c>
      <c r="B86" s="11">
        <v>44286</v>
      </c>
      <c r="C86" s="13" t="s">
        <v>3619</v>
      </c>
      <c r="D86" s="13" t="s">
        <v>3619</v>
      </c>
      <c r="E86" s="13" t="s">
        <v>3733</v>
      </c>
      <c r="F86" s="13" t="s">
        <v>3618</v>
      </c>
      <c r="G86" s="13" t="s">
        <v>42</v>
      </c>
      <c r="H86" s="13" t="s">
        <v>1291</v>
      </c>
      <c r="I86" s="13" t="s">
        <v>77</v>
      </c>
      <c r="J86" s="13" t="s">
        <v>3734</v>
      </c>
      <c r="K86" s="13" t="s">
        <v>2385</v>
      </c>
      <c r="L86" s="13" t="s">
        <v>2386</v>
      </c>
      <c r="M86" s="13" t="s">
        <v>44</v>
      </c>
      <c r="N86" s="13" t="s">
        <v>42</v>
      </c>
      <c r="O86" s="13" t="s">
        <v>42</v>
      </c>
      <c r="P86" s="17">
        <v>13</v>
      </c>
      <c r="Q86" s="17">
        <v>205</v>
      </c>
      <c r="R86" s="13" t="s">
        <v>3735</v>
      </c>
      <c r="S86" s="13" t="s">
        <v>3622</v>
      </c>
      <c r="T86" s="13" t="s">
        <v>3623</v>
      </c>
      <c r="U86" s="13" t="s">
        <v>3624</v>
      </c>
      <c r="V86" s="13" t="s">
        <v>3625</v>
      </c>
      <c r="W86" s="13" t="s">
        <v>42</v>
      </c>
      <c r="X86" s="13" t="s">
        <v>643</v>
      </c>
      <c r="Y86" s="13" t="s">
        <v>42</v>
      </c>
      <c r="Z86" s="13" t="s">
        <v>3626</v>
      </c>
      <c r="AA86" s="13" t="s">
        <v>3627</v>
      </c>
    </row>
    <row r="87" spans="1:27" ht="15" customHeight="1" x14ac:dyDescent="0.35">
      <c r="A87" s="31" t="s">
        <v>5</v>
      </c>
      <c r="B87" s="11">
        <v>44286</v>
      </c>
      <c r="C87" s="13" t="s">
        <v>3619</v>
      </c>
      <c r="D87" s="13" t="s">
        <v>3619</v>
      </c>
      <c r="E87" s="13" t="s">
        <v>3736</v>
      </c>
      <c r="F87" s="13" t="s">
        <v>3618</v>
      </c>
      <c r="G87" s="13" t="s">
        <v>42</v>
      </c>
      <c r="H87" s="13" t="s">
        <v>1291</v>
      </c>
      <c r="I87" s="13" t="s">
        <v>44</v>
      </c>
      <c r="J87" s="13" t="s">
        <v>42</v>
      </c>
      <c r="K87" s="13" t="s">
        <v>1355</v>
      </c>
      <c r="L87" s="13" t="s">
        <v>1356</v>
      </c>
      <c r="M87" s="13" t="s">
        <v>44</v>
      </c>
      <c r="N87" s="13" t="s">
        <v>42</v>
      </c>
      <c r="O87" s="13" t="s">
        <v>42</v>
      </c>
      <c r="P87" s="17">
        <v>10</v>
      </c>
      <c r="Q87" s="17">
        <v>181</v>
      </c>
      <c r="R87" s="13" t="s">
        <v>3737</v>
      </c>
      <c r="S87" s="13" t="s">
        <v>3622</v>
      </c>
      <c r="T87" s="13" t="s">
        <v>3623</v>
      </c>
      <c r="U87" s="13" t="s">
        <v>3624</v>
      </c>
      <c r="V87" s="13" t="s">
        <v>3625</v>
      </c>
      <c r="W87" s="13" t="s">
        <v>42</v>
      </c>
      <c r="X87" s="13" t="s">
        <v>643</v>
      </c>
      <c r="Y87" s="13" t="s">
        <v>42</v>
      </c>
      <c r="Z87" s="13" t="s">
        <v>3626</v>
      </c>
      <c r="AA87" s="13" t="s">
        <v>3627</v>
      </c>
    </row>
    <row r="88" spans="1:27" ht="15" customHeight="1" x14ac:dyDescent="0.35">
      <c r="A88" s="31" t="s">
        <v>5</v>
      </c>
      <c r="B88" s="11">
        <v>44286</v>
      </c>
      <c r="C88" s="13" t="s">
        <v>3619</v>
      </c>
      <c r="D88" s="13" t="s">
        <v>3619</v>
      </c>
      <c r="E88" s="13" t="s">
        <v>3738</v>
      </c>
      <c r="F88" s="13" t="s">
        <v>3618</v>
      </c>
      <c r="G88" s="13" t="s">
        <v>42</v>
      </c>
      <c r="H88" s="13" t="s">
        <v>1291</v>
      </c>
      <c r="I88" s="13" t="s">
        <v>1242</v>
      </c>
      <c r="J88" s="13" t="s">
        <v>42</v>
      </c>
      <c r="K88" s="13" t="s">
        <v>2389</v>
      </c>
      <c r="L88" s="13" t="s">
        <v>2390</v>
      </c>
      <c r="M88" s="13" t="s">
        <v>44</v>
      </c>
      <c r="N88" s="13" t="s">
        <v>42</v>
      </c>
      <c r="O88" s="13" t="s">
        <v>42</v>
      </c>
      <c r="P88" s="17">
        <v>10</v>
      </c>
      <c r="Q88" s="17">
        <v>185</v>
      </c>
      <c r="R88" s="13" t="s">
        <v>3739</v>
      </c>
      <c r="S88" s="13" t="s">
        <v>3622</v>
      </c>
      <c r="T88" s="13" t="s">
        <v>3623</v>
      </c>
      <c r="U88" s="13" t="s">
        <v>3624</v>
      </c>
      <c r="V88" s="13" t="s">
        <v>3625</v>
      </c>
      <c r="W88" s="13" t="s">
        <v>42</v>
      </c>
      <c r="X88" s="13" t="s">
        <v>643</v>
      </c>
      <c r="Y88" s="13" t="s">
        <v>42</v>
      </c>
      <c r="Z88" s="13" t="s">
        <v>3626</v>
      </c>
      <c r="AA88" s="13" t="s">
        <v>3627</v>
      </c>
    </row>
    <row r="89" spans="1:27" ht="15" customHeight="1" x14ac:dyDescent="0.35">
      <c r="A89" s="31" t="s">
        <v>5</v>
      </c>
      <c r="B89" s="11">
        <v>44286</v>
      </c>
      <c r="C89" s="13" t="s">
        <v>3344</v>
      </c>
      <c r="D89" s="13" t="s">
        <v>3344</v>
      </c>
      <c r="E89" s="13" t="s">
        <v>3342</v>
      </c>
      <c r="F89" s="13" t="s">
        <v>3343</v>
      </c>
      <c r="G89" s="13" t="s">
        <v>42</v>
      </c>
      <c r="H89" s="13" t="s">
        <v>1272</v>
      </c>
      <c r="I89" s="13" t="s">
        <v>62</v>
      </c>
      <c r="J89" s="13" t="s">
        <v>42</v>
      </c>
      <c r="K89" s="13" t="s">
        <v>3345</v>
      </c>
      <c r="L89" s="13" t="s">
        <v>3346</v>
      </c>
      <c r="M89" s="13" t="s">
        <v>44</v>
      </c>
      <c r="N89" s="13" t="s">
        <v>42</v>
      </c>
      <c r="O89" s="13" t="s">
        <v>42</v>
      </c>
      <c r="P89" s="17">
        <v>10</v>
      </c>
      <c r="Q89" s="17">
        <v>126</v>
      </c>
      <c r="R89" s="13" t="s">
        <v>3347</v>
      </c>
      <c r="S89" s="13" t="s">
        <v>3348</v>
      </c>
      <c r="T89" s="13" t="s">
        <v>3349</v>
      </c>
      <c r="U89" s="13" t="s">
        <v>3350</v>
      </c>
      <c r="V89" s="13" t="s">
        <v>3351</v>
      </c>
      <c r="W89" s="13" t="s">
        <v>42</v>
      </c>
      <c r="X89" s="13" t="s">
        <v>643</v>
      </c>
      <c r="Y89" s="13" t="s">
        <v>3352</v>
      </c>
      <c r="Z89" s="13" t="s">
        <v>3353</v>
      </c>
      <c r="AA89" s="13" t="s">
        <v>3354</v>
      </c>
    </row>
    <row r="90" spans="1:27" ht="15" customHeight="1" x14ac:dyDescent="0.35">
      <c r="A90" s="31" t="s">
        <v>5</v>
      </c>
      <c r="B90" s="11">
        <v>44286</v>
      </c>
      <c r="C90" s="13" t="s">
        <v>3344</v>
      </c>
      <c r="D90" s="13" t="s">
        <v>3344</v>
      </c>
      <c r="E90" s="13" t="s">
        <v>3414</v>
      </c>
      <c r="F90" s="13" t="s">
        <v>3343</v>
      </c>
      <c r="G90" s="13" t="s">
        <v>42</v>
      </c>
      <c r="H90" s="13" t="s">
        <v>1272</v>
      </c>
      <c r="I90" s="13" t="s">
        <v>77</v>
      </c>
      <c r="J90" s="13" t="s">
        <v>42</v>
      </c>
      <c r="K90" s="13" t="s">
        <v>3415</v>
      </c>
      <c r="L90" s="13" t="s">
        <v>3416</v>
      </c>
      <c r="M90" s="13" t="s">
        <v>44</v>
      </c>
      <c r="N90" s="13" t="s">
        <v>42</v>
      </c>
      <c r="O90" s="13" t="s">
        <v>42</v>
      </c>
      <c r="P90" s="17">
        <v>10</v>
      </c>
      <c r="Q90" s="17">
        <v>124</v>
      </c>
      <c r="R90" s="13" t="s">
        <v>3417</v>
      </c>
      <c r="S90" s="13" t="s">
        <v>3348</v>
      </c>
      <c r="T90" s="13" t="s">
        <v>3349</v>
      </c>
      <c r="U90" s="13" t="s">
        <v>3350</v>
      </c>
      <c r="V90" s="13" t="s">
        <v>3351</v>
      </c>
      <c r="W90" s="13" t="s">
        <v>42</v>
      </c>
      <c r="X90" s="13" t="s">
        <v>643</v>
      </c>
      <c r="Y90" s="13" t="s">
        <v>3352</v>
      </c>
      <c r="Z90" s="13" t="s">
        <v>3353</v>
      </c>
      <c r="AA90" s="13" t="s">
        <v>3354</v>
      </c>
    </row>
    <row r="91" spans="1:27" ht="15" customHeight="1" x14ac:dyDescent="0.35">
      <c r="A91" s="31" t="s">
        <v>5</v>
      </c>
      <c r="B91" s="11">
        <v>44286</v>
      </c>
      <c r="C91" s="13" t="s">
        <v>3344</v>
      </c>
      <c r="D91" s="13" t="s">
        <v>3344</v>
      </c>
      <c r="E91" s="13" t="s">
        <v>3418</v>
      </c>
      <c r="F91" s="13" t="s">
        <v>3343</v>
      </c>
      <c r="G91" s="13" t="s">
        <v>42</v>
      </c>
      <c r="H91" s="13" t="s">
        <v>1272</v>
      </c>
      <c r="I91" s="13" t="s">
        <v>44</v>
      </c>
      <c r="J91" s="13" t="s">
        <v>42</v>
      </c>
      <c r="K91" s="13" t="s">
        <v>3419</v>
      </c>
      <c r="L91" s="13" t="s">
        <v>3420</v>
      </c>
      <c r="M91" s="13" t="s">
        <v>44</v>
      </c>
      <c r="N91" s="13" t="s">
        <v>42</v>
      </c>
      <c r="O91" s="13" t="s">
        <v>42</v>
      </c>
      <c r="P91" s="17">
        <v>9</v>
      </c>
      <c r="Q91" s="17">
        <v>100</v>
      </c>
      <c r="R91" s="13" t="s">
        <v>3421</v>
      </c>
      <c r="S91" s="13" t="s">
        <v>3348</v>
      </c>
      <c r="T91" s="13" t="s">
        <v>3349</v>
      </c>
      <c r="U91" s="13" t="s">
        <v>3350</v>
      </c>
      <c r="V91" s="13" t="s">
        <v>3351</v>
      </c>
      <c r="W91" s="13" t="s">
        <v>42</v>
      </c>
      <c r="X91" s="13" t="s">
        <v>643</v>
      </c>
      <c r="Y91" s="13" t="s">
        <v>3352</v>
      </c>
      <c r="Z91" s="13" t="s">
        <v>3353</v>
      </c>
      <c r="AA91" s="13" t="s">
        <v>3354</v>
      </c>
    </row>
    <row r="92" spans="1:27" ht="15" customHeight="1" x14ac:dyDescent="0.35">
      <c r="A92" s="31" t="s">
        <v>5</v>
      </c>
      <c r="B92" s="11">
        <v>44286</v>
      </c>
      <c r="C92" s="13" t="s">
        <v>3344</v>
      </c>
      <c r="D92" s="13" t="s">
        <v>3344</v>
      </c>
      <c r="E92" s="13" t="s">
        <v>3355</v>
      </c>
      <c r="F92" s="13" t="s">
        <v>3343</v>
      </c>
      <c r="G92" s="13" t="s">
        <v>42</v>
      </c>
      <c r="H92" s="13" t="s">
        <v>1272</v>
      </c>
      <c r="I92" s="13" t="s">
        <v>1242</v>
      </c>
      <c r="J92" s="13" t="s">
        <v>3356</v>
      </c>
      <c r="K92" s="13" t="s">
        <v>3357</v>
      </c>
      <c r="L92" s="13" t="s">
        <v>3358</v>
      </c>
      <c r="M92" s="13" t="s">
        <v>44</v>
      </c>
      <c r="N92" s="13" t="s">
        <v>42</v>
      </c>
      <c r="O92" s="13" t="s">
        <v>42</v>
      </c>
      <c r="P92" s="17">
        <v>13</v>
      </c>
      <c r="Q92" s="17">
        <v>132</v>
      </c>
      <c r="R92" s="13" t="s">
        <v>3359</v>
      </c>
      <c r="S92" s="13" t="s">
        <v>3348</v>
      </c>
      <c r="T92" s="13" t="s">
        <v>3349</v>
      </c>
      <c r="U92" s="13" t="s">
        <v>3350</v>
      </c>
      <c r="V92" s="13" t="s">
        <v>3351</v>
      </c>
      <c r="W92" s="13" t="s">
        <v>42</v>
      </c>
      <c r="X92" s="13" t="s">
        <v>643</v>
      </c>
      <c r="Y92" s="13" t="s">
        <v>3352</v>
      </c>
      <c r="Z92" s="13" t="s">
        <v>3353</v>
      </c>
      <c r="AA92" s="13" t="s">
        <v>3354</v>
      </c>
    </row>
    <row r="93" spans="1:27" ht="15" customHeight="1" x14ac:dyDescent="0.35">
      <c r="A93" s="31" t="s">
        <v>5</v>
      </c>
      <c r="B93" s="11">
        <v>44286</v>
      </c>
      <c r="C93" s="13" t="s">
        <v>3344</v>
      </c>
      <c r="D93" s="13" t="s">
        <v>3344</v>
      </c>
      <c r="E93" s="13" t="s">
        <v>3360</v>
      </c>
      <c r="F93" s="13" t="s">
        <v>3343</v>
      </c>
      <c r="G93" s="13" t="s">
        <v>42</v>
      </c>
      <c r="H93" s="13" t="s">
        <v>43</v>
      </c>
      <c r="I93" s="13" t="s">
        <v>62</v>
      </c>
      <c r="J93" s="13" t="s">
        <v>42</v>
      </c>
      <c r="K93" s="13" t="s">
        <v>3361</v>
      </c>
      <c r="L93" s="13" t="s">
        <v>3362</v>
      </c>
      <c r="M93" s="13" t="s">
        <v>44</v>
      </c>
      <c r="N93" s="13" t="s">
        <v>42</v>
      </c>
      <c r="O93" s="13" t="s">
        <v>42</v>
      </c>
      <c r="P93" s="17">
        <v>10</v>
      </c>
      <c r="Q93" s="17">
        <v>116</v>
      </c>
      <c r="R93" s="13" t="s">
        <v>3363</v>
      </c>
      <c r="S93" s="13" t="s">
        <v>3348</v>
      </c>
      <c r="T93" s="13" t="s">
        <v>3349</v>
      </c>
      <c r="U93" s="13" t="s">
        <v>3350</v>
      </c>
      <c r="V93" s="13" t="s">
        <v>3351</v>
      </c>
      <c r="W93" s="13" t="s">
        <v>42</v>
      </c>
      <c r="X93" s="13" t="s">
        <v>643</v>
      </c>
      <c r="Y93" s="13" t="s">
        <v>3352</v>
      </c>
      <c r="Z93" s="13" t="s">
        <v>3353</v>
      </c>
      <c r="AA93" s="13" t="s">
        <v>3354</v>
      </c>
    </row>
    <row r="94" spans="1:27" ht="15" customHeight="1" x14ac:dyDescent="0.35">
      <c r="A94" s="31" t="s">
        <v>5</v>
      </c>
      <c r="B94" s="11">
        <v>44286</v>
      </c>
      <c r="C94" s="13" t="s">
        <v>3344</v>
      </c>
      <c r="D94" s="13" t="s">
        <v>3344</v>
      </c>
      <c r="E94" s="13" t="s">
        <v>3393</v>
      </c>
      <c r="F94" s="13" t="s">
        <v>3343</v>
      </c>
      <c r="G94" s="13" t="s">
        <v>42</v>
      </c>
      <c r="H94" s="13" t="s">
        <v>43</v>
      </c>
      <c r="I94" s="13" t="s">
        <v>77</v>
      </c>
      <c r="J94" s="13" t="s">
        <v>3394</v>
      </c>
      <c r="K94" s="13" t="s">
        <v>3395</v>
      </c>
      <c r="L94" s="13" t="s">
        <v>3396</v>
      </c>
      <c r="M94" s="13" t="s">
        <v>44</v>
      </c>
      <c r="N94" s="13" t="s">
        <v>42</v>
      </c>
      <c r="O94" s="13" t="s">
        <v>42</v>
      </c>
      <c r="P94" s="17">
        <v>9</v>
      </c>
      <c r="Q94" s="17">
        <v>84</v>
      </c>
      <c r="R94" s="13" t="s">
        <v>3397</v>
      </c>
      <c r="S94" s="13" t="s">
        <v>3348</v>
      </c>
      <c r="T94" s="13" t="s">
        <v>3349</v>
      </c>
      <c r="U94" s="13" t="s">
        <v>3350</v>
      </c>
      <c r="V94" s="13" t="s">
        <v>3351</v>
      </c>
      <c r="W94" s="13" t="s">
        <v>42</v>
      </c>
      <c r="X94" s="13" t="s">
        <v>643</v>
      </c>
      <c r="Y94" s="13" t="s">
        <v>3352</v>
      </c>
      <c r="Z94" s="13" t="s">
        <v>3353</v>
      </c>
      <c r="AA94" s="13" t="s">
        <v>3354</v>
      </c>
    </row>
    <row r="95" spans="1:27" ht="15" customHeight="1" x14ac:dyDescent="0.35">
      <c r="A95" s="31" t="s">
        <v>5</v>
      </c>
      <c r="B95" s="11">
        <v>44286</v>
      </c>
      <c r="C95" s="13" t="s">
        <v>3344</v>
      </c>
      <c r="D95" s="13" t="s">
        <v>3344</v>
      </c>
      <c r="E95" s="13" t="s">
        <v>3364</v>
      </c>
      <c r="F95" s="13" t="s">
        <v>3343</v>
      </c>
      <c r="G95" s="13" t="s">
        <v>42</v>
      </c>
      <c r="H95" s="13" t="s">
        <v>43</v>
      </c>
      <c r="I95" s="13" t="s">
        <v>44</v>
      </c>
      <c r="J95" s="13" t="s">
        <v>42</v>
      </c>
      <c r="K95" s="13" t="s">
        <v>3365</v>
      </c>
      <c r="L95" s="13" t="s">
        <v>3366</v>
      </c>
      <c r="M95" s="13" t="s">
        <v>44</v>
      </c>
      <c r="N95" s="13" t="s">
        <v>42</v>
      </c>
      <c r="O95" s="13" t="s">
        <v>42</v>
      </c>
      <c r="P95" s="17">
        <v>10</v>
      </c>
      <c r="Q95" s="17">
        <v>140</v>
      </c>
      <c r="R95" s="13" t="s">
        <v>3367</v>
      </c>
      <c r="S95" s="13" t="s">
        <v>3348</v>
      </c>
      <c r="T95" s="13" t="s">
        <v>3349</v>
      </c>
      <c r="U95" s="13" t="s">
        <v>3350</v>
      </c>
      <c r="V95" s="13" t="s">
        <v>3351</v>
      </c>
      <c r="W95" s="13" t="s">
        <v>42</v>
      </c>
      <c r="X95" s="13" t="s">
        <v>643</v>
      </c>
      <c r="Y95" s="13" t="s">
        <v>3352</v>
      </c>
      <c r="Z95" s="13" t="s">
        <v>3353</v>
      </c>
      <c r="AA95" s="13" t="s">
        <v>3354</v>
      </c>
    </row>
    <row r="96" spans="1:27" ht="15" customHeight="1" x14ac:dyDescent="0.35">
      <c r="A96" s="31" t="s">
        <v>5</v>
      </c>
      <c r="B96" s="11">
        <v>44286</v>
      </c>
      <c r="C96" s="13" t="s">
        <v>3344</v>
      </c>
      <c r="D96" s="13" t="s">
        <v>3344</v>
      </c>
      <c r="E96" s="13" t="s">
        <v>3368</v>
      </c>
      <c r="F96" s="13" t="s">
        <v>3343</v>
      </c>
      <c r="G96" s="13" t="s">
        <v>42</v>
      </c>
      <c r="H96" s="13" t="s">
        <v>43</v>
      </c>
      <c r="I96" s="13" t="s">
        <v>1242</v>
      </c>
      <c r="J96" s="13" t="s">
        <v>42</v>
      </c>
      <c r="K96" s="13" t="s">
        <v>3369</v>
      </c>
      <c r="L96" s="13" t="s">
        <v>3370</v>
      </c>
      <c r="M96" s="13" t="s">
        <v>44</v>
      </c>
      <c r="N96" s="13" t="s">
        <v>42</v>
      </c>
      <c r="O96" s="13" t="s">
        <v>42</v>
      </c>
      <c r="P96" s="17">
        <v>12</v>
      </c>
      <c r="Q96" s="17">
        <v>156</v>
      </c>
      <c r="R96" s="13" t="s">
        <v>3371</v>
      </c>
      <c r="S96" s="13" t="s">
        <v>3348</v>
      </c>
      <c r="T96" s="13" t="s">
        <v>3349</v>
      </c>
      <c r="U96" s="13" t="s">
        <v>3350</v>
      </c>
      <c r="V96" s="13" t="s">
        <v>3351</v>
      </c>
      <c r="W96" s="13" t="s">
        <v>42</v>
      </c>
      <c r="X96" s="13" t="s">
        <v>643</v>
      </c>
      <c r="Y96" s="13" t="s">
        <v>3352</v>
      </c>
      <c r="Z96" s="13" t="s">
        <v>3353</v>
      </c>
      <c r="AA96" s="13" t="s">
        <v>3354</v>
      </c>
    </row>
    <row r="97" spans="1:27" ht="15" customHeight="1" x14ac:dyDescent="0.35">
      <c r="A97" s="31" t="s">
        <v>5</v>
      </c>
      <c r="B97" s="11">
        <v>44286</v>
      </c>
      <c r="C97" s="13" t="s">
        <v>3344</v>
      </c>
      <c r="D97" s="13" t="s">
        <v>3344</v>
      </c>
      <c r="E97" s="13" t="s">
        <v>3372</v>
      </c>
      <c r="F97" s="13" t="s">
        <v>3343</v>
      </c>
      <c r="G97" s="13" t="s">
        <v>42</v>
      </c>
      <c r="H97" s="13" t="s">
        <v>1273</v>
      </c>
      <c r="I97" s="13" t="s">
        <v>62</v>
      </c>
      <c r="J97" s="13" t="s">
        <v>42</v>
      </c>
      <c r="K97" s="13" t="s">
        <v>3373</v>
      </c>
      <c r="L97" s="13" t="s">
        <v>3374</v>
      </c>
      <c r="M97" s="13" t="s">
        <v>44</v>
      </c>
      <c r="N97" s="13" t="s">
        <v>42</v>
      </c>
      <c r="O97" s="13" t="s">
        <v>42</v>
      </c>
      <c r="P97" s="17">
        <v>11</v>
      </c>
      <c r="Q97" s="17">
        <v>164</v>
      </c>
      <c r="R97" s="13" t="s">
        <v>3375</v>
      </c>
      <c r="S97" s="13" t="s">
        <v>3348</v>
      </c>
      <c r="T97" s="13" t="s">
        <v>3349</v>
      </c>
      <c r="U97" s="13" t="s">
        <v>3350</v>
      </c>
      <c r="V97" s="13" t="s">
        <v>3351</v>
      </c>
      <c r="W97" s="13" t="s">
        <v>42</v>
      </c>
      <c r="X97" s="13" t="s">
        <v>643</v>
      </c>
      <c r="Y97" s="13" t="s">
        <v>3376</v>
      </c>
      <c r="Z97" s="13" t="s">
        <v>3353</v>
      </c>
      <c r="AA97" s="13" t="s">
        <v>3354</v>
      </c>
    </row>
    <row r="98" spans="1:27" ht="15" customHeight="1" x14ac:dyDescent="0.35">
      <c r="A98" s="31" t="s">
        <v>5</v>
      </c>
      <c r="B98" s="11">
        <v>44286</v>
      </c>
      <c r="C98" s="13" t="s">
        <v>3344</v>
      </c>
      <c r="D98" s="13" t="s">
        <v>3344</v>
      </c>
      <c r="E98" s="13" t="s">
        <v>3377</v>
      </c>
      <c r="F98" s="13" t="s">
        <v>3343</v>
      </c>
      <c r="G98" s="13" t="s">
        <v>42</v>
      </c>
      <c r="H98" s="13" t="s">
        <v>1273</v>
      </c>
      <c r="I98" s="13" t="s">
        <v>77</v>
      </c>
      <c r="J98" s="13" t="s">
        <v>42</v>
      </c>
      <c r="K98" s="13" t="s">
        <v>3378</v>
      </c>
      <c r="L98" s="13" t="s">
        <v>3379</v>
      </c>
      <c r="M98" s="13" t="s">
        <v>44</v>
      </c>
      <c r="N98" s="13" t="s">
        <v>42</v>
      </c>
      <c r="O98" s="13" t="s">
        <v>42</v>
      </c>
      <c r="P98" s="17">
        <v>10</v>
      </c>
      <c r="Q98" s="17">
        <v>116</v>
      </c>
      <c r="R98" s="13" t="s">
        <v>3380</v>
      </c>
      <c r="S98" s="13" t="s">
        <v>3348</v>
      </c>
      <c r="T98" s="13" t="s">
        <v>3349</v>
      </c>
      <c r="U98" s="13" t="s">
        <v>3350</v>
      </c>
      <c r="V98" s="13" t="s">
        <v>3351</v>
      </c>
      <c r="W98" s="13" t="s">
        <v>42</v>
      </c>
      <c r="X98" s="13" t="s">
        <v>643</v>
      </c>
      <c r="Y98" s="13" t="s">
        <v>3376</v>
      </c>
      <c r="Z98" s="13" t="s">
        <v>3353</v>
      </c>
      <c r="AA98" s="13" t="s">
        <v>3354</v>
      </c>
    </row>
    <row r="99" spans="1:27" ht="15" customHeight="1" x14ac:dyDescent="0.35">
      <c r="A99" s="31" t="s">
        <v>5</v>
      </c>
      <c r="B99" s="11">
        <v>44286</v>
      </c>
      <c r="C99" s="13" t="s">
        <v>3344</v>
      </c>
      <c r="D99" s="13" t="s">
        <v>3344</v>
      </c>
      <c r="E99" s="13" t="s">
        <v>3381</v>
      </c>
      <c r="F99" s="13" t="s">
        <v>3343</v>
      </c>
      <c r="G99" s="13" t="s">
        <v>42</v>
      </c>
      <c r="H99" s="13" t="s">
        <v>1273</v>
      </c>
      <c r="I99" s="13" t="s">
        <v>44</v>
      </c>
      <c r="J99" s="13" t="s">
        <v>42</v>
      </c>
      <c r="K99" s="13" t="s">
        <v>3382</v>
      </c>
      <c r="L99" s="13" t="s">
        <v>3383</v>
      </c>
      <c r="M99" s="13" t="s">
        <v>44</v>
      </c>
      <c r="N99" s="13" t="s">
        <v>42</v>
      </c>
      <c r="O99" s="13" t="s">
        <v>42</v>
      </c>
      <c r="P99" s="17">
        <v>8</v>
      </c>
      <c r="Q99" s="17">
        <v>107</v>
      </c>
      <c r="R99" s="13" t="s">
        <v>3384</v>
      </c>
      <c r="S99" s="13" t="s">
        <v>3348</v>
      </c>
      <c r="T99" s="13" t="s">
        <v>3349</v>
      </c>
      <c r="U99" s="13" t="s">
        <v>3350</v>
      </c>
      <c r="V99" s="13" t="s">
        <v>3351</v>
      </c>
      <c r="W99" s="13" t="s">
        <v>42</v>
      </c>
      <c r="X99" s="13" t="s">
        <v>643</v>
      </c>
      <c r="Y99" s="13" t="s">
        <v>3376</v>
      </c>
      <c r="Z99" s="13" t="s">
        <v>3353</v>
      </c>
      <c r="AA99" s="13" t="s">
        <v>3354</v>
      </c>
    </row>
    <row r="100" spans="1:27" ht="15" customHeight="1" x14ac:dyDescent="0.35">
      <c r="A100" s="31" t="s">
        <v>5</v>
      </c>
      <c r="B100" s="11">
        <v>44286</v>
      </c>
      <c r="C100" s="13" t="s">
        <v>3344</v>
      </c>
      <c r="D100" s="13" t="s">
        <v>3344</v>
      </c>
      <c r="E100" s="13" t="s">
        <v>3385</v>
      </c>
      <c r="F100" s="13" t="s">
        <v>3343</v>
      </c>
      <c r="G100" s="13" t="s">
        <v>42</v>
      </c>
      <c r="H100" s="13" t="s">
        <v>1273</v>
      </c>
      <c r="I100" s="13" t="s">
        <v>1242</v>
      </c>
      <c r="J100" s="13" t="s">
        <v>42</v>
      </c>
      <c r="K100" s="13" t="s">
        <v>3386</v>
      </c>
      <c r="L100" s="13" t="s">
        <v>3387</v>
      </c>
      <c r="M100" s="13" t="s">
        <v>44</v>
      </c>
      <c r="N100" s="13" t="s">
        <v>42</v>
      </c>
      <c r="O100" s="13" t="s">
        <v>42</v>
      </c>
      <c r="P100" s="17">
        <v>9</v>
      </c>
      <c r="Q100" s="17">
        <v>100</v>
      </c>
      <c r="R100" s="13" t="s">
        <v>3388</v>
      </c>
      <c r="S100" s="13" t="s">
        <v>3348</v>
      </c>
      <c r="T100" s="13" t="s">
        <v>3349</v>
      </c>
      <c r="U100" s="13" t="s">
        <v>3350</v>
      </c>
      <c r="V100" s="13" t="s">
        <v>3351</v>
      </c>
      <c r="W100" s="13" t="s">
        <v>42</v>
      </c>
      <c r="X100" s="13" t="s">
        <v>643</v>
      </c>
      <c r="Y100" s="13" t="s">
        <v>3376</v>
      </c>
      <c r="Z100" s="13" t="s">
        <v>3353</v>
      </c>
      <c r="AA100" s="13" t="s">
        <v>3354</v>
      </c>
    </row>
    <row r="101" spans="1:27" ht="15" customHeight="1" x14ac:dyDescent="0.35">
      <c r="A101" s="31" t="s">
        <v>5</v>
      </c>
      <c r="B101" s="11">
        <v>44286</v>
      </c>
      <c r="C101" s="13" t="s">
        <v>3344</v>
      </c>
      <c r="D101" s="13" t="s">
        <v>3344</v>
      </c>
      <c r="E101" s="13" t="s">
        <v>3389</v>
      </c>
      <c r="F101" s="13" t="s">
        <v>3343</v>
      </c>
      <c r="G101" s="13" t="s">
        <v>42</v>
      </c>
      <c r="H101" s="13" t="s">
        <v>1276</v>
      </c>
      <c r="I101" s="13" t="s">
        <v>62</v>
      </c>
      <c r="J101" s="13" t="s">
        <v>42</v>
      </c>
      <c r="K101" s="13" t="s">
        <v>3390</v>
      </c>
      <c r="L101" s="13" t="s">
        <v>3391</v>
      </c>
      <c r="M101" s="13" t="s">
        <v>44</v>
      </c>
      <c r="N101" s="13" t="s">
        <v>42</v>
      </c>
      <c r="O101" s="13" t="s">
        <v>42</v>
      </c>
      <c r="P101" s="17">
        <v>9</v>
      </c>
      <c r="Q101" s="17">
        <v>123</v>
      </c>
      <c r="R101" s="13" t="s">
        <v>3392</v>
      </c>
      <c r="S101" s="13" t="s">
        <v>3348</v>
      </c>
      <c r="T101" s="13" t="s">
        <v>3349</v>
      </c>
      <c r="U101" s="13" t="s">
        <v>3350</v>
      </c>
      <c r="V101" s="13" t="s">
        <v>3351</v>
      </c>
      <c r="W101" s="13" t="s">
        <v>42</v>
      </c>
      <c r="X101" s="13" t="s">
        <v>643</v>
      </c>
      <c r="Y101" s="13" t="s">
        <v>3376</v>
      </c>
      <c r="Z101" s="13" t="s">
        <v>3353</v>
      </c>
      <c r="AA101" s="13" t="s">
        <v>3354</v>
      </c>
    </row>
    <row r="102" spans="1:27" ht="15" customHeight="1" x14ac:dyDescent="0.35">
      <c r="A102" s="31" t="s">
        <v>5</v>
      </c>
      <c r="B102" s="11">
        <v>44286</v>
      </c>
      <c r="C102" s="13" t="s">
        <v>3344</v>
      </c>
      <c r="D102" s="13" t="s">
        <v>3344</v>
      </c>
      <c r="E102" s="13" t="s">
        <v>3398</v>
      </c>
      <c r="F102" s="13" t="s">
        <v>3343</v>
      </c>
      <c r="G102" s="13" t="s">
        <v>42</v>
      </c>
      <c r="H102" s="13" t="s">
        <v>1276</v>
      </c>
      <c r="I102" s="13" t="s">
        <v>77</v>
      </c>
      <c r="J102" s="13" t="s">
        <v>42</v>
      </c>
      <c r="K102" s="13" t="s">
        <v>3399</v>
      </c>
      <c r="L102" s="13" t="s">
        <v>3400</v>
      </c>
      <c r="M102" s="13" t="s">
        <v>44</v>
      </c>
      <c r="N102" s="13" t="s">
        <v>42</v>
      </c>
      <c r="O102" s="13" t="s">
        <v>42</v>
      </c>
      <c r="P102" s="17">
        <v>9</v>
      </c>
      <c r="Q102" s="17">
        <v>139</v>
      </c>
      <c r="R102" s="13" t="s">
        <v>3401</v>
      </c>
      <c r="S102" s="13" t="s">
        <v>3348</v>
      </c>
      <c r="T102" s="13" t="s">
        <v>3349</v>
      </c>
      <c r="U102" s="13" t="s">
        <v>3350</v>
      </c>
      <c r="V102" s="13" t="s">
        <v>3351</v>
      </c>
      <c r="W102" s="13" t="s">
        <v>42</v>
      </c>
      <c r="X102" s="13" t="s">
        <v>643</v>
      </c>
      <c r="Y102" s="13" t="s">
        <v>3376</v>
      </c>
      <c r="Z102" s="13" t="s">
        <v>3353</v>
      </c>
      <c r="AA102" s="13" t="s">
        <v>3354</v>
      </c>
    </row>
    <row r="103" spans="1:27" ht="15" customHeight="1" x14ac:dyDescent="0.35">
      <c r="A103" s="31" t="s">
        <v>5</v>
      </c>
      <c r="B103" s="11">
        <v>44286</v>
      </c>
      <c r="C103" s="13" t="s">
        <v>3344</v>
      </c>
      <c r="D103" s="13" t="s">
        <v>3344</v>
      </c>
      <c r="E103" s="13" t="s">
        <v>3402</v>
      </c>
      <c r="F103" s="13" t="s">
        <v>3343</v>
      </c>
      <c r="G103" s="13" t="s">
        <v>42</v>
      </c>
      <c r="H103" s="13" t="s">
        <v>1276</v>
      </c>
      <c r="I103" s="13" t="s">
        <v>44</v>
      </c>
      <c r="J103" s="13" t="s">
        <v>42</v>
      </c>
      <c r="K103" s="13" t="s">
        <v>3403</v>
      </c>
      <c r="L103" s="13" t="s">
        <v>3404</v>
      </c>
      <c r="M103" s="13" t="s">
        <v>44</v>
      </c>
      <c r="N103" s="13" t="s">
        <v>42</v>
      </c>
      <c r="O103" s="13" t="s">
        <v>42</v>
      </c>
      <c r="P103" s="17">
        <v>7</v>
      </c>
      <c r="Q103" s="17">
        <v>123</v>
      </c>
      <c r="R103" s="13" t="s">
        <v>3405</v>
      </c>
      <c r="S103" s="13" t="s">
        <v>3348</v>
      </c>
      <c r="T103" s="13" t="s">
        <v>3349</v>
      </c>
      <c r="U103" s="13" t="s">
        <v>3350</v>
      </c>
      <c r="V103" s="13" t="s">
        <v>3351</v>
      </c>
      <c r="W103" s="13" t="s">
        <v>42</v>
      </c>
      <c r="X103" s="13" t="s">
        <v>643</v>
      </c>
      <c r="Y103" s="13" t="s">
        <v>3376</v>
      </c>
      <c r="Z103" s="13" t="s">
        <v>3353</v>
      </c>
      <c r="AA103" s="13" t="s">
        <v>3354</v>
      </c>
    </row>
    <row r="104" spans="1:27" ht="15" customHeight="1" x14ac:dyDescent="0.35">
      <c r="A104" s="31" t="s">
        <v>5</v>
      </c>
      <c r="B104" s="11">
        <v>44286</v>
      </c>
      <c r="C104" s="13" t="s">
        <v>3344</v>
      </c>
      <c r="D104" s="13" t="s">
        <v>3344</v>
      </c>
      <c r="E104" s="13" t="s">
        <v>3406</v>
      </c>
      <c r="F104" s="13" t="s">
        <v>3343</v>
      </c>
      <c r="G104" s="13" t="s">
        <v>42</v>
      </c>
      <c r="H104" s="13" t="s">
        <v>1276</v>
      </c>
      <c r="I104" s="13" t="s">
        <v>1242</v>
      </c>
      <c r="J104" s="13" t="s">
        <v>42</v>
      </c>
      <c r="K104" s="13" t="s">
        <v>3407</v>
      </c>
      <c r="L104" s="13" t="s">
        <v>3408</v>
      </c>
      <c r="M104" s="13" t="s">
        <v>44</v>
      </c>
      <c r="N104" s="13" t="s">
        <v>42</v>
      </c>
      <c r="O104" s="13" t="s">
        <v>42</v>
      </c>
      <c r="P104" s="17">
        <v>9</v>
      </c>
      <c r="Q104" s="17">
        <v>124</v>
      </c>
      <c r="R104" s="13" t="s">
        <v>3409</v>
      </c>
      <c r="S104" s="13" t="s">
        <v>3348</v>
      </c>
      <c r="T104" s="13" t="s">
        <v>3349</v>
      </c>
      <c r="U104" s="13" t="s">
        <v>3350</v>
      </c>
      <c r="V104" s="13" t="s">
        <v>3351</v>
      </c>
      <c r="W104" s="13" t="s">
        <v>42</v>
      </c>
      <c r="X104" s="13" t="s">
        <v>643</v>
      </c>
      <c r="Y104" s="13" t="s">
        <v>3376</v>
      </c>
      <c r="Z104" s="13" t="s">
        <v>3353</v>
      </c>
      <c r="AA104" s="13" t="s">
        <v>3354</v>
      </c>
    </row>
    <row r="105" spans="1:27" ht="15" customHeight="1" x14ac:dyDescent="0.35">
      <c r="A105" s="31" t="s">
        <v>5</v>
      </c>
      <c r="B105" s="11">
        <v>44286</v>
      </c>
      <c r="C105" s="13" t="s">
        <v>3344</v>
      </c>
      <c r="D105" s="13" t="s">
        <v>3344</v>
      </c>
      <c r="E105" s="13" t="s">
        <v>3410</v>
      </c>
      <c r="F105" s="13" t="s">
        <v>3343</v>
      </c>
      <c r="G105" s="13" t="s">
        <v>42</v>
      </c>
      <c r="H105" s="13" t="s">
        <v>1277</v>
      </c>
      <c r="I105" s="13" t="s">
        <v>62</v>
      </c>
      <c r="J105" s="13" t="s">
        <v>42</v>
      </c>
      <c r="K105" s="13" t="s">
        <v>3411</v>
      </c>
      <c r="L105" s="13" t="s">
        <v>3412</v>
      </c>
      <c r="M105" s="13" t="s">
        <v>44</v>
      </c>
      <c r="N105" s="13" t="s">
        <v>42</v>
      </c>
      <c r="O105" s="13" t="s">
        <v>42</v>
      </c>
      <c r="P105" s="17">
        <v>8</v>
      </c>
      <c r="Q105" s="17">
        <v>116</v>
      </c>
      <c r="R105" s="13" t="s">
        <v>3413</v>
      </c>
      <c r="S105" s="13" t="s">
        <v>3348</v>
      </c>
      <c r="T105" s="13" t="s">
        <v>3349</v>
      </c>
      <c r="U105" s="13" t="s">
        <v>3350</v>
      </c>
      <c r="V105" s="13" t="s">
        <v>3351</v>
      </c>
      <c r="W105" s="13" t="s">
        <v>42</v>
      </c>
      <c r="X105" s="13" t="s">
        <v>643</v>
      </c>
      <c r="Y105" s="13" t="s">
        <v>3376</v>
      </c>
      <c r="Z105" s="13" t="s">
        <v>3353</v>
      </c>
      <c r="AA105" s="13" t="s">
        <v>3354</v>
      </c>
    </row>
    <row r="106" spans="1:27" ht="15" customHeight="1" x14ac:dyDescent="0.35">
      <c r="A106" s="31" t="s">
        <v>5</v>
      </c>
      <c r="B106" s="11">
        <v>44286</v>
      </c>
      <c r="C106" s="13" t="s">
        <v>3344</v>
      </c>
      <c r="D106" s="13" t="s">
        <v>3344</v>
      </c>
      <c r="E106" s="13" t="s">
        <v>3422</v>
      </c>
      <c r="F106" s="13" t="s">
        <v>3343</v>
      </c>
      <c r="G106" s="13" t="s">
        <v>42</v>
      </c>
      <c r="H106" s="13" t="s">
        <v>1277</v>
      </c>
      <c r="I106" s="13" t="s">
        <v>77</v>
      </c>
      <c r="J106" s="13" t="s">
        <v>42</v>
      </c>
      <c r="K106" s="13" t="s">
        <v>3423</v>
      </c>
      <c r="L106" s="13" t="s">
        <v>3424</v>
      </c>
      <c r="M106" s="13" t="s">
        <v>44</v>
      </c>
      <c r="N106" s="13" t="s">
        <v>42</v>
      </c>
      <c r="O106" s="13" t="s">
        <v>42</v>
      </c>
      <c r="P106" s="17">
        <v>7</v>
      </c>
      <c r="Q106" s="17">
        <v>123</v>
      </c>
      <c r="R106" s="13" t="s">
        <v>3425</v>
      </c>
      <c r="S106" s="13" t="s">
        <v>3348</v>
      </c>
      <c r="T106" s="13" t="s">
        <v>3349</v>
      </c>
      <c r="U106" s="13" t="s">
        <v>3350</v>
      </c>
      <c r="V106" s="13" t="s">
        <v>3351</v>
      </c>
      <c r="W106" s="13" t="s">
        <v>42</v>
      </c>
      <c r="X106" s="13" t="s">
        <v>643</v>
      </c>
      <c r="Y106" s="13" t="s">
        <v>3376</v>
      </c>
      <c r="Z106" s="13" t="s">
        <v>3353</v>
      </c>
      <c r="AA106" s="13" t="s">
        <v>3354</v>
      </c>
    </row>
    <row r="107" spans="1:27" ht="15" customHeight="1" x14ac:dyDescent="0.35">
      <c r="A107" s="31" t="s">
        <v>5</v>
      </c>
      <c r="B107" s="11">
        <v>44286</v>
      </c>
      <c r="C107" s="13" t="s">
        <v>3344</v>
      </c>
      <c r="D107" s="13" t="s">
        <v>3344</v>
      </c>
      <c r="E107" s="13" t="s">
        <v>3426</v>
      </c>
      <c r="F107" s="13" t="s">
        <v>3343</v>
      </c>
      <c r="G107" s="13" t="s">
        <v>42</v>
      </c>
      <c r="H107" s="13" t="s">
        <v>1277</v>
      </c>
      <c r="I107" s="13" t="s">
        <v>44</v>
      </c>
      <c r="J107" s="13" t="s">
        <v>42</v>
      </c>
      <c r="K107" s="13" t="s">
        <v>3427</v>
      </c>
      <c r="L107" s="13" t="s">
        <v>3428</v>
      </c>
      <c r="M107" s="13" t="s">
        <v>44</v>
      </c>
      <c r="N107" s="13" t="s">
        <v>42</v>
      </c>
      <c r="O107" s="13" t="s">
        <v>42</v>
      </c>
      <c r="P107" s="17">
        <v>8</v>
      </c>
      <c r="Q107" s="17">
        <v>123</v>
      </c>
      <c r="R107" s="13" t="s">
        <v>3429</v>
      </c>
      <c r="S107" s="13" t="s">
        <v>3348</v>
      </c>
      <c r="T107" s="13" t="s">
        <v>3349</v>
      </c>
      <c r="U107" s="13" t="s">
        <v>3350</v>
      </c>
      <c r="V107" s="13" t="s">
        <v>3351</v>
      </c>
      <c r="W107" s="13" t="s">
        <v>42</v>
      </c>
      <c r="X107" s="13" t="s">
        <v>643</v>
      </c>
      <c r="Y107" s="13" t="s">
        <v>3376</v>
      </c>
      <c r="Z107" s="13" t="s">
        <v>3353</v>
      </c>
      <c r="AA107" s="13" t="s">
        <v>3354</v>
      </c>
    </row>
    <row r="108" spans="1:27" ht="15" customHeight="1" x14ac:dyDescent="0.35">
      <c r="A108" s="31" t="s">
        <v>5</v>
      </c>
      <c r="B108" s="11">
        <v>44286</v>
      </c>
      <c r="C108" s="13" t="s">
        <v>3344</v>
      </c>
      <c r="D108" s="13" t="s">
        <v>3344</v>
      </c>
      <c r="E108" s="13" t="s">
        <v>3430</v>
      </c>
      <c r="F108" s="13" t="s">
        <v>3343</v>
      </c>
      <c r="G108" s="13" t="s">
        <v>42</v>
      </c>
      <c r="H108" s="13" t="s">
        <v>1277</v>
      </c>
      <c r="I108" s="13" t="s">
        <v>1242</v>
      </c>
      <c r="J108" s="13" t="s">
        <v>42</v>
      </c>
      <c r="K108" s="13" t="s">
        <v>3431</v>
      </c>
      <c r="L108" s="13" t="s">
        <v>3432</v>
      </c>
      <c r="M108" s="13" t="s">
        <v>44</v>
      </c>
      <c r="N108" s="13" t="s">
        <v>42</v>
      </c>
      <c r="O108" s="13" t="s">
        <v>42</v>
      </c>
      <c r="P108" s="17">
        <v>11</v>
      </c>
      <c r="Q108" s="17">
        <v>127</v>
      </c>
      <c r="R108" s="13" t="s">
        <v>3433</v>
      </c>
      <c r="S108" s="13" t="s">
        <v>3348</v>
      </c>
      <c r="T108" s="13" t="s">
        <v>3349</v>
      </c>
      <c r="U108" s="13" t="s">
        <v>3350</v>
      </c>
      <c r="V108" s="13" t="s">
        <v>3351</v>
      </c>
      <c r="W108" s="13" t="s">
        <v>42</v>
      </c>
      <c r="X108" s="13" t="s">
        <v>643</v>
      </c>
      <c r="Y108" s="13" t="s">
        <v>3376</v>
      </c>
      <c r="Z108" s="13" t="s">
        <v>3353</v>
      </c>
      <c r="AA108" s="13" t="s">
        <v>3354</v>
      </c>
    </row>
    <row r="109" spans="1:27" ht="15" customHeight="1" x14ac:dyDescent="0.35">
      <c r="A109" s="31" t="s">
        <v>5</v>
      </c>
      <c r="B109" s="11">
        <v>44286</v>
      </c>
      <c r="C109" s="13" t="s">
        <v>3344</v>
      </c>
      <c r="D109" s="13" t="s">
        <v>3344</v>
      </c>
      <c r="E109" s="13" t="s">
        <v>6115</v>
      </c>
      <c r="F109" s="13" t="s">
        <v>3343</v>
      </c>
      <c r="G109" s="13" t="s">
        <v>42</v>
      </c>
      <c r="H109" s="13" t="s">
        <v>1280</v>
      </c>
      <c r="I109" s="13" t="s">
        <v>62</v>
      </c>
      <c r="J109" s="13" t="s">
        <v>42</v>
      </c>
      <c r="K109" s="13" t="s">
        <v>6116</v>
      </c>
      <c r="L109" s="13" t="s">
        <v>6117</v>
      </c>
      <c r="M109" s="13" t="s">
        <v>44</v>
      </c>
      <c r="N109" s="13" t="s">
        <v>42</v>
      </c>
      <c r="O109" s="13" t="s">
        <v>42</v>
      </c>
      <c r="P109" s="17">
        <v>6</v>
      </c>
      <c r="Q109" s="17">
        <v>87</v>
      </c>
      <c r="R109" s="13" t="s">
        <v>6118</v>
      </c>
      <c r="S109" s="13" t="s">
        <v>3348</v>
      </c>
      <c r="T109" s="13" t="s">
        <v>3349</v>
      </c>
      <c r="U109" s="13" t="s">
        <v>3350</v>
      </c>
      <c r="V109" s="13" t="s">
        <v>3351</v>
      </c>
      <c r="W109" s="13" t="s">
        <v>42</v>
      </c>
      <c r="X109" s="13" t="s">
        <v>643</v>
      </c>
      <c r="Y109" s="13" t="s">
        <v>6119</v>
      </c>
      <c r="Z109" s="13" t="s">
        <v>3353</v>
      </c>
      <c r="AA109" s="13" t="s">
        <v>3354</v>
      </c>
    </row>
    <row r="110" spans="1:27" ht="15" customHeight="1" x14ac:dyDescent="0.35">
      <c r="A110" s="31" t="s">
        <v>5</v>
      </c>
      <c r="B110" s="11">
        <v>44286</v>
      </c>
      <c r="C110" s="13" t="s">
        <v>3344</v>
      </c>
      <c r="D110" s="13" t="s">
        <v>3344</v>
      </c>
      <c r="E110" s="13" t="s">
        <v>6120</v>
      </c>
      <c r="F110" s="13" t="s">
        <v>3343</v>
      </c>
      <c r="G110" s="13" t="s">
        <v>42</v>
      </c>
      <c r="H110" s="13" t="s">
        <v>1280</v>
      </c>
      <c r="I110" s="13" t="s">
        <v>77</v>
      </c>
      <c r="J110" s="13" t="s">
        <v>42</v>
      </c>
      <c r="K110" s="13" t="s">
        <v>6121</v>
      </c>
      <c r="L110" s="13" t="s">
        <v>6122</v>
      </c>
      <c r="M110" s="13" t="s">
        <v>44</v>
      </c>
      <c r="N110" s="13" t="s">
        <v>42</v>
      </c>
      <c r="O110" s="13" t="s">
        <v>42</v>
      </c>
      <c r="P110" s="17">
        <v>6</v>
      </c>
      <c r="Q110" s="17">
        <v>106</v>
      </c>
      <c r="R110" s="13" t="s">
        <v>6123</v>
      </c>
      <c r="S110" s="13" t="s">
        <v>3348</v>
      </c>
      <c r="T110" s="13" t="s">
        <v>3349</v>
      </c>
      <c r="U110" s="13" t="s">
        <v>3350</v>
      </c>
      <c r="V110" s="13" t="s">
        <v>3351</v>
      </c>
      <c r="W110" s="13" t="s">
        <v>42</v>
      </c>
      <c r="X110" s="13" t="s">
        <v>643</v>
      </c>
      <c r="Y110" s="13" t="s">
        <v>6119</v>
      </c>
      <c r="Z110" s="13" t="s">
        <v>3353</v>
      </c>
      <c r="AA110" s="13" t="s">
        <v>3354</v>
      </c>
    </row>
    <row r="111" spans="1:27" ht="15" customHeight="1" x14ac:dyDescent="0.35">
      <c r="A111" s="31" t="s">
        <v>5</v>
      </c>
      <c r="B111" s="11">
        <v>44286</v>
      </c>
      <c r="C111" s="13" t="s">
        <v>3344</v>
      </c>
      <c r="D111" s="13" t="s">
        <v>3344</v>
      </c>
      <c r="E111" s="13" t="s">
        <v>6124</v>
      </c>
      <c r="F111" s="13" t="s">
        <v>3343</v>
      </c>
      <c r="G111" s="13" t="s">
        <v>42</v>
      </c>
      <c r="H111" s="13" t="s">
        <v>1280</v>
      </c>
      <c r="I111" s="13" t="s">
        <v>44</v>
      </c>
      <c r="J111" s="13" t="s">
        <v>42</v>
      </c>
      <c r="K111" s="13" t="s">
        <v>6125</v>
      </c>
      <c r="L111" s="13" t="s">
        <v>6126</v>
      </c>
      <c r="M111" s="13" t="s">
        <v>44</v>
      </c>
      <c r="N111" s="13" t="s">
        <v>42</v>
      </c>
      <c r="O111" s="13" t="s">
        <v>42</v>
      </c>
      <c r="P111" s="17">
        <v>6</v>
      </c>
      <c r="Q111" s="17">
        <v>101</v>
      </c>
      <c r="R111" s="13" t="s">
        <v>6127</v>
      </c>
      <c r="S111" s="13" t="s">
        <v>3348</v>
      </c>
      <c r="T111" s="13" t="s">
        <v>3349</v>
      </c>
      <c r="U111" s="13" t="s">
        <v>3350</v>
      </c>
      <c r="V111" s="13" t="s">
        <v>3351</v>
      </c>
      <c r="W111" s="13" t="s">
        <v>42</v>
      </c>
      <c r="X111" s="13" t="s">
        <v>643</v>
      </c>
      <c r="Y111" s="13" t="s">
        <v>6119</v>
      </c>
      <c r="Z111" s="13" t="s">
        <v>3353</v>
      </c>
      <c r="AA111" s="13" t="s">
        <v>3354</v>
      </c>
    </row>
    <row r="112" spans="1:27" ht="15" customHeight="1" x14ac:dyDescent="0.35">
      <c r="A112" s="31" t="s">
        <v>5</v>
      </c>
      <c r="B112" s="11">
        <v>44286</v>
      </c>
      <c r="C112" s="13" t="s">
        <v>3344</v>
      </c>
      <c r="D112" s="13" t="s">
        <v>3344</v>
      </c>
      <c r="E112" s="13" t="s">
        <v>6128</v>
      </c>
      <c r="F112" s="13" t="s">
        <v>3343</v>
      </c>
      <c r="G112" s="13" t="s">
        <v>42</v>
      </c>
      <c r="H112" s="13" t="s">
        <v>1280</v>
      </c>
      <c r="I112" s="13" t="s">
        <v>1242</v>
      </c>
      <c r="J112" s="13" t="s">
        <v>42</v>
      </c>
      <c r="K112" s="13" t="s">
        <v>6129</v>
      </c>
      <c r="L112" s="13" t="s">
        <v>6130</v>
      </c>
      <c r="M112" s="13" t="s">
        <v>44</v>
      </c>
      <c r="N112" s="13" t="s">
        <v>42</v>
      </c>
      <c r="O112" s="13" t="s">
        <v>42</v>
      </c>
      <c r="P112" s="17">
        <v>5</v>
      </c>
      <c r="Q112" s="17">
        <v>96</v>
      </c>
      <c r="R112" s="13" t="s">
        <v>6131</v>
      </c>
      <c r="S112" s="13" t="s">
        <v>3348</v>
      </c>
      <c r="T112" s="13" t="s">
        <v>3349</v>
      </c>
      <c r="U112" s="13" t="s">
        <v>3350</v>
      </c>
      <c r="V112" s="13" t="s">
        <v>3351</v>
      </c>
      <c r="W112" s="13" t="s">
        <v>42</v>
      </c>
      <c r="X112" s="13" t="s">
        <v>643</v>
      </c>
      <c r="Y112" s="13" t="s">
        <v>6119</v>
      </c>
      <c r="Z112" s="13" t="s">
        <v>3353</v>
      </c>
      <c r="AA112" s="13" t="s">
        <v>3354</v>
      </c>
    </row>
    <row r="113" spans="1:27" ht="15" customHeight="1" x14ac:dyDescent="0.35">
      <c r="A113" s="31" t="s">
        <v>5</v>
      </c>
      <c r="B113" s="11">
        <v>44286</v>
      </c>
      <c r="C113" s="13" t="s">
        <v>3344</v>
      </c>
      <c r="D113" s="13" t="s">
        <v>3344</v>
      </c>
      <c r="E113" s="13" t="s">
        <v>6132</v>
      </c>
      <c r="F113" s="13" t="s">
        <v>3343</v>
      </c>
      <c r="G113" s="13" t="s">
        <v>42</v>
      </c>
      <c r="H113" s="13" t="s">
        <v>1281</v>
      </c>
      <c r="I113" s="13" t="s">
        <v>62</v>
      </c>
      <c r="J113" s="13" t="s">
        <v>42</v>
      </c>
      <c r="K113" s="13" t="s">
        <v>6133</v>
      </c>
      <c r="L113" s="13" t="s">
        <v>6134</v>
      </c>
      <c r="M113" s="13" t="s">
        <v>44</v>
      </c>
      <c r="N113" s="13" t="s">
        <v>42</v>
      </c>
      <c r="O113" s="13" t="s">
        <v>42</v>
      </c>
      <c r="P113" s="17">
        <v>6</v>
      </c>
      <c r="Q113" s="17">
        <v>107</v>
      </c>
      <c r="R113" s="13" t="s">
        <v>6135</v>
      </c>
      <c r="S113" s="13" t="s">
        <v>3348</v>
      </c>
      <c r="T113" s="13" t="s">
        <v>3349</v>
      </c>
      <c r="U113" s="13" t="s">
        <v>3350</v>
      </c>
      <c r="V113" s="13" t="s">
        <v>3351</v>
      </c>
      <c r="W113" s="13" t="s">
        <v>42</v>
      </c>
      <c r="X113" s="13" t="s">
        <v>643</v>
      </c>
      <c r="Y113" s="13" t="s">
        <v>6119</v>
      </c>
      <c r="Z113" s="13" t="s">
        <v>3353</v>
      </c>
      <c r="AA113" s="13" t="s">
        <v>3354</v>
      </c>
    </row>
    <row r="114" spans="1:27" ht="15" customHeight="1" x14ac:dyDescent="0.35">
      <c r="A114" s="31" t="s">
        <v>5</v>
      </c>
      <c r="B114" s="11">
        <v>44286</v>
      </c>
      <c r="C114" s="13" t="s">
        <v>3344</v>
      </c>
      <c r="D114" s="13" t="s">
        <v>3344</v>
      </c>
      <c r="E114" s="13" t="s">
        <v>6136</v>
      </c>
      <c r="F114" s="13" t="s">
        <v>3343</v>
      </c>
      <c r="G114" s="13" t="s">
        <v>42</v>
      </c>
      <c r="H114" s="13" t="s">
        <v>1281</v>
      </c>
      <c r="I114" s="13" t="s">
        <v>77</v>
      </c>
      <c r="J114" s="13" t="s">
        <v>42</v>
      </c>
      <c r="K114" s="13" t="s">
        <v>6137</v>
      </c>
      <c r="L114" s="13" t="s">
        <v>6138</v>
      </c>
      <c r="M114" s="13" t="s">
        <v>44</v>
      </c>
      <c r="N114" s="13" t="s">
        <v>42</v>
      </c>
      <c r="O114" s="13" t="s">
        <v>42</v>
      </c>
      <c r="P114" s="17">
        <v>8</v>
      </c>
      <c r="Q114" s="17">
        <v>109</v>
      </c>
      <c r="R114" s="13" t="s">
        <v>6139</v>
      </c>
      <c r="S114" s="13" t="s">
        <v>3348</v>
      </c>
      <c r="T114" s="13" t="s">
        <v>3349</v>
      </c>
      <c r="U114" s="13" t="s">
        <v>3350</v>
      </c>
      <c r="V114" s="13" t="s">
        <v>3351</v>
      </c>
      <c r="W114" s="13" t="s">
        <v>42</v>
      </c>
      <c r="X114" s="13" t="s">
        <v>643</v>
      </c>
      <c r="Y114" s="13" t="s">
        <v>6119</v>
      </c>
      <c r="Z114" s="13" t="s">
        <v>3353</v>
      </c>
      <c r="AA114" s="13" t="s">
        <v>3354</v>
      </c>
    </row>
    <row r="115" spans="1:27" ht="15" customHeight="1" x14ac:dyDescent="0.35">
      <c r="A115" s="31" t="s">
        <v>5</v>
      </c>
      <c r="B115" s="11">
        <v>44286</v>
      </c>
      <c r="C115" s="13" t="s">
        <v>3344</v>
      </c>
      <c r="D115" s="13" t="s">
        <v>3344</v>
      </c>
      <c r="E115" s="13" t="s">
        <v>6140</v>
      </c>
      <c r="F115" s="13" t="s">
        <v>3343</v>
      </c>
      <c r="G115" s="13" t="s">
        <v>42</v>
      </c>
      <c r="H115" s="13" t="s">
        <v>1281</v>
      </c>
      <c r="I115" s="13" t="s">
        <v>44</v>
      </c>
      <c r="J115" s="13" t="s">
        <v>42</v>
      </c>
      <c r="K115" s="13" t="s">
        <v>6141</v>
      </c>
      <c r="L115" s="13" t="s">
        <v>6142</v>
      </c>
      <c r="M115" s="13" t="s">
        <v>44</v>
      </c>
      <c r="N115" s="13" t="s">
        <v>42</v>
      </c>
      <c r="O115" s="13" t="s">
        <v>42</v>
      </c>
      <c r="P115" s="17">
        <v>6</v>
      </c>
      <c r="Q115" s="17">
        <v>110</v>
      </c>
      <c r="R115" s="13" t="s">
        <v>6143</v>
      </c>
      <c r="S115" s="13" t="s">
        <v>3348</v>
      </c>
      <c r="T115" s="13" t="s">
        <v>3349</v>
      </c>
      <c r="U115" s="13" t="s">
        <v>3350</v>
      </c>
      <c r="V115" s="13" t="s">
        <v>3351</v>
      </c>
      <c r="W115" s="13" t="s">
        <v>42</v>
      </c>
      <c r="X115" s="13" t="s">
        <v>643</v>
      </c>
      <c r="Y115" s="13" t="s">
        <v>6119</v>
      </c>
      <c r="Z115" s="13" t="s">
        <v>3353</v>
      </c>
      <c r="AA115" s="13" t="s">
        <v>3354</v>
      </c>
    </row>
    <row r="116" spans="1:27" ht="15" customHeight="1" x14ac:dyDescent="0.35">
      <c r="A116" s="31" t="s">
        <v>5</v>
      </c>
      <c r="B116" s="11">
        <v>44286</v>
      </c>
      <c r="C116" s="13" t="s">
        <v>3344</v>
      </c>
      <c r="D116" s="13" t="s">
        <v>3344</v>
      </c>
      <c r="E116" s="13" t="s">
        <v>6144</v>
      </c>
      <c r="F116" s="13" t="s">
        <v>3343</v>
      </c>
      <c r="G116" s="13" t="s">
        <v>42</v>
      </c>
      <c r="H116" s="13" t="s">
        <v>1281</v>
      </c>
      <c r="I116" s="13" t="s">
        <v>1242</v>
      </c>
      <c r="J116" s="13" t="s">
        <v>42</v>
      </c>
      <c r="K116" s="13" t="s">
        <v>6145</v>
      </c>
      <c r="L116" s="13" t="s">
        <v>6146</v>
      </c>
      <c r="M116" s="13" t="s">
        <v>44</v>
      </c>
      <c r="N116" s="13" t="s">
        <v>42</v>
      </c>
      <c r="O116" s="13" t="s">
        <v>42</v>
      </c>
      <c r="P116" s="17">
        <v>7</v>
      </c>
      <c r="Q116" s="17">
        <v>120</v>
      </c>
      <c r="R116" s="13" t="s">
        <v>6147</v>
      </c>
      <c r="S116" s="13" t="s">
        <v>3348</v>
      </c>
      <c r="T116" s="13" t="s">
        <v>3349</v>
      </c>
      <c r="U116" s="13" t="s">
        <v>3350</v>
      </c>
      <c r="V116" s="13" t="s">
        <v>3351</v>
      </c>
      <c r="W116" s="13" t="s">
        <v>42</v>
      </c>
      <c r="X116" s="13" t="s">
        <v>643</v>
      </c>
      <c r="Y116" s="13" t="s">
        <v>6119</v>
      </c>
      <c r="Z116" s="13" t="s">
        <v>3353</v>
      </c>
      <c r="AA116" s="13" t="s">
        <v>3354</v>
      </c>
    </row>
    <row r="117" spans="1:27" ht="15" customHeight="1" x14ac:dyDescent="0.35">
      <c r="A117" s="31" t="s">
        <v>5</v>
      </c>
      <c r="B117" s="11">
        <v>44286</v>
      </c>
      <c r="C117" s="13" t="s">
        <v>3344</v>
      </c>
      <c r="D117" s="13" t="s">
        <v>3344</v>
      </c>
      <c r="E117" s="13" t="s">
        <v>6148</v>
      </c>
      <c r="F117" s="13" t="s">
        <v>3343</v>
      </c>
      <c r="G117" s="13" t="s">
        <v>42</v>
      </c>
      <c r="H117" s="13" t="s">
        <v>3655</v>
      </c>
      <c r="I117" s="13" t="s">
        <v>62</v>
      </c>
      <c r="J117" s="13" t="s">
        <v>42</v>
      </c>
      <c r="K117" s="13" t="s">
        <v>6149</v>
      </c>
      <c r="L117" s="13" t="s">
        <v>6150</v>
      </c>
      <c r="M117" s="13" t="s">
        <v>44</v>
      </c>
      <c r="N117" s="13" t="s">
        <v>42</v>
      </c>
      <c r="O117" s="13" t="s">
        <v>42</v>
      </c>
      <c r="P117" s="17">
        <v>7</v>
      </c>
      <c r="Q117" s="17">
        <v>160</v>
      </c>
      <c r="R117" s="13" t="s">
        <v>6151</v>
      </c>
      <c r="S117" s="13" t="s">
        <v>3348</v>
      </c>
      <c r="T117" s="13" t="s">
        <v>3349</v>
      </c>
      <c r="U117" s="13" t="s">
        <v>3350</v>
      </c>
      <c r="V117" s="13" t="s">
        <v>3351</v>
      </c>
      <c r="W117" s="13" t="s">
        <v>42</v>
      </c>
      <c r="X117" s="13" t="s">
        <v>643</v>
      </c>
      <c r="Y117" s="13" t="s">
        <v>6119</v>
      </c>
      <c r="Z117" s="13" t="s">
        <v>3353</v>
      </c>
      <c r="AA117" s="13" t="s">
        <v>3354</v>
      </c>
    </row>
    <row r="118" spans="1:27" ht="15" customHeight="1" x14ac:dyDescent="0.35">
      <c r="A118" s="31" t="s">
        <v>5</v>
      </c>
      <c r="B118" s="11">
        <v>44286</v>
      </c>
      <c r="C118" s="13" t="s">
        <v>3344</v>
      </c>
      <c r="D118" s="13" t="s">
        <v>3344</v>
      </c>
      <c r="E118" s="13" t="s">
        <v>6152</v>
      </c>
      <c r="F118" s="13" t="s">
        <v>3343</v>
      </c>
      <c r="G118" s="13" t="s">
        <v>42</v>
      </c>
      <c r="H118" s="13" t="s">
        <v>3655</v>
      </c>
      <c r="I118" s="13" t="s">
        <v>77</v>
      </c>
      <c r="J118" s="13" t="s">
        <v>42</v>
      </c>
      <c r="K118" s="13" t="s">
        <v>6153</v>
      </c>
      <c r="L118" s="13" t="s">
        <v>6154</v>
      </c>
      <c r="M118" s="13" t="s">
        <v>44</v>
      </c>
      <c r="N118" s="13" t="s">
        <v>42</v>
      </c>
      <c r="O118" s="13" t="s">
        <v>42</v>
      </c>
      <c r="P118" s="17">
        <v>6</v>
      </c>
      <c r="Q118" s="17">
        <v>128</v>
      </c>
      <c r="R118" s="13" t="s">
        <v>6155</v>
      </c>
      <c r="S118" s="13" t="s">
        <v>3348</v>
      </c>
      <c r="T118" s="13" t="s">
        <v>3349</v>
      </c>
      <c r="U118" s="13" t="s">
        <v>3350</v>
      </c>
      <c r="V118" s="13" t="s">
        <v>3351</v>
      </c>
      <c r="W118" s="13" t="s">
        <v>42</v>
      </c>
      <c r="X118" s="13" t="s">
        <v>643</v>
      </c>
      <c r="Y118" s="13" t="s">
        <v>6119</v>
      </c>
      <c r="Z118" s="13" t="s">
        <v>3353</v>
      </c>
      <c r="AA118" s="13" t="s">
        <v>3354</v>
      </c>
    </row>
    <row r="119" spans="1:27" ht="15" customHeight="1" x14ac:dyDescent="0.35">
      <c r="A119" s="31" t="s">
        <v>5</v>
      </c>
      <c r="B119" s="11">
        <v>44286</v>
      </c>
      <c r="C119" s="13" t="s">
        <v>3344</v>
      </c>
      <c r="D119" s="13" t="s">
        <v>3344</v>
      </c>
      <c r="E119" s="13" t="s">
        <v>6156</v>
      </c>
      <c r="F119" s="13" t="s">
        <v>3343</v>
      </c>
      <c r="G119" s="13" t="s">
        <v>42</v>
      </c>
      <c r="H119" s="13" t="s">
        <v>3655</v>
      </c>
      <c r="I119" s="13" t="s">
        <v>44</v>
      </c>
      <c r="J119" s="13" t="s">
        <v>42</v>
      </c>
      <c r="K119" s="13" t="s">
        <v>6157</v>
      </c>
      <c r="L119" s="13" t="s">
        <v>6158</v>
      </c>
      <c r="M119" s="13" t="s">
        <v>44</v>
      </c>
      <c r="N119" s="13" t="s">
        <v>42</v>
      </c>
      <c r="O119" s="13" t="s">
        <v>42</v>
      </c>
      <c r="P119" s="17">
        <v>5</v>
      </c>
      <c r="Q119" s="17">
        <v>105</v>
      </c>
      <c r="R119" s="13" t="s">
        <v>6159</v>
      </c>
      <c r="S119" s="13" t="s">
        <v>3348</v>
      </c>
      <c r="T119" s="13" t="s">
        <v>3349</v>
      </c>
      <c r="U119" s="13" t="s">
        <v>3350</v>
      </c>
      <c r="V119" s="13" t="s">
        <v>3351</v>
      </c>
      <c r="W119" s="13" t="s">
        <v>42</v>
      </c>
      <c r="X119" s="13" t="s">
        <v>643</v>
      </c>
      <c r="Y119" s="13" t="s">
        <v>6119</v>
      </c>
      <c r="Z119" s="13" t="s">
        <v>3353</v>
      </c>
      <c r="AA119" s="13" t="s">
        <v>3354</v>
      </c>
    </row>
    <row r="120" spans="1:27" ht="15" customHeight="1" x14ac:dyDescent="0.35">
      <c r="A120" s="31" t="s">
        <v>5</v>
      </c>
      <c r="B120" s="11">
        <v>44286</v>
      </c>
      <c r="C120" s="13" t="s">
        <v>3344</v>
      </c>
      <c r="D120" s="13" t="s">
        <v>3344</v>
      </c>
      <c r="E120" s="13" t="s">
        <v>6160</v>
      </c>
      <c r="F120" s="13" t="s">
        <v>3343</v>
      </c>
      <c r="G120" s="13" t="s">
        <v>42</v>
      </c>
      <c r="H120" s="13" t="s">
        <v>3655</v>
      </c>
      <c r="I120" s="13" t="s">
        <v>1242</v>
      </c>
      <c r="J120" s="13" t="s">
        <v>42</v>
      </c>
      <c r="K120" s="13" t="s">
        <v>6161</v>
      </c>
      <c r="L120" s="13" t="s">
        <v>6162</v>
      </c>
      <c r="M120" s="13" t="s">
        <v>44</v>
      </c>
      <c r="N120" s="13" t="s">
        <v>42</v>
      </c>
      <c r="O120" s="13" t="s">
        <v>42</v>
      </c>
      <c r="P120" s="17">
        <v>7</v>
      </c>
      <c r="Q120" s="17">
        <v>110</v>
      </c>
      <c r="R120" s="13" t="s">
        <v>6163</v>
      </c>
      <c r="S120" s="13" t="s">
        <v>3348</v>
      </c>
      <c r="T120" s="13" t="s">
        <v>3349</v>
      </c>
      <c r="U120" s="13" t="s">
        <v>3350</v>
      </c>
      <c r="V120" s="13" t="s">
        <v>3351</v>
      </c>
      <c r="W120" s="13" t="s">
        <v>42</v>
      </c>
      <c r="X120" s="13" t="s">
        <v>643</v>
      </c>
      <c r="Y120" s="13" t="s">
        <v>6119</v>
      </c>
      <c r="Z120" s="13" t="s">
        <v>3353</v>
      </c>
      <c r="AA120" s="13" t="s">
        <v>3354</v>
      </c>
    </row>
    <row r="121" spans="1:27" ht="15" customHeight="1" x14ac:dyDescent="0.35">
      <c r="A121" s="31" t="s">
        <v>5</v>
      </c>
      <c r="B121" s="11">
        <v>44286</v>
      </c>
      <c r="C121" s="13" t="s">
        <v>3344</v>
      </c>
      <c r="D121" s="13" t="s">
        <v>3344</v>
      </c>
      <c r="E121" s="13" t="s">
        <v>6164</v>
      </c>
      <c r="F121" s="13" t="s">
        <v>3343</v>
      </c>
      <c r="G121" s="13" t="s">
        <v>42</v>
      </c>
      <c r="H121" s="13" t="s">
        <v>1282</v>
      </c>
      <c r="I121" s="13" t="s">
        <v>62</v>
      </c>
      <c r="J121" s="13" t="s">
        <v>42</v>
      </c>
      <c r="K121" s="13" t="s">
        <v>6165</v>
      </c>
      <c r="L121" s="13" t="s">
        <v>6166</v>
      </c>
      <c r="M121" s="13" t="s">
        <v>44</v>
      </c>
      <c r="N121" s="13" t="s">
        <v>42</v>
      </c>
      <c r="O121" s="13" t="s">
        <v>42</v>
      </c>
      <c r="P121" s="17">
        <v>8</v>
      </c>
      <c r="Q121" s="17">
        <v>128</v>
      </c>
      <c r="R121" s="13" t="s">
        <v>6167</v>
      </c>
      <c r="S121" s="13" t="s">
        <v>3348</v>
      </c>
      <c r="T121" s="13" t="s">
        <v>3349</v>
      </c>
      <c r="U121" s="13" t="s">
        <v>3350</v>
      </c>
      <c r="V121" s="13" t="s">
        <v>3351</v>
      </c>
      <c r="W121" s="13" t="s">
        <v>42</v>
      </c>
      <c r="X121" s="13" t="s">
        <v>643</v>
      </c>
      <c r="Y121" s="13" t="s">
        <v>6119</v>
      </c>
      <c r="Z121" s="13" t="s">
        <v>3353</v>
      </c>
      <c r="AA121" s="13" t="s">
        <v>3354</v>
      </c>
    </row>
    <row r="122" spans="1:27" ht="15" customHeight="1" x14ac:dyDescent="0.35">
      <c r="A122" s="31" t="s">
        <v>5</v>
      </c>
      <c r="B122" s="11">
        <v>44286</v>
      </c>
      <c r="C122" s="13" t="s">
        <v>3344</v>
      </c>
      <c r="D122" s="13" t="s">
        <v>3344</v>
      </c>
      <c r="E122" s="13" t="s">
        <v>6168</v>
      </c>
      <c r="F122" s="13" t="s">
        <v>3343</v>
      </c>
      <c r="G122" s="13" t="s">
        <v>42</v>
      </c>
      <c r="H122" s="13" t="s">
        <v>1282</v>
      </c>
      <c r="I122" s="13" t="s">
        <v>77</v>
      </c>
      <c r="J122" s="13" t="s">
        <v>42</v>
      </c>
      <c r="K122" s="13" t="s">
        <v>6169</v>
      </c>
      <c r="L122" s="13" t="s">
        <v>6170</v>
      </c>
      <c r="M122" s="13" t="s">
        <v>44</v>
      </c>
      <c r="N122" s="13" t="s">
        <v>42</v>
      </c>
      <c r="O122" s="13" t="s">
        <v>42</v>
      </c>
      <c r="P122" s="17">
        <v>7</v>
      </c>
      <c r="Q122" s="17">
        <v>144</v>
      </c>
      <c r="R122" s="13" t="s">
        <v>6171</v>
      </c>
      <c r="S122" s="13" t="s">
        <v>3348</v>
      </c>
      <c r="T122" s="13" t="s">
        <v>3349</v>
      </c>
      <c r="U122" s="13" t="s">
        <v>3350</v>
      </c>
      <c r="V122" s="13" t="s">
        <v>3351</v>
      </c>
      <c r="W122" s="13" t="s">
        <v>42</v>
      </c>
      <c r="X122" s="13" t="s">
        <v>643</v>
      </c>
      <c r="Y122" s="13" t="s">
        <v>6119</v>
      </c>
      <c r="Z122" s="13" t="s">
        <v>3353</v>
      </c>
      <c r="AA122" s="13" t="s">
        <v>3354</v>
      </c>
    </row>
    <row r="123" spans="1:27" ht="15" customHeight="1" x14ac:dyDescent="0.35">
      <c r="A123" s="31" t="s">
        <v>5</v>
      </c>
      <c r="B123" s="11">
        <v>44286</v>
      </c>
      <c r="C123" s="13" t="s">
        <v>3344</v>
      </c>
      <c r="D123" s="13" t="s">
        <v>3344</v>
      </c>
      <c r="E123" s="13" t="s">
        <v>6172</v>
      </c>
      <c r="F123" s="13" t="s">
        <v>3343</v>
      </c>
      <c r="G123" s="13" t="s">
        <v>42</v>
      </c>
      <c r="H123" s="13" t="s">
        <v>1282</v>
      </c>
      <c r="I123" s="13" t="s">
        <v>44</v>
      </c>
      <c r="J123" s="13" t="s">
        <v>42</v>
      </c>
      <c r="K123" s="13" t="s">
        <v>6173</v>
      </c>
      <c r="L123" s="13" t="s">
        <v>6174</v>
      </c>
      <c r="M123" s="13" t="s">
        <v>44</v>
      </c>
      <c r="N123" s="13" t="s">
        <v>42</v>
      </c>
      <c r="O123" s="13" t="s">
        <v>42</v>
      </c>
      <c r="P123" s="17">
        <v>4</v>
      </c>
      <c r="Q123" s="17">
        <v>92</v>
      </c>
      <c r="R123" s="13" t="s">
        <v>6175</v>
      </c>
      <c r="S123" s="13" t="s">
        <v>3348</v>
      </c>
      <c r="T123" s="13" t="s">
        <v>3349</v>
      </c>
      <c r="U123" s="13" t="s">
        <v>3350</v>
      </c>
      <c r="V123" s="13" t="s">
        <v>3351</v>
      </c>
      <c r="W123" s="13" t="s">
        <v>42</v>
      </c>
      <c r="X123" s="13" t="s">
        <v>643</v>
      </c>
      <c r="Y123" s="13" t="s">
        <v>6119</v>
      </c>
      <c r="Z123" s="13" t="s">
        <v>3353</v>
      </c>
      <c r="AA123" s="13" t="s">
        <v>3354</v>
      </c>
    </row>
    <row r="124" spans="1:27" ht="15" customHeight="1" x14ac:dyDescent="0.35">
      <c r="A124" s="31" t="s">
        <v>5</v>
      </c>
      <c r="B124" s="11">
        <v>44286</v>
      </c>
      <c r="C124" s="13" t="s">
        <v>3344</v>
      </c>
      <c r="D124" s="13" t="s">
        <v>3344</v>
      </c>
      <c r="E124" s="13" t="s">
        <v>6176</v>
      </c>
      <c r="F124" s="13" t="s">
        <v>3343</v>
      </c>
      <c r="G124" s="13" t="s">
        <v>42</v>
      </c>
      <c r="H124" s="13" t="s">
        <v>1282</v>
      </c>
      <c r="I124" s="13" t="s">
        <v>1242</v>
      </c>
      <c r="J124" s="13" t="s">
        <v>42</v>
      </c>
      <c r="K124" s="13" t="s">
        <v>6177</v>
      </c>
      <c r="L124" s="13" t="s">
        <v>6178</v>
      </c>
      <c r="M124" s="13" t="s">
        <v>44</v>
      </c>
      <c r="N124" s="13" t="s">
        <v>42</v>
      </c>
      <c r="O124" s="13" t="s">
        <v>42</v>
      </c>
      <c r="P124" s="17">
        <v>5</v>
      </c>
      <c r="Q124" s="17">
        <v>128</v>
      </c>
      <c r="R124" s="13" t="s">
        <v>6179</v>
      </c>
      <c r="S124" s="13" t="s">
        <v>3348</v>
      </c>
      <c r="T124" s="13" t="s">
        <v>3349</v>
      </c>
      <c r="U124" s="13" t="s">
        <v>3350</v>
      </c>
      <c r="V124" s="13" t="s">
        <v>3351</v>
      </c>
      <c r="W124" s="13" t="s">
        <v>42</v>
      </c>
      <c r="X124" s="13" t="s">
        <v>643</v>
      </c>
      <c r="Y124" s="13" t="s">
        <v>6119</v>
      </c>
      <c r="Z124" s="13" t="s">
        <v>3353</v>
      </c>
      <c r="AA124" s="13" t="s">
        <v>3354</v>
      </c>
    </row>
    <row r="125" spans="1:27" ht="15" customHeight="1" x14ac:dyDescent="0.35">
      <c r="A125" s="31" t="s">
        <v>5</v>
      </c>
      <c r="B125" s="11">
        <v>44286</v>
      </c>
      <c r="C125" s="13" t="s">
        <v>3344</v>
      </c>
      <c r="D125" s="13" t="s">
        <v>3344</v>
      </c>
      <c r="E125" s="13" t="s">
        <v>6180</v>
      </c>
      <c r="F125" s="13" t="s">
        <v>3343</v>
      </c>
      <c r="G125" s="13" t="s">
        <v>42</v>
      </c>
      <c r="H125" s="13" t="s">
        <v>1283</v>
      </c>
      <c r="I125" s="13" t="s">
        <v>62</v>
      </c>
      <c r="J125" s="13" t="s">
        <v>42</v>
      </c>
      <c r="K125" s="13" t="s">
        <v>6181</v>
      </c>
      <c r="L125" s="13" t="s">
        <v>6182</v>
      </c>
      <c r="M125" s="13" t="s">
        <v>44</v>
      </c>
      <c r="N125" s="13" t="s">
        <v>42</v>
      </c>
      <c r="O125" s="13" t="s">
        <v>42</v>
      </c>
      <c r="P125" s="17">
        <v>7</v>
      </c>
      <c r="Q125" s="17">
        <v>112</v>
      </c>
      <c r="R125" s="13" t="s">
        <v>2376</v>
      </c>
      <c r="S125" s="13" t="s">
        <v>3348</v>
      </c>
      <c r="T125" s="13" t="s">
        <v>3349</v>
      </c>
      <c r="U125" s="13" t="s">
        <v>3350</v>
      </c>
      <c r="V125" s="13" t="s">
        <v>3351</v>
      </c>
      <c r="W125" s="13" t="s">
        <v>42</v>
      </c>
      <c r="X125" s="13" t="s">
        <v>643</v>
      </c>
      <c r="Y125" s="13" t="s">
        <v>6119</v>
      </c>
      <c r="Z125" s="13" t="s">
        <v>3353</v>
      </c>
      <c r="AA125" s="13" t="s">
        <v>3354</v>
      </c>
    </row>
    <row r="126" spans="1:27" ht="15" customHeight="1" x14ac:dyDescent="0.35">
      <c r="A126" s="31" t="s">
        <v>5</v>
      </c>
      <c r="B126" s="11">
        <v>44286</v>
      </c>
      <c r="C126" s="13" t="s">
        <v>3344</v>
      </c>
      <c r="D126" s="13" t="s">
        <v>3344</v>
      </c>
      <c r="E126" s="13" t="s">
        <v>6183</v>
      </c>
      <c r="F126" s="13" t="s">
        <v>3343</v>
      </c>
      <c r="G126" s="13" t="s">
        <v>42</v>
      </c>
      <c r="H126" s="13" t="s">
        <v>1283</v>
      </c>
      <c r="I126" s="13" t="s">
        <v>77</v>
      </c>
      <c r="J126" s="13" t="s">
        <v>42</v>
      </c>
      <c r="K126" s="13" t="s">
        <v>6184</v>
      </c>
      <c r="L126" s="13" t="s">
        <v>6185</v>
      </c>
      <c r="M126" s="13" t="s">
        <v>44</v>
      </c>
      <c r="N126" s="13" t="s">
        <v>42</v>
      </c>
      <c r="O126" s="13" t="s">
        <v>42</v>
      </c>
      <c r="P126" s="17">
        <v>8</v>
      </c>
      <c r="Q126" s="17">
        <v>120</v>
      </c>
      <c r="R126" s="13" t="s">
        <v>6186</v>
      </c>
      <c r="S126" s="13" t="s">
        <v>3348</v>
      </c>
      <c r="T126" s="13" t="s">
        <v>3349</v>
      </c>
      <c r="U126" s="13" t="s">
        <v>3350</v>
      </c>
      <c r="V126" s="13" t="s">
        <v>3351</v>
      </c>
      <c r="W126" s="13" t="s">
        <v>42</v>
      </c>
      <c r="X126" s="13" t="s">
        <v>643</v>
      </c>
      <c r="Y126" s="13" t="s">
        <v>6119</v>
      </c>
      <c r="Z126" s="13" t="s">
        <v>3353</v>
      </c>
      <c r="AA126" s="13" t="s">
        <v>3354</v>
      </c>
    </row>
    <row r="127" spans="1:27" ht="15" customHeight="1" x14ac:dyDescent="0.35">
      <c r="A127" s="31" t="s">
        <v>5</v>
      </c>
      <c r="B127" s="11">
        <v>44286</v>
      </c>
      <c r="C127" s="13" t="s">
        <v>3344</v>
      </c>
      <c r="D127" s="13" t="s">
        <v>3344</v>
      </c>
      <c r="E127" s="13" t="s">
        <v>6187</v>
      </c>
      <c r="F127" s="13" t="s">
        <v>3343</v>
      </c>
      <c r="G127" s="13" t="s">
        <v>42</v>
      </c>
      <c r="H127" s="13" t="s">
        <v>1283</v>
      </c>
      <c r="I127" s="13" t="s">
        <v>44</v>
      </c>
      <c r="J127" s="13" t="s">
        <v>42</v>
      </c>
      <c r="K127" s="13" t="s">
        <v>6188</v>
      </c>
      <c r="L127" s="13" t="s">
        <v>6189</v>
      </c>
      <c r="M127" s="13" t="s">
        <v>44</v>
      </c>
      <c r="N127" s="13" t="s">
        <v>42</v>
      </c>
      <c r="O127" s="13" t="s">
        <v>42</v>
      </c>
      <c r="P127" s="17">
        <v>7</v>
      </c>
      <c r="Q127" s="17">
        <v>132</v>
      </c>
      <c r="R127" s="13" t="s">
        <v>6190</v>
      </c>
      <c r="S127" s="13" t="s">
        <v>3348</v>
      </c>
      <c r="T127" s="13" t="s">
        <v>3349</v>
      </c>
      <c r="U127" s="13" t="s">
        <v>3350</v>
      </c>
      <c r="V127" s="13" t="s">
        <v>3351</v>
      </c>
      <c r="W127" s="13" t="s">
        <v>42</v>
      </c>
      <c r="X127" s="13" t="s">
        <v>643</v>
      </c>
      <c r="Y127" s="13" t="s">
        <v>6119</v>
      </c>
      <c r="Z127" s="13" t="s">
        <v>3353</v>
      </c>
      <c r="AA127" s="13" t="s">
        <v>3354</v>
      </c>
    </row>
    <row r="128" spans="1:27" ht="15" customHeight="1" x14ac:dyDescent="0.35">
      <c r="A128" s="31" t="s">
        <v>5</v>
      </c>
      <c r="B128" s="11">
        <v>44286</v>
      </c>
      <c r="C128" s="13" t="s">
        <v>3344</v>
      </c>
      <c r="D128" s="13" t="s">
        <v>3344</v>
      </c>
      <c r="E128" s="13" t="s">
        <v>6191</v>
      </c>
      <c r="F128" s="13" t="s">
        <v>3343</v>
      </c>
      <c r="G128" s="13" t="s">
        <v>42</v>
      </c>
      <c r="H128" s="13" t="s">
        <v>1283</v>
      </c>
      <c r="I128" s="13" t="s">
        <v>1242</v>
      </c>
      <c r="J128" s="13" t="s">
        <v>42</v>
      </c>
      <c r="K128" s="13" t="s">
        <v>6192</v>
      </c>
      <c r="L128" s="13" t="s">
        <v>6193</v>
      </c>
      <c r="M128" s="13" t="s">
        <v>44</v>
      </c>
      <c r="N128" s="13" t="s">
        <v>42</v>
      </c>
      <c r="O128" s="13" t="s">
        <v>42</v>
      </c>
      <c r="P128" s="17">
        <v>9</v>
      </c>
      <c r="Q128" s="17">
        <v>124</v>
      </c>
      <c r="R128" s="13" t="s">
        <v>6194</v>
      </c>
      <c r="S128" s="13" t="s">
        <v>3348</v>
      </c>
      <c r="T128" s="13" t="s">
        <v>3349</v>
      </c>
      <c r="U128" s="13" t="s">
        <v>3350</v>
      </c>
      <c r="V128" s="13" t="s">
        <v>3351</v>
      </c>
      <c r="W128" s="13" t="s">
        <v>42</v>
      </c>
      <c r="X128" s="13" t="s">
        <v>643</v>
      </c>
      <c r="Y128" s="13" t="s">
        <v>6119</v>
      </c>
      <c r="Z128" s="13" t="s">
        <v>3353</v>
      </c>
      <c r="AA128" s="13" t="s">
        <v>3354</v>
      </c>
    </row>
    <row r="129" spans="1:27" ht="15" customHeight="1" x14ac:dyDescent="0.35">
      <c r="A129" s="31" t="s">
        <v>5</v>
      </c>
      <c r="B129" s="11">
        <v>44286</v>
      </c>
      <c r="C129" s="13" t="s">
        <v>3344</v>
      </c>
      <c r="D129" s="13" t="s">
        <v>3344</v>
      </c>
      <c r="E129" s="13" t="s">
        <v>6195</v>
      </c>
      <c r="F129" s="13" t="s">
        <v>3343</v>
      </c>
      <c r="G129" s="13" t="s">
        <v>42</v>
      </c>
      <c r="H129" s="13" t="s">
        <v>1284</v>
      </c>
      <c r="I129" s="13" t="s">
        <v>62</v>
      </c>
      <c r="J129" s="13" t="s">
        <v>42</v>
      </c>
      <c r="K129" s="13" t="s">
        <v>6196</v>
      </c>
      <c r="L129" s="13" t="s">
        <v>6197</v>
      </c>
      <c r="M129" s="13" t="s">
        <v>44</v>
      </c>
      <c r="N129" s="13" t="s">
        <v>42</v>
      </c>
      <c r="O129" s="13" t="s">
        <v>42</v>
      </c>
      <c r="P129" s="17">
        <v>8</v>
      </c>
      <c r="Q129" s="17">
        <v>126</v>
      </c>
      <c r="R129" s="13" t="s">
        <v>6198</v>
      </c>
      <c r="S129" s="13" t="s">
        <v>3348</v>
      </c>
      <c r="T129" s="13" t="s">
        <v>3349</v>
      </c>
      <c r="U129" s="13" t="s">
        <v>3350</v>
      </c>
      <c r="V129" s="13" t="s">
        <v>3351</v>
      </c>
      <c r="W129" s="13" t="s">
        <v>42</v>
      </c>
      <c r="X129" s="13" t="s">
        <v>643</v>
      </c>
      <c r="Y129" s="13" t="s">
        <v>6119</v>
      </c>
      <c r="Z129" s="13" t="s">
        <v>3353</v>
      </c>
      <c r="AA129" s="13" t="s">
        <v>3354</v>
      </c>
    </row>
    <row r="130" spans="1:27" ht="15" customHeight="1" x14ac:dyDescent="0.35">
      <c r="A130" s="31" t="s">
        <v>5</v>
      </c>
      <c r="B130" s="11">
        <v>44286</v>
      </c>
      <c r="C130" s="13" t="s">
        <v>3344</v>
      </c>
      <c r="D130" s="13" t="s">
        <v>3344</v>
      </c>
      <c r="E130" s="13" t="s">
        <v>6199</v>
      </c>
      <c r="F130" s="13" t="s">
        <v>3343</v>
      </c>
      <c r="G130" s="13" t="s">
        <v>42</v>
      </c>
      <c r="H130" s="13" t="s">
        <v>1284</v>
      </c>
      <c r="I130" s="13" t="s">
        <v>77</v>
      </c>
      <c r="J130" s="13" t="s">
        <v>42</v>
      </c>
      <c r="K130" s="13" t="s">
        <v>6200</v>
      </c>
      <c r="L130" s="13" t="s">
        <v>6201</v>
      </c>
      <c r="M130" s="13" t="s">
        <v>44</v>
      </c>
      <c r="N130" s="13" t="s">
        <v>42</v>
      </c>
      <c r="O130" s="13" t="s">
        <v>42</v>
      </c>
      <c r="P130" s="17">
        <v>8</v>
      </c>
      <c r="Q130" s="17">
        <v>125</v>
      </c>
      <c r="R130" s="13" t="s">
        <v>6202</v>
      </c>
      <c r="S130" s="13" t="s">
        <v>3348</v>
      </c>
      <c r="T130" s="13" t="s">
        <v>3349</v>
      </c>
      <c r="U130" s="13" t="s">
        <v>3350</v>
      </c>
      <c r="V130" s="13" t="s">
        <v>3351</v>
      </c>
      <c r="W130" s="13" t="s">
        <v>42</v>
      </c>
      <c r="X130" s="13" t="s">
        <v>643</v>
      </c>
      <c r="Y130" s="13" t="s">
        <v>6119</v>
      </c>
      <c r="Z130" s="13" t="s">
        <v>3353</v>
      </c>
      <c r="AA130" s="13" t="s">
        <v>3354</v>
      </c>
    </row>
    <row r="131" spans="1:27" ht="15" customHeight="1" x14ac:dyDescent="0.35">
      <c r="A131" s="31" t="s">
        <v>5</v>
      </c>
      <c r="B131" s="11">
        <v>44286</v>
      </c>
      <c r="C131" s="13" t="s">
        <v>3344</v>
      </c>
      <c r="D131" s="13" t="s">
        <v>3344</v>
      </c>
      <c r="E131" s="13" t="s">
        <v>6203</v>
      </c>
      <c r="F131" s="13" t="s">
        <v>3343</v>
      </c>
      <c r="G131" s="13" t="s">
        <v>42</v>
      </c>
      <c r="H131" s="13" t="s">
        <v>1284</v>
      </c>
      <c r="I131" s="13" t="s">
        <v>44</v>
      </c>
      <c r="J131" s="13" t="s">
        <v>42</v>
      </c>
      <c r="K131" s="13" t="s">
        <v>6204</v>
      </c>
      <c r="L131" s="13" t="s">
        <v>6205</v>
      </c>
      <c r="M131" s="13" t="s">
        <v>44</v>
      </c>
      <c r="N131" s="13" t="s">
        <v>42</v>
      </c>
      <c r="O131" s="13" t="s">
        <v>42</v>
      </c>
      <c r="P131" s="17">
        <v>8</v>
      </c>
      <c r="Q131" s="17">
        <v>125</v>
      </c>
      <c r="R131" s="13" t="s">
        <v>6206</v>
      </c>
      <c r="S131" s="13" t="s">
        <v>3348</v>
      </c>
      <c r="T131" s="13" t="s">
        <v>3349</v>
      </c>
      <c r="U131" s="13" t="s">
        <v>3350</v>
      </c>
      <c r="V131" s="13" t="s">
        <v>3351</v>
      </c>
      <c r="W131" s="13" t="s">
        <v>42</v>
      </c>
      <c r="X131" s="13" t="s">
        <v>643</v>
      </c>
      <c r="Y131" s="13" t="s">
        <v>6119</v>
      </c>
      <c r="Z131" s="13" t="s">
        <v>3353</v>
      </c>
      <c r="AA131" s="13" t="s">
        <v>3354</v>
      </c>
    </row>
    <row r="132" spans="1:27" ht="15" customHeight="1" x14ac:dyDescent="0.35">
      <c r="A132" s="31" t="s">
        <v>5</v>
      </c>
      <c r="B132" s="11">
        <v>44286</v>
      </c>
      <c r="C132" s="13" t="s">
        <v>3344</v>
      </c>
      <c r="D132" s="13" t="s">
        <v>3344</v>
      </c>
      <c r="E132" s="13" t="s">
        <v>6207</v>
      </c>
      <c r="F132" s="13" t="s">
        <v>3343</v>
      </c>
      <c r="G132" s="13" t="s">
        <v>42</v>
      </c>
      <c r="H132" s="13" t="s">
        <v>1284</v>
      </c>
      <c r="I132" s="13" t="s">
        <v>1242</v>
      </c>
      <c r="J132" s="13" t="s">
        <v>42</v>
      </c>
      <c r="K132" s="13" t="s">
        <v>6208</v>
      </c>
      <c r="L132" s="13" t="s">
        <v>6209</v>
      </c>
      <c r="M132" s="13" t="s">
        <v>44</v>
      </c>
      <c r="N132" s="13" t="s">
        <v>42</v>
      </c>
      <c r="O132" s="13" t="s">
        <v>42</v>
      </c>
      <c r="P132" s="17">
        <v>9</v>
      </c>
      <c r="Q132" s="17">
        <v>142</v>
      </c>
      <c r="R132" s="13" t="s">
        <v>6210</v>
      </c>
      <c r="S132" s="13" t="s">
        <v>3348</v>
      </c>
      <c r="T132" s="13" t="s">
        <v>3349</v>
      </c>
      <c r="U132" s="13" t="s">
        <v>3350</v>
      </c>
      <c r="V132" s="13" t="s">
        <v>3351</v>
      </c>
      <c r="W132" s="13" t="s">
        <v>42</v>
      </c>
      <c r="X132" s="13" t="s">
        <v>643</v>
      </c>
      <c r="Y132" s="13" t="s">
        <v>6119</v>
      </c>
      <c r="Z132" s="13" t="s">
        <v>3353</v>
      </c>
      <c r="AA132" s="13" t="s">
        <v>3354</v>
      </c>
    </row>
    <row r="133" spans="1:27" ht="15" customHeight="1" x14ac:dyDescent="0.35">
      <c r="A133" s="31" t="s">
        <v>5</v>
      </c>
      <c r="B133" s="11">
        <v>44286</v>
      </c>
      <c r="C133" s="13" t="s">
        <v>3344</v>
      </c>
      <c r="D133" s="13" t="s">
        <v>3344</v>
      </c>
      <c r="E133" s="13" t="s">
        <v>6211</v>
      </c>
      <c r="F133" s="13" t="s">
        <v>3343</v>
      </c>
      <c r="G133" s="13" t="s">
        <v>42</v>
      </c>
      <c r="H133" s="13" t="s">
        <v>1287</v>
      </c>
      <c r="I133" s="13" t="s">
        <v>62</v>
      </c>
      <c r="J133" s="13" t="s">
        <v>42</v>
      </c>
      <c r="K133" s="13" t="s">
        <v>6212</v>
      </c>
      <c r="L133" s="13" t="s">
        <v>6213</v>
      </c>
      <c r="M133" s="13" t="s">
        <v>44</v>
      </c>
      <c r="N133" s="13" t="s">
        <v>42</v>
      </c>
      <c r="O133" s="13" t="s">
        <v>42</v>
      </c>
      <c r="P133" s="17">
        <v>10</v>
      </c>
      <c r="Q133" s="17">
        <v>129</v>
      </c>
      <c r="R133" s="13" t="s">
        <v>6214</v>
      </c>
      <c r="S133" s="13" t="s">
        <v>3348</v>
      </c>
      <c r="T133" s="13" t="s">
        <v>3349</v>
      </c>
      <c r="U133" s="13" t="s">
        <v>3350</v>
      </c>
      <c r="V133" s="13" t="s">
        <v>3351</v>
      </c>
      <c r="W133" s="13" t="s">
        <v>42</v>
      </c>
      <c r="X133" s="13" t="s">
        <v>643</v>
      </c>
      <c r="Y133" s="13" t="s">
        <v>6119</v>
      </c>
      <c r="Z133" s="13" t="s">
        <v>3353</v>
      </c>
      <c r="AA133" s="13" t="s">
        <v>3354</v>
      </c>
    </row>
    <row r="134" spans="1:27" ht="15" customHeight="1" x14ac:dyDescent="0.35">
      <c r="A134" s="31" t="s">
        <v>5</v>
      </c>
      <c r="B134" s="11">
        <v>44286</v>
      </c>
      <c r="C134" s="13" t="s">
        <v>3344</v>
      </c>
      <c r="D134" s="13" t="s">
        <v>3344</v>
      </c>
      <c r="E134" s="13" t="s">
        <v>6215</v>
      </c>
      <c r="F134" s="13" t="s">
        <v>3343</v>
      </c>
      <c r="G134" s="13" t="s">
        <v>42</v>
      </c>
      <c r="H134" s="13" t="s">
        <v>1287</v>
      </c>
      <c r="I134" s="13" t="s">
        <v>77</v>
      </c>
      <c r="J134" s="13" t="s">
        <v>42</v>
      </c>
      <c r="K134" s="13" t="s">
        <v>6216</v>
      </c>
      <c r="L134" s="13" t="s">
        <v>6217</v>
      </c>
      <c r="M134" s="13" t="s">
        <v>44</v>
      </c>
      <c r="N134" s="13" t="s">
        <v>42</v>
      </c>
      <c r="O134" s="13" t="s">
        <v>42</v>
      </c>
      <c r="P134" s="17">
        <v>7</v>
      </c>
      <c r="Q134" s="17">
        <v>143</v>
      </c>
      <c r="R134" s="13" t="s">
        <v>6218</v>
      </c>
      <c r="S134" s="13" t="s">
        <v>3348</v>
      </c>
      <c r="T134" s="13" t="s">
        <v>3349</v>
      </c>
      <c r="U134" s="13" t="s">
        <v>3350</v>
      </c>
      <c r="V134" s="13" t="s">
        <v>3351</v>
      </c>
      <c r="W134" s="13" t="s">
        <v>42</v>
      </c>
      <c r="X134" s="13" t="s">
        <v>643</v>
      </c>
      <c r="Y134" s="13" t="s">
        <v>6119</v>
      </c>
      <c r="Z134" s="13" t="s">
        <v>3353</v>
      </c>
      <c r="AA134" s="13" t="s">
        <v>3354</v>
      </c>
    </row>
    <row r="135" spans="1:27" ht="15" customHeight="1" x14ac:dyDescent="0.35">
      <c r="A135" s="31" t="s">
        <v>5</v>
      </c>
      <c r="B135" s="11">
        <v>44286</v>
      </c>
      <c r="C135" s="13" t="s">
        <v>3344</v>
      </c>
      <c r="D135" s="13" t="s">
        <v>3344</v>
      </c>
      <c r="E135" s="13" t="s">
        <v>6219</v>
      </c>
      <c r="F135" s="13" t="s">
        <v>3343</v>
      </c>
      <c r="G135" s="13" t="s">
        <v>42</v>
      </c>
      <c r="H135" s="13" t="s">
        <v>1287</v>
      </c>
      <c r="I135" s="13" t="s">
        <v>44</v>
      </c>
      <c r="J135" s="13" t="s">
        <v>42</v>
      </c>
      <c r="K135" s="13" t="s">
        <v>6220</v>
      </c>
      <c r="L135" s="13" t="s">
        <v>6221</v>
      </c>
      <c r="M135" s="13" t="s">
        <v>44</v>
      </c>
      <c r="N135" s="13" t="s">
        <v>42</v>
      </c>
      <c r="O135" s="13" t="s">
        <v>42</v>
      </c>
      <c r="P135" s="17">
        <v>8</v>
      </c>
      <c r="Q135" s="17">
        <v>145</v>
      </c>
      <c r="R135" s="13" t="s">
        <v>6222</v>
      </c>
      <c r="S135" s="13" t="s">
        <v>3348</v>
      </c>
      <c r="T135" s="13" t="s">
        <v>3349</v>
      </c>
      <c r="U135" s="13" t="s">
        <v>3350</v>
      </c>
      <c r="V135" s="13" t="s">
        <v>3351</v>
      </c>
      <c r="W135" s="13" t="s">
        <v>42</v>
      </c>
      <c r="X135" s="13" t="s">
        <v>643</v>
      </c>
      <c r="Y135" s="13" t="s">
        <v>6119</v>
      </c>
      <c r="Z135" s="13" t="s">
        <v>3353</v>
      </c>
      <c r="AA135" s="13" t="s">
        <v>3354</v>
      </c>
    </row>
    <row r="136" spans="1:27" ht="15" customHeight="1" x14ac:dyDescent="0.35">
      <c r="A136" s="31" t="s">
        <v>5</v>
      </c>
      <c r="B136" s="11">
        <v>44286</v>
      </c>
      <c r="C136" s="13" t="s">
        <v>3344</v>
      </c>
      <c r="D136" s="13" t="s">
        <v>3344</v>
      </c>
      <c r="E136" s="13" t="s">
        <v>6223</v>
      </c>
      <c r="F136" s="13" t="s">
        <v>3343</v>
      </c>
      <c r="G136" s="13" t="s">
        <v>42</v>
      </c>
      <c r="H136" s="13" t="s">
        <v>1287</v>
      </c>
      <c r="I136" s="13" t="s">
        <v>1242</v>
      </c>
      <c r="J136" s="13" t="s">
        <v>42</v>
      </c>
      <c r="K136" s="13" t="s">
        <v>6224</v>
      </c>
      <c r="L136" s="13" t="s">
        <v>6225</v>
      </c>
      <c r="M136" s="13" t="s">
        <v>44</v>
      </c>
      <c r="N136" s="13" t="s">
        <v>42</v>
      </c>
      <c r="O136" s="13" t="s">
        <v>42</v>
      </c>
      <c r="P136" s="17">
        <v>8</v>
      </c>
      <c r="Q136" s="17">
        <v>134</v>
      </c>
      <c r="R136" s="13" t="s">
        <v>6226</v>
      </c>
      <c r="S136" s="13" t="s">
        <v>3348</v>
      </c>
      <c r="T136" s="13" t="s">
        <v>3349</v>
      </c>
      <c r="U136" s="13" t="s">
        <v>3350</v>
      </c>
      <c r="V136" s="13" t="s">
        <v>3351</v>
      </c>
      <c r="W136" s="13" t="s">
        <v>42</v>
      </c>
      <c r="X136" s="13" t="s">
        <v>643</v>
      </c>
      <c r="Y136" s="13" t="s">
        <v>6119</v>
      </c>
      <c r="Z136" s="13" t="s">
        <v>3353</v>
      </c>
      <c r="AA136" s="13" t="s">
        <v>3354</v>
      </c>
    </row>
    <row r="137" spans="1:27" ht="15" customHeight="1" x14ac:dyDescent="0.35">
      <c r="A137" s="31" t="s">
        <v>5</v>
      </c>
      <c r="B137" s="11">
        <v>44286</v>
      </c>
      <c r="C137" s="13" t="s">
        <v>3344</v>
      </c>
      <c r="D137" s="13" t="s">
        <v>3344</v>
      </c>
      <c r="E137" s="13" t="s">
        <v>6227</v>
      </c>
      <c r="F137" s="13" t="s">
        <v>3343</v>
      </c>
      <c r="G137" s="13" t="s">
        <v>42</v>
      </c>
      <c r="H137" s="13" t="s">
        <v>1288</v>
      </c>
      <c r="I137" s="13" t="s">
        <v>62</v>
      </c>
      <c r="J137" s="13" t="s">
        <v>42</v>
      </c>
      <c r="K137" s="13" t="s">
        <v>6228</v>
      </c>
      <c r="L137" s="13" t="s">
        <v>6229</v>
      </c>
      <c r="M137" s="13" t="s">
        <v>44</v>
      </c>
      <c r="N137" s="13" t="s">
        <v>42</v>
      </c>
      <c r="O137" s="13" t="s">
        <v>42</v>
      </c>
      <c r="P137" s="17">
        <v>8</v>
      </c>
      <c r="Q137" s="17">
        <v>130</v>
      </c>
      <c r="R137" s="13" t="s">
        <v>6230</v>
      </c>
      <c r="S137" s="13" t="s">
        <v>3348</v>
      </c>
      <c r="T137" s="13" t="s">
        <v>3349</v>
      </c>
      <c r="U137" s="13" t="s">
        <v>3350</v>
      </c>
      <c r="V137" s="13" t="s">
        <v>3351</v>
      </c>
      <c r="W137" s="13" t="s">
        <v>42</v>
      </c>
      <c r="X137" s="13" t="s">
        <v>643</v>
      </c>
      <c r="Y137" s="13" t="s">
        <v>6119</v>
      </c>
      <c r="Z137" s="13" t="s">
        <v>3353</v>
      </c>
      <c r="AA137" s="13" t="s">
        <v>3354</v>
      </c>
    </row>
    <row r="138" spans="1:27" ht="15" customHeight="1" x14ac:dyDescent="0.35">
      <c r="A138" s="31" t="s">
        <v>5</v>
      </c>
      <c r="B138" s="11">
        <v>44286</v>
      </c>
      <c r="C138" s="13" t="s">
        <v>3344</v>
      </c>
      <c r="D138" s="13" t="s">
        <v>3344</v>
      </c>
      <c r="E138" s="13" t="s">
        <v>6231</v>
      </c>
      <c r="F138" s="13" t="s">
        <v>3343</v>
      </c>
      <c r="G138" s="13" t="s">
        <v>42</v>
      </c>
      <c r="H138" s="13" t="s">
        <v>1288</v>
      </c>
      <c r="I138" s="13" t="s">
        <v>77</v>
      </c>
      <c r="J138" s="13" t="s">
        <v>6232</v>
      </c>
      <c r="K138" s="13" t="s">
        <v>6233</v>
      </c>
      <c r="L138" s="13" t="s">
        <v>6234</v>
      </c>
      <c r="M138" s="13" t="s">
        <v>44</v>
      </c>
      <c r="N138" s="13" t="s">
        <v>42</v>
      </c>
      <c r="O138" s="13" t="s">
        <v>42</v>
      </c>
      <c r="P138" s="17">
        <v>8</v>
      </c>
      <c r="Q138" s="17">
        <v>159</v>
      </c>
      <c r="R138" s="13" t="s">
        <v>6235</v>
      </c>
      <c r="S138" s="13" t="s">
        <v>3348</v>
      </c>
      <c r="T138" s="13" t="s">
        <v>3349</v>
      </c>
      <c r="U138" s="13" t="s">
        <v>3350</v>
      </c>
      <c r="V138" s="13" t="s">
        <v>3351</v>
      </c>
      <c r="W138" s="13" t="s">
        <v>42</v>
      </c>
      <c r="X138" s="13" t="s">
        <v>643</v>
      </c>
      <c r="Y138" s="13" t="s">
        <v>6119</v>
      </c>
      <c r="Z138" s="13" t="s">
        <v>3353</v>
      </c>
      <c r="AA138" s="13" t="s">
        <v>3354</v>
      </c>
    </row>
    <row r="139" spans="1:27" ht="15" customHeight="1" x14ac:dyDescent="0.35">
      <c r="A139" s="31" t="s">
        <v>5</v>
      </c>
      <c r="B139" s="11">
        <v>44286</v>
      </c>
      <c r="C139" s="13" t="s">
        <v>3344</v>
      </c>
      <c r="D139" s="13" t="s">
        <v>3344</v>
      </c>
      <c r="E139" s="13" t="s">
        <v>6236</v>
      </c>
      <c r="F139" s="13" t="s">
        <v>3343</v>
      </c>
      <c r="G139" s="13" t="s">
        <v>42</v>
      </c>
      <c r="H139" s="13" t="s">
        <v>1288</v>
      </c>
      <c r="I139" s="13" t="s">
        <v>44</v>
      </c>
      <c r="J139" s="13" t="s">
        <v>42</v>
      </c>
      <c r="K139" s="13" t="s">
        <v>6237</v>
      </c>
      <c r="L139" s="13" t="s">
        <v>6238</v>
      </c>
      <c r="M139" s="13" t="s">
        <v>44</v>
      </c>
      <c r="N139" s="13" t="s">
        <v>42</v>
      </c>
      <c r="O139" s="13" t="s">
        <v>42</v>
      </c>
      <c r="P139" s="17">
        <v>10</v>
      </c>
      <c r="Q139" s="17">
        <v>127</v>
      </c>
      <c r="R139" s="13" t="s">
        <v>6239</v>
      </c>
      <c r="S139" s="13" t="s">
        <v>3348</v>
      </c>
      <c r="T139" s="13" t="s">
        <v>3349</v>
      </c>
      <c r="U139" s="13" t="s">
        <v>3350</v>
      </c>
      <c r="V139" s="13" t="s">
        <v>3351</v>
      </c>
      <c r="W139" s="13" t="s">
        <v>42</v>
      </c>
      <c r="X139" s="13" t="s">
        <v>643</v>
      </c>
      <c r="Y139" s="13" t="s">
        <v>6119</v>
      </c>
      <c r="Z139" s="13" t="s">
        <v>3353</v>
      </c>
      <c r="AA139" s="13" t="s">
        <v>3354</v>
      </c>
    </row>
    <row r="140" spans="1:27" ht="15" customHeight="1" x14ac:dyDescent="0.35">
      <c r="A140" s="31" t="s">
        <v>5</v>
      </c>
      <c r="B140" s="11">
        <v>44286</v>
      </c>
      <c r="C140" s="13" t="s">
        <v>3344</v>
      </c>
      <c r="D140" s="13" t="s">
        <v>3344</v>
      </c>
      <c r="E140" s="13" t="s">
        <v>6240</v>
      </c>
      <c r="F140" s="13" t="s">
        <v>3343</v>
      </c>
      <c r="G140" s="13" t="s">
        <v>42</v>
      </c>
      <c r="H140" s="13" t="s">
        <v>1288</v>
      </c>
      <c r="I140" s="13" t="s">
        <v>1242</v>
      </c>
      <c r="J140" s="13" t="s">
        <v>42</v>
      </c>
      <c r="K140" s="13" t="s">
        <v>6241</v>
      </c>
      <c r="L140" s="13" t="s">
        <v>6242</v>
      </c>
      <c r="M140" s="13" t="s">
        <v>44</v>
      </c>
      <c r="N140" s="13" t="s">
        <v>42</v>
      </c>
      <c r="O140" s="13" t="s">
        <v>42</v>
      </c>
      <c r="P140" s="17">
        <v>7</v>
      </c>
      <c r="Q140" s="17">
        <v>89</v>
      </c>
      <c r="R140" s="13" t="s">
        <v>6243</v>
      </c>
      <c r="S140" s="13" t="s">
        <v>3348</v>
      </c>
      <c r="T140" s="13" t="s">
        <v>3349</v>
      </c>
      <c r="U140" s="13" t="s">
        <v>3350</v>
      </c>
      <c r="V140" s="13" t="s">
        <v>3351</v>
      </c>
      <c r="W140" s="13" t="s">
        <v>42</v>
      </c>
      <c r="X140" s="13" t="s">
        <v>643</v>
      </c>
      <c r="Y140" s="13" t="s">
        <v>6119</v>
      </c>
      <c r="Z140" s="13" t="s">
        <v>3353</v>
      </c>
      <c r="AA140" s="13" t="s">
        <v>3354</v>
      </c>
    </row>
    <row r="141" spans="1:27" ht="15" customHeight="1" x14ac:dyDescent="0.35">
      <c r="A141" s="31" t="s">
        <v>5</v>
      </c>
      <c r="B141" s="11">
        <v>44286</v>
      </c>
      <c r="C141" s="13" t="s">
        <v>3344</v>
      </c>
      <c r="D141" s="13" t="s">
        <v>3344</v>
      </c>
      <c r="E141" s="13" t="s">
        <v>6244</v>
      </c>
      <c r="F141" s="13" t="s">
        <v>3343</v>
      </c>
      <c r="G141" s="13" t="s">
        <v>42</v>
      </c>
      <c r="H141" s="13" t="s">
        <v>3607</v>
      </c>
      <c r="I141" s="13" t="s">
        <v>62</v>
      </c>
      <c r="J141" s="13" t="s">
        <v>42</v>
      </c>
      <c r="K141" s="13" t="s">
        <v>6245</v>
      </c>
      <c r="L141" s="13" t="s">
        <v>6246</v>
      </c>
      <c r="M141" s="13" t="s">
        <v>44</v>
      </c>
      <c r="N141" s="13" t="s">
        <v>42</v>
      </c>
      <c r="O141" s="13" t="s">
        <v>42</v>
      </c>
      <c r="P141" s="17">
        <v>8</v>
      </c>
      <c r="Q141" s="17">
        <v>128</v>
      </c>
      <c r="R141" s="13" t="s">
        <v>6214</v>
      </c>
      <c r="S141" s="13" t="s">
        <v>3348</v>
      </c>
      <c r="T141" s="13" t="s">
        <v>3349</v>
      </c>
      <c r="U141" s="13" t="s">
        <v>3350</v>
      </c>
      <c r="V141" s="13" t="s">
        <v>3351</v>
      </c>
      <c r="W141" s="13" t="s">
        <v>42</v>
      </c>
      <c r="X141" s="13" t="s">
        <v>643</v>
      </c>
      <c r="Y141" s="13" t="s">
        <v>6119</v>
      </c>
      <c r="Z141" s="13" t="s">
        <v>3353</v>
      </c>
      <c r="AA141" s="13" t="s">
        <v>3354</v>
      </c>
    </row>
    <row r="142" spans="1:27" ht="15" customHeight="1" x14ac:dyDescent="0.35">
      <c r="A142" s="31" t="s">
        <v>5</v>
      </c>
      <c r="B142" s="11">
        <v>44286</v>
      </c>
      <c r="C142" s="13" t="s">
        <v>3344</v>
      </c>
      <c r="D142" s="13" t="s">
        <v>3344</v>
      </c>
      <c r="E142" s="13" t="s">
        <v>6247</v>
      </c>
      <c r="F142" s="13" t="s">
        <v>3343</v>
      </c>
      <c r="G142" s="13" t="s">
        <v>42</v>
      </c>
      <c r="H142" s="13" t="s">
        <v>3607</v>
      </c>
      <c r="I142" s="13" t="s">
        <v>77</v>
      </c>
      <c r="J142" s="13" t="s">
        <v>42</v>
      </c>
      <c r="K142" s="13" t="s">
        <v>6248</v>
      </c>
      <c r="L142" s="13" t="s">
        <v>6249</v>
      </c>
      <c r="M142" s="13" t="s">
        <v>44</v>
      </c>
      <c r="N142" s="13" t="s">
        <v>42</v>
      </c>
      <c r="O142" s="13" t="s">
        <v>42</v>
      </c>
      <c r="P142" s="17">
        <v>8</v>
      </c>
      <c r="Q142" s="17">
        <v>145</v>
      </c>
      <c r="R142" s="13" t="s">
        <v>6250</v>
      </c>
      <c r="S142" s="13" t="s">
        <v>3348</v>
      </c>
      <c r="T142" s="13" t="s">
        <v>3349</v>
      </c>
      <c r="U142" s="13" t="s">
        <v>3350</v>
      </c>
      <c r="V142" s="13" t="s">
        <v>3351</v>
      </c>
      <c r="W142" s="13" t="s">
        <v>42</v>
      </c>
      <c r="X142" s="13" t="s">
        <v>643</v>
      </c>
      <c r="Y142" s="13" t="s">
        <v>6119</v>
      </c>
      <c r="Z142" s="13" t="s">
        <v>3353</v>
      </c>
      <c r="AA142" s="13" t="s">
        <v>3354</v>
      </c>
    </row>
    <row r="143" spans="1:27" ht="15" customHeight="1" x14ac:dyDescent="0.35">
      <c r="A143" s="31" t="s">
        <v>5</v>
      </c>
      <c r="B143" s="11">
        <v>44286</v>
      </c>
      <c r="C143" s="13" t="s">
        <v>3344</v>
      </c>
      <c r="D143" s="13" t="s">
        <v>3344</v>
      </c>
      <c r="E143" s="13" t="s">
        <v>6251</v>
      </c>
      <c r="F143" s="13" t="s">
        <v>3343</v>
      </c>
      <c r="G143" s="13" t="s">
        <v>42</v>
      </c>
      <c r="H143" s="13" t="s">
        <v>3607</v>
      </c>
      <c r="I143" s="13" t="s">
        <v>44</v>
      </c>
      <c r="J143" s="13" t="s">
        <v>6252</v>
      </c>
      <c r="K143" s="13" t="s">
        <v>6253</v>
      </c>
      <c r="L143" s="13" t="s">
        <v>6254</v>
      </c>
      <c r="M143" s="13" t="s">
        <v>44</v>
      </c>
      <c r="N143" s="13" t="s">
        <v>42</v>
      </c>
      <c r="O143" s="13" t="s">
        <v>42</v>
      </c>
      <c r="P143" s="17">
        <v>8</v>
      </c>
      <c r="Q143" s="17">
        <v>147</v>
      </c>
      <c r="R143" s="13" t="s">
        <v>6255</v>
      </c>
      <c r="S143" s="13" t="s">
        <v>3348</v>
      </c>
      <c r="T143" s="13" t="s">
        <v>3349</v>
      </c>
      <c r="U143" s="13" t="s">
        <v>3350</v>
      </c>
      <c r="V143" s="13" t="s">
        <v>3351</v>
      </c>
      <c r="W143" s="13" t="s">
        <v>42</v>
      </c>
      <c r="X143" s="13" t="s">
        <v>643</v>
      </c>
      <c r="Y143" s="13" t="s">
        <v>6119</v>
      </c>
      <c r="Z143" s="13" t="s">
        <v>3353</v>
      </c>
      <c r="AA143" s="13" t="s">
        <v>3354</v>
      </c>
    </row>
    <row r="144" spans="1:27" ht="15" customHeight="1" x14ac:dyDescent="0.35">
      <c r="A144" s="31" t="s">
        <v>5</v>
      </c>
      <c r="B144" s="11">
        <v>44286</v>
      </c>
      <c r="C144" s="13" t="s">
        <v>3344</v>
      </c>
      <c r="D144" s="13" t="s">
        <v>3344</v>
      </c>
      <c r="E144" s="13" t="s">
        <v>6256</v>
      </c>
      <c r="F144" s="13" t="s">
        <v>3343</v>
      </c>
      <c r="G144" s="13" t="s">
        <v>42</v>
      </c>
      <c r="H144" s="13" t="s">
        <v>3607</v>
      </c>
      <c r="I144" s="13" t="s">
        <v>1242</v>
      </c>
      <c r="J144" s="13" t="s">
        <v>42</v>
      </c>
      <c r="K144" s="13" t="s">
        <v>6257</v>
      </c>
      <c r="L144" s="13" t="s">
        <v>6258</v>
      </c>
      <c r="M144" s="13" t="s">
        <v>44</v>
      </c>
      <c r="N144" s="13" t="s">
        <v>42</v>
      </c>
      <c r="O144" s="13" t="s">
        <v>42</v>
      </c>
      <c r="P144" s="17">
        <v>5</v>
      </c>
      <c r="Q144" s="17">
        <v>80</v>
      </c>
      <c r="R144" s="13" t="s">
        <v>6259</v>
      </c>
      <c r="S144" s="13" t="s">
        <v>3348</v>
      </c>
      <c r="T144" s="13" t="s">
        <v>3349</v>
      </c>
      <c r="U144" s="13" t="s">
        <v>3350</v>
      </c>
      <c r="V144" s="13" t="s">
        <v>3351</v>
      </c>
      <c r="W144" s="13" t="s">
        <v>42</v>
      </c>
      <c r="X144" s="13" t="s">
        <v>643</v>
      </c>
      <c r="Y144" s="13" t="s">
        <v>6119</v>
      </c>
      <c r="Z144" s="13" t="s">
        <v>3353</v>
      </c>
      <c r="AA144" s="13" t="s">
        <v>3354</v>
      </c>
    </row>
    <row r="145" spans="1:27" ht="15" customHeight="1" x14ac:dyDescent="0.35">
      <c r="A145" s="31" t="s">
        <v>5</v>
      </c>
      <c r="B145" s="11">
        <v>44286</v>
      </c>
      <c r="C145" s="13" t="s">
        <v>3344</v>
      </c>
      <c r="D145" s="13" t="s">
        <v>3344</v>
      </c>
      <c r="E145" s="13" t="s">
        <v>6260</v>
      </c>
      <c r="F145" s="13" t="s">
        <v>3343</v>
      </c>
      <c r="G145" s="13" t="s">
        <v>42</v>
      </c>
      <c r="H145" s="13" t="s">
        <v>1289</v>
      </c>
      <c r="I145" s="13" t="s">
        <v>62</v>
      </c>
      <c r="J145" s="13" t="s">
        <v>42</v>
      </c>
      <c r="K145" s="13" t="s">
        <v>6261</v>
      </c>
      <c r="L145" s="13" t="s">
        <v>6262</v>
      </c>
      <c r="M145" s="13" t="s">
        <v>44</v>
      </c>
      <c r="N145" s="13" t="s">
        <v>42</v>
      </c>
      <c r="O145" s="13" t="s">
        <v>42</v>
      </c>
      <c r="P145" s="17">
        <v>8</v>
      </c>
      <c r="Q145" s="17">
        <v>125</v>
      </c>
      <c r="R145" s="13" t="s">
        <v>6263</v>
      </c>
      <c r="S145" s="13" t="s">
        <v>3348</v>
      </c>
      <c r="T145" s="13" t="s">
        <v>3349</v>
      </c>
      <c r="U145" s="13" t="s">
        <v>3350</v>
      </c>
      <c r="V145" s="13" t="s">
        <v>3351</v>
      </c>
      <c r="W145" s="13" t="s">
        <v>42</v>
      </c>
      <c r="X145" s="13" t="s">
        <v>643</v>
      </c>
      <c r="Y145" s="13" t="s">
        <v>6119</v>
      </c>
      <c r="Z145" s="13" t="s">
        <v>3353</v>
      </c>
      <c r="AA145" s="13" t="s">
        <v>3354</v>
      </c>
    </row>
    <row r="146" spans="1:27" ht="15" customHeight="1" x14ac:dyDescent="0.35">
      <c r="A146" s="31" t="s">
        <v>5</v>
      </c>
      <c r="B146" s="11">
        <v>44286</v>
      </c>
      <c r="C146" s="13" t="s">
        <v>3344</v>
      </c>
      <c r="D146" s="13" t="s">
        <v>3344</v>
      </c>
      <c r="E146" s="13" t="s">
        <v>6264</v>
      </c>
      <c r="F146" s="13" t="s">
        <v>3343</v>
      </c>
      <c r="G146" s="13" t="s">
        <v>42</v>
      </c>
      <c r="H146" s="13" t="s">
        <v>1289</v>
      </c>
      <c r="I146" s="13" t="s">
        <v>77</v>
      </c>
      <c r="J146" s="13" t="s">
        <v>6265</v>
      </c>
      <c r="K146" s="13" t="s">
        <v>6266</v>
      </c>
      <c r="L146" s="13" t="s">
        <v>6267</v>
      </c>
      <c r="M146" s="13" t="s">
        <v>44</v>
      </c>
      <c r="N146" s="13" t="s">
        <v>42</v>
      </c>
      <c r="O146" s="13" t="s">
        <v>42</v>
      </c>
      <c r="P146" s="17">
        <v>11</v>
      </c>
      <c r="Q146" s="17">
        <v>142</v>
      </c>
      <c r="R146" s="13" t="s">
        <v>6268</v>
      </c>
      <c r="S146" s="13" t="s">
        <v>3348</v>
      </c>
      <c r="T146" s="13" t="s">
        <v>3349</v>
      </c>
      <c r="U146" s="13" t="s">
        <v>3350</v>
      </c>
      <c r="V146" s="13" t="s">
        <v>3351</v>
      </c>
      <c r="W146" s="13" t="s">
        <v>42</v>
      </c>
      <c r="X146" s="13" t="s">
        <v>643</v>
      </c>
      <c r="Y146" s="13" t="s">
        <v>6119</v>
      </c>
      <c r="Z146" s="13" t="s">
        <v>3353</v>
      </c>
      <c r="AA146" s="13" t="s">
        <v>3354</v>
      </c>
    </row>
    <row r="147" spans="1:27" ht="15" customHeight="1" x14ac:dyDescent="0.35">
      <c r="A147" s="31" t="s">
        <v>5</v>
      </c>
      <c r="B147" s="11">
        <v>44286</v>
      </c>
      <c r="C147" s="13" t="s">
        <v>3344</v>
      </c>
      <c r="D147" s="13" t="s">
        <v>3344</v>
      </c>
      <c r="E147" s="13" t="s">
        <v>6269</v>
      </c>
      <c r="F147" s="13" t="s">
        <v>3343</v>
      </c>
      <c r="G147" s="13" t="s">
        <v>42</v>
      </c>
      <c r="H147" s="13" t="s">
        <v>1289</v>
      </c>
      <c r="I147" s="13" t="s">
        <v>44</v>
      </c>
      <c r="J147" s="13" t="s">
        <v>42</v>
      </c>
      <c r="K147" s="13" t="s">
        <v>6270</v>
      </c>
      <c r="L147" s="13" t="s">
        <v>6271</v>
      </c>
      <c r="M147" s="13" t="s">
        <v>44</v>
      </c>
      <c r="N147" s="13" t="s">
        <v>42</v>
      </c>
      <c r="O147" s="13" t="s">
        <v>42</v>
      </c>
      <c r="P147" s="17">
        <v>8</v>
      </c>
      <c r="Q147" s="17">
        <v>123</v>
      </c>
      <c r="R147" s="13" t="s">
        <v>6272</v>
      </c>
      <c r="S147" s="13" t="s">
        <v>3348</v>
      </c>
      <c r="T147" s="13" t="s">
        <v>3349</v>
      </c>
      <c r="U147" s="13" t="s">
        <v>3350</v>
      </c>
      <c r="V147" s="13" t="s">
        <v>3351</v>
      </c>
      <c r="W147" s="13" t="s">
        <v>42</v>
      </c>
      <c r="X147" s="13" t="s">
        <v>643</v>
      </c>
      <c r="Y147" s="13" t="s">
        <v>6119</v>
      </c>
      <c r="Z147" s="13" t="s">
        <v>3353</v>
      </c>
      <c r="AA147" s="13" t="s">
        <v>3354</v>
      </c>
    </row>
    <row r="148" spans="1:27" ht="15" customHeight="1" x14ac:dyDescent="0.35">
      <c r="A148" s="31" t="s">
        <v>5</v>
      </c>
      <c r="B148" s="11">
        <v>44286</v>
      </c>
      <c r="C148" s="13" t="s">
        <v>3344</v>
      </c>
      <c r="D148" s="13" t="s">
        <v>3344</v>
      </c>
      <c r="E148" s="13" t="s">
        <v>6273</v>
      </c>
      <c r="F148" s="13" t="s">
        <v>3343</v>
      </c>
      <c r="G148" s="13" t="s">
        <v>42</v>
      </c>
      <c r="H148" s="13" t="s">
        <v>1289</v>
      </c>
      <c r="I148" s="13" t="s">
        <v>1242</v>
      </c>
      <c r="J148" s="13" t="s">
        <v>42</v>
      </c>
      <c r="K148" s="13" t="s">
        <v>6274</v>
      </c>
      <c r="L148" s="13" t="s">
        <v>6275</v>
      </c>
      <c r="M148" s="13" t="s">
        <v>44</v>
      </c>
      <c r="N148" s="13" t="s">
        <v>42</v>
      </c>
      <c r="O148" s="13" t="s">
        <v>42</v>
      </c>
      <c r="P148" s="17">
        <v>8</v>
      </c>
      <c r="Q148" s="17">
        <v>107</v>
      </c>
      <c r="R148" s="13" t="s">
        <v>6276</v>
      </c>
      <c r="S148" s="13" t="s">
        <v>3348</v>
      </c>
      <c r="T148" s="13" t="s">
        <v>3349</v>
      </c>
      <c r="U148" s="13" t="s">
        <v>3350</v>
      </c>
      <c r="V148" s="13" t="s">
        <v>3351</v>
      </c>
      <c r="W148" s="13" t="s">
        <v>42</v>
      </c>
      <c r="X148" s="13" t="s">
        <v>643</v>
      </c>
      <c r="Y148" s="13" t="s">
        <v>6119</v>
      </c>
      <c r="Z148" s="13" t="s">
        <v>3353</v>
      </c>
      <c r="AA148" s="13" t="s">
        <v>3354</v>
      </c>
    </row>
    <row r="149" spans="1:27" ht="15" customHeight="1" x14ac:dyDescent="0.35">
      <c r="A149" s="31" t="s">
        <v>5</v>
      </c>
      <c r="B149" s="11">
        <v>44286</v>
      </c>
      <c r="C149" s="13" t="s">
        <v>3344</v>
      </c>
      <c r="D149" s="13" t="s">
        <v>3344</v>
      </c>
      <c r="E149" s="13" t="s">
        <v>6277</v>
      </c>
      <c r="F149" s="13" t="s">
        <v>3343</v>
      </c>
      <c r="G149" s="13" t="s">
        <v>42</v>
      </c>
      <c r="H149" s="13" t="s">
        <v>3729</v>
      </c>
      <c r="I149" s="13" t="s">
        <v>62</v>
      </c>
      <c r="J149" s="13" t="s">
        <v>42</v>
      </c>
      <c r="K149" s="13" t="s">
        <v>6278</v>
      </c>
      <c r="L149" s="13" t="s">
        <v>6279</v>
      </c>
      <c r="M149" s="13" t="s">
        <v>44</v>
      </c>
      <c r="N149" s="13" t="s">
        <v>42</v>
      </c>
      <c r="O149" s="13" t="s">
        <v>42</v>
      </c>
      <c r="P149" s="17">
        <v>9</v>
      </c>
      <c r="Q149" s="17">
        <v>119</v>
      </c>
      <c r="R149" s="13" t="s">
        <v>6280</v>
      </c>
      <c r="S149" s="13" t="s">
        <v>3348</v>
      </c>
      <c r="T149" s="13" t="s">
        <v>3349</v>
      </c>
      <c r="U149" s="13" t="s">
        <v>3350</v>
      </c>
      <c r="V149" s="13" t="s">
        <v>3351</v>
      </c>
      <c r="W149" s="13" t="s">
        <v>42</v>
      </c>
      <c r="X149" s="13" t="s">
        <v>643</v>
      </c>
      <c r="Y149" s="13" t="s">
        <v>6119</v>
      </c>
      <c r="Z149" s="13" t="s">
        <v>3353</v>
      </c>
      <c r="AA149" s="13" t="s">
        <v>3354</v>
      </c>
    </row>
    <row r="150" spans="1:27" ht="15" customHeight="1" x14ac:dyDescent="0.35">
      <c r="A150" s="31" t="s">
        <v>5</v>
      </c>
      <c r="B150" s="11">
        <v>44286</v>
      </c>
      <c r="C150" s="13" t="s">
        <v>3344</v>
      </c>
      <c r="D150" s="13" t="s">
        <v>3344</v>
      </c>
      <c r="E150" s="13" t="s">
        <v>6281</v>
      </c>
      <c r="F150" s="13" t="s">
        <v>3343</v>
      </c>
      <c r="G150" s="13" t="s">
        <v>42</v>
      </c>
      <c r="H150" s="13" t="s">
        <v>3729</v>
      </c>
      <c r="I150" s="13" t="s">
        <v>77</v>
      </c>
      <c r="J150" s="13" t="s">
        <v>42</v>
      </c>
      <c r="K150" s="13" t="s">
        <v>6282</v>
      </c>
      <c r="L150" s="13" t="s">
        <v>6283</v>
      </c>
      <c r="M150" s="13" t="s">
        <v>44</v>
      </c>
      <c r="N150" s="13" t="s">
        <v>42</v>
      </c>
      <c r="O150" s="13" t="s">
        <v>42</v>
      </c>
      <c r="P150" s="17">
        <v>10</v>
      </c>
      <c r="Q150" s="17">
        <v>134</v>
      </c>
      <c r="R150" s="13" t="s">
        <v>6284</v>
      </c>
      <c r="S150" s="13" t="s">
        <v>3348</v>
      </c>
      <c r="T150" s="13" t="s">
        <v>3349</v>
      </c>
      <c r="U150" s="13" t="s">
        <v>3350</v>
      </c>
      <c r="V150" s="13" t="s">
        <v>3351</v>
      </c>
      <c r="W150" s="13" t="s">
        <v>42</v>
      </c>
      <c r="X150" s="13" t="s">
        <v>643</v>
      </c>
      <c r="Y150" s="13" t="s">
        <v>6119</v>
      </c>
      <c r="Z150" s="13" t="s">
        <v>3353</v>
      </c>
      <c r="AA150" s="13" t="s">
        <v>3354</v>
      </c>
    </row>
    <row r="151" spans="1:27" ht="15" customHeight="1" x14ac:dyDescent="0.35">
      <c r="A151" s="31" t="s">
        <v>5</v>
      </c>
      <c r="B151" s="11">
        <v>44286</v>
      </c>
      <c r="C151" s="13" t="s">
        <v>3344</v>
      </c>
      <c r="D151" s="13" t="s">
        <v>3344</v>
      </c>
      <c r="E151" s="13" t="s">
        <v>6285</v>
      </c>
      <c r="F151" s="13" t="s">
        <v>3343</v>
      </c>
      <c r="G151" s="13" t="s">
        <v>42</v>
      </c>
      <c r="H151" s="13" t="s">
        <v>3729</v>
      </c>
      <c r="I151" s="13" t="s">
        <v>44</v>
      </c>
      <c r="J151" s="13" t="s">
        <v>42</v>
      </c>
      <c r="K151" s="13" t="s">
        <v>6286</v>
      </c>
      <c r="L151" s="13" t="s">
        <v>6287</v>
      </c>
      <c r="M151" s="13" t="s">
        <v>44</v>
      </c>
      <c r="N151" s="13" t="s">
        <v>42</v>
      </c>
      <c r="O151" s="13" t="s">
        <v>42</v>
      </c>
      <c r="P151" s="17">
        <v>8</v>
      </c>
      <c r="Q151" s="17">
        <v>134</v>
      </c>
      <c r="R151" s="13" t="s">
        <v>6288</v>
      </c>
      <c r="S151" s="13" t="s">
        <v>3348</v>
      </c>
      <c r="T151" s="13" t="s">
        <v>3349</v>
      </c>
      <c r="U151" s="13" t="s">
        <v>3350</v>
      </c>
      <c r="V151" s="13" t="s">
        <v>3351</v>
      </c>
      <c r="W151" s="13" t="s">
        <v>42</v>
      </c>
      <c r="X151" s="13" t="s">
        <v>643</v>
      </c>
      <c r="Y151" s="13" t="s">
        <v>6119</v>
      </c>
      <c r="Z151" s="13" t="s">
        <v>3353</v>
      </c>
      <c r="AA151" s="13" t="s">
        <v>3354</v>
      </c>
    </row>
    <row r="152" spans="1:27" ht="15" customHeight="1" x14ac:dyDescent="0.35">
      <c r="A152" s="31" t="s">
        <v>5</v>
      </c>
      <c r="B152" s="11">
        <v>44286</v>
      </c>
      <c r="C152" s="13" t="s">
        <v>3344</v>
      </c>
      <c r="D152" s="13" t="s">
        <v>3344</v>
      </c>
      <c r="E152" s="13" t="s">
        <v>6289</v>
      </c>
      <c r="F152" s="13" t="s">
        <v>3343</v>
      </c>
      <c r="G152" s="13" t="s">
        <v>42</v>
      </c>
      <c r="H152" s="13" t="s">
        <v>3729</v>
      </c>
      <c r="I152" s="13" t="s">
        <v>1242</v>
      </c>
      <c r="J152" s="13" t="s">
        <v>6290</v>
      </c>
      <c r="K152" s="13" t="s">
        <v>6291</v>
      </c>
      <c r="L152" s="13" t="s">
        <v>6292</v>
      </c>
      <c r="M152" s="13" t="s">
        <v>44</v>
      </c>
      <c r="N152" s="13" t="s">
        <v>42</v>
      </c>
      <c r="O152" s="13" t="s">
        <v>42</v>
      </c>
      <c r="P152" s="17">
        <v>10</v>
      </c>
      <c r="Q152" s="17">
        <v>164</v>
      </c>
      <c r="R152" s="13" t="s">
        <v>6293</v>
      </c>
      <c r="S152" s="13" t="s">
        <v>3348</v>
      </c>
      <c r="T152" s="13" t="s">
        <v>3349</v>
      </c>
      <c r="U152" s="13" t="s">
        <v>3350</v>
      </c>
      <c r="V152" s="13" t="s">
        <v>3351</v>
      </c>
      <c r="W152" s="13" t="s">
        <v>42</v>
      </c>
      <c r="X152" s="13" t="s">
        <v>643</v>
      </c>
      <c r="Y152" s="13" t="s">
        <v>6119</v>
      </c>
      <c r="Z152" s="13" t="s">
        <v>3353</v>
      </c>
      <c r="AA152" s="13" t="s">
        <v>3354</v>
      </c>
    </row>
    <row r="153" spans="1:27" ht="15" customHeight="1" x14ac:dyDescent="0.35">
      <c r="A153" s="31" t="s">
        <v>5</v>
      </c>
      <c r="B153" s="11">
        <v>44286</v>
      </c>
      <c r="C153" s="13" t="s">
        <v>3344</v>
      </c>
      <c r="D153" s="13" t="s">
        <v>3344</v>
      </c>
      <c r="E153" s="13" t="s">
        <v>6294</v>
      </c>
      <c r="F153" s="13" t="s">
        <v>3343</v>
      </c>
      <c r="G153" s="13" t="s">
        <v>42</v>
      </c>
      <c r="H153" s="13" t="s">
        <v>1290</v>
      </c>
      <c r="I153" s="13" t="s">
        <v>62</v>
      </c>
      <c r="J153" s="13" t="s">
        <v>42</v>
      </c>
      <c r="K153" s="13" t="s">
        <v>6295</v>
      </c>
      <c r="L153" s="13" t="s">
        <v>6296</v>
      </c>
      <c r="M153" s="13" t="s">
        <v>44</v>
      </c>
      <c r="N153" s="13" t="s">
        <v>42</v>
      </c>
      <c r="O153" s="13" t="s">
        <v>42</v>
      </c>
      <c r="P153" s="17">
        <v>9</v>
      </c>
      <c r="Q153" s="17">
        <v>160</v>
      </c>
      <c r="R153" s="13" t="s">
        <v>6297</v>
      </c>
      <c r="S153" s="13" t="s">
        <v>3348</v>
      </c>
      <c r="T153" s="13" t="s">
        <v>3349</v>
      </c>
      <c r="U153" s="13" t="s">
        <v>3350</v>
      </c>
      <c r="V153" s="13" t="s">
        <v>3351</v>
      </c>
      <c r="W153" s="13" t="s">
        <v>42</v>
      </c>
      <c r="X153" s="13" t="s">
        <v>643</v>
      </c>
      <c r="Y153" s="13" t="s">
        <v>6119</v>
      </c>
      <c r="Z153" s="13" t="s">
        <v>3353</v>
      </c>
      <c r="AA153" s="13" t="s">
        <v>3354</v>
      </c>
    </row>
    <row r="154" spans="1:27" ht="15" customHeight="1" x14ac:dyDescent="0.35">
      <c r="A154" s="31" t="s">
        <v>5</v>
      </c>
      <c r="B154" s="11">
        <v>44286</v>
      </c>
      <c r="C154" s="13" t="s">
        <v>3344</v>
      </c>
      <c r="D154" s="13" t="s">
        <v>3344</v>
      </c>
      <c r="E154" s="13" t="s">
        <v>6298</v>
      </c>
      <c r="F154" s="13" t="s">
        <v>3343</v>
      </c>
      <c r="G154" s="13" t="s">
        <v>42</v>
      </c>
      <c r="H154" s="13" t="s">
        <v>1290</v>
      </c>
      <c r="I154" s="13" t="s">
        <v>77</v>
      </c>
      <c r="J154" s="13" t="s">
        <v>6299</v>
      </c>
      <c r="K154" s="13" t="s">
        <v>6300</v>
      </c>
      <c r="L154" s="13" t="s">
        <v>6301</v>
      </c>
      <c r="M154" s="13" t="s">
        <v>44</v>
      </c>
      <c r="N154" s="13" t="s">
        <v>42</v>
      </c>
      <c r="O154" s="13" t="s">
        <v>42</v>
      </c>
      <c r="P154" s="17">
        <v>9</v>
      </c>
      <c r="Q154" s="17">
        <v>139</v>
      </c>
      <c r="R154" s="13" t="s">
        <v>6302</v>
      </c>
      <c r="S154" s="13" t="s">
        <v>3348</v>
      </c>
      <c r="T154" s="13" t="s">
        <v>3349</v>
      </c>
      <c r="U154" s="13" t="s">
        <v>3350</v>
      </c>
      <c r="V154" s="13" t="s">
        <v>3351</v>
      </c>
      <c r="W154" s="13" t="s">
        <v>42</v>
      </c>
      <c r="X154" s="13" t="s">
        <v>643</v>
      </c>
      <c r="Y154" s="13" t="s">
        <v>6119</v>
      </c>
      <c r="Z154" s="13" t="s">
        <v>3353</v>
      </c>
      <c r="AA154" s="13" t="s">
        <v>3354</v>
      </c>
    </row>
    <row r="155" spans="1:27" ht="15" customHeight="1" x14ac:dyDescent="0.35">
      <c r="A155" s="31" t="s">
        <v>5</v>
      </c>
      <c r="B155" s="11">
        <v>44286</v>
      </c>
      <c r="C155" s="13" t="s">
        <v>3344</v>
      </c>
      <c r="D155" s="13" t="s">
        <v>3344</v>
      </c>
      <c r="E155" s="13" t="s">
        <v>6303</v>
      </c>
      <c r="F155" s="13" t="s">
        <v>3343</v>
      </c>
      <c r="G155" s="13" t="s">
        <v>42</v>
      </c>
      <c r="H155" s="13" t="s">
        <v>1290</v>
      </c>
      <c r="I155" s="13" t="s">
        <v>44</v>
      </c>
      <c r="J155" s="13" t="s">
        <v>42</v>
      </c>
      <c r="K155" s="13" t="s">
        <v>6304</v>
      </c>
      <c r="L155" s="13" t="s">
        <v>6305</v>
      </c>
      <c r="M155" s="13" t="s">
        <v>44</v>
      </c>
      <c r="N155" s="13" t="s">
        <v>42</v>
      </c>
      <c r="O155" s="13" t="s">
        <v>42</v>
      </c>
      <c r="P155" s="17">
        <v>7</v>
      </c>
      <c r="Q155" s="17">
        <v>138</v>
      </c>
      <c r="R155" s="13" t="s">
        <v>6306</v>
      </c>
      <c r="S155" s="13" t="s">
        <v>3348</v>
      </c>
      <c r="T155" s="13" t="s">
        <v>3349</v>
      </c>
      <c r="U155" s="13" t="s">
        <v>3350</v>
      </c>
      <c r="V155" s="13" t="s">
        <v>3351</v>
      </c>
      <c r="W155" s="13" t="s">
        <v>42</v>
      </c>
      <c r="X155" s="13" t="s">
        <v>643</v>
      </c>
      <c r="Y155" s="13" t="s">
        <v>6119</v>
      </c>
      <c r="Z155" s="13" t="s">
        <v>3353</v>
      </c>
      <c r="AA155" s="13" t="s">
        <v>3354</v>
      </c>
    </row>
    <row r="156" spans="1:27" ht="15" customHeight="1" x14ac:dyDescent="0.35">
      <c r="A156" s="31" t="s">
        <v>5</v>
      </c>
      <c r="B156" s="11">
        <v>44286</v>
      </c>
      <c r="C156" s="13" t="s">
        <v>3344</v>
      </c>
      <c r="D156" s="13" t="s">
        <v>3344</v>
      </c>
      <c r="E156" s="13" t="s">
        <v>6307</v>
      </c>
      <c r="F156" s="13" t="s">
        <v>3343</v>
      </c>
      <c r="G156" s="13" t="s">
        <v>42</v>
      </c>
      <c r="H156" s="13" t="s">
        <v>1290</v>
      </c>
      <c r="I156" s="13" t="s">
        <v>1242</v>
      </c>
      <c r="J156" s="13" t="s">
        <v>6308</v>
      </c>
      <c r="K156" s="13" t="s">
        <v>6309</v>
      </c>
      <c r="L156" s="13" t="s">
        <v>6310</v>
      </c>
      <c r="M156" s="13" t="s">
        <v>44</v>
      </c>
      <c r="N156" s="13" t="s">
        <v>42</v>
      </c>
      <c r="O156" s="13" t="s">
        <v>42</v>
      </c>
      <c r="P156" s="17">
        <v>7</v>
      </c>
      <c r="Q156" s="17">
        <v>126</v>
      </c>
      <c r="R156" s="13" t="s">
        <v>6311</v>
      </c>
      <c r="S156" s="13" t="s">
        <v>3348</v>
      </c>
      <c r="T156" s="13" t="s">
        <v>3349</v>
      </c>
      <c r="U156" s="13" t="s">
        <v>3350</v>
      </c>
      <c r="V156" s="13" t="s">
        <v>3351</v>
      </c>
      <c r="W156" s="13" t="s">
        <v>42</v>
      </c>
      <c r="X156" s="13" t="s">
        <v>643</v>
      </c>
      <c r="Y156" s="13" t="s">
        <v>6119</v>
      </c>
      <c r="Z156" s="13" t="s">
        <v>3353</v>
      </c>
      <c r="AA156" s="13" t="s">
        <v>3354</v>
      </c>
    </row>
    <row r="157" spans="1:27" ht="15" customHeight="1" x14ac:dyDescent="0.35">
      <c r="A157" s="31" t="s">
        <v>5</v>
      </c>
      <c r="B157" s="11">
        <v>44286</v>
      </c>
      <c r="C157" s="13" t="s">
        <v>3344</v>
      </c>
      <c r="D157" s="13" t="s">
        <v>3344</v>
      </c>
      <c r="E157" s="13" t="s">
        <v>6312</v>
      </c>
      <c r="F157" s="13" t="s">
        <v>3343</v>
      </c>
      <c r="G157" s="13" t="s">
        <v>42</v>
      </c>
      <c r="H157" s="13" t="s">
        <v>1291</v>
      </c>
      <c r="I157" s="13" t="s">
        <v>62</v>
      </c>
      <c r="J157" s="13" t="s">
        <v>42</v>
      </c>
      <c r="K157" s="13" t="s">
        <v>6313</v>
      </c>
      <c r="L157" s="13" t="s">
        <v>6314</v>
      </c>
      <c r="M157" s="13" t="s">
        <v>44</v>
      </c>
      <c r="N157" s="13" t="s">
        <v>42</v>
      </c>
      <c r="O157" s="13" t="s">
        <v>42</v>
      </c>
      <c r="P157" s="17">
        <v>10</v>
      </c>
      <c r="Q157" s="17">
        <v>119</v>
      </c>
      <c r="R157" s="13" t="s">
        <v>6315</v>
      </c>
      <c r="S157" s="13" t="s">
        <v>3348</v>
      </c>
      <c r="T157" s="13" t="s">
        <v>3349</v>
      </c>
      <c r="U157" s="13" t="s">
        <v>3350</v>
      </c>
      <c r="V157" s="13" t="s">
        <v>3351</v>
      </c>
      <c r="W157" s="13" t="s">
        <v>42</v>
      </c>
      <c r="X157" s="13" t="s">
        <v>643</v>
      </c>
      <c r="Y157" s="13" t="s">
        <v>6119</v>
      </c>
      <c r="Z157" s="13" t="s">
        <v>3353</v>
      </c>
      <c r="AA157" s="13" t="s">
        <v>3354</v>
      </c>
    </row>
    <row r="158" spans="1:27" ht="15" customHeight="1" x14ac:dyDescent="0.35">
      <c r="A158" s="31" t="s">
        <v>5</v>
      </c>
      <c r="B158" s="11">
        <v>44286</v>
      </c>
      <c r="C158" s="13" t="s">
        <v>3344</v>
      </c>
      <c r="D158" s="13" t="s">
        <v>3344</v>
      </c>
      <c r="E158" s="13" t="s">
        <v>6316</v>
      </c>
      <c r="F158" s="13" t="s">
        <v>3343</v>
      </c>
      <c r="G158" s="13" t="s">
        <v>42</v>
      </c>
      <c r="H158" s="13" t="s">
        <v>1291</v>
      </c>
      <c r="I158" s="13" t="s">
        <v>77</v>
      </c>
      <c r="J158" s="13" t="s">
        <v>42</v>
      </c>
      <c r="K158" s="13" t="s">
        <v>6317</v>
      </c>
      <c r="L158" s="13" t="s">
        <v>6318</v>
      </c>
      <c r="M158" s="13" t="s">
        <v>44</v>
      </c>
      <c r="N158" s="13" t="s">
        <v>42</v>
      </c>
      <c r="O158" s="13" t="s">
        <v>42</v>
      </c>
      <c r="P158" s="17">
        <v>11</v>
      </c>
      <c r="Q158" s="17">
        <v>115</v>
      </c>
      <c r="R158" s="13" t="s">
        <v>6319</v>
      </c>
      <c r="S158" s="13" t="s">
        <v>3348</v>
      </c>
      <c r="T158" s="13" t="s">
        <v>3349</v>
      </c>
      <c r="U158" s="13" t="s">
        <v>3350</v>
      </c>
      <c r="V158" s="13" t="s">
        <v>3351</v>
      </c>
      <c r="W158" s="13" t="s">
        <v>42</v>
      </c>
      <c r="X158" s="13" t="s">
        <v>643</v>
      </c>
      <c r="Y158" s="13" t="s">
        <v>6119</v>
      </c>
      <c r="Z158" s="13" t="s">
        <v>3353</v>
      </c>
      <c r="AA158" s="13" t="s">
        <v>3354</v>
      </c>
    </row>
    <row r="159" spans="1:27" ht="15" customHeight="1" x14ac:dyDescent="0.35">
      <c r="A159" s="31" t="s">
        <v>5</v>
      </c>
      <c r="B159" s="11">
        <v>44286</v>
      </c>
      <c r="C159" s="13" t="s">
        <v>3344</v>
      </c>
      <c r="D159" s="13" t="s">
        <v>3344</v>
      </c>
      <c r="E159" s="13" t="s">
        <v>6320</v>
      </c>
      <c r="F159" s="13" t="s">
        <v>3343</v>
      </c>
      <c r="G159" s="13" t="s">
        <v>42</v>
      </c>
      <c r="H159" s="13" t="s">
        <v>1291</v>
      </c>
      <c r="I159" s="13" t="s">
        <v>44</v>
      </c>
      <c r="J159" s="13" t="s">
        <v>42</v>
      </c>
      <c r="K159" s="13" t="s">
        <v>6321</v>
      </c>
      <c r="L159" s="13" t="s">
        <v>6322</v>
      </c>
      <c r="M159" s="13" t="s">
        <v>44</v>
      </c>
      <c r="N159" s="13" t="s">
        <v>42</v>
      </c>
      <c r="O159" s="13" t="s">
        <v>42</v>
      </c>
      <c r="P159" s="17">
        <v>8</v>
      </c>
      <c r="Q159" s="17">
        <v>89</v>
      </c>
      <c r="R159" s="13" t="s">
        <v>6323</v>
      </c>
      <c r="S159" s="13" t="s">
        <v>3348</v>
      </c>
      <c r="T159" s="13" t="s">
        <v>3349</v>
      </c>
      <c r="U159" s="13" t="s">
        <v>3350</v>
      </c>
      <c r="V159" s="13" t="s">
        <v>3351</v>
      </c>
      <c r="W159" s="13" t="s">
        <v>42</v>
      </c>
      <c r="X159" s="13" t="s">
        <v>643</v>
      </c>
      <c r="Y159" s="13" t="s">
        <v>6119</v>
      </c>
      <c r="Z159" s="13" t="s">
        <v>3353</v>
      </c>
      <c r="AA159" s="13" t="s">
        <v>3354</v>
      </c>
    </row>
    <row r="160" spans="1:27" ht="15" customHeight="1" x14ac:dyDescent="0.35">
      <c r="A160" s="31" t="s">
        <v>5</v>
      </c>
      <c r="B160" s="11">
        <v>44286</v>
      </c>
      <c r="C160" s="13" t="s">
        <v>3344</v>
      </c>
      <c r="D160" s="13" t="s">
        <v>3344</v>
      </c>
      <c r="E160" s="13" t="s">
        <v>6324</v>
      </c>
      <c r="F160" s="13" t="s">
        <v>3343</v>
      </c>
      <c r="G160" s="13" t="s">
        <v>42</v>
      </c>
      <c r="H160" s="13" t="s">
        <v>1291</v>
      </c>
      <c r="I160" s="13" t="s">
        <v>1242</v>
      </c>
      <c r="J160" s="13" t="s">
        <v>42</v>
      </c>
      <c r="K160" s="13" t="s">
        <v>6325</v>
      </c>
      <c r="L160" s="13" t="s">
        <v>6326</v>
      </c>
      <c r="M160" s="13" t="s">
        <v>44</v>
      </c>
      <c r="N160" s="13" t="s">
        <v>42</v>
      </c>
      <c r="O160" s="13" t="s">
        <v>42</v>
      </c>
      <c r="P160" s="17">
        <v>12</v>
      </c>
      <c r="Q160" s="17">
        <v>116</v>
      </c>
      <c r="R160" s="13" t="s">
        <v>6327</v>
      </c>
      <c r="S160" s="13" t="s">
        <v>3348</v>
      </c>
      <c r="T160" s="13" t="s">
        <v>3349</v>
      </c>
      <c r="U160" s="13" t="s">
        <v>3350</v>
      </c>
      <c r="V160" s="13" t="s">
        <v>3351</v>
      </c>
      <c r="W160" s="13" t="s">
        <v>42</v>
      </c>
      <c r="X160" s="13" t="s">
        <v>643</v>
      </c>
      <c r="Y160" s="13" t="s">
        <v>6119</v>
      </c>
      <c r="Z160" s="13" t="s">
        <v>3353</v>
      </c>
      <c r="AA160" s="13" t="s">
        <v>3354</v>
      </c>
    </row>
    <row r="161" spans="1:27" ht="15" customHeight="1" x14ac:dyDescent="0.35">
      <c r="A161" s="31" t="s">
        <v>5</v>
      </c>
      <c r="B161" s="11">
        <v>44286</v>
      </c>
      <c r="C161" s="13" t="s">
        <v>3344</v>
      </c>
      <c r="D161" s="13" t="s">
        <v>3344</v>
      </c>
      <c r="E161" s="13" t="s">
        <v>6328</v>
      </c>
      <c r="F161" s="13" t="s">
        <v>3343</v>
      </c>
      <c r="G161" s="13" t="s">
        <v>42</v>
      </c>
      <c r="H161" s="13" t="s">
        <v>4612</v>
      </c>
      <c r="I161" s="13" t="s">
        <v>62</v>
      </c>
      <c r="J161" s="13" t="s">
        <v>42</v>
      </c>
      <c r="K161" s="13" t="s">
        <v>6329</v>
      </c>
      <c r="L161" s="13" t="s">
        <v>6330</v>
      </c>
      <c r="M161" s="13" t="s">
        <v>44</v>
      </c>
      <c r="N161" s="13" t="s">
        <v>42</v>
      </c>
      <c r="O161" s="13" t="s">
        <v>42</v>
      </c>
      <c r="P161" s="17">
        <v>10</v>
      </c>
      <c r="Q161" s="17">
        <v>109</v>
      </c>
      <c r="R161" s="13" t="s">
        <v>6331</v>
      </c>
      <c r="S161" s="13" t="s">
        <v>3348</v>
      </c>
      <c r="T161" s="13" t="s">
        <v>3349</v>
      </c>
      <c r="U161" s="13" t="s">
        <v>3350</v>
      </c>
      <c r="V161" s="13" t="s">
        <v>3351</v>
      </c>
      <c r="W161" s="13" t="s">
        <v>42</v>
      </c>
      <c r="X161" s="13" t="s">
        <v>643</v>
      </c>
      <c r="Y161" s="13" t="s">
        <v>6119</v>
      </c>
      <c r="Z161" s="13" t="s">
        <v>3353</v>
      </c>
      <c r="AA161" s="13" t="s">
        <v>3354</v>
      </c>
    </row>
    <row r="162" spans="1:27" ht="15" customHeight="1" x14ac:dyDescent="0.35">
      <c r="A162" s="31" t="s">
        <v>5</v>
      </c>
      <c r="B162" s="11">
        <v>44286</v>
      </c>
      <c r="C162" s="13" t="s">
        <v>3344</v>
      </c>
      <c r="D162" s="13" t="s">
        <v>3344</v>
      </c>
      <c r="E162" s="13" t="s">
        <v>6332</v>
      </c>
      <c r="F162" s="13" t="s">
        <v>3343</v>
      </c>
      <c r="G162" s="13" t="s">
        <v>42</v>
      </c>
      <c r="H162" s="13" t="s">
        <v>4612</v>
      </c>
      <c r="I162" s="13" t="s">
        <v>77</v>
      </c>
      <c r="J162" s="13" t="s">
        <v>42</v>
      </c>
      <c r="K162" s="13" t="s">
        <v>6333</v>
      </c>
      <c r="L162" s="13" t="s">
        <v>6334</v>
      </c>
      <c r="M162" s="13" t="s">
        <v>44</v>
      </c>
      <c r="N162" s="13" t="s">
        <v>42</v>
      </c>
      <c r="O162" s="13" t="s">
        <v>42</v>
      </c>
      <c r="P162" s="17">
        <v>5</v>
      </c>
      <c r="Q162" s="17">
        <v>48</v>
      </c>
      <c r="R162" s="13" t="s">
        <v>6335</v>
      </c>
      <c r="S162" s="13" t="s">
        <v>3348</v>
      </c>
      <c r="T162" s="13" t="s">
        <v>3349</v>
      </c>
      <c r="U162" s="13" t="s">
        <v>3350</v>
      </c>
      <c r="V162" s="13" t="s">
        <v>3351</v>
      </c>
      <c r="W162" s="13" t="s">
        <v>42</v>
      </c>
      <c r="X162" s="13" t="s">
        <v>643</v>
      </c>
      <c r="Y162" s="13" t="s">
        <v>6119</v>
      </c>
      <c r="Z162" s="13" t="s">
        <v>3353</v>
      </c>
      <c r="AA162" s="13" t="s">
        <v>3354</v>
      </c>
    </row>
    <row r="163" spans="1:27" ht="15" customHeight="1" x14ac:dyDescent="0.35">
      <c r="A163" s="31" t="s">
        <v>5</v>
      </c>
      <c r="B163" s="11">
        <v>44286</v>
      </c>
      <c r="C163" s="13" t="s">
        <v>3344</v>
      </c>
      <c r="D163" s="13" t="s">
        <v>3344</v>
      </c>
      <c r="E163" s="13" t="s">
        <v>6336</v>
      </c>
      <c r="F163" s="13" t="s">
        <v>3343</v>
      </c>
      <c r="G163" s="13" t="s">
        <v>42</v>
      </c>
      <c r="H163" s="13" t="s">
        <v>4612</v>
      </c>
      <c r="I163" s="13" t="s">
        <v>44</v>
      </c>
      <c r="J163" s="13" t="s">
        <v>42</v>
      </c>
      <c r="K163" s="13" t="s">
        <v>6337</v>
      </c>
      <c r="L163" s="13" t="s">
        <v>6338</v>
      </c>
      <c r="M163" s="13" t="s">
        <v>44</v>
      </c>
      <c r="N163" s="13" t="s">
        <v>42</v>
      </c>
      <c r="O163" s="13" t="s">
        <v>42</v>
      </c>
      <c r="P163" s="17">
        <v>9</v>
      </c>
      <c r="Q163" s="17">
        <v>79</v>
      </c>
      <c r="R163" s="13" t="s">
        <v>6339</v>
      </c>
      <c r="S163" s="13" t="s">
        <v>3348</v>
      </c>
      <c r="T163" s="13" t="s">
        <v>3349</v>
      </c>
      <c r="U163" s="13" t="s">
        <v>3350</v>
      </c>
      <c r="V163" s="13" t="s">
        <v>3351</v>
      </c>
      <c r="W163" s="13" t="s">
        <v>42</v>
      </c>
      <c r="X163" s="13" t="s">
        <v>643</v>
      </c>
      <c r="Y163" s="13" t="s">
        <v>6119</v>
      </c>
      <c r="Z163" s="13" t="s">
        <v>3353</v>
      </c>
      <c r="AA163" s="13" t="s">
        <v>3354</v>
      </c>
    </row>
    <row r="164" spans="1:27" ht="15" customHeight="1" x14ac:dyDescent="0.35">
      <c r="A164" s="31" t="s">
        <v>5</v>
      </c>
      <c r="B164" s="11">
        <v>44286</v>
      </c>
      <c r="C164" s="13" t="s">
        <v>3344</v>
      </c>
      <c r="D164" s="13" t="s">
        <v>3344</v>
      </c>
      <c r="E164" s="13" t="s">
        <v>6340</v>
      </c>
      <c r="F164" s="13" t="s">
        <v>3343</v>
      </c>
      <c r="G164" s="13" t="s">
        <v>42</v>
      </c>
      <c r="H164" s="13" t="s">
        <v>4612</v>
      </c>
      <c r="I164" s="13" t="s">
        <v>1242</v>
      </c>
      <c r="J164" s="13" t="s">
        <v>42</v>
      </c>
      <c r="K164" s="13" t="s">
        <v>6341</v>
      </c>
      <c r="L164" s="13" t="s">
        <v>6342</v>
      </c>
      <c r="M164" s="13" t="s">
        <v>44</v>
      </c>
      <c r="N164" s="13" t="s">
        <v>42</v>
      </c>
      <c r="O164" s="13" t="s">
        <v>42</v>
      </c>
      <c r="P164" s="17">
        <v>12</v>
      </c>
      <c r="Q164" s="17">
        <v>133</v>
      </c>
      <c r="R164" s="13" t="s">
        <v>6343</v>
      </c>
      <c r="S164" s="13" t="s">
        <v>3348</v>
      </c>
      <c r="T164" s="13" t="s">
        <v>3349</v>
      </c>
      <c r="U164" s="13" t="s">
        <v>3350</v>
      </c>
      <c r="V164" s="13" t="s">
        <v>3351</v>
      </c>
      <c r="W164" s="13" t="s">
        <v>42</v>
      </c>
      <c r="X164" s="13" t="s">
        <v>643</v>
      </c>
      <c r="Y164" s="13" t="s">
        <v>6119</v>
      </c>
      <c r="Z164" s="13" t="s">
        <v>3353</v>
      </c>
      <c r="AA164" s="13" t="s">
        <v>3354</v>
      </c>
    </row>
    <row r="165" spans="1:27" ht="15" customHeight="1" x14ac:dyDescent="0.35">
      <c r="A165" s="31" t="s">
        <v>5</v>
      </c>
      <c r="B165" s="11">
        <v>44286</v>
      </c>
      <c r="C165" s="13" t="s">
        <v>3344</v>
      </c>
      <c r="D165" s="13" t="s">
        <v>3344</v>
      </c>
      <c r="E165" s="13" t="s">
        <v>6344</v>
      </c>
      <c r="F165" s="13" t="s">
        <v>3343</v>
      </c>
      <c r="G165" s="13" t="s">
        <v>42</v>
      </c>
      <c r="H165" s="13" t="s">
        <v>4642</v>
      </c>
      <c r="I165" s="19" t="s">
        <v>3566</v>
      </c>
      <c r="J165" s="13" t="s">
        <v>42</v>
      </c>
      <c r="K165" s="13" t="s">
        <v>6345</v>
      </c>
      <c r="L165" s="13" t="s">
        <v>6346</v>
      </c>
      <c r="M165" s="13" t="s">
        <v>44</v>
      </c>
      <c r="N165" s="13" t="s">
        <v>42</v>
      </c>
      <c r="O165" s="13" t="s">
        <v>42</v>
      </c>
      <c r="P165" s="17">
        <v>20</v>
      </c>
      <c r="Q165" s="17">
        <v>197</v>
      </c>
      <c r="R165" s="13" t="s">
        <v>6347</v>
      </c>
      <c r="S165" s="13" t="s">
        <v>3348</v>
      </c>
      <c r="T165" s="13" t="s">
        <v>3349</v>
      </c>
      <c r="U165" s="13" t="s">
        <v>3350</v>
      </c>
      <c r="V165" s="13" t="s">
        <v>3351</v>
      </c>
      <c r="W165" s="13" t="s">
        <v>42</v>
      </c>
      <c r="X165" s="13" t="s">
        <v>643</v>
      </c>
      <c r="Y165" s="13" t="s">
        <v>6119</v>
      </c>
      <c r="Z165" s="13" t="s">
        <v>3353</v>
      </c>
      <c r="AA165" s="13" t="s">
        <v>3354</v>
      </c>
    </row>
    <row r="166" spans="1:27" ht="15" customHeight="1" x14ac:dyDescent="0.35">
      <c r="A166" s="31" t="s">
        <v>5</v>
      </c>
      <c r="B166" s="11">
        <v>44286</v>
      </c>
      <c r="C166" s="13" t="s">
        <v>3344</v>
      </c>
      <c r="D166" s="13" t="s">
        <v>3344</v>
      </c>
      <c r="E166" s="13" t="s">
        <v>6348</v>
      </c>
      <c r="F166" s="13" t="s">
        <v>3343</v>
      </c>
      <c r="G166" s="13" t="s">
        <v>42</v>
      </c>
      <c r="H166" s="13" t="s">
        <v>4642</v>
      </c>
      <c r="I166" s="19" t="s">
        <v>6349</v>
      </c>
      <c r="J166" s="13" t="s">
        <v>6350</v>
      </c>
      <c r="K166" s="13" t="s">
        <v>6351</v>
      </c>
      <c r="L166" s="13" t="s">
        <v>6352</v>
      </c>
      <c r="M166" s="13" t="s">
        <v>44</v>
      </c>
      <c r="N166" s="13" t="s">
        <v>42</v>
      </c>
      <c r="O166" s="13" t="s">
        <v>42</v>
      </c>
      <c r="P166" s="17">
        <v>28</v>
      </c>
      <c r="Q166" s="17">
        <v>243</v>
      </c>
      <c r="R166" s="13" t="s">
        <v>6353</v>
      </c>
      <c r="S166" s="13" t="s">
        <v>3348</v>
      </c>
      <c r="T166" s="13" t="s">
        <v>3349</v>
      </c>
      <c r="U166" s="13" t="s">
        <v>3350</v>
      </c>
      <c r="V166" s="13" t="s">
        <v>3351</v>
      </c>
      <c r="W166" s="13" t="s">
        <v>42</v>
      </c>
      <c r="X166" s="13" t="s">
        <v>643</v>
      </c>
      <c r="Y166" s="13" t="s">
        <v>6119</v>
      </c>
      <c r="Z166" s="13" t="s">
        <v>3353</v>
      </c>
      <c r="AA166" s="13" t="s">
        <v>3354</v>
      </c>
    </row>
    <row r="167" spans="1:27" ht="15" customHeight="1" x14ac:dyDescent="0.35">
      <c r="A167" s="31" t="s">
        <v>5</v>
      </c>
      <c r="B167" s="11">
        <v>44286</v>
      </c>
      <c r="C167" s="13" t="s">
        <v>3344</v>
      </c>
      <c r="D167" s="13" t="s">
        <v>3344</v>
      </c>
      <c r="E167" s="13" t="s">
        <v>6354</v>
      </c>
      <c r="F167" s="13" t="s">
        <v>3343</v>
      </c>
      <c r="G167" s="13" t="s">
        <v>42</v>
      </c>
      <c r="H167" s="13" t="s">
        <v>4647</v>
      </c>
      <c r="I167" s="13" t="s">
        <v>62</v>
      </c>
      <c r="J167" s="13" t="s">
        <v>42</v>
      </c>
      <c r="K167" s="13" t="s">
        <v>6355</v>
      </c>
      <c r="L167" s="13" t="s">
        <v>6356</v>
      </c>
      <c r="M167" s="13" t="s">
        <v>44</v>
      </c>
      <c r="N167" s="13" t="s">
        <v>42</v>
      </c>
      <c r="O167" s="13" t="s">
        <v>42</v>
      </c>
      <c r="P167" s="17">
        <v>16</v>
      </c>
      <c r="Q167" s="17">
        <v>184</v>
      </c>
      <c r="R167" s="13" t="s">
        <v>6357</v>
      </c>
      <c r="S167" s="13" t="s">
        <v>3348</v>
      </c>
      <c r="T167" s="13" t="s">
        <v>3349</v>
      </c>
      <c r="U167" s="13" t="s">
        <v>3350</v>
      </c>
      <c r="V167" s="13" t="s">
        <v>3351</v>
      </c>
      <c r="W167" s="13" t="s">
        <v>42</v>
      </c>
      <c r="X167" s="13" t="s">
        <v>643</v>
      </c>
      <c r="Y167" s="13" t="s">
        <v>6119</v>
      </c>
      <c r="Z167" s="13" t="s">
        <v>3353</v>
      </c>
      <c r="AA167" s="13" t="s">
        <v>3354</v>
      </c>
    </row>
    <row r="168" spans="1:27" ht="15" customHeight="1" x14ac:dyDescent="0.35">
      <c r="A168" s="31" t="s">
        <v>5</v>
      </c>
      <c r="B168" s="11">
        <v>44286</v>
      </c>
      <c r="C168" s="13" t="s">
        <v>3344</v>
      </c>
      <c r="D168" s="13" t="s">
        <v>3344</v>
      </c>
      <c r="E168" s="13" t="s">
        <v>6358</v>
      </c>
      <c r="F168" s="13" t="s">
        <v>3343</v>
      </c>
      <c r="G168" s="13" t="s">
        <v>42</v>
      </c>
      <c r="H168" s="13" t="s">
        <v>4647</v>
      </c>
      <c r="I168" s="13" t="s">
        <v>77</v>
      </c>
      <c r="J168" s="13" t="s">
        <v>42</v>
      </c>
      <c r="K168" s="13" t="s">
        <v>6359</v>
      </c>
      <c r="L168" s="13" t="s">
        <v>6360</v>
      </c>
      <c r="M168" s="13" t="s">
        <v>44</v>
      </c>
      <c r="N168" s="13" t="s">
        <v>42</v>
      </c>
      <c r="O168" s="13" t="s">
        <v>42</v>
      </c>
      <c r="P168" s="17">
        <v>10</v>
      </c>
      <c r="Q168" s="17">
        <v>108</v>
      </c>
      <c r="R168" s="13" t="s">
        <v>6361</v>
      </c>
      <c r="S168" s="13" t="s">
        <v>3348</v>
      </c>
      <c r="T168" s="13" t="s">
        <v>3349</v>
      </c>
      <c r="U168" s="13" t="s">
        <v>3350</v>
      </c>
      <c r="V168" s="13" t="s">
        <v>3351</v>
      </c>
      <c r="W168" s="13" t="s">
        <v>42</v>
      </c>
      <c r="X168" s="13" t="s">
        <v>643</v>
      </c>
      <c r="Y168" s="13" t="s">
        <v>6119</v>
      </c>
      <c r="Z168" s="13" t="s">
        <v>3353</v>
      </c>
      <c r="AA168" s="13" t="s">
        <v>3354</v>
      </c>
    </row>
    <row r="169" spans="1:27" ht="15" customHeight="1" x14ac:dyDescent="0.35">
      <c r="A169" s="31" t="s">
        <v>5</v>
      </c>
      <c r="B169" s="11">
        <v>44286</v>
      </c>
      <c r="C169" s="13" t="s">
        <v>3344</v>
      </c>
      <c r="D169" s="13" t="s">
        <v>3344</v>
      </c>
      <c r="E169" s="13" t="s">
        <v>6362</v>
      </c>
      <c r="F169" s="13" t="s">
        <v>3343</v>
      </c>
      <c r="G169" s="13" t="s">
        <v>42</v>
      </c>
      <c r="H169" s="13" t="s">
        <v>4647</v>
      </c>
      <c r="I169" s="13" t="s">
        <v>44</v>
      </c>
      <c r="J169" s="13" t="s">
        <v>6363</v>
      </c>
      <c r="K169" s="13" t="s">
        <v>6364</v>
      </c>
      <c r="L169" s="13" t="s">
        <v>6365</v>
      </c>
      <c r="M169" s="13" t="s">
        <v>44</v>
      </c>
      <c r="N169" s="13" t="s">
        <v>42</v>
      </c>
      <c r="O169" s="13" t="s">
        <v>42</v>
      </c>
      <c r="P169" s="17">
        <v>12</v>
      </c>
      <c r="Q169" s="17">
        <v>115</v>
      </c>
      <c r="R169" s="13" t="s">
        <v>6366</v>
      </c>
      <c r="S169" s="13" t="s">
        <v>3348</v>
      </c>
      <c r="T169" s="13" t="s">
        <v>3349</v>
      </c>
      <c r="U169" s="13" t="s">
        <v>3350</v>
      </c>
      <c r="V169" s="13" t="s">
        <v>3351</v>
      </c>
      <c r="W169" s="13" t="s">
        <v>42</v>
      </c>
      <c r="X169" s="13" t="s">
        <v>643</v>
      </c>
      <c r="Y169" s="13" t="s">
        <v>6119</v>
      </c>
      <c r="Z169" s="13" t="s">
        <v>3353</v>
      </c>
      <c r="AA169" s="13" t="s">
        <v>3354</v>
      </c>
    </row>
    <row r="170" spans="1:27" s="5" customFormat="1" ht="15" customHeight="1" x14ac:dyDescent="0.35">
      <c r="A170" s="31" t="s">
        <v>5</v>
      </c>
      <c r="B170" s="11">
        <v>44286</v>
      </c>
      <c r="C170" s="13" t="s">
        <v>3344</v>
      </c>
      <c r="D170" s="13" t="s">
        <v>3344</v>
      </c>
      <c r="E170" s="13" t="s">
        <v>6367</v>
      </c>
      <c r="F170" s="13" t="s">
        <v>3343</v>
      </c>
      <c r="G170" s="13" t="s">
        <v>42</v>
      </c>
      <c r="H170" s="13" t="s">
        <v>4647</v>
      </c>
      <c r="I170" s="13" t="s">
        <v>1242</v>
      </c>
      <c r="J170" s="13" t="s">
        <v>42</v>
      </c>
      <c r="K170" s="13" t="s">
        <v>6368</v>
      </c>
      <c r="L170" s="13" t="s">
        <v>6369</v>
      </c>
      <c r="M170" s="13" t="s">
        <v>44</v>
      </c>
      <c r="N170" s="13" t="s">
        <v>42</v>
      </c>
      <c r="O170" s="13" t="s">
        <v>42</v>
      </c>
      <c r="P170" s="17">
        <v>10</v>
      </c>
      <c r="Q170" s="17">
        <v>104</v>
      </c>
      <c r="R170" s="13" t="s">
        <v>6370</v>
      </c>
      <c r="S170" s="13" t="s">
        <v>3348</v>
      </c>
      <c r="T170" s="13" t="s">
        <v>3349</v>
      </c>
      <c r="U170" s="13" t="s">
        <v>3350</v>
      </c>
      <c r="V170" s="13" t="s">
        <v>3351</v>
      </c>
      <c r="W170" s="13" t="s">
        <v>42</v>
      </c>
      <c r="X170" s="13" t="s">
        <v>643</v>
      </c>
      <c r="Y170" s="13" t="s">
        <v>6119</v>
      </c>
      <c r="Z170" s="13" t="s">
        <v>3353</v>
      </c>
      <c r="AA170" s="13" t="s">
        <v>3354</v>
      </c>
    </row>
    <row r="171" spans="1:27" s="5" customFormat="1" ht="15" customHeight="1" x14ac:dyDescent="0.35">
      <c r="A171" s="31" t="s">
        <v>5</v>
      </c>
      <c r="B171" s="11">
        <v>44286</v>
      </c>
      <c r="C171" s="13" t="s">
        <v>3344</v>
      </c>
      <c r="D171" s="13" t="s">
        <v>3344</v>
      </c>
      <c r="E171" s="13" t="s">
        <v>6371</v>
      </c>
      <c r="F171" s="13" t="s">
        <v>3343</v>
      </c>
      <c r="G171" s="13" t="s">
        <v>42</v>
      </c>
      <c r="H171" s="13" t="s">
        <v>6372</v>
      </c>
      <c r="I171" s="13" t="s">
        <v>62</v>
      </c>
      <c r="J171" s="13" t="s">
        <v>42</v>
      </c>
      <c r="K171" s="13" t="s">
        <v>6373</v>
      </c>
      <c r="L171" s="13" t="s">
        <v>6374</v>
      </c>
      <c r="M171" s="13" t="s">
        <v>44</v>
      </c>
      <c r="N171" s="13" t="s">
        <v>42</v>
      </c>
      <c r="O171" s="13" t="s">
        <v>42</v>
      </c>
      <c r="P171" s="17">
        <v>12</v>
      </c>
      <c r="Q171" s="17">
        <v>109</v>
      </c>
      <c r="R171" s="13" t="s">
        <v>2376</v>
      </c>
      <c r="S171" s="13" t="s">
        <v>3348</v>
      </c>
      <c r="T171" s="13" t="s">
        <v>3349</v>
      </c>
      <c r="U171" s="13" t="s">
        <v>3350</v>
      </c>
      <c r="V171" s="13" t="s">
        <v>3351</v>
      </c>
      <c r="W171" s="13" t="s">
        <v>42</v>
      </c>
      <c r="X171" s="13" t="s">
        <v>643</v>
      </c>
      <c r="Y171" s="13" t="s">
        <v>6119</v>
      </c>
      <c r="Z171" s="13" t="s">
        <v>3353</v>
      </c>
      <c r="AA171" s="13" t="s">
        <v>3354</v>
      </c>
    </row>
    <row r="172" spans="1:27" s="5" customFormat="1" ht="15" customHeight="1" x14ac:dyDescent="0.35">
      <c r="A172" s="31" t="s">
        <v>5</v>
      </c>
      <c r="B172" s="11">
        <v>44286</v>
      </c>
      <c r="C172" s="13" t="s">
        <v>3344</v>
      </c>
      <c r="D172" s="13" t="s">
        <v>3344</v>
      </c>
      <c r="E172" s="13" t="s">
        <v>6375</v>
      </c>
      <c r="F172" s="13" t="s">
        <v>3343</v>
      </c>
      <c r="G172" s="13" t="s">
        <v>42</v>
      </c>
      <c r="H172" s="13" t="s">
        <v>6372</v>
      </c>
      <c r="I172" s="13" t="s">
        <v>77</v>
      </c>
      <c r="J172" s="13" t="s">
        <v>42</v>
      </c>
      <c r="K172" s="13" t="s">
        <v>6376</v>
      </c>
      <c r="L172" s="13" t="s">
        <v>6377</v>
      </c>
      <c r="M172" s="13" t="s">
        <v>44</v>
      </c>
      <c r="N172" s="13" t="s">
        <v>42</v>
      </c>
      <c r="O172" s="13" t="s">
        <v>42</v>
      </c>
      <c r="P172" s="17">
        <v>15</v>
      </c>
      <c r="Q172" s="17">
        <v>142</v>
      </c>
      <c r="R172" s="13" t="s">
        <v>6378</v>
      </c>
      <c r="S172" s="13" t="s">
        <v>3348</v>
      </c>
      <c r="T172" s="13" t="s">
        <v>3349</v>
      </c>
      <c r="U172" s="13" t="s">
        <v>3350</v>
      </c>
      <c r="V172" s="13" t="s">
        <v>3351</v>
      </c>
      <c r="W172" s="13" t="s">
        <v>42</v>
      </c>
      <c r="X172" s="13" t="s">
        <v>643</v>
      </c>
      <c r="Y172" s="13" t="s">
        <v>6119</v>
      </c>
      <c r="Z172" s="13" t="s">
        <v>3353</v>
      </c>
      <c r="AA172" s="13" t="s">
        <v>3354</v>
      </c>
    </row>
    <row r="173" spans="1:27" s="5" customFormat="1" ht="15" customHeight="1" x14ac:dyDescent="0.35">
      <c r="A173" s="31" t="s">
        <v>5</v>
      </c>
      <c r="B173" s="11">
        <v>44286</v>
      </c>
      <c r="C173" s="13" t="s">
        <v>3344</v>
      </c>
      <c r="D173" s="13" t="s">
        <v>3344</v>
      </c>
      <c r="E173" s="13" t="s">
        <v>6379</v>
      </c>
      <c r="F173" s="13" t="s">
        <v>3343</v>
      </c>
      <c r="G173" s="13" t="s">
        <v>42</v>
      </c>
      <c r="H173" s="13" t="s">
        <v>6372</v>
      </c>
      <c r="I173" s="19" t="s">
        <v>6349</v>
      </c>
      <c r="J173" s="13" t="s">
        <v>6380</v>
      </c>
      <c r="K173" s="13" t="s">
        <v>1340</v>
      </c>
      <c r="L173" s="13" t="s">
        <v>1341</v>
      </c>
      <c r="M173" s="13" t="s">
        <v>44</v>
      </c>
      <c r="N173" s="13" t="s">
        <v>42</v>
      </c>
      <c r="O173" s="13" t="s">
        <v>42</v>
      </c>
      <c r="P173" s="17">
        <v>15</v>
      </c>
      <c r="Q173" s="17">
        <v>152</v>
      </c>
      <c r="R173" s="13" t="s">
        <v>6381</v>
      </c>
      <c r="S173" s="13" t="s">
        <v>3348</v>
      </c>
      <c r="T173" s="13" t="s">
        <v>3349</v>
      </c>
      <c r="U173" s="13" t="s">
        <v>3350</v>
      </c>
      <c r="V173" s="13" t="s">
        <v>3351</v>
      </c>
      <c r="W173" s="13" t="s">
        <v>42</v>
      </c>
      <c r="X173" s="13" t="s">
        <v>643</v>
      </c>
      <c r="Y173" s="13" t="s">
        <v>6119</v>
      </c>
      <c r="Z173" s="13" t="s">
        <v>3353</v>
      </c>
      <c r="AA173" s="13" t="s">
        <v>3354</v>
      </c>
    </row>
    <row r="174" spans="1:27" s="5" customFormat="1" ht="15" customHeight="1" x14ac:dyDescent="0.35">
      <c r="A174" s="31" t="s">
        <v>5</v>
      </c>
      <c r="B174" s="11">
        <v>44286</v>
      </c>
      <c r="C174" s="13" t="s">
        <v>3344</v>
      </c>
      <c r="D174" s="13" t="s">
        <v>3344</v>
      </c>
      <c r="E174" s="13" t="s">
        <v>6382</v>
      </c>
      <c r="F174" s="13" t="s">
        <v>3343</v>
      </c>
      <c r="G174" s="13" t="s">
        <v>42</v>
      </c>
      <c r="H174" s="13" t="s">
        <v>6383</v>
      </c>
      <c r="I174" s="13" t="s">
        <v>62</v>
      </c>
      <c r="J174" s="13" t="s">
        <v>42</v>
      </c>
      <c r="K174" s="13" t="s">
        <v>6384</v>
      </c>
      <c r="L174" s="13" t="s">
        <v>6385</v>
      </c>
      <c r="M174" s="13" t="s">
        <v>44</v>
      </c>
      <c r="N174" s="13" t="s">
        <v>42</v>
      </c>
      <c r="O174" s="13" t="s">
        <v>42</v>
      </c>
      <c r="P174" s="17">
        <v>8</v>
      </c>
      <c r="Q174" s="17">
        <v>92</v>
      </c>
      <c r="R174" s="13" t="s">
        <v>3766</v>
      </c>
      <c r="S174" s="13" t="s">
        <v>3348</v>
      </c>
      <c r="T174" s="13" t="s">
        <v>3349</v>
      </c>
      <c r="U174" s="13" t="s">
        <v>3350</v>
      </c>
      <c r="V174" s="13" t="s">
        <v>3351</v>
      </c>
      <c r="W174" s="13" t="s">
        <v>42</v>
      </c>
      <c r="X174" s="13" t="s">
        <v>643</v>
      </c>
      <c r="Y174" s="13" t="s">
        <v>6119</v>
      </c>
      <c r="Z174" s="13" t="s">
        <v>3353</v>
      </c>
      <c r="AA174" s="13" t="s">
        <v>3354</v>
      </c>
    </row>
    <row r="175" spans="1:27" s="5" customFormat="1" ht="15" customHeight="1" x14ac:dyDescent="0.35">
      <c r="A175" s="31" t="s">
        <v>5</v>
      </c>
      <c r="B175" s="11">
        <v>44286</v>
      </c>
      <c r="C175" s="13" t="s">
        <v>3344</v>
      </c>
      <c r="D175" s="13" t="s">
        <v>3344</v>
      </c>
      <c r="E175" s="13" t="s">
        <v>6386</v>
      </c>
      <c r="F175" s="13" t="s">
        <v>3343</v>
      </c>
      <c r="G175" s="13" t="s">
        <v>42</v>
      </c>
      <c r="H175" s="13" t="s">
        <v>6383</v>
      </c>
      <c r="I175" s="19" t="s">
        <v>4453</v>
      </c>
      <c r="J175" s="13" t="s">
        <v>42</v>
      </c>
      <c r="K175" s="13" t="s">
        <v>6387</v>
      </c>
      <c r="L175" s="13" t="s">
        <v>6388</v>
      </c>
      <c r="M175" s="13" t="s">
        <v>44</v>
      </c>
      <c r="N175" s="13" t="s">
        <v>42</v>
      </c>
      <c r="O175" s="13" t="s">
        <v>42</v>
      </c>
      <c r="P175" s="17">
        <v>15</v>
      </c>
      <c r="Q175" s="17">
        <v>169</v>
      </c>
      <c r="R175" s="13" t="s">
        <v>6389</v>
      </c>
      <c r="S175" s="13" t="s">
        <v>3348</v>
      </c>
      <c r="T175" s="13" t="s">
        <v>3349</v>
      </c>
      <c r="U175" s="13" t="s">
        <v>3350</v>
      </c>
      <c r="V175" s="13" t="s">
        <v>3351</v>
      </c>
      <c r="W175" s="13" t="s">
        <v>42</v>
      </c>
      <c r="X175" s="13" t="s">
        <v>643</v>
      </c>
      <c r="Y175" s="13" t="s">
        <v>6119</v>
      </c>
      <c r="Z175" s="13" t="s">
        <v>3353</v>
      </c>
      <c r="AA175" s="13" t="s">
        <v>3354</v>
      </c>
    </row>
    <row r="176" spans="1:27" s="5" customFormat="1" ht="15" customHeight="1" x14ac:dyDescent="0.35">
      <c r="A176" s="31" t="s">
        <v>5</v>
      </c>
      <c r="B176" s="11">
        <v>44286</v>
      </c>
      <c r="C176" s="13" t="s">
        <v>3344</v>
      </c>
      <c r="D176" s="13" t="s">
        <v>3344</v>
      </c>
      <c r="E176" s="13" t="s">
        <v>6390</v>
      </c>
      <c r="F176" s="13" t="s">
        <v>3343</v>
      </c>
      <c r="G176" s="13" t="s">
        <v>42</v>
      </c>
      <c r="H176" s="13" t="s">
        <v>6383</v>
      </c>
      <c r="I176" s="13" t="s">
        <v>1242</v>
      </c>
      <c r="J176" s="13" t="s">
        <v>42</v>
      </c>
      <c r="K176" s="13" t="s">
        <v>6391</v>
      </c>
      <c r="L176" s="13" t="s">
        <v>6392</v>
      </c>
      <c r="M176" s="13" t="s">
        <v>44</v>
      </c>
      <c r="N176" s="13" t="s">
        <v>42</v>
      </c>
      <c r="O176" s="13" t="s">
        <v>42</v>
      </c>
      <c r="P176" s="17">
        <v>6</v>
      </c>
      <c r="Q176" s="17">
        <v>63</v>
      </c>
      <c r="R176" s="13" t="s">
        <v>6393</v>
      </c>
      <c r="S176" s="13" t="s">
        <v>3348</v>
      </c>
      <c r="T176" s="13" t="s">
        <v>3349</v>
      </c>
      <c r="U176" s="13" t="s">
        <v>3350</v>
      </c>
      <c r="V176" s="13" t="s">
        <v>3351</v>
      </c>
      <c r="W176" s="13" t="s">
        <v>42</v>
      </c>
      <c r="X176" s="13" t="s">
        <v>643</v>
      </c>
      <c r="Y176" s="13" t="s">
        <v>6119</v>
      </c>
      <c r="Z176" s="13" t="s">
        <v>3353</v>
      </c>
      <c r="AA176" s="13" t="s">
        <v>3354</v>
      </c>
    </row>
    <row r="177" spans="1:27" s="5" customFormat="1" ht="15" customHeight="1" x14ac:dyDescent="0.35">
      <c r="A177" s="31" t="s">
        <v>5</v>
      </c>
      <c r="B177" s="11">
        <v>44286</v>
      </c>
      <c r="C177" s="13" t="s">
        <v>3344</v>
      </c>
      <c r="D177" s="13" t="s">
        <v>3344</v>
      </c>
      <c r="E177" s="13" t="s">
        <v>6394</v>
      </c>
      <c r="F177" s="13" t="s">
        <v>3343</v>
      </c>
      <c r="G177" s="13" t="s">
        <v>42</v>
      </c>
      <c r="H177" s="13" t="s">
        <v>6395</v>
      </c>
      <c r="I177" s="13" t="s">
        <v>62</v>
      </c>
      <c r="J177" s="13" t="s">
        <v>6396</v>
      </c>
      <c r="K177" s="13" t="s">
        <v>6397</v>
      </c>
      <c r="L177" s="13" t="s">
        <v>6398</v>
      </c>
      <c r="M177" s="13" t="s">
        <v>44</v>
      </c>
      <c r="N177" s="13" t="s">
        <v>42</v>
      </c>
      <c r="O177" s="13" t="s">
        <v>42</v>
      </c>
      <c r="P177" s="17">
        <v>10</v>
      </c>
      <c r="Q177" s="17">
        <v>105</v>
      </c>
      <c r="R177" s="13" t="s">
        <v>3774</v>
      </c>
      <c r="S177" s="13" t="s">
        <v>3348</v>
      </c>
      <c r="T177" s="13" t="s">
        <v>3349</v>
      </c>
      <c r="U177" s="13" t="s">
        <v>3350</v>
      </c>
      <c r="V177" s="13" t="s">
        <v>3351</v>
      </c>
      <c r="W177" s="13" t="s">
        <v>42</v>
      </c>
      <c r="X177" s="13" t="s">
        <v>643</v>
      </c>
      <c r="Y177" s="13" t="s">
        <v>6119</v>
      </c>
      <c r="Z177" s="13" t="s">
        <v>3353</v>
      </c>
      <c r="AA177" s="13" t="s">
        <v>3354</v>
      </c>
    </row>
    <row r="178" spans="1:27" s="5" customFormat="1" ht="15" customHeight="1" x14ac:dyDescent="0.35">
      <c r="A178" s="31" t="s">
        <v>5</v>
      </c>
      <c r="B178" s="11">
        <v>44286</v>
      </c>
      <c r="C178" s="13" t="s">
        <v>3344</v>
      </c>
      <c r="D178" s="13" t="s">
        <v>3344</v>
      </c>
      <c r="E178" s="13" t="s">
        <v>6399</v>
      </c>
      <c r="F178" s="13" t="s">
        <v>3343</v>
      </c>
      <c r="G178" s="13" t="s">
        <v>42</v>
      </c>
      <c r="H178" s="13" t="s">
        <v>6395</v>
      </c>
      <c r="I178" s="13" t="s">
        <v>77</v>
      </c>
      <c r="J178" s="13" t="s">
        <v>42</v>
      </c>
      <c r="K178" s="13" t="s">
        <v>6400</v>
      </c>
      <c r="L178" s="13" t="s">
        <v>6401</v>
      </c>
      <c r="M178" s="13" t="s">
        <v>44</v>
      </c>
      <c r="N178" s="13" t="s">
        <v>42</v>
      </c>
      <c r="O178" s="13" t="s">
        <v>42</v>
      </c>
      <c r="P178" s="17">
        <v>8</v>
      </c>
      <c r="Q178" s="17">
        <v>87</v>
      </c>
      <c r="R178" s="13" t="s">
        <v>6402</v>
      </c>
      <c r="S178" s="13" t="s">
        <v>3348</v>
      </c>
      <c r="T178" s="13" t="s">
        <v>3349</v>
      </c>
      <c r="U178" s="13" t="s">
        <v>3350</v>
      </c>
      <c r="V178" s="13" t="s">
        <v>3351</v>
      </c>
      <c r="W178" s="13" t="s">
        <v>42</v>
      </c>
      <c r="X178" s="13" t="s">
        <v>643</v>
      </c>
      <c r="Y178" s="13" t="s">
        <v>6119</v>
      </c>
      <c r="Z178" s="13" t="s">
        <v>3353</v>
      </c>
      <c r="AA178" s="13" t="s">
        <v>3354</v>
      </c>
    </row>
    <row r="179" spans="1:27" s="5" customFormat="1" ht="15" customHeight="1" x14ac:dyDescent="0.35">
      <c r="A179" s="31" t="s">
        <v>5</v>
      </c>
      <c r="B179" s="11">
        <v>44286</v>
      </c>
      <c r="C179" s="13" t="s">
        <v>3344</v>
      </c>
      <c r="D179" s="13" t="s">
        <v>3344</v>
      </c>
      <c r="E179" s="13" t="s">
        <v>6403</v>
      </c>
      <c r="F179" s="13" t="s">
        <v>3343</v>
      </c>
      <c r="G179" s="13" t="s">
        <v>42</v>
      </c>
      <c r="H179" s="13" t="s">
        <v>6395</v>
      </c>
      <c r="I179" s="13" t="s">
        <v>44</v>
      </c>
      <c r="J179" s="13" t="s">
        <v>6404</v>
      </c>
      <c r="K179" s="13" t="s">
        <v>6405</v>
      </c>
      <c r="L179" s="13" t="s">
        <v>6406</v>
      </c>
      <c r="M179" s="13" t="s">
        <v>44</v>
      </c>
      <c r="N179" s="13" t="s">
        <v>42</v>
      </c>
      <c r="O179" s="13" t="s">
        <v>42</v>
      </c>
      <c r="P179" s="17">
        <v>9</v>
      </c>
      <c r="Q179" s="17">
        <v>86</v>
      </c>
      <c r="R179" s="13" t="s">
        <v>3776</v>
      </c>
      <c r="S179" s="13" t="s">
        <v>3348</v>
      </c>
      <c r="T179" s="13" t="s">
        <v>3349</v>
      </c>
      <c r="U179" s="13" t="s">
        <v>3350</v>
      </c>
      <c r="V179" s="13" t="s">
        <v>3351</v>
      </c>
      <c r="W179" s="13" t="s">
        <v>42</v>
      </c>
      <c r="X179" s="13" t="s">
        <v>643</v>
      </c>
      <c r="Y179" s="13" t="s">
        <v>6119</v>
      </c>
      <c r="Z179" s="13" t="s">
        <v>3353</v>
      </c>
      <c r="AA179" s="13" t="s">
        <v>3354</v>
      </c>
    </row>
    <row r="180" spans="1:27" s="5" customFormat="1" ht="15" customHeight="1" x14ac:dyDescent="0.35">
      <c r="A180" s="31" t="s">
        <v>5</v>
      </c>
      <c r="B180" s="11">
        <v>44286</v>
      </c>
      <c r="C180" s="13" t="s">
        <v>3344</v>
      </c>
      <c r="D180" s="13" t="s">
        <v>3344</v>
      </c>
      <c r="E180" s="13" t="s">
        <v>6407</v>
      </c>
      <c r="F180" s="13" t="s">
        <v>3343</v>
      </c>
      <c r="G180" s="13" t="s">
        <v>42</v>
      </c>
      <c r="H180" s="13" t="s">
        <v>6395</v>
      </c>
      <c r="I180" s="13" t="s">
        <v>1242</v>
      </c>
      <c r="J180" s="13" t="s">
        <v>6408</v>
      </c>
      <c r="K180" s="13" t="s">
        <v>6409</v>
      </c>
      <c r="L180" s="13" t="s">
        <v>6410</v>
      </c>
      <c r="M180" s="13" t="s">
        <v>44</v>
      </c>
      <c r="N180" s="13" t="s">
        <v>42</v>
      </c>
      <c r="O180" s="13" t="s">
        <v>42</v>
      </c>
      <c r="P180" s="17">
        <v>7</v>
      </c>
      <c r="Q180" s="17">
        <v>65</v>
      </c>
      <c r="R180" s="13" t="s">
        <v>6411</v>
      </c>
      <c r="S180" s="13" t="s">
        <v>3348</v>
      </c>
      <c r="T180" s="13" t="s">
        <v>3349</v>
      </c>
      <c r="U180" s="13" t="s">
        <v>3350</v>
      </c>
      <c r="V180" s="13" t="s">
        <v>3351</v>
      </c>
      <c r="W180" s="13" t="s">
        <v>42</v>
      </c>
      <c r="X180" s="13" t="s">
        <v>643</v>
      </c>
      <c r="Y180" s="13" t="s">
        <v>6119</v>
      </c>
      <c r="Z180" s="13" t="s">
        <v>3353</v>
      </c>
      <c r="AA180" s="13" t="s">
        <v>3354</v>
      </c>
    </row>
    <row r="181" spans="1:27" s="5" customFormat="1" ht="15" customHeight="1" x14ac:dyDescent="0.35">
      <c r="A181" s="31" t="s">
        <v>5</v>
      </c>
      <c r="B181" s="11">
        <v>44286</v>
      </c>
      <c r="C181" s="13" t="s">
        <v>3344</v>
      </c>
      <c r="D181" s="13" t="s">
        <v>3344</v>
      </c>
      <c r="E181" s="13" t="s">
        <v>6412</v>
      </c>
      <c r="F181" s="13" t="s">
        <v>3343</v>
      </c>
      <c r="G181" s="13" t="s">
        <v>42</v>
      </c>
      <c r="H181" s="13" t="s">
        <v>6413</v>
      </c>
      <c r="I181" s="13" t="s">
        <v>62</v>
      </c>
      <c r="J181" s="13" t="s">
        <v>42</v>
      </c>
      <c r="K181" s="13" t="s">
        <v>6414</v>
      </c>
      <c r="L181" s="13" t="s">
        <v>6415</v>
      </c>
      <c r="M181" s="13" t="s">
        <v>44</v>
      </c>
      <c r="N181" s="13" t="s">
        <v>42</v>
      </c>
      <c r="O181" s="13" t="s">
        <v>42</v>
      </c>
      <c r="P181" s="17">
        <v>7</v>
      </c>
      <c r="Q181" s="17">
        <v>74</v>
      </c>
      <c r="R181" s="13" t="s">
        <v>6416</v>
      </c>
      <c r="S181" s="13" t="s">
        <v>3348</v>
      </c>
      <c r="T181" s="13" t="s">
        <v>3349</v>
      </c>
      <c r="U181" s="13" t="s">
        <v>3350</v>
      </c>
      <c r="V181" s="13" t="s">
        <v>3351</v>
      </c>
      <c r="W181" s="13" t="s">
        <v>42</v>
      </c>
      <c r="X181" s="13" t="s">
        <v>643</v>
      </c>
      <c r="Y181" s="13" t="s">
        <v>6119</v>
      </c>
      <c r="Z181" s="13" t="s">
        <v>3353</v>
      </c>
      <c r="AA181" s="13" t="s">
        <v>3354</v>
      </c>
    </row>
    <row r="182" spans="1:27" s="5" customFormat="1" ht="15" customHeight="1" x14ac:dyDescent="0.35">
      <c r="A182" s="31" t="s">
        <v>5</v>
      </c>
      <c r="B182" s="11">
        <v>44286</v>
      </c>
      <c r="C182" s="13" t="s">
        <v>3344</v>
      </c>
      <c r="D182" s="13" t="s">
        <v>3344</v>
      </c>
      <c r="E182" s="13" t="s">
        <v>6417</v>
      </c>
      <c r="F182" s="13" t="s">
        <v>3343</v>
      </c>
      <c r="G182" s="13" t="s">
        <v>42</v>
      </c>
      <c r="H182" s="13" t="s">
        <v>6413</v>
      </c>
      <c r="I182" s="13" t="s">
        <v>77</v>
      </c>
      <c r="J182" s="13" t="s">
        <v>42</v>
      </c>
      <c r="K182" s="13" t="s">
        <v>6418</v>
      </c>
      <c r="L182" s="13" t="s">
        <v>6419</v>
      </c>
      <c r="M182" s="13" t="s">
        <v>44</v>
      </c>
      <c r="N182" s="13" t="s">
        <v>42</v>
      </c>
      <c r="O182" s="13" t="s">
        <v>42</v>
      </c>
      <c r="P182" s="17">
        <v>8</v>
      </c>
      <c r="Q182" s="17">
        <v>76</v>
      </c>
      <c r="R182" s="13" t="s">
        <v>6420</v>
      </c>
      <c r="S182" s="13" t="s">
        <v>3348</v>
      </c>
      <c r="T182" s="13" t="s">
        <v>3349</v>
      </c>
      <c r="U182" s="13" t="s">
        <v>3350</v>
      </c>
      <c r="V182" s="13" t="s">
        <v>3351</v>
      </c>
      <c r="W182" s="13" t="s">
        <v>42</v>
      </c>
      <c r="X182" s="13" t="s">
        <v>643</v>
      </c>
      <c r="Y182" s="13" t="s">
        <v>6119</v>
      </c>
      <c r="Z182" s="13" t="s">
        <v>3353</v>
      </c>
      <c r="AA182" s="13" t="s">
        <v>3354</v>
      </c>
    </row>
    <row r="183" spans="1:27" s="5" customFormat="1" ht="15" customHeight="1" x14ac:dyDescent="0.35">
      <c r="A183" s="31" t="s">
        <v>5</v>
      </c>
      <c r="B183" s="11">
        <v>44286</v>
      </c>
      <c r="C183" s="13" t="s">
        <v>3344</v>
      </c>
      <c r="D183" s="13" t="s">
        <v>3344</v>
      </c>
      <c r="E183" s="13" t="s">
        <v>6421</v>
      </c>
      <c r="F183" s="13" t="s">
        <v>3343</v>
      </c>
      <c r="G183" s="13" t="s">
        <v>42</v>
      </c>
      <c r="H183" s="13" t="s">
        <v>6413</v>
      </c>
      <c r="I183" s="13" t="s">
        <v>44</v>
      </c>
      <c r="J183" s="13" t="s">
        <v>42</v>
      </c>
      <c r="K183" s="13" t="s">
        <v>6422</v>
      </c>
      <c r="L183" s="13" t="s">
        <v>6423</v>
      </c>
      <c r="M183" s="13" t="s">
        <v>44</v>
      </c>
      <c r="N183" s="13" t="s">
        <v>42</v>
      </c>
      <c r="O183" s="13" t="s">
        <v>42</v>
      </c>
      <c r="P183" s="17">
        <v>8</v>
      </c>
      <c r="Q183" s="17">
        <v>84</v>
      </c>
      <c r="R183" s="13" t="s">
        <v>6424</v>
      </c>
      <c r="S183" s="13" t="s">
        <v>3348</v>
      </c>
      <c r="T183" s="13" t="s">
        <v>3349</v>
      </c>
      <c r="U183" s="13" t="s">
        <v>3350</v>
      </c>
      <c r="V183" s="13" t="s">
        <v>3351</v>
      </c>
      <c r="W183" s="13" t="s">
        <v>42</v>
      </c>
      <c r="X183" s="13" t="s">
        <v>643</v>
      </c>
      <c r="Y183" s="13" t="s">
        <v>6119</v>
      </c>
      <c r="Z183" s="13" t="s">
        <v>3353</v>
      </c>
      <c r="AA183" s="13" t="s">
        <v>3354</v>
      </c>
    </row>
    <row r="184" spans="1:27" ht="15" customHeight="1" x14ac:dyDescent="0.35">
      <c r="A184" s="31" t="s">
        <v>5</v>
      </c>
      <c r="B184" s="11">
        <v>44286</v>
      </c>
      <c r="C184" s="13" t="s">
        <v>3344</v>
      </c>
      <c r="D184" s="13" t="s">
        <v>3344</v>
      </c>
      <c r="E184" s="13" t="s">
        <v>6425</v>
      </c>
      <c r="F184" s="13" t="s">
        <v>3343</v>
      </c>
      <c r="G184" s="13" t="s">
        <v>42</v>
      </c>
      <c r="H184" s="13" t="s">
        <v>6413</v>
      </c>
      <c r="I184" s="13" t="s">
        <v>1242</v>
      </c>
      <c r="J184" s="13" t="s">
        <v>42</v>
      </c>
      <c r="K184" s="13" t="s">
        <v>6426</v>
      </c>
      <c r="L184" s="13" t="s">
        <v>6427</v>
      </c>
      <c r="M184" s="13" t="s">
        <v>44</v>
      </c>
      <c r="N184" s="13" t="s">
        <v>42</v>
      </c>
      <c r="O184" s="13" t="s">
        <v>42</v>
      </c>
      <c r="P184" s="17">
        <v>10</v>
      </c>
      <c r="Q184" s="17">
        <v>114</v>
      </c>
      <c r="R184" s="13" t="s">
        <v>6428</v>
      </c>
      <c r="S184" s="13" t="s">
        <v>3348</v>
      </c>
      <c r="T184" s="13" t="s">
        <v>3349</v>
      </c>
      <c r="U184" s="13" t="s">
        <v>3350</v>
      </c>
      <c r="V184" s="13" t="s">
        <v>3351</v>
      </c>
      <c r="W184" s="13" t="s">
        <v>42</v>
      </c>
      <c r="X184" s="13" t="s">
        <v>643</v>
      </c>
      <c r="Y184" s="13" t="s">
        <v>6119</v>
      </c>
      <c r="Z184" s="13" t="s">
        <v>3353</v>
      </c>
      <c r="AA184" s="13" t="s">
        <v>3354</v>
      </c>
    </row>
    <row r="185" spans="1:27" s="5" customFormat="1" ht="15" customHeight="1" x14ac:dyDescent="0.35">
      <c r="A185" s="31" t="s">
        <v>5</v>
      </c>
      <c r="B185" s="11">
        <v>44286</v>
      </c>
      <c r="C185" s="13" t="s">
        <v>2356</v>
      </c>
      <c r="D185" s="13" t="s">
        <v>2356</v>
      </c>
      <c r="E185" s="13" t="s">
        <v>2354</v>
      </c>
      <c r="F185" s="13" t="s">
        <v>2355</v>
      </c>
      <c r="G185" s="13" t="s">
        <v>42</v>
      </c>
      <c r="H185" s="13" t="s">
        <v>1248</v>
      </c>
      <c r="I185" s="13" t="s">
        <v>62</v>
      </c>
      <c r="J185" s="13" t="s">
        <v>2357</v>
      </c>
      <c r="K185" s="13" t="s">
        <v>1334</v>
      </c>
      <c r="L185" s="13" t="s">
        <v>1335</v>
      </c>
      <c r="M185" s="13" t="s">
        <v>44</v>
      </c>
      <c r="N185" s="13" t="s">
        <v>42</v>
      </c>
      <c r="O185" s="13" t="s">
        <v>42</v>
      </c>
      <c r="P185" s="17">
        <v>9</v>
      </c>
      <c r="Q185" s="17">
        <v>119</v>
      </c>
      <c r="R185" s="13" t="s">
        <v>2358</v>
      </c>
      <c r="S185" s="13" t="s">
        <v>2359</v>
      </c>
      <c r="T185" s="13" t="s">
        <v>2360</v>
      </c>
      <c r="U185" s="13" t="s">
        <v>2361</v>
      </c>
      <c r="V185" s="13" t="s">
        <v>2362</v>
      </c>
      <c r="W185" s="13" t="s">
        <v>42</v>
      </c>
      <c r="X185" s="13" t="s">
        <v>643</v>
      </c>
      <c r="Y185" s="13" t="s">
        <v>2363</v>
      </c>
      <c r="Z185" s="13" t="s">
        <v>2364</v>
      </c>
      <c r="AA185" s="13" t="s">
        <v>2365</v>
      </c>
    </row>
    <row r="186" spans="1:27" s="5" customFormat="1" ht="15" customHeight="1" x14ac:dyDescent="0.35">
      <c r="A186" s="31" t="s">
        <v>5</v>
      </c>
      <c r="B186" s="11">
        <v>44286</v>
      </c>
      <c r="C186" s="13" t="s">
        <v>2356</v>
      </c>
      <c r="D186" s="13" t="s">
        <v>2356</v>
      </c>
      <c r="E186" s="13" t="s">
        <v>2366</v>
      </c>
      <c r="F186" s="13" t="s">
        <v>2355</v>
      </c>
      <c r="G186" s="13" t="s">
        <v>42</v>
      </c>
      <c r="H186" s="13" t="s">
        <v>1248</v>
      </c>
      <c r="I186" s="13" t="s">
        <v>77</v>
      </c>
      <c r="J186" s="13" t="s">
        <v>42</v>
      </c>
      <c r="K186" s="13" t="s">
        <v>1343</v>
      </c>
      <c r="L186" s="13" t="s">
        <v>1344</v>
      </c>
      <c r="M186" s="13" t="s">
        <v>44</v>
      </c>
      <c r="N186" s="13" t="s">
        <v>42</v>
      </c>
      <c r="O186" s="13" t="s">
        <v>42</v>
      </c>
      <c r="P186" s="17">
        <v>10</v>
      </c>
      <c r="Q186" s="17">
        <v>145</v>
      </c>
      <c r="R186" s="13" t="s">
        <v>2367</v>
      </c>
      <c r="S186" s="13" t="s">
        <v>2359</v>
      </c>
      <c r="T186" s="13" t="s">
        <v>2360</v>
      </c>
      <c r="U186" s="13" t="s">
        <v>2361</v>
      </c>
      <c r="V186" s="13" t="s">
        <v>2362</v>
      </c>
      <c r="W186" s="13" t="s">
        <v>42</v>
      </c>
      <c r="X186" s="13" t="s">
        <v>643</v>
      </c>
      <c r="Y186" s="13" t="s">
        <v>2363</v>
      </c>
      <c r="Z186" s="13" t="s">
        <v>2364</v>
      </c>
      <c r="AA186" s="13" t="s">
        <v>2365</v>
      </c>
    </row>
    <row r="187" spans="1:27" s="5" customFormat="1" ht="15" customHeight="1" x14ac:dyDescent="0.35">
      <c r="A187" s="31" t="s">
        <v>5</v>
      </c>
      <c r="B187" s="11">
        <v>44286</v>
      </c>
      <c r="C187" s="13" t="s">
        <v>2356</v>
      </c>
      <c r="D187" s="13" t="s">
        <v>2356</v>
      </c>
      <c r="E187" s="13" t="s">
        <v>2368</v>
      </c>
      <c r="F187" s="13" t="s">
        <v>2355</v>
      </c>
      <c r="G187" s="13" t="s">
        <v>42</v>
      </c>
      <c r="H187" s="13" t="s">
        <v>1252</v>
      </c>
      <c r="I187" s="13" t="s">
        <v>62</v>
      </c>
      <c r="J187" s="13" t="s">
        <v>2369</v>
      </c>
      <c r="K187" s="13" t="s">
        <v>1347</v>
      </c>
      <c r="L187" s="13" t="s">
        <v>1348</v>
      </c>
      <c r="M187" s="13" t="s">
        <v>44</v>
      </c>
      <c r="N187" s="13" t="s">
        <v>42</v>
      </c>
      <c r="O187" s="13" t="s">
        <v>42</v>
      </c>
      <c r="P187" s="17">
        <v>9</v>
      </c>
      <c r="Q187" s="17">
        <v>182</v>
      </c>
      <c r="R187" s="13" t="s">
        <v>2370</v>
      </c>
      <c r="S187" s="13" t="s">
        <v>2359</v>
      </c>
      <c r="T187" s="13" t="s">
        <v>2360</v>
      </c>
      <c r="U187" s="13" t="s">
        <v>2361</v>
      </c>
      <c r="V187" s="13" t="s">
        <v>2362</v>
      </c>
      <c r="W187" s="13" t="s">
        <v>42</v>
      </c>
      <c r="X187" s="13" t="s">
        <v>643</v>
      </c>
      <c r="Y187" s="13" t="s">
        <v>2363</v>
      </c>
      <c r="Z187" s="13" t="s">
        <v>2364</v>
      </c>
      <c r="AA187" s="13" t="s">
        <v>2365</v>
      </c>
    </row>
    <row r="188" spans="1:27" s="5" customFormat="1" ht="15" customHeight="1" x14ac:dyDescent="0.35">
      <c r="A188" s="31" t="s">
        <v>5</v>
      </c>
      <c r="B188" s="11">
        <v>44286</v>
      </c>
      <c r="C188" s="13" t="s">
        <v>2356</v>
      </c>
      <c r="D188" s="13" t="s">
        <v>2356</v>
      </c>
      <c r="E188" s="13" t="s">
        <v>3602</v>
      </c>
      <c r="F188" s="13" t="s">
        <v>2355</v>
      </c>
      <c r="G188" s="13" t="s">
        <v>42</v>
      </c>
      <c r="H188" s="13" t="s">
        <v>1252</v>
      </c>
      <c r="I188" s="13" t="s">
        <v>77</v>
      </c>
      <c r="J188" s="13" t="s">
        <v>42</v>
      </c>
      <c r="K188" s="13" t="s">
        <v>1351</v>
      </c>
      <c r="L188" s="13" t="s">
        <v>1352</v>
      </c>
      <c r="M188" s="13" t="s">
        <v>44</v>
      </c>
      <c r="N188" s="13" t="s">
        <v>42</v>
      </c>
      <c r="O188" s="13" t="s">
        <v>42</v>
      </c>
      <c r="P188" s="17">
        <v>11</v>
      </c>
      <c r="Q188" s="17">
        <v>112</v>
      </c>
      <c r="R188" s="13" t="s">
        <v>3603</v>
      </c>
      <c r="S188" s="13" t="s">
        <v>2359</v>
      </c>
      <c r="T188" s="13" t="s">
        <v>2360</v>
      </c>
      <c r="U188" s="13" t="s">
        <v>2361</v>
      </c>
      <c r="V188" s="13" t="s">
        <v>2362</v>
      </c>
      <c r="W188" s="13" t="s">
        <v>42</v>
      </c>
      <c r="X188" s="13" t="s">
        <v>643</v>
      </c>
      <c r="Y188" s="13" t="s">
        <v>2363</v>
      </c>
      <c r="Z188" s="13" t="s">
        <v>2364</v>
      </c>
      <c r="AA188" s="13" t="s">
        <v>2365</v>
      </c>
    </row>
    <row r="189" spans="1:27" s="5" customFormat="1" ht="15" customHeight="1" x14ac:dyDescent="0.35">
      <c r="A189" s="31" t="s">
        <v>5</v>
      </c>
      <c r="B189" s="11">
        <v>44286</v>
      </c>
      <c r="C189" s="13" t="s">
        <v>2356</v>
      </c>
      <c r="D189" s="13" t="s">
        <v>2356</v>
      </c>
      <c r="E189" s="13" t="s">
        <v>2371</v>
      </c>
      <c r="F189" s="13" t="s">
        <v>2355</v>
      </c>
      <c r="G189" s="13" t="s">
        <v>42</v>
      </c>
      <c r="H189" s="13" t="s">
        <v>2372</v>
      </c>
      <c r="I189" s="13" t="s">
        <v>62</v>
      </c>
      <c r="J189" s="13" t="s">
        <v>2373</v>
      </c>
      <c r="K189" s="13" t="s">
        <v>2374</v>
      </c>
      <c r="L189" s="13" t="s">
        <v>2375</v>
      </c>
      <c r="M189" s="13" t="s">
        <v>44</v>
      </c>
      <c r="N189" s="13" t="s">
        <v>42</v>
      </c>
      <c r="O189" s="13" t="s">
        <v>42</v>
      </c>
      <c r="P189" s="17">
        <v>11</v>
      </c>
      <c r="Q189" s="17">
        <v>116</v>
      </c>
      <c r="R189" s="13" t="s">
        <v>2376</v>
      </c>
      <c r="S189" s="13" t="s">
        <v>2359</v>
      </c>
      <c r="T189" s="13" t="s">
        <v>2360</v>
      </c>
      <c r="U189" s="13" t="s">
        <v>2361</v>
      </c>
      <c r="V189" s="13" t="s">
        <v>2362</v>
      </c>
      <c r="W189" s="13" t="s">
        <v>42</v>
      </c>
      <c r="X189" s="13" t="s">
        <v>643</v>
      </c>
      <c r="Y189" s="13" t="s">
        <v>2363</v>
      </c>
      <c r="Z189" s="13" t="s">
        <v>2364</v>
      </c>
      <c r="AA189" s="13" t="s">
        <v>2365</v>
      </c>
    </row>
    <row r="190" spans="1:27" s="5" customFormat="1" ht="15" customHeight="1" x14ac:dyDescent="0.35">
      <c r="A190" s="31" t="s">
        <v>5</v>
      </c>
      <c r="B190" s="11">
        <v>44286</v>
      </c>
      <c r="C190" s="13" t="s">
        <v>2356</v>
      </c>
      <c r="D190" s="13" t="s">
        <v>2356</v>
      </c>
      <c r="E190" s="13" t="s">
        <v>2377</v>
      </c>
      <c r="F190" s="13" t="s">
        <v>2355</v>
      </c>
      <c r="G190" s="13" t="s">
        <v>42</v>
      </c>
      <c r="H190" s="13" t="s">
        <v>2372</v>
      </c>
      <c r="I190" s="13" t="s">
        <v>77</v>
      </c>
      <c r="J190" s="13" t="s">
        <v>2378</v>
      </c>
      <c r="K190" s="13" t="s">
        <v>2379</v>
      </c>
      <c r="L190" s="13" t="s">
        <v>2380</v>
      </c>
      <c r="M190" s="13" t="s">
        <v>44</v>
      </c>
      <c r="N190" s="13" t="s">
        <v>42</v>
      </c>
      <c r="O190" s="13" t="s">
        <v>42</v>
      </c>
      <c r="P190" s="17">
        <v>11</v>
      </c>
      <c r="Q190" s="17">
        <v>176</v>
      </c>
      <c r="R190" s="13" t="s">
        <v>2381</v>
      </c>
      <c r="S190" s="13" t="s">
        <v>2359</v>
      </c>
      <c r="T190" s="13" t="s">
        <v>2360</v>
      </c>
      <c r="U190" s="13" t="s">
        <v>2361</v>
      </c>
      <c r="V190" s="13" t="s">
        <v>2362</v>
      </c>
      <c r="W190" s="13" t="s">
        <v>42</v>
      </c>
      <c r="X190" s="13" t="s">
        <v>643</v>
      </c>
      <c r="Y190" s="13" t="s">
        <v>2363</v>
      </c>
      <c r="Z190" s="13" t="s">
        <v>2364</v>
      </c>
      <c r="AA190" s="13" t="s">
        <v>2365</v>
      </c>
    </row>
    <row r="191" spans="1:27" s="5" customFormat="1" ht="15" customHeight="1" x14ac:dyDescent="0.35">
      <c r="A191" s="31" t="s">
        <v>5</v>
      </c>
      <c r="B191" s="11">
        <v>44286</v>
      </c>
      <c r="C191" s="13" t="s">
        <v>2356</v>
      </c>
      <c r="D191" s="13" t="s">
        <v>2356</v>
      </c>
      <c r="E191" s="13" t="s">
        <v>2382</v>
      </c>
      <c r="F191" s="13" t="s">
        <v>2355</v>
      </c>
      <c r="G191" s="13" t="s">
        <v>42</v>
      </c>
      <c r="H191" s="13" t="s">
        <v>2383</v>
      </c>
      <c r="I191" s="13" t="s">
        <v>62</v>
      </c>
      <c r="J191" s="13" t="s">
        <v>2384</v>
      </c>
      <c r="K191" s="13" t="s">
        <v>2385</v>
      </c>
      <c r="L191" s="13" t="s">
        <v>2386</v>
      </c>
      <c r="M191" s="13" t="s">
        <v>44</v>
      </c>
      <c r="N191" s="13" t="s">
        <v>42</v>
      </c>
      <c r="O191" s="13" t="s">
        <v>42</v>
      </c>
      <c r="P191" s="17">
        <v>12</v>
      </c>
      <c r="Q191" s="17">
        <v>161</v>
      </c>
      <c r="R191" s="13" t="s">
        <v>2387</v>
      </c>
      <c r="S191" s="13" t="s">
        <v>2359</v>
      </c>
      <c r="T191" s="13" t="s">
        <v>2360</v>
      </c>
      <c r="U191" s="13" t="s">
        <v>2361</v>
      </c>
      <c r="V191" s="13" t="s">
        <v>2362</v>
      </c>
      <c r="W191" s="13" t="s">
        <v>42</v>
      </c>
      <c r="X191" s="13" t="s">
        <v>643</v>
      </c>
      <c r="Y191" s="13" t="s">
        <v>2363</v>
      </c>
      <c r="Z191" s="13" t="s">
        <v>2364</v>
      </c>
      <c r="AA191" s="13" t="s">
        <v>2365</v>
      </c>
    </row>
    <row r="192" spans="1:27" s="5" customFormat="1" ht="15" customHeight="1" x14ac:dyDescent="0.35">
      <c r="A192" s="31" t="s">
        <v>5</v>
      </c>
      <c r="B192" s="11">
        <v>44286</v>
      </c>
      <c r="C192" s="13" t="s">
        <v>2356</v>
      </c>
      <c r="D192" s="13" t="s">
        <v>2356</v>
      </c>
      <c r="E192" s="13" t="s">
        <v>2388</v>
      </c>
      <c r="F192" s="13" t="s">
        <v>2355</v>
      </c>
      <c r="G192" s="13" t="s">
        <v>42</v>
      </c>
      <c r="H192" s="13" t="s">
        <v>2383</v>
      </c>
      <c r="I192" s="13" t="s">
        <v>77</v>
      </c>
      <c r="J192" s="13" t="s">
        <v>42</v>
      </c>
      <c r="K192" s="13" t="s">
        <v>2389</v>
      </c>
      <c r="L192" s="13" t="s">
        <v>2390</v>
      </c>
      <c r="M192" s="13" t="s">
        <v>44</v>
      </c>
      <c r="N192" s="13" t="s">
        <v>42</v>
      </c>
      <c r="O192" s="13" t="s">
        <v>42</v>
      </c>
      <c r="P192" s="17">
        <v>13</v>
      </c>
      <c r="Q192" s="17">
        <v>119</v>
      </c>
      <c r="R192" s="13" t="s">
        <v>2391</v>
      </c>
      <c r="S192" s="13" t="s">
        <v>2359</v>
      </c>
      <c r="T192" s="13" t="s">
        <v>2360</v>
      </c>
      <c r="U192" s="13" t="s">
        <v>2361</v>
      </c>
      <c r="V192" s="13" t="s">
        <v>2362</v>
      </c>
      <c r="W192" s="13" t="s">
        <v>42</v>
      </c>
      <c r="X192" s="13" t="s">
        <v>643</v>
      </c>
      <c r="Y192" s="13" t="s">
        <v>2363</v>
      </c>
      <c r="Z192" s="13" t="s">
        <v>2364</v>
      </c>
      <c r="AA192" s="13" t="s">
        <v>2365</v>
      </c>
    </row>
    <row r="193" spans="1:27" s="5" customFormat="1" ht="15" customHeight="1" x14ac:dyDescent="0.35">
      <c r="A193" s="31" t="s">
        <v>5</v>
      </c>
      <c r="B193" s="11">
        <v>44286</v>
      </c>
      <c r="C193" s="13" t="s">
        <v>4363</v>
      </c>
      <c r="D193" s="13" t="s">
        <v>4363</v>
      </c>
      <c r="E193" s="13" t="s">
        <v>4361</v>
      </c>
      <c r="F193" s="13" t="s">
        <v>4362</v>
      </c>
      <c r="G193" s="13" t="s">
        <v>42</v>
      </c>
      <c r="H193" s="13" t="s">
        <v>62</v>
      </c>
      <c r="I193" s="13" t="s">
        <v>62</v>
      </c>
      <c r="J193" s="13" t="s">
        <v>42</v>
      </c>
      <c r="K193" s="13" t="s">
        <v>4364</v>
      </c>
      <c r="L193" s="13" t="s">
        <v>4365</v>
      </c>
      <c r="M193" s="13" t="s">
        <v>4366</v>
      </c>
      <c r="N193" s="13" t="s">
        <v>42</v>
      </c>
      <c r="O193" s="13" t="s">
        <v>42</v>
      </c>
      <c r="P193" s="17">
        <v>8</v>
      </c>
      <c r="Q193" s="17">
        <v>12</v>
      </c>
      <c r="R193" s="13" t="s">
        <v>4367</v>
      </c>
      <c r="S193" s="13" t="s">
        <v>4368</v>
      </c>
      <c r="T193" s="13" t="s">
        <v>4369</v>
      </c>
      <c r="U193" s="13" t="s">
        <v>42</v>
      </c>
      <c r="V193" s="13" t="s">
        <v>4370</v>
      </c>
      <c r="W193" s="13" t="s">
        <v>42</v>
      </c>
      <c r="X193" s="13" t="s">
        <v>4371</v>
      </c>
      <c r="Y193" s="13" t="s">
        <v>4372</v>
      </c>
      <c r="Z193" s="13" t="s">
        <v>3835</v>
      </c>
      <c r="AA193" s="13" t="s">
        <v>4373</v>
      </c>
    </row>
    <row r="194" spans="1:27" s="5" customFormat="1" ht="15" customHeight="1" x14ac:dyDescent="0.35">
      <c r="A194" s="31" t="s">
        <v>5</v>
      </c>
      <c r="B194" s="11">
        <v>44286</v>
      </c>
      <c r="C194" s="13" t="s">
        <v>4363</v>
      </c>
      <c r="D194" s="13" t="s">
        <v>4363</v>
      </c>
      <c r="E194" s="13" t="s">
        <v>4374</v>
      </c>
      <c r="F194" s="13" t="s">
        <v>4362</v>
      </c>
      <c r="G194" s="13" t="s">
        <v>42</v>
      </c>
      <c r="H194" s="13" t="s">
        <v>62</v>
      </c>
      <c r="I194" s="13" t="s">
        <v>77</v>
      </c>
      <c r="J194" s="13" t="s">
        <v>42</v>
      </c>
      <c r="K194" s="13" t="s">
        <v>4375</v>
      </c>
      <c r="L194" s="13" t="s">
        <v>4376</v>
      </c>
      <c r="M194" s="13" t="s">
        <v>4366</v>
      </c>
      <c r="N194" s="13" t="s">
        <v>42</v>
      </c>
      <c r="O194" s="13" t="s">
        <v>42</v>
      </c>
      <c r="P194" s="17">
        <v>7</v>
      </c>
      <c r="Q194" s="17">
        <v>12</v>
      </c>
      <c r="R194" s="13" t="s">
        <v>4367</v>
      </c>
      <c r="S194" s="13" t="s">
        <v>4368</v>
      </c>
      <c r="T194" s="13" t="s">
        <v>4369</v>
      </c>
      <c r="U194" s="13" t="s">
        <v>42</v>
      </c>
      <c r="V194" s="13" t="s">
        <v>4370</v>
      </c>
      <c r="W194" s="13" t="s">
        <v>42</v>
      </c>
      <c r="X194" s="13" t="s">
        <v>4371</v>
      </c>
      <c r="Y194" s="13" t="s">
        <v>4372</v>
      </c>
      <c r="Z194" s="13" t="s">
        <v>3835</v>
      </c>
      <c r="AA194" s="13" t="s">
        <v>4373</v>
      </c>
    </row>
    <row r="195" spans="1:27" s="5" customFormat="1" ht="15" customHeight="1" x14ac:dyDescent="0.35">
      <c r="A195" s="31" t="s">
        <v>5</v>
      </c>
      <c r="B195" s="11">
        <v>44286</v>
      </c>
      <c r="C195" s="13" t="s">
        <v>4363</v>
      </c>
      <c r="D195" s="13" t="s">
        <v>4363</v>
      </c>
      <c r="E195" s="13" t="s">
        <v>4377</v>
      </c>
      <c r="F195" s="13" t="s">
        <v>4362</v>
      </c>
      <c r="G195" s="13" t="s">
        <v>42</v>
      </c>
      <c r="H195" s="13" t="s">
        <v>62</v>
      </c>
      <c r="I195" s="13" t="s">
        <v>44</v>
      </c>
      <c r="J195" s="13" t="s">
        <v>42</v>
      </c>
      <c r="K195" s="13" t="s">
        <v>4378</v>
      </c>
      <c r="L195" s="13" t="s">
        <v>4379</v>
      </c>
      <c r="M195" s="13" t="s">
        <v>4366</v>
      </c>
      <c r="N195" s="13" t="s">
        <v>42</v>
      </c>
      <c r="O195" s="13" t="s">
        <v>42</v>
      </c>
      <c r="P195" s="17">
        <v>8</v>
      </c>
      <c r="Q195" s="17">
        <v>12</v>
      </c>
      <c r="R195" s="13" t="s">
        <v>4367</v>
      </c>
      <c r="S195" s="13" t="s">
        <v>4368</v>
      </c>
      <c r="T195" s="13" t="s">
        <v>4369</v>
      </c>
      <c r="U195" s="13" t="s">
        <v>42</v>
      </c>
      <c r="V195" s="13" t="s">
        <v>4370</v>
      </c>
      <c r="W195" s="13" t="s">
        <v>42</v>
      </c>
      <c r="X195" s="13" t="s">
        <v>4371</v>
      </c>
      <c r="Y195" s="13" t="s">
        <v>4372</v>
      </c>
      <c r="Z195" s="13" t="s">
        <v>3835</v>
      </c>
      <c r="AA195" s="13" t="s">
        <v>4373</v>
      </c>
    </row>
    <row r="196" spans="1:27" s="5" customFormat="1" ht="15" customHeight="1" x14ac:dyDescent="0.35">
      <c r="A196" s="31" t="s">
        <v>5</v>
      </c>
      <c r="B196" s="11">
        <v>44286</v>
      </c>
      <c r="C196" s="13" t="s">
        <v>4363</v>
      </c>
      <c r="D196" s="13" t="s">
        <v>4363</v>
      </c>
      <c r="E196" s="13" t="s">
        <v>4457</v>
      </c>
      <c r="F196" s="13" t="s">
        <v>4362</v>
      </c>
      <c r="G196" s="13" t="s">
        <v>42</v>
      </c>
      <c r="H196" s="13" t="s">
        <v>77</v>
      </c>
      <c r="I196" s="13" t="s">
        <v>77</v>
      </c>
      <c r="J196" s="13" t="s">
        <v>42</v>
      </c>
      <c r="K196" s="13" t="s">
        <v>4458</v>
      </c>
      <c r="L196" s="13" t="s">
        <v>4459</v>
      </c>
      <c r="M196" s="13" t="s">
        <v>4366</v>
      </c>
      <c r="N196" s="13" t="s">
        <v>42</v>
      </c>
      <c r="O196" s="13" t="s">
        <v>42</v>
      </c>
      <c r="P196" s="17">
        <v>15</v>
      </c>
      <c r="Q196" s="17">
        <v>18</v>
      </c>
      <c r="R196" s="13" t="s">
        <v>4460</v>
      </c>
      <c r="S196" s="13" t="s">
        <v>4368</v>
      </c>
      <c r="T196" s="13" t="s">
        <v>4369</v>
      </c>
      <c r="U196" s="13" t="s">
        <v>42</v>
      </c>
      <c r="V196" s="13" t="s">
        <v>4370</v>
      </c>
      <c r="W196" s="13" t="s">
        <v>42</v>
      </c>
      <c r="X196" s="13" t="s">
        <v>4371</v>
      </c>
      <c r="Y196" s="13" t="s">
        <v>4372</v>
      </c>
      <c r="Z196" s="13" t="s">
        <v>3835</v>
      </c>
      <c r="AA196" s="13" t="s">
        <v>4373</v>
      </c>
    </row>
    <row r="197" spans="1:27" s="5" customFormat="1" ht="15" customHeight="1" x14ac:dyDescent="0.35">
      <c r="A197" s="31" t="s">
        <v>5</v>
      </c>
      <c r="B197" s="11">
        <v>44286</v>
      </c>
      <c r="C197" s="13" t="s">
        <v>4363</v>
      </c>
      <c r="D197" s="13" t="s">
        <v>4363</v>
      </c>
      <c r="E197" s="13" t="s">
        <v>4384</v>
      </c>
      <c r="F197" s="13" t="s">
        <v>4362</v>
      </c>
      <c r="G197" s="13" t="s">
        <v>42</v>
      </c>
      <c r="H197" s="13" t="s">
        <v>77</v>
      </c>
      <c r="I197" s="13" t="s">
        <v>44</v>
      </c>
      <c r="J197" s="13" t="s">
        <v>42</v>
      </c>
      <c r="K197" s="13" t="s">
        <v>4385</v>
      </c>
      <c r="L197" s="13" t="s">
        <v>4386</v>
      </c>
      <c r="M197" s="13" t="s">
        <v>4366</v>
      </c>
      <c r="N197" s="13" t="s">
        <v>42</v>
      </c>
      <c r="O197" s="13" t="s">
        <v>42</v>
      </c>
      <c r="P197" s="17">
        <v>11</v>
      </c>
      <c r="Q197" s="17">
        <v>27</v>
      </c>
      <c r="R197" s="13" t="s">
        <v>4387</v>
      </c>
      <c r="S197" s="13" t="s">
        <v>4368</v>
      </c>
      <c r="T197" s="13" t="s">
        <v>4369</v>
      </c>
      <c r="U197" s="13" t="s">
        <v>42</v>
      </c>
      <c r="V197" s="13" t="s">
        <v>4370</v>
      </c>
      <c r="W197" s="13" t="s">
        <v>42</v>
      </c>
      <c r="X197" s="13" t="s">
        <v>4371</v>
      </c>
      <c r="Y197" s="13" t="s">
        <v>4372</v>
      </c>
      <c r="Z197" s="13" t="s">
        <v>3835</v>
      </c>
      <c r="AA197" s="13" t="s">
        <v>4373</v>
      </c>
    </row>
    <row r="198" spans="1:27" s="5" customFormat="1" ht="15" customHeight="1" x14ac:dyDescent="0.35">
      <c r="A198" s="31" t="s">
        <v>5</v>
      </c>
      <c r="B198" s="11">
        <v>44286</v>
      </c>
      <c r="C198" s="13" t="s">
        <v>4363</v>
      </c>
      <c r="D198" s="13" t="s">
        <v>4363</v>
      </c>
      <c r="E198" s="13" t="s">
        <v>4388</v>
      </c>
      <c r="F198" s="13" t="s">
        <v>4362</v>
      </c>
      <c r="G198" s="13" t="s">
        <v>42</v>
      </c>
      <c r="H198" s="13" t="s">
        <v>44</v>
      </c>
      <c r="I198" s="13" t="s">
        <v>62</v>
      </c>
      <c r="J198" s="13" t="s">
        <v>42</v>
      </c>
      <c r="K198" s="13" t="s">
        <v>4389</v>
      </c>
      <c r="L198" s="13" t="s">
        <v>4390</v>
      </c>
      <c r="M198" s="13" t="s">
        <v>4366</v>
      </c>
      <c r="N198" s="13" t="s">
        <v>42</v>
      </c>
      <c r="O198" s="13" t="s">
        <v>42</v>
      </c>
      <c r="P198" s="17">
        <v>17</v>
      </c>
      <c r="Q198" s="17">
        <v>20</v>
      </c>
      <c r="R198" s="13" t="s">
        <v>4391</v>
      </c>
      <c r="S198" s="13" t="s">
        <v>4368</v>
      </c>
      <c r="T198" s="13" t="s">
        <v>4369</v>
      </c>
      <c r="U198" s="13" t="s">
        <v>42</v>
      </c>
      <c r="V198" s="13" t="s">
        <v>4370</v>
      </c>
      <c r="W198" s="13" t="s">
        <v>42</v>
      </c>
      <c r="X198" s="13" t="s">
        <v>4371</v>
      </c>
      <c r="Y198" s="13" t="s">
        <v>4372</v>
      </c>
      <c r="Z198" s="13" t="s">
        <v>3835</v>
      </c>
      <c r="AA198" s="13" t="s">
        <v>4373</v>
      </c>
    </row>
    <row r="199" spans="1:27" s="5" customFormat="1" ht="15" customHeight="1" x14ac:dyDescent="0.35">
      <c r="A199" s="31" t="s">
        <v>5</v>
      </c>
      <c r="B199" s="11">
        <v>44286</v>
      </c>
      <c r="C199" s="13" t="s">
        <v>4363</v>
      </c>
      <c r="D199" s="13" t="s">
        <v>4363</v>
      </c>
      <c r="E199" s="13" t="s">
        <v>4392</v>
      </c>
      <c r="F199" s="13" t="s">
        <v>4362</v>
      </c>
      <c r="G199" s="13" t="s">
        <v>42</v>
      </c>
      <c r="H199" s="13" t="s">
        <v>44</v>
      </c>
      <c r="I199" s="13" t="s">
        <v>77</v>
      </c>
      <c r="J199" s="13" t="s">
        <v>42</v>
      </c>
      <c r="K199" s="13" t="s">
        <v>4393</v>
      </c>
      <c r="L199" s="13" t="s">
        <v>4394</v>
      </c>
      <c r="M199" s="13" t="s">
        <v>4366</v>
      </c>
      <c r="N199" s="13" t="s">
        <v>42</v>
      </c>
      <c r="O199" s="13" t="s">
        <v>42</v>
      </c>
      <c r="P199" s="17">
        <v>15</v>
      </c>
      <c r="Q199" s="17">
        <v>20</v>
      </c>
      <c r="R199" s="13" t="s">
        <v>4391</v>
      </c>
      <c r="S199" s="13" t="s">
        <v>4368</v>
      </c>
      <c r="T199" s="13" t="s">
        <v>4369</v>
      </c>
      <c r="U199" s="13" t="s">
        <v>42</v>
      </c>
      <c r="V199" s="13" t="s">
        <v>4370</v>
      </c>
      <c r="W199" s="13" t="s">
        <v>42</v>
      </c>
      <c r="X199" s="13" t="s">
        <v>4371</v>
      </c>
      <c r="Y199" s="13" t="s">
        <v>4372</v>
      </c>
      <c r="Z199" s="13" t="s">
        <v>3835</v>
      </c>
      <c r="AA199" s="13" t="s">
        <v>4373</v>
      </c>
    </row>
    <row r="200" spans="1:27" s="5" customFormat="1" ht="15" customHeight="1" x14ac:dyDescent="0.35">
      <c r="A200" s="31" t="s">
        <v>5</v>
      </c>
      <c r="B200" s="11">
        <v>44286</v>
      </c>
      <c r="C200" s="13" t="s">
        <v>4363</v>
      </c>
      <c r="D200" s="13" t="s">
        <v>4363</v>
      </c>
      <c r="E200" s="13" t="s">
        <v>4395</v>
      </c>
      <c r="F200" s="13" t="s">
        <v>4362</v>
      </c>
      <c r="G200" s="13" t="s">
        <v>42</v>
      </c>
      <c r="H200" s="13" t="s">
        <v>44</v>
      </c>
      <c r="I200" s="13" t="s">
        <v>44</v>
      </c>
      <c r="J200" s="13" t="s">
        <v>42</v>
      </c>
      <c r="K200" s="13" t="s">
        <v>4396</v>
      </c>
      <c r="L200" s="13" t="s">
        <v>4397</v>
      </c>
      <c r="M200" s="13" t="s">
        <v>4366</v>
      </c>
      <c r="N200" s="13" t="s">
        <v>42</v>
      </c>
      <c r="O200" s="13" t="s">
        <v>42</v>
      </c>
      <c r="P200" s="17">
        <v>16</v>
      </c>
      <c r="Q200" s="17">
        <v>24</v>
      </c>
      <c r="R200" s="13" t="s">
        <v>4399</v>
      </c>
      <c r="S200" s="13" t="s">
        <v>4368</v>
      </c>
      <c r="T200" s="13" t="s">
        <v>4369</v>
      </c>
      <c r="U200" s="13" t="s">
        <v>42</v>
      </c>
      <c r="V200" s="13" t="s">
        <v>4370</v>
      </c>
      <c r="W200" s="13" t="s">
        <v>42</v>
      </c>
      <c r="X200" s="13" t="s">
        <v>4371</v>
      </c>
      <c r="Y200" s="13" t="s">
        <v>4372</v>
      </c>
      <c r="Z200" s="13" t="s">
        <v>3835</v>
      </c>
      <c r="AA200" s="13" t="s">
        <v>4373</v>
      </c>
    </row>
    <row r="201" spans="1:27" s="5" customFormat="1" ht="15" customHeight="1" x14ac:dyDescent="0.35">
      <c r="A201" s="31" t="s">
        <v>5</v>
      </c>
      <c r="B201" s="11">
        <v>44286</v>
      </c>
      <c r="C201" s="13" t="s">
        <v>4363</v>
      </c>
      <c r="D201" s="13" t="s">
        <v>4363</v>
      </c>
      <c r="E201" s="13" t="s">
        <v>4400</v>
      </c>
      <c r="F201" s="13" t="s">
        <v>4362</v>
      </c>
      <c r="G201" s="13" t="s">
        <v>42</v>
      </c>
      <c r="H201" s="13" t="s">
        <v>1242</v>
      </c>
      <c r="I201" s="13" t="s">
        <v>62</v>
      </c>
      <c r="J201" s="13" t="s">
        <v>42</v>
      </c>
      <c r="K201" s="13" t="s">
        <v>4401</v>
      </c>
      <c r="L201" s="13" t="s">
        <v>4402</v>
      </c>
      <c r="M201" s="13" t="s">
        <v>4366</v>
      </c>
      <c r="N201" s="13" t="s">
        <v>42</v>
      </c>
      <c r="O201" s="13" t="s">
        <v>42</v>
      </c>
      <c r="P201" s="17">
        <v>13</v>
      </c>
      <c r="Q201" s="17">
        <v>20</v>
      </c>
      <c r="R201" s="13" t="s">
        <v>4391</v>
      </c>
      <c r="S201" s="13" t="s">
        <v>4368</v>
      </c>
      <c r="T201" s="13" t="s">
        <v>4369</v>
      </c>
      <c r="U201" s="13" t="s">
        <v>42</v>
      </c>
      <c r="V201" s="13" t="s">
        <v>4370</v>
      </c>
      <c r="W201" s="13" t="s">
        <v>42</v>
      </c>
      <c r="X201" s="13" t="s">
        <v>4371</v>
      </c>
      <c r="Y201" s="13" t="s">
        <v>4372</v>
      </c>
      <c r="Z201" s="13" t="s">
        <v>3835</v>
      </c>
      <c r="AA201" s="13" t="s">
        <v>4373</v>
      </c>
    </row>
    <row r="202" spans="1:27" s="5" customFormat="1" ht="15" customHeight="1" x14ac:dyDescent="0.35">
      <c r="A202" s="31" t="s">
        <v>5</v>
      </c>
      <c r="B202" s="11">
        <v>44286</v>
      </c>
      <c r="C202" s="13" t="s">
        <v>4363</v>
      </c>
      <c r="D202" s="13" t="s">
        <v>4363</v>
      </c>
      <c r="E202" s="13" t="s">
        <v>4403</v>
      </c>
      <c r="F202" s="13" t="s">
        <v>4362</v>
      </c>
      <c r="G202" s="13" t="s">
        <v>42</v>
      </c>
      <c r="H202" s="13" t="s">
        <v>1242</v>
      </c>
      <c r="I202" s="13" t="s">
        <v>77</v>
      </c>
      <c r="J202" s="13" t="s">
        <v>42</v>
      </c>
      <c r="K202" s="13" t="s">
        <v>4404</v>
      </c>
      <c r="L202" s="13" t="s">
        <v>4405</v>
      </c>
      <c r="M202" s="13" t="s">
        <v>4366</v>
      </c>
      <c r="N202" s="13" t="s">
        <v>42</v>
      </c>
      <c r="O202" s="13" t="s">
        <v>42</v>
      </c>
      <c r="P202" s="17">
        <v>13</v>
      </c>
      <c r="Q202" s="17">
        <v>20</v>
      </c>
      <c r="R202" s="13" t="s">
        <v>4406</v>
      </c>
      <c r="S202" s="13" t="s">
        <v>4368</v>
      </c>
      <c r="T202" s="13" t="s">
        <v>4369</v>
      </c>
      <c r="U202" s="13" t="s">
        <v>42</v>
      </c>
      <c r="V202" s="13" t="s">
        <v>4370</v>
      </c>
      <c r="W202" s="13" t="s">
        <v>42</v>
      </c>
      <c r="X202" s="13" t="s">
        <v>4371</v>
      </c>
      <c r="Y202" s="13" t="s">
        <v>4372</v>
      </c>
      <c r="Z202" s="13" t="s">
        <v>3835</v>
      </c>
      <c r="AA202" s="13" t="s">
        <v>4373</v>
      </c>
    </row>
    <row r="203" spans="1:27" s="5" customFormat="1" ht="15" customHeight="1" x14ac:dyDescent="0.35">
      <c r="A203" s="31" t="s">
        <v>5</v>
      </c>
      <c r="B203" s="11">
        <v>44286</v>
      </c>
      <c r="C203" s="13" t="s">
        <v>4363</v>
      </c>
      <c r="D203" s="13" t="s">
        <v>4363</v>
      </c>
      <c r="E203" s="13" t="s">
        <v>4461</v>
      </c>
      <c r="F203" s="13" t="s">
        <v>4362</v>
      </c>
      <c r="G203" s="13" t="s">
        <v>42</v>
      </c>
      <c r="H203" s="13" t="s">
        <v>1242</v>
      </c>
      <c r="I203" s="13" t="s">
        <v>44</v>
      </c>
      <c r="J203" s="13" t="s">
        <v>42</v>
      </c>
      <c r="K203" s="13" t="s">
        <v>4462</v>
      </c>
      <c r="L203" s="13" t="s">
        <v>4463</v>
      </c>
      <c r="M203" s="13" t="s">
        <v>4366</v>
      </c>
      <c r="N203" s="13" t="s">
        <v>42</v>
      </c>
      <c r="O203" s="13" t="s">
        <v>42</v>
      </c>
      <c r="P203" s="17">
        <v>13</v>
      </c>
      <c r="Q203" s="17">
        <v>20</v>
      </c>
      <c r="R203" s="13" t="s">
        <v>4416</v>
      </c>
      <c r="S203" s="13" t="s">
        <v>4368</v>
      </c>
      <c r="T203" s="13" t="s">
        <v>4369</v>
      </c>
      <c r="U203" s="13" t="s">
        <v>42</v>
      </c>
      <c r="V203" s="13" t="s">
        <v>4370</v>
      </c>
      <c r="W203" s="13" t="s">
        <v>42</v>
      </c>
      <c r="X203" s="13" t="s">
        <v>4371</v>
      </c>
      <c r="Y203" s="13" t="s">
        <v>4372</v>
      </c>
      <c r="Z203" s="13" t="s">
        <v>3835</v>
      </c>
      <c r="AA203" s="13" t="s">
        <v>4373</v>
      </c>
    </row>
    <row r="204" spans="1:27" s="5" customFormat="1" ht="15" customHeight="1" x14ac:dyDescent="0.35">
      <c r="A204" s="31" t="s">
        <v>5</v>
      </c>
      <c r="B204" s="11">
        <v>44286</v>
      </c>
      <c r="C204" s="13" t="s">
        <v>4363</v>
      </c>
      <c r="D204" s="13" t="s">
        <v>4363</v>
      </c>
      <c r="E204" s="13" t="s">
        <v>4464</v>
      </c>
      <c r="F204" s="13" t="s">
        <v>4362</v>
      </c>
      <c r="G204" s="13" t="s">
        <v>42</v>
      </c>
      <c r="H204" s="13" t="s">
        <v>1243</v>
      </c>
      <c r="I204" s="13" t="s">
        <v>62</v>
      </c>
      <c r="J204" s="13" t="s">
        <v>42</v>
      </c>
      <c r="K204" s="13" t="s">
        <v>4465</v>
      </c>
      <c r="L204" s="13" t="s">
        <v>4466</v>
      </c>
      <c r="M204" s="13" t="s">
        <v>4366</v>
      </c>
      <c r="N204" s="13" t="s">
        <v>42</v>
      </c>
      <c r="O204" s="13" t="s">
        <v>42</v>
      </c>
      <c r="P204" s="17">
        <v>18</v>
      </c>
      <c r="Q204" s="17">
        <v>20</v>
      </c>
      <c r="R204" s="13" t="s">
        <v>4391</v>
      </c>
      <c r="S204" s="13" t="s">
        <v>4368</v>
      </c>
      <c r="T204" s="13" t="s">
        <v>4369</v>
      </c>
      <c r="U204" s="13" t="s">
        <v>42</v>
      </c>
      <c r="V204" s="13" t="s">
        <v>4370</v>
      </c>
      <c r="W204" s="13" t="s">
        <v>42</v>
      </c>
      <c r="X204" s="13" t="s">
        <v>4371</v>
      </c>
      <c r="Y204" s="13" t="s">
        <v>4372</v>
      </c>
      <c r="Z204" s="13" t="s">
        <v>3835</v>
      </c>
      <c r="AA204" s="13" t="s">
        <v>4373</v>
      </c>
    </row>
    <row r="205" spans="1:27" s="5" customFormat="1" ht="15" customHeight="1" x14ac:dyDescent="0.35">
      <c r="A205" s="31" t="s">
        <v>5</v>
      </c>
      <c r="B205" s="11">
        <v>44286</v>
      </c>
      <c r="C205" s="13" t="s">
        <v>4363</v>
      </c>
      <c r="D205" s="13" t="s">
        <v>4363</v>
      </c>
      <c r="E205" s="13" t="s">
        <v>4566</v>
      </c>
      <c r="F205" s="13" t="s">
        <v>4362</v>
      </c>
      <c r="G205" s="13" t="s">
        <v>42</v>
      </c>
      <c r="H205" s="13" t="s">
        <v>1243</v>
      </c>
      <c r="I205" s="13" t="s">
        <v>77</v>
      </c>
      <c r="J205" s="13" t="s">
        <v>42</v>
      </c>
      <c r="K205" s="13" t="s">
        <v>4567</v>
      </c>
      <c r="L205" s="13" t="s">
        <v>4568</v>
      </c>
      <c r="M205" s="13" t="s">
        <v>4366</v>
      </c>
      <c r="N205" s="13" t="s">
        <v>42</v>
      </c>
      <c r="O205" s="13" t="s">
        <v>42</v>
      </c>
      <c r="P205" s="17">
        <v>14</v>
      </c>
      <c r="Q205" s="17">
        <v>20</v>
      </c>
      <c r="R205" s="13" t="s">
        <v>4406</v>
      </c>
      <c r="S205" s="13" t="s">
        <v>4368</v>
      </c>
      <c r="T205" s="13" t="s">
        <v>4369</v>
      </c>
      <c r="U205" s="13" t="s">
        <v>42</v>
      </c>
      <c r="V205" s="13" t="s">
        <v>4370</v>
      </c>
      <c r="W205" s="13" t="s">
        <v>42</v>
      </c>
      <c r="X205" s="13" t="s">
        <v>4371</v>
      </c>
      <c r="Y205" s="13" t="s">
        <v>4372</v>
      </c>
      <c r="Z205" s="13" t="s">
        <v>3835</v>
      </c>
      <c r="AA205" s="13" t="s">
        <v>4373</v>
      </c>
    </row>
    <row r="206" spans="1:27" s="5" customFormat="1" ht="15" customHeight="1" x14ac:dyDescent="0.35">
      <c r="A206" s="31" t="s">
        <v>5</v>
      </c>
      <c r="B206" s="11">
        <v>44286</v>
      </c>
      <c r="C206" s="13" t="s">
        <v>4363</v>
      </c>
      <c r="D206" s="13" t="s">
        <v>4363</v>
      </c>
      <c r="E206" s="13" t="s">
        <v>4467</v>
      </c>
      <c r="F206" s="13" t="s">
        <v>4362</v>
      </c>
      <c r="G206" s="13" t="s">
        <v>42</v>
      </c>
      <c r="H206" s="13" t="s">
        <v>1243</v>
      </c>
      <c r="I206" s="13" t="s">
        <v>44</v>
      </c>
      <c r="J206" s="13" t="s">
        <v>42</v>
      </c>
      <c r="K206" s="13" t="s">
        <v>4468</v>
      </c>
      <c r="L206" s="13" t="s">
        <v>4469</v>
      </c>
      <c r="M206" s="13" t="s">
        <v>4366</v>
      </c>
      <c r="N206" s="13" t="s">
        <v>42</v>
      </c>
      <c r="O206" s="13" t="s">
        <v>42</v>
      </c>
      <c r="P206" s="17">
        <v>14</v>
      </c>
      <c r="Q206" s="17">
        <v>20</v>
      </c>
      <c r="R206" s="13" t="s">
        <v>4416</v>
      </c>
      <c r="S206" s="13" t="s">
        <v>4368</v>
      </c>
      <c r="T206" s="13" t="s">
        <v>4369</v>
      </c>
      <c r="U206" s="13" t="s">
        <v>42</v>
      </c>
      <c r="V206" s="13" t="s">
        <v>4370</v>
      </c>
      <c r="W206" s="13" t="s">
        <v>42</v>
      </c>
      <c r="X206" s="13" t="s">
        <v>4371</v>
      </c>
      <c r="Y206" s="13" t="s">
        <v>4372</v>
      </c>
      <c r="Z206" s="13" t="s">
        <v>3835</v>
      </c>
      <c r="AA206" s="13" t="s">
        <v>4373</v>
      </c>
    </row>
    <row r="207" spans="1:27" s="5" customFormat="1" ht="15" customHeight="1" x14ac:dyDescent="0.35">
      <c r="A207" s="31" t="s">
        <v>5</v>
      </c>
      <c r="B207" s="11">
        <v>44286</v>
      </c>
      <c r="C207" s="13" t="s">
        <v>4363</v>
      </c>
      <c r="D207" s="13" t="s">
        <v>4363</v>
      </c>
      <c r="E207" s="13" t="s">
        <v>4407</v>
      </c>
      <c r="F207" s="13" t="s">
        <v>4362</v>
      </c>
      <c r="G207" s="13" t="s">
        <v>42</v>
      </c>
      <c r="H207" s="13" t="s">
        <v>1244</v>
      </c>
      <c r="I207" s="13" t="s">
        <v>62</v>
      </c>
      <c r="J207" s="13" t="s">
        <v>42</v>
      </c>
      <c r="K207" s="13" t="s">
        <v>4408</v>
      </c>
      <c r="L207" s="13" t="s">
        <v>4409</v>
      </c>
      <c r="M207" s="13" t="s">
        <v>4366</v>
      </c>
      <c r="N207" s="13" t="s">
        <v>42</v>
      </c>
      <c r="O207" s="13" t="s">
        <v>42</v>
      </c>
      <c r="P207" s="17">
        <v>15</v>
      </c>
      <c r="Q207" s="17">
        <v>21</v>
      </c>
      <c r="R207" s="13" t="s">
        <v>4391</v>
      </c>
      <c r="S207" s="13" t="s">
        <v>4368</v>
      </c>
      <c r="T207" s="13" t="s">
        <v>4369</v>
      </c>
      <c r="U207" s="13" t="s">
        <v>42</v>
      </c>
      <c r="V207" s="13" t="s">
        <v>4370</v>
      </c>
      <c r="W207" s="13" t="s">
        <v>42</v>
      </c>
      <c r="X207" s="13" t="s">
        <v>4371</v>
      </c>
      <c r="Y207" s="13" t="s">
        <v>4372</v>
      </c>
      <c r="Z207" s="13" t="s">
        <v>3835</v>
      </c>
      <c r="AA207" s="13" t="s">
        <v>4373</v>
      </c>
    </row>
    <row r="208" spans="1:27" s="5" customFormat="1" ht="15" customHeight="1" x14ac:dyDescent="0.35">
      <c r="A208" s="31" t="s">
        <v>5</v>
      </c>
      <c r="B208" s="11">
        <v>44286</v>
      </c>
      <c r="C208" s="13" t="s">
        <v>4363</v>
      </c>
      <c r="D208" s="13" t="s">
        <v>4363</v>
      </c>
      <c r="E208" s="13" t="s">
        <v>4410</v>
      </c>
      <c r="F208" s="13" t="s">
        <v>4362</v>
      </c>
      <c r="G208" s="13" t="s">
        <v>42</v>
      </c>
      <c r="H208" s="13" t="s">
        <v>1244</v>
      </c>
      <c r="I208" s="13" t="s">
        <v>77</v>
      </c>
      <c r="J208" s="13" t="s">
        <v>42</v>
      </c>
      <c r="K208" s="13" t="s">
        <v>4411</v>
      </c>
      <c r="L208" s="13" t="s">
        <v>4412</v>
      </c>
      <c r="M208" s="13" t="s">
        <v>4366</v>
      </c>
      <c r="N208" s="13" t="s">
        <v>42</v>
      </c>
      <c r="O208" s="13" t="s">
        <v>42</v>
      </c>
      <c r="P208" s="17">
        <v>17</v>
      </c>
      <c r="Q208" s="17">
        <v>20</v>
      </c>
      <c r="R208" s="13" t="s">
        <v>4391</v>
      </c>
      <c r="S208" s="13" t="s">
        <v>4368</v>
      </c>
      <c r="T208" s="13" t="s">
        <v>4369</v>
      </c>
      <c r="U208" s="13" t="s">
        <v>42</v>
      </c>
      <c r="V208" s="13" t="s">
        <v>4370</v>
      </c>
      <c r="W208" s="13" t="s">
        <v>42</v>
      </c>
      <c r="X208" s="13" t="s">
        <v>4371</v>
      </c>
      <c r="Y208" s="13" t="s">
        <v>4372</v>
      </c>
      <c r="Z208" s="13" t="s">
        <v>3835</v>
      </c>
      <c r="AA208" s="13" t="s">
        <v>4373</v>
      </c>
    </row>
    <row r="209" spans="1:27" s="5" customFormat="1" ht="15" customHeight="1" x14ac:dyDescent="0.35">
      <c r="A209" s="31" t="s">
        <v>5</v>
      </c>
      <c r="B209" s="11">
        <v>44286</v>
      </c>
      <c r="C209" s="13" t="s">
        <v>4363</v>
      </c>
      <c r="D209" s="13" t="s">
        <v>4363</v>
      </c>
      <c r="E209" s="13" t="s">
        <v>4413</v>
      </c>
      <c r="F209" s="13" t="s">
        <v>4362</v>
      </c>
      <c r="G209" s="13" t="s">
        <v>42</v>
      </c>
      <c r="H209" s="13" t="s">
        <v>1244</v>
      </c>
      <c r="I209" s="13" t="s">
        <v>44</v>
      </c>
      <c r="J209" s="13" t="s">
        <v>42</v>
      </c>
      <c r="K209" s="13" t="s">
        <v>4414</v>
      </c>
      <c r="L209" s="13" t="s">
        <v>4415</v>
      </c>
      <c r="M209" s="13" t="s">
        <v>4366</v>
      </c>
      <c r="N209" s="13" t="s">
        <v>42</v>
      </c>
      <c r="O209" s="13" t="s">
        <v>42</v>
      </c>
      <c r="P209" s="17">
        <v>15</v>
      </c>
      <c r="Q209" s="17">
        <v>20</v>
      </c>
      <c r="R209" s="13" t="s">
        <v>4416</v>
      </c>
      <c r="S209" s="13" t="s">
        <v>4368</v>
      </c>
      <c r="T209" s="13" t="s">
        <v>4369</v>
      </c>
      <c r="U209" s="13" t="s">
        <v>42</v>
      </c>
      <c r="V209" s="13" t="s">
        <v>4370</v>
      </c>
      <c r="W209" s="13" t="s">
        <v>42</v>
      </c>
      <c r="X209" s="13" t="s">
        <v>4371</v>
      </c>
      <c r="Y209" s="13" t="s">
        <v>4372</v>
      </c>
      <c r="Z209" s="13" t="s">
        <v>3835</v>
      </c>
      <c r="AA209" s="13" t="s">
        <v>4373</v>
      </c>
    </row>
    <row r="210" spans="1:27" s="5" customFormat="1" ht="15" customHeight="1" x14ac:dyDescent="0.35">
      <c r="A210" s="31" t="s">
        <v>5</v>
      </c>
      <c r="B210" s="11">
        <v>44286</v>
      </c>
      <c r="C210" s="13" t="s">
        <v>4363</v>
      </c>
      <c r="D210" s="13" t="s">
        <v>4363</v>
      </c>
      <c r="E210" s="13" t="s">
        <v>4470</v>
      </c>
      <c r="F210" s="13" t="s">
        <v>4362</v>
      </c>
      <c r="G210" s="13" t="s">
        <v>42</v>
      </c>
      <c r="H210" s="13" t="s">
        <v>1247</v>
      </c>
      <c r="I210" s="13" t="s">
        <v>62</v>
      </c>
      <c r="J210" s="13" t="s">
        <v>42</v>
      </c>
      <c r="K210" s="13" t="s">
        <v>4471</v>
      </c>
      <c r="L210" s="13" t="s">
        <v>4472</v>
      </c>
      <c r="M210" s="13" t="s">
        <v>4366</v>
      </c>
      <c r="N210" s="13" t="s">
        <v>42</v>
      </c>
      <c r="O210" s="13" t="s">
        <v>42</v>
      </c>
      <c r="P210" s="17">
        <v>17</v>
      </c>
      <c r="Q210" s="17">
        <v>20</v>
      </c>
      <c r="R210" s="13" t="s">
        <v>4391</v>
      </c>
      <c r="S210" s="13" t="s">
        <v>4368</v>
      </c>
      <c r="T210" s="13" t="s">
        <v>4369</v>
      </c>
      <c r="U210" s="13" t="s">
        <v>42</v>
      </c>
      <c r="V210" s="13" t="s">
        <v>4370</v>
      </c>
      <c r="W210" s="13" t="s">
        <v>42</v>
      </c>
      <c r="X210" s="13" t="s">
        <v>4371</v>
      </c>
      <c r="Y210" s="13" t="s">
        <v>4372</v>
      </c>
      <c r="Z210" s="13" t="s">
        <v>3835</v>
      </c>
      <c r="AA210" s="13" t="s">
        <v>4373</v>
      </c>
    </row>
    <row r="211" spans="1:27" s="5" customFormat="1" ht="15" customHeight="1" x14ac:dyDescent="0.35">
      <c r="A211" s="31" t="s">
        <v>5</v>
      </c>
      <c r="B211" s="11">
        <v>44286</v>
      </c>
      <c r="C211" s="13" t="s">
        <v>4363</v>
      </c>
      <c r="D211" s="13" t="s">
        <v>4363</v>
      </c>
      <c r="E211" s="13" t="s">
        <v>4476</v>
      </c>
      <c r="F211" s="13" t="s">
        <v>4362</v>
      </c>
      <c r="G211" s="13" t="s">
        <v>42</v>
      </c>
      <c r="H211" s="13" t="s">
        <v>1247</v>
      </c>
      <c r="I211" s="13" t="s">
        <v>77</v>
      </c>
      <c r="J211" s="13" t="s">
        <v>42</v>
      </c>
      <c r="K211" s="13" t="s">
        <v>4477</v>
      </c>
      <c r="L211" s="13" t="s">
        <v>4478</v>
      </c>
      <c r="M211" s="13" t="s">
        <v>4366</v>
      </c>
      <c r="N211" s="13" t="s">
        <v>42</v>
      </c>
      <c r="O211" s="13" t="s">
        <v>42</v>
      </c>
      <c r="P211" s="17">
        <v>16</v>
      </c>
      <c r="Q211" s="17">
        <v>20</v>
      </c>
      <c r="R211" s="13" t="s">
        <v>4406</v>
      </c>
      <c r="S211" s="13" t="s">
        <v>4368</v>
      </c>
      <c r="T211" s="13" t="s">
        <v>4369</v>
      </c>
      <c r="U211" s="13" t="s">
        <v>42</v>
      </c>
      <c r="V211" s="13" t="s">
        <v>4370</v>
      </c>
      <c r="W211" s="13" t="s">
        <v>42</v>
      </c>
      <c r="X211" s="13" t="s">
        <v>4371</v>
      </c>
      <c r="Y211" s="13" t="s">
        <v>4372</v>
      </c>
      <c r="Z211" s="13" t="s">
        <v>3835</v>
      </c>
      <c r="AA211" s="13" t="s">
        <v>4373</v>
      </c>
    </row>
    <row r="212" spans="1:27" s="5" customFormat="1" ht="15" customHeight="1" x14ac:dyDescent="0.35">
      <c r="A212" s="31" t="s">
        <v>5</v>
      </c>
      <c r="B212" s="11">
        <v>44286</v>
      </c>
      <c r="C212" s="13" t="s">
        <v>4363</v>
      </c>
      <c r="D212" s="13" t="s">
        <v>4363</v>
      </c>
      <c r="E212" s="13" t="s">
        <v>4417</v>
      </c>
      <c r="F212" s="13" t="s">
        <v>4362</v>
      </c>
      <c r="G212" s="13" t="s">
        <v>42</v>
      </c>
      <c r="H212" s="13" t="s">
        <v>1247</v>
      </c>
      <c r="I212" s="13" t="s">
        <v>44</v>
      </c>
      <c r="J212" s="13" t="s">
        <v>42</v>
      </c>
      <c r="K212" s="13" t="s">
        <v>4418</v>
      </c>
      <c r="L212" s="13" t="s">
        <v>4419</v>
      </c>
      <c r="M212" s="13" t="s">
        <v>4366</v>
      </c>
      <c r="N212" s="13" t="s">
        <v>42</v>
      </c>
      <c r="O212" s="13" t="s">
        <v>42</v>
      </c>
      <c r="P212" s="17">
        <v>15</v>
      </c>
      <c r="Q212" s="17">
        <v>21</v>
      </c>
      <c r="R212" s="13" t="s">
        <v>4416</v>
      </c>
      <c r="S212" s="13" t="s">
        <v>4368</v>
      </c>
      <c r="T212" s="13" t="s">
        <v>4369</v>
      </c>
      <c r="U212" s="13" t="s">
        <v>42</v>
      </c>
      <c r="V212" s="13" t="s">
        <v>4370</v>
      </c>
      <c r="W212" s="13" t="s">
        <v>42</v>
      </c>
      <c r="X212" s="13" t="s">
        <v>4371</v>
      </c>
      <c r="Y212" s="13" t="s">
        <v>4372</v>
      </c>
      <c r="Z212" s="13" t="s">
        <v>3835</v>
      </c>
      <c r="AA212" s="13" t="s">
        <v>4373</v>
      </c>
    </row>
    <row r="213" spans="1:27" s="5" customFormat="1" ht="15" customHeight="1" x14ac:dyDescent="0.35">
      <c r="A213" s="31" t="s">
        <v>5</v>
      </c>
      <c r="B213" s="11">
        <v>44286</v>
      </c>
      <c r="C213" s="13" t="s">
        <v>4363</v>
      </c>
      <c r="D213" s="13" t="s">
        <v>4363</v>
      </c>
      <c r="E213" s="13" t="s">
        <v>4420</v>
      </c>
      <c r="F213" s="13" t="s">
        <v>4362</v>
      </c>
      <c r="G213" s="13" t="s">
        <v>42</v>
      </c>
      <c r="H213" s="13" t="s">
        <v>1248</v>
      </c>
      <c r="I213" s="13" t="s">
        <v>62</v>
      </c>
      <c r="J213" s="13" t="s">
        <v>42</v>
      </c>
      <c r="K213" s="13" t="s">
        <v>4421</v>
      </c>
      <c r="L213" s="13" t="s">
        <v>4422</v>
      </c>
      <c r="M213" s="13" t="s">
        <v>4366</v>
      </c>
      <c r="N213" s="13" t="s">
        <v>42</v>
      </c>
      <c r="O213" s="13" t="s">
        <v>42</v>
      </c>
      <c r="P213" s="17">
        <v>19</v>
      </c>
      <c r="Q213" s="17">
        <v>21</v>
      </c>
      <c r="R213" s="13" t="s">
        <v>4391</v>
      </c>
      <c r="S213" s="13" t="s">
        <v>4368</v>
      </c>
      <c r="T213" s="13" t="s">
        <v>4369</v>
      </c>
      <c r="U213" s="13" t="s">
        <v>42</v>
      </c>
      <c r="V213" s="13" t="s">
        <v>4370</v>
      </c>
      <c r="W213" s="13" t="s">
        <v>42</v>
      </c>
      <c r="X213" s="13" t="s">
        <v>4371</v>
      </c>
      <c r="Y213" s="13" t="s">
        <v>4372</v>
      </c>
      <c r="Z213" s="13" t="s">
        <v>3835</v>
      </c>
      <c r="AA213" s="13" t="s">
        <v>4373</v>
      </c>
    </row>
    <row r="214" spans="1:27" s="5" customFormat="1" ht="15" customHeight="1" x14ac:dyDescent="0.35">
      <c r="A214" s="31" t="s">
        <v>5</v>
      </c>
      <c r="B214" s="11">
        <v>44286</v>
      </c>
      <c r="C214" s="13" t="s">
        <v>4363</v>
      </c>
      <c r="D214" s="13" t="s">
        <v>4363</v>
      </c>
      <c r="E214" s="13" t="s">
        <v>4424</v>
      </c>
      <c r="F214" s="13" t="s">
        <v>4362</v>
      </c>
      <c r="G214" s="13" t="s">
        <v>42</v>
      </c>
      <c r="H214" s="13" t="s">
        <v>1248</v>
      </c>
      <c r="I214" s="13" t="s">
        <v>77</v>
      </c>
      <c r="J214" s="13" t="s">
        <v>42</v>
      </c>
      <c r="K214" s="13" t="s">
        <v>4425</v>
      </c>
      <c r="L214" s="13" t="s">
        <v>4426</v>
      </c>
      <c r="M214" s="13" t="s">
        <v>4366</v>
      </c>
      <c r="N214" s="13" t="s">
        <v>42</v>
      </c>
      <c r="O214" s="13" t="s">
        <v>42</v>
      </c>
      <c r="P214" s="17">
        <v>17</v>
      </c>
      <c r="Q214" s="17">
        <v>20</v>
      </c>
      <c r="R214" s="13" t="s">
        <v>4406</v>
      </c>
      <c r="S214" s="13" t="s">
        <v>4368</v>
      </c>
      <c r="T214" s="13" t="s">
        <v>4369</v>
      </c>
      <c r="U214" s="13" t="s">
        <v>42</v>
      </c>
      <c r="V214" s="13" t="s">
        <v>4370</v>
      </c>
      <c r="W214" s="13" t="s">
        <v>42</v>
      </c>
      <c r="X214" s="13" t="s">
        <v>4371</v>
      </c>
      <c r="Y214" s="13" t="s">
        <v>4372</v>
      </c>
      <c r="Z214" s="13" t="s">
        <v>3835</v>
      </c>
      <c r="AA214" s="13" t="s">
        <v>4373</v>
      </c>
    </row>
    <row r="215" spans="1:27" s="5" customFormat="1" ht="15" customHeight="1" x14ac:dyDescent="0.35">
      <c r="A215" s="31" t="s">
        <v>5</v>
      </c>
      <c r="B215" s="11">
        <v>44286</v>
      </c>
      <c r="C215" s="13" t="s">
        <v>4363</v>
      </c>
      <c r="D215" s="13" t="s">
        <v>4363</v>
      </c>
      <c r="E215" s="13" t="s">
        <v>4563</v>
      </c>
      <c r="F215" s="13" t="s">
        <v>4362</v>
      </c>
      <c r="G215" s="13" t="s">
        <v>42</v>
      </c>
      <c r="H215" s="13" t="s">
        <v>1248</v>
      </c>
      <c r="I215" s="13" t="s">
        <v>44</v>
      </c>
      <c r="J215" s="13" t="s">
        <v>42</v>
      </c>
      <c r="K215" s="13" t="s">
        <v>4564</v>
      </c>
      <c r="L215" s="13" t="s">
        <v>4565</v>
      </c>
      <c r="M215" s="13" t="s">
        <v>4366</v>
      </c>
      <c r="N215" s="13" t="s">
        <v>42</v>
      </c>
      <c r="O215" s="13" t="s">
        <v>42</v>
      </c>
      <c r="P215" s="17">
        <v>16</v>
      </c>
      <c r="Q215" s="17">
        <v>24</v>
      </c>
      <c r="R215" s="13" t="s">
        <v>4399</v>
      </c>
      <c r="S215" s="13" t="s">
        <v>4368</v>
      </c>
      <c r="T215" s="13" t="s">
        <v>4369</v>
      </c>
      <c r="U215" s="13" t="s">
        <v>42</v>
      </c>
      <c r="V215" s="13" t="s">
        <v>4370</v>
      </c>
      <c r="W215" s="13" t="s">
        <v>42</v>
      </c>
      <c r="X215" s="13" t="s">
        <v>4371</v>
      </c>
      <c r="Y215" s="13" t="s">
        <v>4372</v>
      </c>
      <c r="Z215" s="13" t="s">
        <v>3835</v>
      </c>
      <c r="AA215" s="13" t="s">
        <v>4373</v>
      </c>
    </row>
    <row r="216" spans="1:27" s="5" customFormat="1" ht="15" customHeight="1" x14ac:dyDescent="0.35">
      <c r="A216" s="31" t="s">
        <v>5</v>
      </c>
      <c r="B216" s="11">
        <v>44286</v>
      </c>
      <c r="C216" s="13" t="s">
        <v>4363</v>
      </c>
      <c r="D216" s="13" t="s">
        <v>4363</v>
      </c>
      <c r="E216" s="13" t="s">
        <v>4427</v>
      </c>
      <c r="F216" s="13" t="s">
        <v>4362</v>
      </c>
      <c r="G216" s="13" t="s">
        <v>42</v>
      </c>
      <c r="H216" s="13" t="s">
        <v>1252</v>
      </c>
      <c r="I216" s="13" t="s">
        <v>62</v>
      </c>
      <c r="J216" s="13" t="s">
        <v>42</v>
      </c>
      <c r="K216" s="13" t="s">
        <v>4428</v>
      </c>
      <c r="L216" s="13" t="s">
        <v>4429</v>
      </c>
      <c r="M216" s="13" t="s">
        <v>4366</v>
      </c>
      <c r="N216" s="13" t="s">
        <v>42</v>
      </c>
      <c r="O216" s="13" t="s">
        <v>42</v>
      </c>
      <c r="P216" s="17">
        <v>15</v>
      </c>
      <c r="Q216" s="17">
        <v>21</v>
      </c>
      <c r="R216" s="13" t="s">
        <v>4391</v>
      </c>
      <c r="S216" s="13" t="s">
        <v>4368</v>
      </c>
      <c r="T216" s="13" t="s">
        <v>4369</v>
      </c>
      <c r="U216" s="13" t="s">
        <v>42</v>
      </c>
      <c r="V216" s="13" t="s">
        <v>4370</v>
      </c>
      <c r="W216" s="13" t="s">
        <v>42</v>
      </c>
      <c r="X216" s="13" t="s">
        <v>4371</v>
      </c>
      <c r="Y216" s="13" t="s">
        <v>4372</v>
      </c>
      <c r="Z216" s="13" t="s">
        <v>3835</v>
      </c>
      <c r="AA216" s="13" t="s">
        <v>4373</v>
      </c>
    </row>
    <row r="217" spans="1:27" s="5" customFormat="1" ht="15" customHeight="1" x14ac:dyDescent="0.35">
      <c r="A217" s="31" t="s">
        <v>5</v>
      </c>
      <c r="B217" s="11">
        <v>44286</v>
      </c>
      <c r="C217" s="13" t="s">
        <v>4363</v>
      </c>
      <c r="D217" s="13" t="s">
        <v>4363</v>
      </c>
      <c r="E217" s="13" t="s">
        <v>4533</v>
      </c>
      <c r="F217" s="13" t="s">
        <v>4362</v>
      </c>
      <c r="G217" s="13" t="s">
        <v>42</v>
      </c>
      <c r="H217" s="13" t="s">
        <v>1252</v>
      </c>
      <c r="I217" s="13" t="s">
        <v>77</v>
      </c>
      <c r="J217" s="13" t="s">
        <v>42</v>
      </c>
      <c r="K217" s="13" t="s">
        <v>4534</v>
      </c>
      <c r="L217" s="13" t="s">
        <v>4535</v>
      </c>
      <c r="M217" s="13" t="s">
        <v>4366</v>
      </c>
      <c r="N217" s="13" t="s">
        <v>42</v>
      </c>
      <c r="O217" s="13" t="s">
        <v>42</v>
      </c>
      <c r="P217" s="17">
        <v>23</v>
      </c>
      <c r="Q217" s="17">
        <v>24</v>
      </c>
      <c r="R217" s="13" t="s">
        <v>4536</v>
      </c>
      <c r="S217" s="13" t="s">
        <v>4368</v>
      </c>
      <c r="T217" s="13" t="s">
        <v>4369</v>
      </c>
      <c r="U217" s="13" t="s">
        <v>42</v>
      </c>
      <c r="V217" s="13" t="s">
        <v>4370</v>
      </c>
      <c r="W217" s="13" t="s">
        <v>42</v>
      </c>
      <c r="X217" s="13" t="s">
        <v>4371</v>
      </c>
      <c r="Y217" s="13" t="s">
        <v>4372</v>
      </c>
      <c r="Z217" s="13" t="s">
        <v>3835</v>
      </c>
      <c r="AA217" s="13" t="s">
        <v>4373</v>
      </c>
    </row>
    <row r="218" spans="1:27" s="5" customFormat="1" ht="15" customHeight="1" x14ac:dyDescent="0.35">
      <c r="A218" s="31" t="s">
        <v>5</v>
      </c>
      <c r="B218" s="11">
        <v>44286</v>
      </c>
      <c r="C218" s="13" t="s">
        <v>4363</v>
      </c>
      <c r="D218" s="13" t="s">
        <v>4363</v>
      </c>
      <c r="E218" s="13" t="s">
        <v>4537</v>
      </c>
      <c r="F218" s="13" t="s">
        <v>4362</v>
      </c>
      <c r="G218" s="13" t="s">
        <v>42</v>
      </c>
      <c r="H218" s="13" t="s">
        <v>1252</v>
      </c>
      <c r="I218" s="13" t="s">
        <v>44</v>
      </c>
      <c r="J218" s="13" t="s">
        <v>42</v>
      </c>
      <c r="K218" s="13" t="s">
        <v>4538</v>
      </c>
      <c r="L218" s="13" t="s">
        <v>4539</v>
      </c>
      <c r="M218" s="13" t="s">
        <v>4366</v>
      </c>
      <c r="N218" s="13" t="s">
        <v>42</v>
      </c>
      <c r="O218" s="13" t="s">
        <v>42</v>
      </c>
      <c r="P218" s="17">
        <v>22</v>
      </c>
      <c r="Q218" s="17">
        <v>20</v>
      </c>
      <c r="R218" s="13" t="s">
        <v>4540</v>
      </c>
      <c r="S218" s="13" t="s">
        <v>4368</v>
      </c>
      <c r="T218" s="13" t="s">
        <v>4369</v>
      </c>
      <c r="U218" s="13" t="s">
        <v>42</v>
      </c>
      <c r="V218" s="13" t="s">
        <v>4370</v>
      </c>
      <c r="W218" s="13" t="s">
        <v>42</v>
      </c>
      <c r="X218" s="13" t="s">
        <v>4371</v>
      </c>
      <c r="Y218" s="13" t="s">
        <v>4372</v>
      </c>
      <c r="Z218" s="13" t="s">
        <v>3835</v>
      </c>
      <c r="AA218" s="13" t="s">
        <v>4373</v>
      </c>
    </row>
    <row r="219" spans="1:27" s="5" customFormat="1" ht="15" customHeight="1" x14ac:dyDescent="0.35">
      <c r="A219" s="31" t="s">
        <v>5</v>
      </c>
      <c r="B219" s="11">
        <v>44286</v>
      </c>
      <c r="C219" s="13" t="s">
        <v>4363</v>
      </c>
      <c r="D219" s="13" t="s">
        <v>4363</v>
      </c>
      <c r="E219" s="13" t="s">
        <v>4430</v>
      </c>
      <c r="F219" s="13" t="s">
        <v>4362</v>
      </c>
      <c r="G219" s="13" t="s">
        <v>42</v>
      </c>
      <c r="H219" s="13" t="s">
        <v>2372</v>
      </c>
      <c r="I219" s="13" t="s">
        <v>62</v>
      </c>
      <c r="J219" s="13" t="s">
        <v>42</v>
      </c>
      <c r="K219" s="13" t="s">
        <v>4431</v>
      </c>
      <c r="L219" s="13" t="s">
        <v>4432</v>
      </c>
      <c r="M219" s="13" t="s">
        <v>4366</v>
      </c>
      <c r="N219" s="13" t="s">
        <v>42</v>
      </c>
      <c r="O219" s="13" t="s">
        <v>42</v>
      </c>
      <c r="P219" s="17">
        <v>17</v>
      </c>
      <c r="Q219" s="17">
        <v>20</v>
      </c>
      <c r="R219" s="13" t="s">
        <v>4391</v>
      </c>
      <c r="S219" s="13" t="s">
        <v>4368</v>
      </c>
      <c r="T219" s="13" t="s">
        <v>4369</v>
      </c>
      <c r="U219" s="13" t="s">
        <v>42</v>
      </c>
      <c r="V219" s="13" t="s">
        <v>4370</v>
      </c>
      <c r="W219" s="13" t="s">
        <v>42</v>
      </c>
      <c r="X219" s="13" t="s">
        <v>4371</v>
      </c>
      <c r="Y219" s="13" t="s">
        <v>4372</v>
      </c>
      <c r="Z219" s="13" t="s">
        <v>3835</v>
      </c>
      <c r="AA219" s="13" t="s">
        <v>4373</v>
      </c>
    </row>
    <row r="220" spans="1:27" s="5" customFormat="1" ht="15" customHeight="1" x14ac:dyDescent="0.35">
      <c r="A220" s="31" t="s">
        <v>5</v>
      </c>
      <c r="B220" s="11">
        <v>44286</v>
      </c>
      <c r="C220" s="13" t="s">
        <v>4363</v>
      </c>
      <c r="D220" s="13" t="s">
        <v>4363</v>
      </c>
      <c r="E220" s="13" t="s">
        <v>4541</v>
      </c>
      <c r="F220" s="13" t="s">
        <v>4362</v>
      </c>
      <c r="G220" s="13" t="s">
        <v>42</v>
      </c>
      <c r="H220" s="13" t="s">
        <v>2372</v>
      </c>
      <c r="I220" s="13" t="s">
        <v>77</v>
      </c>
      <c r="J220" s="13" t="s">
        <v>42</v>
      </c>
      <c r="K220" s="13" t="s">
        <v>4542</v>
      </c>
      <c r="L220" s="13" t="s">
        <v>4543</v>
      </c>
      <c r="M220" s="13" t="s">
        <v>4366</v>
      </c>
      <c r="N220" s="13" t="s">
        <v>42</v>
      </c>
      <c r="O220" s="13" t="s">
        <v>42</v>
      </c>
      <c r="P220" s="17">
        <v>16</v>
      </c>
      <c r="Q220" s="17">
        <v>20</v>
      </c>
      <c r="R220" s="13" t="s">
        <v>4391</v>
      </c>
      <c r="S220" s="13" t="s">
        <v>4368</v>
      </c>
      <c r="T220" s="13" t="s">
        <v>4369</v>
      </c>
      <c r="U220" s="13" t="s">
        <v>42</v>
      </c>
      <c r="V220" s="13" t="s">
        <v>4370</v>
      </c>
      <c r="W220" s="13" t="s">
        <v>42</v>
      </c>
      <c r="X220" s="13" t="s">
        <v>4371</v>
      </c>
      <c r="Y220" s="13" t="s">
        <v>4372</v>
      </c>
      <c r="Z220" s="13" t="s">
        <v>3835</v>
      </c>
      <c r="AA220" s="13" t="s">
        <v>4373</v>
      </c>
    </row>
    <row r="221" spans="1:27" s="5" customFormat="1" ht="15" customHeight="1" x14ac:dyDescent="0.35">
      <c r="A221" s="31" t="s">
        <v>5</v>
      </c>
      <c r="B221" s="11">
        <v>44286</v>
      </c>
      <c r="C221" s="13" t="s">
        <v>4363</v>
      </c>
      <c r="D221" s="13" t="s">
        <v>4363</v>
      </c>
      <c r="E221" s="13" t="s">
        <v>4433</v>
      </c>
      <c r="F221" s="13" t="s">
        <v>4362</v>
      </c>
      <c r="G221" s="13" t="s">
        <v>42</v>
      </c>
      <c r="H221" s="13" t="s">
        <v>2372</v>
      </c>
      <c r="I221" s="13" t="s">
        <v>44</v>
      </c>
      <c r="J221" s="13" t="s">
        <v>42</v>
      </c>
      <c r="K221" s="13" t="s">
        <v>4434</v>
      </c>
      <c r="L221" s="13" t="s">
        <v>4435</v>
      </c>
      <c r="M221" s="13" t="s">
        <v>4366</v>
      </c>
      <c r="N221" s="13" t="s">
        <v>42</v>
      </c>
      <c r="O221" s="13" t="s">
        <v>42</v>
      </c>
      <c r="P221" s="17">
        <v>23</v>
      </c>
      <c r="Q221" s="17">
        <v>24</v>
      </c>
      <c r="R221" s="13" t="s">
        <v>4399</v>
      </c>
      <c r="S221" s="13" t="s">
        <v>4368</v>
      </c>
      <c r="T221" s="13" t="s">
        <v>4369</v>
      </c>
      <c r="U221" s="13" t="s">
        <v>42</v>
      </c>
      <c r="V221" s="13" t="s">
        <v>4370</v>
      </c>
      <c r="W221" s="13" t="s">
        <v>42</v>
      </c>
      <c r="X221" s="13" t="s">
        <v>4371</v>
      </c>
      <c r="Y221" s="13" t="s">
        <v>4372</v>
      </c>
      <c r="Z221" s="13" t="s">
        <v>3835</v>
      </c>
      <c r="AA221" s="13" t="s">
        <v>4373</v>
      </c>
    </row>
    <row r="222" spans="1:27" s="5" customFormat="1" ht="15" customHeight="1" x14ac:dyDescent="0.35">
      <c r="A222" s="31" t="s">
        <v>5</v>
      </c>
      <c r="B222" s="11">
        <v>44286</v>
      </c>
      <c r="C222" s="13" t="s">
        <v>4363</v>
      </c>
      <c r="D222" s="13" t="s">
        <v>4363</v>
      </c>
      <c r="E222" s="13" t="s">
        <v>4436</v>
      </c>
      <c r="F222" s="13" t="s">
        <v>4362</v>
      </c>
      <c r="G222" s="13" t="s">
        <v>42</v>
      </c>
      <c r="H222" s="13" t="s">
        <v>2383</v>
      </c>
      <c r="I222" s="13" t="s">
        <v>62</v>
      </c>
      <c r="J222" s="13" t="s">
        <v>42</v>
      </c>
      <c r="K222" s="13" t="s">
        <v>4437</v>
      </c>
      <c r="L222" s="13" t="s">
        <v>4438</v>
      </c>
      <c r="M222" s="13" t="s">
        <v>4366</v>
      </c>
      <c r="N222" s="13" t="s">
        <v>42</v>
      </c>
      <c r="O222" s="13" t="s">
        <v>42</v>
      </c>
      <c r="P222" s="17">
        <v>16</v>
      </c>
      <c r="Q222" s="17">
        <v>20</v>
      </c>
      <c r="R222" s="13" t="s">
        <v>4391</v>
      </c>
      <c r="S222" s="13" t="s">
        <v>4368</v>
      </c>
      <c r="T222" s="13" t="s">
        <v>4369</v>
      </c>
      <c r="U222" s="13" t="s">
        <v>42</v>
      </c>
      <c r="V222" s="13" t="s">
        <v>4370</v>
      </c>
      <c r="W222" s="13" t="s">
        <v>42</v>
      </c>
      <c r="X222" s="13" t="s">
        <v>4371</v>
      </c>
      <c r="Y222" s="13" t="s">
        <v>4372</v>
      </c>
      <c r="Z222" s="13" t="s">
        <v>3835</v>
      </c>
      <c r="AA222" s="13" t="s">
        <v>4373</v>
      </c>
    </row>
    <row r="223" spans="1:27" s="5" customFormat="1" ht="15" customHeight="1" x14ac:dyDescent="0.35">
      <c r="A223" s="31" t="s">
        <v>5</v>
      </c>
      <c r="B223" s="11">
        <v>44286</v>
      </c>
      <c r="C223" s="13" t="s">
        <v>4363</v>
      </c>
      <c r="D223" s="13" t="s">
        <v>4363</v>
      </c>
      <c r="E223" s="13" t="s">
        <v>4479</v>
      </c>
      <c r="F223" s="13" t="s">
        <v>4362</v>
      </c>
      <c r="G223" s="13" t="s">
        <v>42</v>
      </c>
      <c r="H223" s="13" t="s">
        <v>2383</v>
      </c>
      <c r="I223" s="13" t="s">
        <v>77</v>
      </c>
      <c r="J223" s="13" t="s">
        <v>42</v>
      </c>
      <c r="K223" s="13" t="s">
        <v>4480</v>
      </c>
      <c r="L223" s="13" t="s">
        <v>4481</v>
      </c>
      <c r="M223" s="13" t="s">
        <v>4366</v>
      </c>
      <c r="N223" s="13" t="s">
        <v>42</v>
      </c>
      <c r="O223" s="13" t="s">
        <v>42</v>
      </c>
      <c r="P223" s="17">
        <v>16</v>
      </c>
      <c r="Q223" s="17">
        <v>20</v>
      </c>
      <c r="R223" s="13" t="s">
        <v>4391</v>
      </c>
      <c r="S223" s="13" t="s">
        <v>4368</v>
      </c>
      <c r="T223" s="13" t="s">
        <v>4369</v>
      </c>
      <c r="U223" s="13" t="s">
        <v>42</v>
      </c>
      <c r="V223" s="13" t="s">
        <v>4370</v>
      </c>
      <c r="W223" s="13" t="s">
        <v>42</v>
      </c>
      <c r="X223" s="13" t="s">
        <v>4371</v>
      </c>
      <c r="Y223" s="13" t="s">
        <v>4372</v>
      </c>
      <c r="Z223" s="13" t="s">
        <v>3835</v>
      </c>
      <c r="AA223" s="13" t="s">
        <v>4373</v>
      </c>
    </row>
    <row r="224" spans="1:27" s="6" customFormat="1" ht="15" customHeight="1" x14ac:dyDescent="0.35">
      <c r="A224" s="31" t="s">
        <v>5</v>
      </c>
      <c r="B224" s="11">
        <v>44286</v>
      </c>
      <c r="C224" s="13" t="s">
        <v>4363</v>
      </c>
      <c r="D224" s="13" t="s">
        <v>4363</v>
      </c>
      <c r="E224" s="13" t="s">
        <v>4439</v>
      </c>
      <c r="F224" s="13" t="s">
        <v>4362</v>
      </c>
      <c r="G224" s="13" t="s">
        <v>42</v>
      </c>
      <c r="H224" s="13" t="s">
        <v>2383</v>
      </c>
      <c r="I224" s="13" t="s">
        <v>44</v>
      </c>
      <c r="J224" s="13" t="s">
        <v>42</v>
      </c>
      <c r="K224" s="13" t="s">
        <v>4440</v>
      </c>
      <c r="L224" s="13" t="s">
        <v>4441</v>
      </c>
      <c r="M224" s="13" t="s">
        <v>4366</v>
      </c>
      <c r="N224" s="13" t="s">
        <v>42</v>
      </c>
      <c r="O224" s="13" t="s">
        <v>42</v>
      </c>
      <c r="P224" s="17">
        <v>21</v>
      </c>
      <c r="Q224" s="17">
        <v>20</v>
      </c>
      <c r="R224" s="13" t="s">
        <v>4416</v>
      </c>
      <c r="S224" s="13" t="s">
        <v>4368</v>
      </c>
      <c r="T224" s="13" t="s">
        <v>4369</v>
      </c>
      <c r="U224" s="13" t="s">
        <v>42</v>
      </c>
      <c r="V224" s="13" t="s">
        <v>4370</v>
      </c>
      <c r="W224" s="13" t="s">
        <v>42</v>
      </c>
      <c r="X224" s="13" t="s">
        <v>4371</v>
      </c>
      <c r="Y224" s="13" t="s">
        <v>4372</v>
      </c>
      <c r="Z224" s="13" t="s">
        <v>3835</v>
      </c>
      <c r="AA224" s="13" t="s">
        <v>4373</v>
      </c>
    </row>
    <row r="225" spans="1:27" s="6" customFormat="1" ht="15" customHeight="1" x14ac:dyDescent="0.35">
      <c r="A225" s="31" t="s">
        <v>5</v>
      </c>
      <c r="B225" s="11">
        <v>44286</v>
      </c>
      <c r="C225" s="13" t="s">
        <v>4363</v>
      </c>
      <c r="D225" s="13" t="s">
        <v>4363</v>
      </c>
      <c r="E225" s="13" t="s">
        <v>4569</v>
      </c>
      <c r="F225" s="13" t="s">
        <v>4362</v>
      </c>
      <c r="G225" s="13" t="s">
        <v>42</v>
      </c>
      <c r="H225" s="13" t="s">
        <v>1253</v>
      </c>
      <c r="I225" s="13" t="s">
        <v>62</v>
      </c>
      <c r="J225" s="13" t="s">
        <v>42</v>
      </c>
      <c r="K225" s="13" t="s">
        <v>4570</v>
      </c>
      <c r="L225" s="13" t="s">
        <v>4571</v>
      </c>
      <c r="M225" s="13" t="s">
        <v>4366</v>
      </c>
      <c r="N225" s="13" t="s">
        <v>42</v>
      </c>
      <c r="O225" s="13" t="s">
        <v>42</v>
      </c>
      <c r="P225" s="17">
        <v>16</v>
      </c>
      <c r="Q225" s="17">
        <v>20</v>
      </c>
      <c r="R225" s="13" t="s">
        <v>4391</v>
      </c>
      <c r="S225" s="13" t="s">
        <v>4368</v>
      </c>
      <c r="T225" s="13" t="s">
        <v>4369</v>
      </c>
      <c r="U225" s="13" t="s">
        <v>42</v>
      </c>
      <c r="V225" s="13" t="s">
        <v>4370</v>
      </c>
      <c r="W225" s="13" t="s">
        <v>42</v>
      </c>
      <c r="X225" s="13" t="s">
        <v>4371</v>
      </c>
      <c r="Y225" s="13" t="s">
        <v>4372</v>
      </c>
      <c r="Z225" s="13" t="s">
        <v>3835</v>
      </c>
      <c r="AA225" s="13" t="s">
        <v>4373</v>
      </c>
    </row>
    <row r="226" spans="1:27" s="6" customFormat="1" ht="15" customHeight="1" x14ac:dyDescent="0.35">
      <c r="A226" s="31" t="s">
        <v>5</v>
      </c>
      <c r="B226" s="11">
        <v>44286</v>
      </c>
      <c r="C226" s="13" t="s">
        <v>4363</v>
      </c>
      <c r="D226" s="13" t="s">
        <v>4363</v>
      </c>
      <c r="E226" s="13" t="s">
        <v>4482</v>
      </c>
      <c r="F226" s="13" t="s">
        <v>4362</v>
      </c>
      <c r="G226" s="13" t="s">
        <v>42</v>
      </c>
      <c r="H226" s="13" t="s">
        <v>1253</v>
      </c>
      <c r="I226" s="13" t="s">
        <v>77</v>
      </c>
      <c r="J226" s="13" t="s">
        <v>42</v>
      </c>
      <c r="K226" s="13" t="s">
        <v>4483</v>
      </c>
      <c r="L226" s="13" t="s">
        <v>4484</v>
      </c>
      <c r="M226" s="13" t="s">
        <v>4366</v>
      </c>
      <c r="N226" s="13" t="s">
        <v>42</v>
      </c>
      <c r="O226" s="13" t="s">
        <v>42</v>
      </c>
      <c r="P226" s="17">
        <v>16</v>
      </c>
      <c r="Q226" s="17">
        <v>20</v>
      </c>
      <c r="R226" s="13" t="s">
        <v>4406</v>
      </c>
      <c r="S226" s="13" t="s">
        <v>4368</v>
      </c>
      <c r="T226" s="13" t="s">
        <v>4369</v>
      </c>
      <c r="U226" s="13" t="s">
        <v>42</v>
      </c>
      <c r="V226" s="13" t="s">
        <v>4370</v>
      </c>
      <c r="W226" s="13" t="s">
        <v>42</v>
      </c>
      <c r="X226" s="13" t="s">
        <v>4371</v>
      </c>
      <c r="Y226" s="13" t="s">
        <v>4372</v>
      </c>
      <c r="Z226" s="13" t="s">
        <v>3835</v>
      </c>
      <c r="AA226" s="13" t="s">
        <v>4373</v>
      </c>
    </row>
    <row r="227" spans="1:27" s="6" customFormat="1" ht="15" customHeight="1" x14ac:dyDescent="0.35">
      <c r="A227" s="31" t="s">
        <v>5</v>
      </c>
      <c r="B227" s="11">
        <v>44286</v>
      </c>
      <c r="C227" s="13" t="s">
        <v>4363</v>
      </c>
      <c r="D227" s="13" t="s">
        <v>4363</v>
      </c>
      <c r="E227" s="13" t="s">
        <v>4442</v>
      </c>
      <c r="F227" s="13" t="s">
        <v>4362</v>
      </c>
      <c r="G227" s="13" t="s">
        <v>42</v>
      </c>
      <c r="H227" s="13" t="s">
        <v>1253</v>
      </c>
      <c r="I227" s="13" t="s">
        <v>44</v>
      </c>
      <c r="J227" s="13" t="s">
        <v>42</v>
      </c>
      <c r="K227" s="13" t="s">
        <v>4443</v>
      </c>
      <c r="L227" s="13" t="s">
        <v>4444</v>
      </c>
      <c r="M227" s="13" t="s">
        <v>4366</v>
      </c>
      <c r="N227" s="13" t="s">
        <v>42</v>
      </c>
      <c r="O227" s="13" t="s">
        <v>42</v>
      </c>
      <c r="P227" s="17">
        <v>17</v>
      </c>
      <c r="Q227" s="17">
        <v>20</v>
      </c>
      <c r="R227" s="13" t="s">
        <v>4416</v>
      </c>
      <c r="S227" s="13" t="s">
        <v>4368</v>
      </c>
      <c r="T227" s="13" t="s">
        <v>4369</v>
      </c>
      <c r="U227" s="13" t="s">
        <v>42</v>
      </c>
      <c r="V227" s="13" t="s">
        <v>4370</v>
      </c>
      <c r="W227" s="13" t="s">
        <v>42</v>
      </c>
      <c r="X227" s="13" t="s">
        <v>4371</v>
      </c>
      <c r="Y227" s="13" t="s">
        <v>4372</v>
      </c>
      <c r="Z227" s="13" t="s">
        <v>3835</v>
      </c>
      <c r="AA227" s="13" t="s">
        <v>4373</v>
      </c>
    </row>
    <row r="228" spans="1:27" s="6" customFormat="1" ht="15" customHeight="1" x14ac:dyDescent="0.35">
      <c r="A228" s="31" t="s">
        <v>5</v>
      </c>
      <c r="B228" s="11">
        <v>44286</v>
      </c>
      <c r="C228" s="13" t="s">
        <v>4363</v>
      </c>
      <c r="D228" s="13" t="s">
        <v>4363</v>
      </c>
      <c r="E228" s="13" t="s">
        <v>4651</v>
      </c>
      <c r="F228" s="13" t="s">
        <v>4362</v>
      </c>
      <c r="G228" s="13" t="s">
        <v>42</v>
      </c>
      <c r="H228" s="13" t="s">
        <v>1254</v>
      </c>
      <c r="I228" s="13" t="s">
        <v>62</v>
      </c>
      <c r="J228" s="13" t="s">
        <v>42</v>
      </c>
      <c r="K228" s="13" t="s">
        <v>4652</v>
      </c>
      <c r="L228" s="13" t="s">
        <v>4653</v>
      </c>
      <c r="M228" s="13" t="s">
        <v>4366</v>
      </c>
      <c r="N228" s="13" t="s">
        <v>42</v>
      </c>
      <c r="O228" s="13" t="s">
        <v>42</v>
      </c>
      <c r="P228" s="17">
        <v>16</v>
      </c>
      <c r="Q228" s="17">
        <v>20</v>
      </c>
      <c r="R228" s="13" t="s">
        <v>4391</v>
      </c>
      <c r="S228" s="13" t="s">
        <v>4368</v>
      </c>
      <c r="T228" s="13" t="s">
        <v>4369</v>
      </c>
      <c r="U228" s="13" t="s">
        <v>42</v>
      </c>
      <c r="V228" s="13" t="s">
        <v>4370</v>
      </c>
      <c r="W228" s="13" t="s">
        <v>42</v>
      </c>
      <c r="X228" s="13" t="s">
        <v>4371</v>
      </c>
      <c r="Y228" s="13" t="s">
        <v>4372</v>
      </c>
      <c r="Z228" s="13" t="s">
        <v>3835</v>
      </c>
      <c r="AA228" s="13" t="s">
        <v>4373</v>
      </c>
    </row>
    <row r="229" spans="1:27" s="6" customFormat="1" ht="15" customHeight="1" x14ac:dyDescent="0.35">
      <c r="A229" s="31" t="s">
        <v>5</v>
      </c>
      <c r="B229" s="11">
        <v>44286</v>
      </c>
      <c r="C229" s="13" t="s">
        <v>4363</v>
      </c>
      <c r="D229" s="13" t="s">
        <v>4363</v>
      </c>
      <c r="E229" s="13" t="s">
        <v>4608</v>
      </c>
      <c r="F229" s="13" t="s">
        <v>4362</v>
      </c>
      <c r="G229" s="13" t="s">
        <v>42</v>
      </c>
      <c r="H229" s="13" t="s">
        <v>1254</v>
      </c>
      <c r="I229" s="13" t="s">
        <v>77</v>
      </c>
      <c r="J229" s="13" t="s">
        <v>42</v>
      </c>
      <c r="K229" s="13" t="s">
        <v>4609</v>
      </c>
      <c r="L229" s="13" t="s">
        <v>4610</v>
      </c>
      <c r="M229" s="13" t="s">
        <v>4366</v>
      </c>
      <c r="N229" s="13" t="s">
        <v>42</v>
      </c>
      <c r="O229" s="13" t="s">
        <v>42</v>
      </c>
      <c r="P229" s="17">
        <v>20</v>
      </c>
      <c r="Q229" s="17">
        <v>20</v>
      </c>
      <c r="R229" s="13" t="s">
        <v>4406</v>
      </c>
      <c r="S229" s="13" t="s">
        <v>4368</v>
      </c>
      <c r="T229" s="13" t="s">
        <v>4369</v>
      </c>
      <c r="U229" s="13" t="s">
        <v>42</v>
      </c>
      <c r="V229" s="13" t="s">
        <v>4370</v>
      </c>
      <c r="W229" s="13" t="s">
        <v>42</v>
      </c>
      <c r="X229" s="13" t="s">
        <v>4371</v>
      </c>
      <c r="Y229" s="13" t="s">
        <v>4372</v>
      </c>
      <c r="Z229" s="13" t="s">
        <v>3835</v>
      </c>
      <c r="AA229" s="13" t="s">
        <v>4373</v>
      </c>
    </row>
    <row r="230" spans="1:27" s="5" customFormat="1" ht="15" customHeight="1" x14ac:dyDescent="0.35">
      <c r="A230" s="31" t="s">
        <v>5</v>
      </c>
      <c r="B230" s="11">
        <v>44286</v>
      </c>
      <c r="C230" s="13" t="s">
        <v>4363</v>
      </c>
      <c r="D230" s="13" t="s">
        <v>4363</v>
      </c>
      <c r="E230" s="13" t="s">
        <v>4473</v>
      </c>
      <c r="F230" s="13" t="s">
        <v>4362</v>
      </c>
      <c r="G230" s="13" t="s">
        <v>42</v>
      </c>
      <c r="H230" s="13" t="s">
        <v>1254</v>
      </c>
      <c r="I230" s="13" t="s">
        <v>44</v>
      </c>
      <c r="J230" s="13" t="s">
        <v>42</v>
      </c>
      <c r="K230" s="13" t="s">
        <v>4474</v>
      </c>
      <c r="L230" s="13" t="s">
        <v>4475</v>
      </c>
      <c r="M230" s="13" t="s">
        <v>4366</v>
      </c>
      <c r="N230" s="13" t="s">
        <v>42</v>
      </c>
      <c r="O230" s="13" t="s">
        <v>42</v>
      </c>
      <c r="P230" s="17">
        <v>15</v>
      </c>
      <c r="Q230" s="17">
        <v>20</v>
      </c>
      <c r="R230" s="13" t="s">
        <v>4416</v>
      </c>
      <c r="S230" s="13" t="s">
        <v>4368</v>
      </c>
      <c r="T230" s="13" t="s">
        <v>4369</v>
      </c>
      <c r="U230" s="13" t="s">
        <v>42</v>
      </c>
      <c r="V230" s="13" t="s">
        <v>4370</v>
      </c>
      <c r="W230" s="13" t="s">
        <v>42</v>
      </c>
      <c r="X230" s="13" t="s">
        <v>4371</v>
      </c>
      <c r="Y230" s="13" t="s">
        <v>4372</v>
      </c>
      <c r="Z230" s="13" t="s">
        <v>3835</v>
      </c>
      <c r="AA230" s="13" t="s">
        <v>4373</v>
      </c>
    </row>
    <row r="231" spans="1:27" s="5" customFormat="1" ht="15" customHeight="1" x14ac:dyDescent="0.35">
      <c r="A231" s="31" t="s">
        <v>5</v>
      </c>
      <c r="B231" s="11">
        <v>44286</v>
      </c>
      <c r="C231" s="13" t="s">
        <v>4363</v>
      </c>
      <c r="D231" s="13" t="s">
        <v>4363</v>
      </c>
      <c r="E231" s="13" t="s">
        <v>4380</v>
      </c>
      <c r="F231" s="13" t="s">
        <v>4362</v>
      </c>
      <c r="G231" s="13" t="s">
        <v>42</v>
      </c>
      <c r="H231" s="13" t="s">
        <v>1255</v>
      </c>
      <c r="I231" s="13" t="s">
        <v>62</v>
      </c>
      <c r="J231" s="13" t="s">
        <v>42</v>
      </c>
      <c r="K231" s="13" t="s">
        <v>4381</v>
      </c>
      <c r="L231" s="13" t="s">
        <v>4382</v>
      </c>
      <c r="M231" s="13" t="s">
        <v>4366</v>
      </c>
      <c r="N231" s="13" t="s">
        <v>42</v>
      </c>
      <c r="O231" s="13" t="s">
        <v>42</v>
      </c>
      <c r="P231" s="17">
        <v>18</v>
      </c>
      <c r="Q231" s="17">
        <v>23</v>
      </c>
      <c r="R231" s="13" t="s">
        <v>4383</v>
      </c>
      <c r="S231" s="13" t="s">
        <v>4368</v>
      </c>
      <c r="T231" s="13" t="s">
        <v>4369</v>
      </c>
      <c r="U231" s="13" t="s">
        <v>42</v>
      </c>
      <c r="V231" s="13" t="s">
        <v>4370</v>
      </c>
      <c r="W231" s="13" t="s">
        <v>42</v>
      </c>
      <c r="X231" s="13" t="s">
        <v>4371</v>
      </c>
      <c r="Y231" s="13" t="s">
        <v>4372</v>
      </c>
      <c r="Z231" s="13" t="s">
        <v>3835</v>
      </c>
      <c r="AA231" s="13" t="s">
        <v>4373</v>
      </c>
    </row>
    <row r="232" spans="1:27" s="5" customFormat="1" ht="15" customHeight="1" x14ac:dyDescent="0.35">
      <c r="A232" s="31" t="s">
        <v>5</v>
      </c>
      <c r="B232" s="11">
        <v>44286</v>
      </c>
      <c r="C232" s="13" t="s">
        <v>4363</v>
      </c>
      <c r="D232" s="13" t="s">
        <v>4363</v>
      </c>
      <c r="E232" s="13" t="s">
        <v>4577</v>
      </c>
      <c r="F232" s="13" t="s">
        <v>4362</v>
      </c>
      <c r="G232" s="13" t="s">
        <v>42</v>
      </c>
      <c r="H232" s="13" t="s">
        <v>1255</v>
      </c>
      <c r="I232" s="13" t="s">
        <v>77</v>
      </c>
      <c r="J232" s="13" t="s">
        <v>42</v>
      </c>
      <c r="K232" s="13" t="s">
        <v>4578</v>
      </c>
      <c r="L232" s="13" t="s">
        <v>4579</v>
      </c>
      <c r="M232" s="13" t="s">
        <v>4366</v>
      </c>
      <c r="N232" s="13" t="s">
        <v>42</v>
      </c>
      <c r="O232" s="13" t="s">
        <v>42</v>
      </c>
      <c r="P232" s="17">
        <v>19</v>
      </c>
      <c r="Q232" s="17">
        <v>20</v>
      </c>
      <c r="R232" s="13" t="s">
        <v>4406</v>
      </c>
      <c r="S232" s="13" t="s">
        <v>4368</v>
      </c>
      <c r="T232" s="13" t="s">
        <v>4369</v>
      </c>
      <c r="U232" s="13" t="s">
        <v>42</v>
      </c>
      <c r="V232" s="13" t="s">
        <v>4370</v>
      </c>
      <c r="W232" s="13" t="s">
        <v>42</v>
      </c>
      <c r="X232" s="13" t="s">
        <v>4371</v>
      </c>
      <c r="Y232" s="13" t="s">
        <v>4372</v>
      </c>
      <c r="Z232" s="13" t="s">
        <v>3835</v>
      </c>
      <c r="AA232" s="13" t="s">
        <v>4373</v>
      </c>
    </row>
    <row r="233" spans="1:27" s="5" customFormat="1" ht="15" customHeight="1" x14ac:dyDescent="0.35">
      <c r="A233" s="31" t="s">
        <v>5</v>
      </c>
      <c r="B233" s="11">
        <v>44286</v>
      </c>
      <c r="C233" s="13" t="s">
        <v>4363</v>
      </c>
      <c r="D233" s="13" t="s">
        <v>4363</v>
      </c>
      <c r="E233" s="13" t="s">
        <v>4632</v>
      </c>
      <c r="F233" s="13" t="s">
        <v>4362</v>
      </c>
      <c r="G233" s="13" t="s">
        <v>42</v>
      </c>
      <c r="H233" s="13" t="s">
        <v>1255</v>
      </c>
      <c r="I233" s="13" t="s">
        <v>44</v>
      </c>
      <c r="J233" s="13" t="s">
        <v>42</v>
      </c>
      <c r="K233" s="13" t="s">
        <v>4633</v>
      </c>
      <c r="L233" s="13" t="s">
        <v>4634</v>
      </c>
      <c r="M233" s="13" t="s">
        <v>4366</v>
      </c>
      <c r="N233" s="13" t="s">
        <v>42</v>
      </c>
      <c r="O233" s="13" t="s">
        <v>42</v>
      </c>
      <c r="P233" s="17">
        <v>16</v>
      </c>
      <c r="Q233" s="17">
        <v>20</v>
      </c>
      <c r="R233" s="13" t="s">
        <v>4416</v>
      </c>
      <c r="S233" s="13" t="s">
        <v>4368</v>
      </c>
      <c r="T233" s="13" t="s">
        <v>4369</v>
      </c>
      <c r="U233" s="13" t="s">
        <v>42</v>
      </c>
      <c r="V233" s="13" t="s">
        <v>4370</v>
      </c>
      <c r="W233" s="13" t="s">
        <v>42</v>
      </c>
      <c r="X233" s="13" t="s">
        <v>4371</v>
      </c>
      <c r="Y233" s="13" t="s">
        <v>4372</v>
      </c>
      <c r="Z233" s="13" t="s">
        <v>3835</v>
      </c>
      <c r="AA233" s="13" t="s">
        <v>4373</v>
      </c>
    </row>
    <row r="234" spans="1:27" s="5" customFormat="1" ht="15" customHeight="1" x14ac:dyDescent="0.35">
      <c r="A234" s="31" t="s">
        <v>5</v>
      </c>
      <c r="B234" s="11">
        <v>44286</v>
      </c>
      <c r="C234" s="13" t="s">
        <v>4363</v>
      </c>
      <c r="D234" s="13" t="s">
        <v>4363</v>
      </c>
      <c r="E234" s="13" t="s">
        <v>4445</v>
      </c>
      <c r="F234" s="13" t="s">
        <v>4362</v>
      </c>
      <c r="G234" s="13" t="s">
        <v>42</v>
      </c>
      <c r="H234" s="13" t="s">
        <v>2300</v>
      </c>
      <c r="I234" s="13" t="s">
        <v>62</v>
      </c>
      <c r="J234" s="13" t="s">
        <v>42</v>
      </c>
      <c r="K234" s="13" t="s">
        <v>4446</v>
      </c>
      <c r="L234" s="13" t="s">
        <v>4447</v>
      </c>
      <c r="M234" s="13" t="s">
        <v>4366</v>
      </c>
      <c r="N234" s="13" t="s">
        <v>42</v>
      </c>
      <c r="O234" s="13" t="s">
        <v>42</v>
      </c>
      <c r="P234" s="17">
        <v>15</v>
      </c>
      <c r="Q234" s="17">
        <v>20</v>
      </c>
      <c r="R234" s="13" t="s">
        <v>4448</v>
      </c>
      <c r="S234" s="13" t="s">
        <v>4368</v>
      </c>
      <c r="T234" s="13" t="s">
        <v>4369</v>
      </c>
      <c r="U234" s="13" t="s">
        <v>42</v>
      </c>
      <c r="V234" s="13" t="s">
        <v>4370</v>
      </c>
      <c r="W234" s="13" t="s">
        <v>42</v>
      </c>
      <c r="X234" s="13" t="s">
        <v>4371</v>
      </c>
      <c r="Y234" s="13" t="s">
        <v>4372</v>
      </c>
      <c r="Z234" s="13" t="s">
        <v>3835</v>
      </c>
      <c r="AA234" s="13" t="s">
        <v>4373</v>
      </c>
    </row>
    <row r="235" spans="1:27" s="5" customFormat="1" ht="15" customHeight="1" x14ac:dyDescent="0.35">
      <c r="A235" s="31" t="s">
        <v>5</v>
      </c>
      <c r="B235" s="11">
        <v>44286</v>
      </c>
      <c r="C235" s="13" t="s">
        <v>4363</v>
      </c>
      <c r="D235" s="13" t="s">
        <v>4363</v>
      </c>
      <c r="E235" s="13" t="s">
        <v>4544</v>
      </c>
      <c r="F235" s="13" t="s">
        <v>4362</v>
      </c>
      <c r="G235" s="13" t="s">
        <v>42</v>
      </c>
      <c r="H235" s="13" t="s">
        <v>2300</v>
      </c>
      <c r="I235" s="13" t="s">
        <v>4453</v>
      </c>
      <c r="J235" s="13" t="s">
        <v>42</v>
      </c>
      <c r="K235" s="13" t="s">
        <v>4545</v>
      </c>
      <c r="L235" s="13" t="s">
        <v>4546</v>
      </c>
      <c r="M235" s="13" t="s">
        <v>4366</v>
      </c>
      <c r="N235" s="13" t="s">
        <v>42</v>
      </c>
      <c r="O235" s="13" t="s">
        <v>42</v>
      </c>
      <c r="P235" s="17">
        <v>15</v>
      </c>
      <c r="Q235" s="17">
        <v>20</v>
      </c>
      <c r="R235" s="13" t="s">
        <v>4406</v>
      </c>
      <c r="S235" s="13" t="s">
        <v>4368</v>
      </c>
      <c r="T235" s="13" t="s">
        <v>4369</v>
      </c>
      <c r="U235" s="13" t="s">
        <v>42</v>
      </c>
      <c r="V235" s="13" t="s">
        <v>4370</v>
      </c>
      <c r="W235" s="13" t="s">
        <v>42</v>
      </c>
      <c r="X235" s="13" t="s">
        <v>4371</v>
      </c>
      <c r="Y235" s="13" t="s">
        <v>4372</v>
      </c>
      <c r="Z235" s="13" t="s">
        <v>3835</v>
      </c>
      <c r="AA235" s="13" t="s">
        <v>4373</v>
      </c>
    </row>
    <row r="236" spans="1:27" s="5" customFormat="1" ht="15" customHeight="1" x14ac:dyDescent="0.35">
      <c r="A236" s="31" t="s">
        <v>5</v>
      </c>
      <c r="B236" s="11">
        <v>44286</v>
      </c>
      <c r="C236" s="13" t="s">
        <v>4363</v>
      </c>
      <c r="D236" s="13" t="s">
        <v>4363</v>
      </c>
      <c r="E236" s="13" t="s">
        <v>4449</v>
      </c>
      <c r="F236" s="13" t="s">
        <v>4362</v>
      </c>
      <c r="G236" s="13" t="s">
        <v>42</v>
      </c>
      <c r="H236" s="13" t="s">
        <v>1258</v>
      </c>
      <c r="I236" s="13" t="s">
        <v>62</v>
      </c>
      <c r="J236" s="13" t="s">
        <v>42</v>
      </c>
      <c r="K236" s="13" t="s">
        <v>4450</v>
      </c>
      <c r="L236" s="13" t="s">
        <v>4451</v>
      </c>
      <c r="M236" s="13" t="s">
        <v>4366</v>
      </c>
      <c r="N236" s="13" t="s">
        <v>42</v>
      </c>
      <c r="O236" s="13" t="s">
        <v>42</v>
      </c>
      <c r="P236" s="17">
        <v>12</v>
      </c>
      <c r="Q236" s="17">
        <v>20</v>
      </c>
      <c r="R236" s="13" t="s">
        <v>4391</v>
      </c>
      <c r="S236" s="13" t="s">
        <v>4368</v>
      </c>
      <c r="T236" s="13" t="s">
        <v>4369</v>
      </c>
      <c r="U236" s="13" t="s">
        <v>42</v>
      </c>
      <c r="V236" s="13" t="s">
        <v>4370</v>
      </c>
      <c r="W236" s="13" t="s">
        <v>42</v>
      </c>
      <c r="X236" s="13" t="s">
        <v>4371</v>
      </c>
      <c r="Y236" s="13" t="s">
        <v>4372</v>
      </c>
      <c r="Z236" s="13" t="s">
        <v>3835</v>
      </c>
      <c r="AA236" s="13" t="s">
        <v>4373</v>
      </c>
    </row>
    <row r="237" spans="1:27" s="6" customFormat="1" ht="15" customHeight="1" x14ac:dyDescent="0.35">
      <c r="A237" s="31" t="s">
        <v>5</v>
      </c>
      <c r="B237" s="11">
        <v>44286</v>
      </c>
      <c r="C237" s="13" t="s">
        <v>4363</v>
      </c>
      <c r="D237" s="13" t="s">
        <v>4363</v>
      </c>
      <c r="E237" s="13" t="s">
        <v>4485</v>
      </c>
      <c r="F237" s="13" t="s">
        <v>4362</v>
      </c>
      <c r="G237" s="13" t="s">
        <v>42</v>
      </c>
      <c r="H237" s="13" t="s">
        <v>1259</v>
      </c>
      <c r="I237" s="13" t="s">
        <v>3566</v>
      </c>
      <c r="J237" s="13" t="s">
        <v>42</v>
      </c>
      <c r="K237" s="13" t="s">
        <v>4486</v>
      </c>
      <c r="L237" s="13" t="s">
        <v>4487</v>
      </c>
      <c r="M237" s="13" t="s">
        <v>4366</v>
      </c>
      <c r="N237" s="13" t="s">
        <v>42</v>
      </c>
      <c r="O237" s="13" t="s">
        <v>42</v>
      </c>
      <c r="P237" s="17">
        <v>20</v>
      </c>
      <c r="Q237" s="17">
        <v>36</v>
      </c>
      <c r="R237" s="13" t="s">
        <v>4488</v>
      </c>
      <c r="S237" s="13" t="s">
        <v>4368</v>
      </c>
      <c r="T237" s="13" t="s">
        <v>4369</v>
      </c>
      <c r="U237" s="13" t="s">
        <v>42</v>
      </c>
      <c r="V237" s="13" t="s">
        <v>4370</v>
      </c>
      <c r="W237" s="13" t="s">
        <v>42</v>
      </c>
      <c r="X237" s="13" t="s">
        <v>4371</v>
      </c>
      <c r="Y237" s="13" t="s">
        <v>4372</v>
      </c>
      <c r="Z237" s="13" t="s">
        <v>3835</v>
      </c>
      <c r="AA237" s="13" t="s">
        <v>4373</v>
      </c>
    </row>
    <row r="238" spans="1:27" s="5" customFormat="1" ht="15" customHeight="1" x14ac:dyDescent="0.35">
      <c r="A238" s="31" t="s">
        <v>5</v>
      </c>
      <c r="B238" s="11">
        <v>44286</v>
      </c>
      <c r="C238" s="13" t="s">
        <v>4363</v>
      </c>
      <c r="D238" s="13" t="s">
        <v>4363</v>
      </c>
      <c r="E238" s="13" t="s">
        <v>4452</v>
      </c>
      <c r="F238" s="13" t="s">
        <v>4362</v>
      </c>
      <c r="G238" s="13" t="s">
        <v>42</v>
      </c>
      <c r="H238" s="13" t="s">
        <v>1258</v>
      </c>
      <c r="I238" s="13" t="s">
        <v>4453</v>
      </c>
      <c r="J238" s="13" t="s">
        <v>42</v>
      </c>
      <c r="K238" s="13" t="s">
        <v>4454</v>
      </c>
      <c r="L238" s="13" t="s">
        <v>4455</v>
      </c>
      <c r="M238" s="13" t="s">
        <v>4366</v>
      </c>
      <c r="N238" s="13" t="s">
        <v>42</v>
      </c>
      <c r="O238" s="13" t="s">
        <v>42</v>
      </c>
      <c r="P238" s="17">
        <v>22</v>
      </c>
      <c r="Q238" s="17">
        <v>36</v>
      </c>
      <c r="R238" s="13" t="s">
        <v>4456</v>
      </c>
      <c r="S238" s="13" t="s">
        <v>4368</v>
      </c>
      <c r="T238" s="13" t="s">
        <v>4369</v>
      </c>
      <c r="U238" s="13" t="s">
        <v>42</v>
      </c>
      <c r="V238" s="13" t="s">
        <v>4370</v>
      </c>
      <c r="W238" s="13" t="s">
        <v>42</v>
      </c>
      <c r="X238" s="13" t="s">
        <v>4371</v>
      </c>
      <c r="Y238" s="13" t="s">
        <v>4372</v>
      </c>
      <c r="Z238" s="13" t="s">
        <v>3835</v>
      </c>
      <c r="AA238" s="13" t="s">
        <v>4373</v>
      </c>
    </row>
    <row r="239" spans="1:27" s="5" customFormat="1" ht="15" customHeight="1" x14ac:dyDescent="0.35">
      <c r="A239" s="31" t="s">
        <v>5</v>
      </c>
      <c r="B239" s="11">
        <v>44286</v>
      </c>
      <c r="C239" s="13" t="s">
        <v>4363</v>
      </c>
      <c r="D239" s="13" t="s">
        <v>4363</v>
      </c>
      <c r="E239" s="13" t="s">
        <v>4489</v>
      </c>
      <c r="F239" s="13" t="s">
        <v>4362</v>
      </c>
      <c r="G239" s="13" t="s">
        <v>42</v>
      </c>
      <c r="H239" s="13" t="s">
        <v>1259</v>
      </c>
      <c r="I239" s="13" t="s">
        <v>44</v>
      </c>
      <c r="J239" s="13" t="s">
        <v>42</v>
      </c>
      <c r="K239" s="13" t="s">
        <v>4490</v>
      </c>
      <c r="L239" s="13" t="s">
        <v>4491</v>
      </c>
      <c r="M239" s="13" t="s">
        <v>4366</v>
      </c>
      <c r="N239" s="13" t="s">
        <v>42</v>
      </c>
      <c r="O239" s="13" t="s">
        <v>42</v>
      </c>
      <c r="P239" s="17">
        <v>11</v>
      </c>
      <c r="Q239" s="17">
        <v>28</v>
      </c>
      <c r="R239" s="13" t="s">
        <v>4492</v>
      </c>
      <c r="S239" s="13" t="s">
        <v>4368</v>
      </c>
      <c r="T239" s="13" t="s">
        <v>4369</v>
      </c>
      <c r="U239" s="13" t="s">
        <v>42</v>
      </c>
      <c r="V239" s="13" t="s">
        <v>4370</v>
      </c>
      <c r="W239" s="13" t="s">
        <v>42</v>
      </c>
      <c r="X239" s="13" t="s">
        <v>4371</v>
      </c>
      <c r="Y239" s="13" t="s">
        <v>4372</v>
      </c>
      <c r="Z239" s="13" t="s">
        <v>3835</v>
      </c>
      <c r="AA239" s="13" t="s">
        <v>4373</v>
      </c>
    </row>
    <row r="240" spans="1:27" s="5" customFormat="1" ht="15" customHeight="1" x14ac:dyDescent="0.35">
      <c r="A240" s="31" t="s">
        <v>5</v>
      </c>
      <c r="B240" s="11">
        <v>44286</v>
      </c>
      <c r="C240" s="13" t="s">
        <v>4363</v>
      </c>
      <c r="D240" s="13" t="s">
        <v>4363</v>
      </c>
      <c r="E240" s="13" t="s">
        <v>4493</v>
      </c>
      <c r="F240" s="13" t="s">
        <v>4362</v>
      </c>
      <c r="G240" s="13" t="s">
        <v>42</v>
      </c>
      <c r="H240" s="13" t="s">
        <v>1262</v>
      </c>
      <c r="I240" s="13" t="s">
        <v>62</v>
      </c>
      <c r="J240" s="13" t="s">
        <v>42</v>
      </c>
      <c r="K240" s="13" t="s">
        <v>4494</v>
      </c>
      <c r="L240" s="13" t="s">
        <v>4495</v>
      </c>
      <c r="M240" s="13" t="s">
        <v>4366</v>
      </c>
      <c r="N240" s="13" t="s">
        <v>42</v>
      </c>
      <c r="O240" s="13" t="s">
        <v>42</v>
      </c>
      <c r="P240" s="17">
        <v>10</v>
      </c>
      <c r="Q240" s="17">
        <v>24</v>
      </c>
      <c r="R240" s="13" t="s">
        <v>4496</v>
      </c>
      <c r="S240" s="13" t="s">
        <v>4368</v>
      </c>
      <c r="T240" s="13" t="s">
        <v>4369</v>
      </c>
      <c r="U240" s="13" t="s">
        <v>42</v>
      </c>
      <c r="V240" s="13" t="s">
        <v>4370</v>
      </c>
      <c r="W240" s="13" t="s">
        <v>42</v>
      </c>
      <c r="X240" s="13" t="s">
        <v>4371</v>
      </c>
      <c r="Y240" s="13" t="s">
        <v>4497</v>
      </c>
      <c r="Z240" s="13" t="s">
        <v>3835</v>
      </c>
      <c r="AA240" s="13" t="s">
        <v>4373</v>
      </c>
    </row>
    <row r="241" spans="1:27" s="5" customFormat="1" ht="15" customHeight="1" x14ac:dyDescent="0.35">
      <c r="A241" s="31" t="s">
        <v>5</v>
      </c>
      <c r="B241" s="11">
        <v>44286</v>
      </c>
      <c r="C241" s="13" t="s">
        <v>4363</v>
      </c>
      <c r="D241" s="13" t="s">
        <v>4363</v>
      </c>
      <c r="E241" s="13" t="s">
        <v>4498</v>
      </c>
      <c r="F241" s="13" t="s">
        <v>4362</v>
      </c>
      <c r="G241" s="13" t="s">
        <v>42</v>
      </c>
      <c r="H241" s="13" t="s">
        <v>1262</v>
      </c>
      <c r="I241" s="13" t="s">
        <v>77</v>
      </c>
      <c r="J241" s="13" t="s">
        <v>42</v>
      </c>
      <c r="K241" s="13" t="s">
        <v>4494</v>
      </c>
      <c r="L241" s="13" t="s">
        <v>4495</v>
      </c>
      <c r="M241" s="13" t="s">
        <v>4366</v>
      </c>
      <c r="N241" s="13" t="s">
        <v>42</v>
      </c>
      <c r="O241" s="13" t="s">
        <v>42</v>
      </c>
      <c r="P241" s="17">
        <v>12</v>
      </c>
      <c r="Q241" s="17">
        <v>24</v>
      </c>
      <c r="R241" s="13" t="s">
        <v>4499</v>
      </c>
      <c r="S241" s="13" t="s">
        <v>4368</v>
      </c>
      <c r="T241" s="13" t="s">
        <v>4369</v>
      </c>
      <c r="U241" s="13" t="s">
        <v>42</v>
      </c>
      <c r="V241" s="13" t="s">
        <v>4370</v>
      </c>
      <c r="W241" s="13" t="s">
        <v>42</v>
      </c>
      <c r="X241" s="13" t="s">
        <v>4371</v>
      </c>
      <c r="Y241" s="13" t="s">
        <v>4497</v>
      </c>
      <c r="Z241" s="13" t="s">
        <v>3835</v>
      </c>
      <c r="AA241" s="13" t="s">
        <v>4373</v>
      </c>
    </row>
    <row r="242" spans="1:27" s="5" customFormat="1" ht="15" customHeight="1" x14ac:dyDescent="0.35">
      <c r="A242" s="31" t="s">
        <v>5</v>
      </c>
      <c r="B242" s="11">
        <v>44286</v>
      </c>
      <c r="C242" s="13" t="s">
        <v>4363</v>
      </c>
      <c r="D242" s="13" t="s">
        <v>4363</v>
      </c>
      <c r="E242" s="13" t="s">
        <v>4500</v>
      </c>
      <c r="F242" s="13" t="s">
        <v>4362</v>
      </c>
      <c r="G242" s="13" t="s">
        <v>42</v>
      </c>
      <c r="H242" s="13" t="s">
        <v>1262</v>
      </c>
      <c r="I242" s="13" t="s">
        <v>44</v>
      </c>
      <c r="J242" s="13" t="s">
        <v>42</v>
      </c>
      <c r="K242" s="13" t="s">
        <v>4494</v>
      </c>
      <c r="L242" s="13" t="s">
        <v>4495</v>
      </c>
      <c r="M242" s="13" t="s">
        <v>4366</v>
      </c>
      <c r="N242" s="13" t="s">
        <v>42</v>
      </c>
      <c r="O242" s="13" t="s">
        <v>42</v>
      </c>
      <c r="P242" s="17">
        <v>15</v>
      </c>
      <c r="Q242" s="17">
        <v>24</v>
      </c>
      <c r="R242" s="13" t="s">
        <v>4501</v>
      </c>
      <c r="S242" s="13" t="s">
        <v>4368</v>
      </c>
      <c r="T242" s="13" t="s">
        <v>4369</v>
      </c>
      <c r="U242" s="13" t="s">
        <v>42</v>
      </c>
      <c r="V242" s="13" t="s">
        <v>4370</v>
      </c>
      <c r="W242" s="13" t="s">
        <v>42</v>
      </c>
      <c r="X242" s="13" t="s">
        <v>4371</v>
      </c>
      <c r="Y242" s="13" t="s">
        <v>4497</v>
      </c>
      <c r="Z242" s="13" t="s">
        <v>3835</v>
      </c>
      <c r="AA242" s="13" t="s">
        <v>4373</v>
      </c>
    </row>
    <row r="243" spans="1:27" s="5" customFormat="1" ht="15" customHeight="1" x14ac:dyDescent="0.35">
      <c r="A243" s="31" t="s">
        <v>5</v>
      </c>
      <c r="B243" s="11">
        <v>44286</v>
      </c>
      <c r="C243" s="13" t="s">
        <v>4363</v>
      </c>
      <c r="D243" s="13" t="s">
        <v>4363</v>
      </c>
      <c r="E243" s="13" t="s">
        <v>4502</v>
      </c>
      <c r="F243" s="13" t="s">
        <v>4362</v>
      </c>
      <c r="G243" s="13" t="s">
        <v>42</v>
      </c>
      <c r="H243" s="13" t="s">
        <v>4423</v>
      </c>
      <c r="I243" s="13" t="s">
        <v>77</v>
      </c>
      <c r="J243" s="13" t="s">
        <v>42</v>
      </c>
      <c r="K243" s="13" t="s">
        <v>4503</v>
      </c>
      <c r="L243" s="13" t="s">
        <v>4504</v>
      </c>
      <c r="M243" s="13" t="s">
        <v>4366</v>
      </c>
      <c r="N243" s="13" t="s">
        <v>42</v>
      </c>
      <c r="O243" s="13" t="s">
        <v>42</v>
      </c>
      <c r="P243" s="17">
        <v>26</v>
      </c>
      <c r="Q243" s="17">
        <v>24</v>
      </c>
      <c r="R243" s="13" t="s">
        <v>4499</v>
      </c>
      <c r="S243" s="13" t="s">
        <v>4368</v>
      </c>
      <c r="T243" s="13" t="s">
        <v>4369</v>
      </c>
      <c r="U243" s="13" t="s">
        <v>42</v>
      </c>
      <c r="V243" s="13" t="s">
        <v>4370</v>
      </c>
      <c r="W243" s="13" t="s">
        <v>42</v>
      </c>
      <c r="X243" s="13" t="s">
        <v>4371</v>
      </c>
      <c r="Y243" s="13" t="s">
        <v>4497</v>
      </c>
      <c r="Z243" s="13" t="s">
        <v>3835</v>
      </c>
      <c r="AA243" s="13" t="s">
        <v>4373</v>
      </c>
    </row>
    <row r="244" spans="1:27" ht="14.5" x14ac:dyDescent="0.35">
      <c r="A244" s="31" t="s">
        <v>5</v>
      </c>
      <c r="B244" s="11">
        <v>44286</v>
      </c>
      <c r="C244" s="13" t="s">
        <v>4363</v>
      </c>
      <c r="D244" s="13" t="s">
        <v>4363</v>
      </c>
      <c r="E244" s="13" t="s">
        <v>4505</v>
      </c>
      <c r="F244" s="13" t="s">
        <v>4362</v>
      </c>
      <c r="G244" s="13" t="s">
        <v>42</v>
      </c>
      <c r="H244" s="13" t="s">
        <v>4423</v>
      </c>
      <c r="I244" s="13" t="s">
        <v>44</v>
      </c>
      <c r="J244" s="13" t="s">
        <v>42</v>
      </c>
      <c r="K244" s="13" t="s">
        <v>4506</v>
      </c>
      <c r="L244" s="13" t="s">
        <v>4507</v>
      </c>
      <c r="M244" s="13" t="s">
        <v>4366</v>
      </c>
      <c r="N244" s="13" t="s">
        <v>42</v>
      </c>
      <c r="O244" s="13" t="s">
        <v>42</v>
      </c>
      <c r="P244" s="17">
        <v>17</v>
      </c>
      <c r="Q244" s="17">
        <v>24</v>
      </c>
      <c r="R244" s="13" t="s">
        <v>4501</v>
      </c>
      <c r="S244" s="13" t="s">
        <v>4368</v>
      </c>
      <c r="T244" s="13" t="s">
        <v>4369</v>
      </c>
      <c r="U244" s="13" t="s">
        <v>42</v>
      </c>
      <c r="V244" s="13" t="s">
        <v>4370</v>
      </c>
      <c r="W244" s="13" t="s">
        <v>42</v>
      </c>
      <c r="X244" s="13" t="s">
        <v>4371</v>
      </c>
      <c r="Y244" s="13" t="s">
        <v>4497</v>
      </c>
      <c r="Z244" s="13" t="s">
        <v>3835</v>
      </c>
      <c r="AA244" s="13" t="s">
        <v>4373</v>
      </c>
    </row>
    <row r="245" spans="1:27" ht="14.5" x14ac:dyDescent="0.35">
      <c r="A245" s="31" t="s">
        <v>5</v>
      </c>
      <c r="B245" s="11">
        <v>44286</v>
      </c>
      <c r="C245" s="13" t="s">
        <v>4363</v>
      </c>
      <c r="D245" s="13" t="s">
        <v>4363</v>
      </c>
      <c r="E245" s="13" t="s">
        <v>4508</v>
      </c>
      <c r="F245" s="13" t="s">
        <v>4362</v>
      </c>
      <c r="G245" s="13" t="s">
        <v>42</v>
      </c>
      <c r="H245" s="13" t="s">
        <v>1265</v>
      </c>
      <c r="I245" s="13" t="s">
        <v>62</v>
      </c>
      <c r="J245" s="13" t="s">
        <v>42</v>
      </c>
      <c r="K245" s="13" t="s">
        <v>4506</v>
      </c>
      <c r="L245" s="13" t="s">
        <v>4507</v>
      </c>
      <c r="M245" s="13" t="s">
        <v>4366</v>
      </c>
      <c r="N245" s="13" t="s">
        <v>42</v>
      </c>
      <c r="O245" s="13" t="s">
        <v>42</v>
      </c>
      <c r="P245" s="17">
        <v>19</v>
      </c>
      <c r="Q245" s="17">
        <v>24</v>
      </c>
      <c r="R245" s="13" t="s">
        <v>4509</v>
      </c>
      <c r="S245" s="13" t="s">
        <v>4368</v>
      </c>
      <c r="T245" s="13" t="s">
        <v>4369</v>
      </c>
      <c r="U245" s="13" t="s">
        <v>42</v>
      </c>
      <c r="V245" s="13" t="s">
        <v>4370</v>
      </c>
      <c r="W245" s="13" t="s">
        <v>42</v>
      </c>
      <c r="X245" s="13" t="s">
        <v>4371</v>
      </c>
      <c r="Y245" s="13" t="s">
        <v>4497</v>
      </c>
      <c r="Z245" s="13" t="s">
        <v>3835</v>
      </c>
      <c r="AA245" s="13" t="s">
        <v>4373</v>
      </c>
    </row>
    <row r="246" spans="1:27" ht="14.5" x14ac:dyDescent="0.35">
      <c r="A246" s="31" t="s">
        <v>5</v>
      </c>
      <c r="B246" s="11">
        <v>44286</v>
      </c>
      <c r="C246" s="13" t="s">
        <v>4363</v>
      </c>
      <c r="D246" s="13" t="s">
        <v>4363</v>
      </c>
      <c r="E246" s="13" t="s">
        <v>4510</v>
      </c>
      <c r="F246" s="13" t="s">
        <v>4362</v>
      </c>
      <c r="G246" s="13" t="s">
        <v>42</v>
      </c>
      <c r="H246" s="13" t="s">
        <v>1267</v>
      </c>
      <c r="I246" s="13" t="s">
        <v>62</v>
      </c>
      <c r="J246" s="13" t="s">
        <v>42</v>
      </c>
      <c r="K246" s="13" t="s">
        <v>4511</v>
      </c>
      <c r="L246" s="13" t="s">
        <v>4512</v>
      </c>
      <c r="M246" s="13" t="s">
        <v>4366</v>
      </c>
      <c r="N246" s="13" t="s">
        <v>42</v>
      </c>
      <c r="O246" s="13" t="s">
        <v>42</v>
      </c>
      <c r="P246" s="17">
        <v>11</v>
      </c>
      <c r="Q246" s="17">
        <v>24</v>
      </c>
      <c r="R246" s="13" t="s">
        <v>4509</v>
      </c>
      <c r="S246" s="13" t="s">
        <v>4368</v>
      </c>
      <c r="T246" s="13" t="s">
        <v>4369</v>
      </c>
      <c r="U246" s="13" t="s">
        <v>42</v>
      </c>
      <c r="V246" s="13" t="s">
        <v>4370</v>
      </c>
      <c r="W246" s="13" t="s">
        <v>42</v>
      </c>
      <c r="X246" s="13" t="s">
        <v>4371</v>
      </c>
      <c r="Y246" s="13" t="s">
        <v>4497</v>
      </c>
      <c r="Z246" s="13" t="s">
        <v>3835</v>
      </c>
      <c r="AA246" s="13" t="s">
        <v>4373</v>
      </c>
    </row>
    <row r="247" spans="1:27" ht="14.5" x14ac:dyDescent="0.35">
      <c r="A247" s="31" t="s">
        <v>5</v>
      </c>
      <c r="B247" s="11">
        <v>44286</v>
      </c>
      <c r="C247" s="13" t="s">
        <v>4363</v>
      </c>
      <c r="D247" s="13" t="s">
        <v>4363</v>
      </c>
      <c r="E247" s="13" t="s">
        <v>4513</v>
      </c>
      <c r="F247" s="13" t="s">
        <v>4362</v>
      </c>
      <c r="G247" s="13" t="s">
        <v>42</v>
      </c>
      <c r="H247" s="13" t="s">
        <v>1267</v>
      </c>
      <c r="I247" s="13" t="s">
        <v>4453</v>
      </c>
      <c r="J247" s="13" t="s">
        <v>42</v>
      </c>
      <c r="K247" s="13" t="s">
        <v>4511</v>
      </c>
      <c r="L247" s="13" t="s">
        <v>4512</v>
      </c>
      <c r="M247" s="13" t="s">
        <v>4366</v>
      </c>
      <c r="N247" s="13" t="s">
        <v>42</v>
      </c>
      <c r="O247" s="13" t="s">
        <v>42</v>
      </c>
      <c r="P247" s="17">
        <v>18</v>
      </c>
      <c r="Q247" s="17">
        <v>32</v>
      </c>
      <c r="R247" s="13" t="s">
        <v>4514</v>
      </c>
      <c r="S247" s="13" t="s">
        <v>4368</v>
      </c>
      <c r="T247" s="13" t="s">
        <v>4369</v>
      </c>
      <c r="U247" s="13" t="s">
        <v>42</v>
      </c>
      <c r="V247" s="13" t="s">
        <v>4370</v>
      </c>
      <c r="W247" s="13" t="s">
        <v>42</v>
      </c>
      <c r="X247" s="13" t="s">
        <v>4371</v>
      </c>
      <c r="Y247" s="13" t="s">
        <v>4497</v>
      </c>
      <c r="Z247" s="13" t="s">
        <v>3835</v>
      </c>
      <c r="AA247" s="13" t="s">
        <v>4373</v>
      </c>
    </row>
    <row r="248" spans="1:27" ht="14.5" x14ac:dyDescent="0.35">
      <c r="A248" s="31" t="s">
        <v>5</v>
      </c>
      <c r="B248" s="11">
        <v>44286</v>
      </c>
      <c r="C248" s="13" t="s">
        <v>4363</v>
      </c>
      <c r="D248" s="13" t="s">
        <v>4363</v>
      </c>
      <c r="E248" s="13" t="s">
        <v>4515</v>
      </c>
      <c r="F248" s="13" t="s">
        <v>4362</v>
      </c>
      <c r="G248" s="13" t="s">
        <v>42</v>
      </c>
      <c r="H248" s="13" t="s">
        <v>4332</v>
      </c>
      <c r="I248" s="13" t="s">
        <v>62</v>
      </c>
      <c r="J248" s="13" t="s">
        <v>42</v>
      </c>
      <c r="K248" s="13" t="s">
        <v>4516</v>
      </c>
      <c r="L248" s="13" t="s">
        <v>4517</v>
      </c>
      <c r="M248" s="13" t="s">
        <v>4366</v>
      </c>
      <c r="N248" s="13" t="s">
        <v>42</v>
      </c>
      <c r="O248" s="13" t="s">
        <v>42</v>
      </c>
      <c r="P248" s="17">
        <v>19</v>
      </c>
      <c r="Q248" s="17">
        <v>24</v>
      </c>
      <c r="R248" s="13" t="s">
        <v>4496</v>
      </c>
      <c r="S248" s="13" t="s">
        <v>4368</v>
      </c>
      <c r="T248" s="13" t="s">
        <v>4369</v>
      </c>
      <c r="U248" s="13" t="s">
        <v>42</v>
      </c>
      <c r="V248" s="13" t="s">
        <v>4370</v>
      </c>
      <c r="W248" s="13" t="s">
        <v>42</v>
      </c>
      <c r="X248" s="13" t="s">
        <v>4371</v>
      </c>
      <c r="Y248" s="13" t="s">
        <v>4497</v>
      </c>
      <c r="Z248" s="13" t="s">
        <v>3835</v>
      </c>
      <c r="AA248" s="13" t="s">
        <v>4373</v>
      </c>
    </row>
    <row r="249" spans="1:27" ht="14.5" x14ac:dyDescent="0.35">
      <c r="A249" s="31" t="s">
        <v>5</v>
      </c>
      <c r="B249" s="11">
        <v>44286</v>
      </c>
      <c r="C249" s="13" t="s">
        <v>4363</v>
      </c>
      <c r="D249" s="13" t="s">
        <v>4363</v>
      </c>
      <c r="E249" s="13" t="s">
        <v>4518</v>
      </c>
      <c r="F249" s="13" t="s">
        <v>4362</v>
      </c>
      <c r="G249" s="13" t="s">
        <v>42</v>
      </c>
      <c r="H249" s="13" t="s">
        <v>4398</v>
      </c>
      <c r="I249" s="13" t="s">
        <v>62</v>
      </c>
      <c r="J249" s="13" t="s">
        <v>42</v>
      </c>
      <c r="K249" s="13" t="s">
        <v>4519</v>
      </c>
      <c r="L249" s="13" t="s">
        <v>4520</v>
      </c>
      <c r="M249" s="13" t="s">
        <v>4366</v>
      </c>
      <c r="N249" s="13" t="s">
        <v>42</v>
      </c>
      <c r="O249" s="13" t="s">
        <v>42</v>
      </c>
      <c r="P249" s="17">
        <v>16</v>
      </c>
      <c r="Q249" s="17">
        <v>24</v>
      </c>
      <c r="R249" s="13" t="s">
        <v>4496</v>
      </c>
      <c r="S249" s="13" t="s">
        <v>4368</v>
      </c>
      <c r="T249" s="13" t="s">
        <v>4369</v>
      </c>
      <c r="U249" s="13" t="s">
        <v>42</v>
      </c>
      <c r="V249" s="13" t="s">
        <v>4370</v>
      </c>
      <c r="W249" s="13" t="s">
        <v>42</v>
      </c>
      <c r="X249" s="13" t="s">
        <v>4371</v>
      </c>
      <c r="Y249" s="13" t="s">
        <v>4497</v>
      </c>
      <c r="Z249" s="13" t="s">
        <v>3835</v>
      </c>
      <c r="AA249" s="13" t="s">
        <v>4373</v>
      </c>
    </row>
    <row r="250" spans="1:27" ht="14.5" x14ac:dyDescent="0.35">
      <c r="A250" s="31" t="s">
        <v>5</v>
      </c>
      <c r="B250" s="11">
        <v>44286</v>
      </c>
      <c r="C250" s="13" t="s">
        <v>4363</v>
      </c>
      <c r="D250" s="13" t="s">
        <v>4363</v>
      </c>
      <c r="E250" s="13" t="s">
        <v>4521</v>
      </c>
      <c r="F250" s="13" t="s">
        <v>4362</v>
      </c>
      <c r="G250" s="13" t="s">
        <v>42</v>
      </c>
      <c r="H250" s="13" t="s">
        <v>4398</v>
      </c>
      <c r="I250" s="13" t="s">
        <v>4453</v>
      </c>
      <c r="J250" s="13" t="s">
        <v>42</v>
      </c>
      <c r="K250" s="13" t="s">
        <v>4519</v>
      </c>
      <c r="L250" s="13" t="s">
        <v>4520</v>
      </c>
      <c r="M250" s="13" t="s">
        <v>4366</v>
      </c>
      <c r="N250" s="13" t="s">
        <v>42</v>
      </c>
      <c r="O250" s="13" t="s">
        <v>42</v>
      </c>
      <c r="P250" s="17">
        <v>23</v>
      </c>
      <c r="Q250" s="17">
        <v>32</v>
      </c>
      <c r="R250" s="13" t="s">
        <v>4514</v>
      </c>
      <c r="S250" s="13" t="s">
        <v>4368</v>
      </c>
      <c r="T250" s="13" t="s">
        <v>4369</v>
      </c>
      <c r="U250" s="13" t="s">
        <v>42</v>
      </c>
      <c r="V250" s="13" t="s">
        <v>4370</v>
      </c>
      <c r="W250" s="13" t="s">
        <v>42</v>
      </c>
      <c r="X250" s="13" t="s">
        <v>4371</v>
      </c>
      <c r="Y250" s="13" t="s">
        <v>4497</v>
      </c>
      <c r="Z250" s="13" t="s">
        <v>3835</v>
      </c>
      <c r="AA250" s="13" t="s">
        <v>4373</v>
      </c>
    </row>
    <row r="251" spans="1:27" ht="14.5" x14ac:dyDescent="0.35">
      <c r="A251" s="31" t="s">
        <v>5</v>
      </c>
      <c r="B251" s="11">
        <v>44286</v>
      </c>
      <c r="C251" s="13" t="s">
        <v>4363</v>
      </c>
      <c r="D251" s="13" t="s">
        <v>4363</v>
      </c>
      <c r="E251" s="13" t="s">
        <v>4522</v>
      </c>
      <c r="F251" s="13" t="s">
        <v>4362</v>
      </c>
      <c r="G251" s="13" t="s">
        <v>42</v>
      </c>
      <c r="H251" s="13" t="s">
        <v>4523</v>
      </c>
      <c r="I251" s="13" t="s">
        <v>3566</v>
      </c>
      <c r="J251" s="13" t="s">
        <v>42</v>
      </c>
      <c r="K251" s="13" t="s">
        <v>4524</v>
      </c>
      <c r="L251" s="13" t="s">
        <v>4525</v>
      </c>
      <c r="M251" s="13" t="s">
        <v>4366</v>
      </c>
      <c r="N251" s="13" t="s">
        <v>42</v>
      </c>
      <c r="O251" s="13" t="s">
        <v>42</v>
      </c>
      <c r="P251" s="17">
        <v>20</v>
      </c>
      <c r="Q251" s="17">
        <v>32</v>
      </c>
      <c r="R251" s="13" t="s">
        <v>4526</v>
      </c>
      <c r="S251" s="13" t="s">
        <v>4368</v>
      </c>
      <c r="T251" s="13" t="s">
        <v>4369</v>
      </c>
      <c r="U251" s="13" t="s">
        <v>42</v>
      </c>
      <c r="V251" s="13" t="s">
        <v>4370</v>
      </c>
      <c r="W251" s="13" t="s">
        <v>42</v>
      </c>
      <c r="X251" s="13" t="s">
        <v>4371</v>
      </c>
      <c r="Y251" s="13" t="s">
        <v>4497</v>
      </c>
      <c r="Z251" s="13" t="s">
        <v>3835</v>
      </c>
      <c r="AA251" s="13" t="s">
        <v>4373</v>
      </c>
    </row>
    <row r="252" spans="1:27" ht="14.5" x14ac:dyDescent="0.35">
      <c r="A252" s="31" t="s">
        <v>5</v>
      </c>
      <c r="B252" s="11">
        <v>44286</v>
      </c>
      <c r="C252" s="13" t="s">
        <v>4363</v>
      </c>
      <c r="D252" s="13" t="s">
        <v>4363</v>
      </c>
      <c r="E252" s="13" t="s">
        <v>4527</v>
      </c>
      <c r="F252" s="13" t="s">
        <v>4362</v>
      </c>
      <c r="G252" s="13" t="s">
        <v>42</v>
      </c>
      <c r="H252" s="13" t="s">
        <v>4523</v>
      </c>
      <c r="I252" s="13" t="s">
        <v>44</v>
      </c>
      <c r="J252" s="13" t="s">
        <v>42</v>
      </c>
      <c r="K252" s="13" t="s">
        <v>4524</v>
      </c>
      <c r="L252" s="13" t="s">
        <v>4525</v>
      </c>
      <c r="M252" s="13" t="s">
        <v>4366</v>
      </c>
      <c r="N252" s="13" t="s">
        <v>42</v>
      </c>
      <c r="O252" s="13" t="s">
        <v>42</v>
      </c>
      <c r="P252" s="17">
        <v>17</v>
      </c>
      <c r="Q252" s="17">
        <v>24</v>
      </c>
      <c r="R252" s="13" t="s">
        <v>4528</v>
      </c>
      <c r="S252" s="13" t="s">
        <v>4368</v>
      </c>
      <c r="T252" s="13" t="s">
        <v>4369</v>
      </c>
      <c r="U252" s="13" t="s">
        <v>42</v>
      </c>
      <c r="V252" s="13" t="s">
        <v>4370</v>
      </c>
      <c r="W252" s="13" t="s">
        <v>42</v>
      </c>
      <c r="X252" s="13" t="s">
        <v>4371</v>
      </c>
      <c r="Y252" s="13" t="s">
        <v>4497</v>
      </c>
      <c r="Z252" s="13" t="s">
        <v>3835</v>
      </c>
      <c r="AA252" s="13" t="s">
        <v>4373</v>
      </c>
    </row>
    <row r="253" spans="1:27" ht="14.5" x14ac:dyDescent="0.35">
      <c r="A253" s="31" t="s">
        <v>5</v>
      </c>
      <c r="B253" s="11">
        <v>44286</v>
      </c>
      <c r="C253" s="13" t="s">
        <v>4363</v>
      </c>
      <c r="D253" s="13" t="s">
        <v>4363</v>
      </c>
      <c r="E253" s="13" t="s">
        <v>4529</v>
      </c>
      <c r="F253" s="13" t="s">
        <v>4362</v>
      </c>
      <c r="G253" s="13" t="s">
        <v>42</v>
      </c>
      <c r="H253" s="13" t="s">
        <v>1272</v>
      </c>
      <c r="I253" s="13" t="s">
        <v>3566</v>
      </c>
      <c r="J253" s="13" t="s">
        <v>42</v>
      </c>
      <c r="K253" s="13" t="s">
        <v>4530</v>
      </c>
      <c r="L253" s="13" t="s">
        <v>4531</v>
      </c>
      <c r="M253" s="13" t="s">
        <v>4366</v>
      </c>
      <c r="N253" s="13" t="s">
        <v>42</v>
      </c>
      <c r="O253" s="13" t="s">
        <v>42</v>
      </c>
      <c r="P253" s="17">
        <v>23</v>
      </c>
      <c r="Q253" s="17">
        <v>48</v>
      </c>
      <c r="R253" s="13" t="s">
        <v>4532</v>
      </c>
      <c r="S253" s="13" t="s">
        <v>4368</v>
      </c>
      <c r="T253" s="13" t="s">
        <v>4369</v>
      </c>
      <c r="U253" s="13" t="s">
        <v>42</v>
      </c>
      <c r="V253" s="13" t="s">
        <v>4370</v>
      </c>
      <c r="W253" s="13" t="s">
        <v>42</v>
      </c>
      <c r="X253" s="13" t="s">
        <v>4371</v>
      </c>
      <c r="Y253" s="13" t="s">
        <v>4497</v>
      </c>
      <c r="Z253" s="13" t="s">
        <v>3835</v>
      </c>
      <c r="AA253" s="13" t="s">
        <v>4373</v>
      </c>
    </row>
    <row r="254" spans="1:27" ht="14.5" x14ac:dyDescent="0.35">
      <c r="A254" s="31" t="s">
        <v>5</v>
      </c>
      <c r="B254" s="11">
        <v>44286</v>
      </c>
      <c r="C254" s="13" t="s">
        <v>4363</v>
      </c>
      <c r="D254" s="13" t="s">
        <v>4363</v>
      </c>
      <c r="E254" s="13" t="s">
        <v>4547</v>
      </c>
      <c r="F254" s="13" t="s">
        <v>4362</v>
      </c>
      <c r="G254" s="13" t="s">
        <v>42</v>
      </c>
      <c r="H254" s="13" t="s">
        <v>1272</v>
      </c>
      <c r="I254" s="13" t="s">
        <v>44</v>
      </c>
      <c r="J254" s="13" t="s">
        <v>42</v>
      </c>
      <c r="K254" s="13" t="s">
        <v>4530</v>
      </c>
      <c r="L254" s="13" t="s">
        <v>4531</v>
      </c>
      <c r="M254" s="13" t="s">
        <v>4366</v>
      </c>
      <c r="N254" s="13" t="s">
        <v>42</v>
      </c>
      <c r="O254" s="13" t="s">
        <v>42</v>
      </c>
      <c r="P254" s="17">
        <v>15</v>
      </c>
      <c r="Q254" s="17">
        <v>24</v>
      </c>
      <c r="R254" s="13" t="s">
        <v>4501</v>
      </c>
      <c r="S254" s="13" t="s">
        <v>4368</v>
      </c>
      <c r="T254" s="13" t="s">
        <v>4369</v>
      </c>
      <c r="U254" s="13" t="s">
        <v>42</v>
      </c>
      <c r="V254" s="13" t="s">
        <v>4370</v>
      </c>
      <c r="W254" s="13" t="s">
        <v>42</v>
      </c>
      <c r="X254" s="13" t="s">
        <v>4371</v>
      </c>
      <c r="Y254" s="13" t="s">
        <v>4497</v>
      </c>
      <c r="Z254" s="13" t="s">
        <v>3835</v>
      </c>
      <c r="AA254" s="13" t="s">
        <v>4373</v>
      </c>
    </row>
    <row r="255" spans="1:27" ht="14.5" x14ac:dyDescent="0.35">
      <c r="A255" s="31" t="s">
        <v>5</v>
      </c>
      <c r="B255" s="11">
        <v>44286</v>
      </c>
      <c r="C255" s="13" t="s">
        <v>4363</v>
      </c>
      <c r="D255" s="13" t="s">
        <v>4363</v>
      </c>
      <c r="E255" s="13" t="s">
        <v>4548</v>
      </c>
      <c r="F255" s="13" t="s">
        <v>4362</v>
      </c>
      <c r="G255" s="13" t="s">
        <v>42</v>
      </c>
      <c r="H255" s="13" t="s">
        <v>43</v>
      </c>
      <c r="I255" s="13" t="s">
        <v>3566</v>
      </c>
      <c r="J255" s="13" t="s">
        <v>42</v>
      </c>
      <c r="K255" s="13" t="s">
        <v>4549</v>
      </c>
      <c r="L255" s="13" t="s">
        <v>4550</v>
      </c>
      <c r="M255" s="13" t="s">
        <v>4366</v>
      </c>
      <c r="N255" s="13" t="s">
        <v>42</v>
      </c>
      <c r="O255" s="13" t="s">
        <v>42</v>
      </c>
      <c r="P255" s="17">
        <v>29</v>
      </c>
      <c r="Q255" s="17">
        <v>56</v>
      </c>
      <c r="R255" s="13" t="s">
        <v>4551</v>
      </c>
      <c r="S255" s="13" t="s">
        <v>4368</v>
      </c>
      <c r="T255" s="13" t="s">
        <v>4369</v>
      </c>
      <c r="U255" s="13" t="s">
        <v>42</v>
      </c>
      <c r="V255" s="13" t="s">
        <v>4370</v>
      </c>
      <c r="W255" s="13" t="s">
        <v>42</v>
      </c>
      <c r="X255" s="13" t="s">
        <v>4371</v>
      </c>
      <c r="Y255" s="13" t="s">
        <v>4497</v>
      </c>
      <c r="Z255" s="13" t="s">
        <v>3835</v>
      </c>
      <c r="AA255" s="13" t="s">
        <v>4373</v>
      </c>
    </row>
    <row r="256" spans="1:27" ht="14.5" x14ac:dyDescent="0.35">
      <c r="A256" s="31" t="s">
        <v>5</v>
      </c>
      <c r="B256" s="11">
        <v>44286</v>
      </c>
      <c r="C256" s="13" t="s">
        <v>4363</v>
      </c>
      <c r="D256" s="13" t="s">
        <v>4363</v>
      </c>
      <c r="E256" s="13" t="s">
        <v>4552</v>
      </c>
      <c r="F256" s="13" t="s">
        <v>4362</v>
      </c>
      <c r="G256" s="13" t="s">
        <v>42</v>
      </c>
      <c r="H256" s="13" t="s">
        <v>43</v>
      </c>
      <c r="I256" s="13" t="s">
        <v>44</v>
      </c>
      <c r="J256" s="13" t="s">
        <v>42</v>
      </c>
      <c r="K256" s="13" t="s">
        <v>4549</v>
      </c>
      <c r="L256" s="13" t="s">
        <v>4550</v>
      </c>
      <c r="M256" s="13" t="s">
        <v>4366</v>
      </c>
      <c r="N256" s="13" t="s">
        <v>42</v>
      </c>
      <c r="O256" s="13" t="s">
        <v>42</v>
      </c>
      <c r="P256" s="17">
        <v>24</v>
      </c>
      <c r="Q256" s="17">
        <v>32</v>
      </c>
      <c r="R256" s="13" t="s">
        <v>4553</v>
      </c>
      <c r="S256" s="13" t="s">
        <v>4368</v>
      </c>
      <c r="T256" s="13" t="s">
        <v>4369</v>
      </c>
      <c r="U256" s="13" t="s">
        <v>42</v>
      </c>
      <c r="V256" s="13" t="s">
        <v>4370</v>
      </c>
      <c r="W256" s="13" t="s">
        <v>42</v>
      </c>
      <c r="X256" s="13" t="s">
        <v>4371</v>
      </c>
      <c r="Y256" s="13" t="s">
        <v>4497</v>
      </c>
      <c r="Z256" s="13" t="s">
        <v>3835</v>
      </c>
      <c r="AA256" s="13" t="s">
        <v>4373</v>
      </c>
    </row>
    <row r="257" spans="1:27" ht="14.5" x14ac:dyDescent="0.35">
      <c r="A257" s="31" t="s">
        <v>5</v>
      </c>
      <c r="B257" s="11">
        <v>44286</v>
      </c>
      <c r="C257" s="13" t="s">
        <v>4363</v>
      </c>
      <c r="D257" s="13" t="s">
        <v>4363</v>
      </c>
      <c r="E257" s="13" t="s">
        <v>4554</v>
      </c>
      <c r="F257" s="13" t="s">
        <v>4362</v>
      </c>
      <c r="G257" s="13" t="s">
        <v>42</v>
      </c>
      <c r="H257" s="13" t="s">
        <v>1273</v>
      </c>
      <c r="I257" s="13" t="s">
        <v>3566</v>
      </c>
      <c r="J257" s="13" t="s">
        <v>42</v>
      </c>
      <c r="K257" s="13" t="s">
        <v>4555</v>
      </c>
      <c r="L257" s="13" t="s">
        <v>4556</v>
      </c>
      <c r="M257" s="13" t="s">
        <v>4366</v>
      </c>
      <c r="N257" s="13" t="s">
        <v>42</v>
      </c>
      <c r="O257" s="13" t="s">
        <v>42</v>
      </c>
      <c r="P257" s="17">
        <v>20</v>
      </c>
      <c r="Q257" s="17">
        <v>48</v>
      </c>
      <c r="R257" s="13" t="s">
        <v>4532</v>
      </c>
      <c r="S257" s="13" t="s">
        <v>4368</v>
      </c>
      <c r="T257" s="13" t="s">
        <v>4369</v>
      </c>
      <c r="U257" s="13" t="s">
        <v>42</v>
      </c>
      <c r="V257" s="13" t="s">
        <v>4370</v>
      </c>
      <c r="W257" s="13" t="s">
        <v>42</v>
      </c>
      <c r="X257" s="13" t="s">
        <v>4371</v>
      </c>
      <c r="Y257" s="13" t="s">
        <v>4497</v>
      </c>
      <c r="Z257" s="13" t="s">
        <v>3835</v>
      </c>
      <c r="AA257" s="13" t="s">
        <v>4373</v>
      </c>
    </row>
    <row r="258" spans="1:27" ht="14.5" x14ac:dyDescent="0.35">
      <c r="A258" s="31" t="s">
        <v>5</v>
      </c>
      <c r="B258" s="11">
        <v>44286</v>
      </c>
      <c r="C258" s="13" t="s">
        <v>4363</v>
      </c>
      <c r="D258" s="13" t="s">
        <v>4363</v>
      </c>
      <c r="E258" s="13" t="s">
        <v>4557</v>
      </c>
      <c r="F258" s="13" t="s">
        <v>4362</v>
      </c>
      <c r="G258" s="13" t="s">
        <v>42</v>
      </c>
      <c r="H258" s="13" t="s">
        <v>1273</v>
      </c>
      <c r="I258" s="13" t="s">
        <v>44</v>
      </c>
      <c r="J258" s="13" t="s">
        <v>42</v>
      </c>
      <c r="K258" s="13" t="s">
        <v>4555</v>
      </c>
      <c r="L258" s="13" t="s">
        <v>4556</v>
      </c>
      <c r="M258" s="13" t="s">
        <v>4366</v>
      </c>
      <c r="N258" s="13" t="s">
        <v>42</v>
      </c>
      <c r="O258" s="13" t="s">
        <v>42</v>
      </c>
      <c r="P258" s="17">
        <v>22</v>
      </c>
      <c r="Q258" s="17">
        <v>32</v>
      </c>
      <c r="R258" s="13" t="s">
        <v>4558</v>
      </c>
      <c r="S258" s="13" t="s">
        <v>4368</v>
      </c>
      <c r="T258" s="13" t="s">
        <v>4369</v>
      </c>
      <c r="U258" s="13" t="s">
        <v>42</v>
      </c>
      <c r="V258" s="13" t="s">
        <v>4370</v>
      </c>
      <c r="W258" s="13" t="s">
        <v>42</v>
      </c>
      <c r="X258" s="13" t="s">
        <v>4371</v>
      </c>
      <c r="Y258" s="13" t="s">
        <v>4497</v>
      </c>
      <c r="Z258" s="13" t="s">
        <v>3835</v>
      </c>
      <c r="AA258" s="13" t="s">
        <v>4373</v>
      </c>
    </row>
    <row r="259" spans="1:27" ht="14.5" x14ac:dyDescent="0.35">
      <c r="A259" s="31" t="s">
        <v>5</v>
      </c>
      <c r="B259" s="11">
        <v>44286</v>
      </c>
      <c r="C259" s="13" t="s">
        <v>4363</v>
      </c>
      <c r="D259" s="13" t="s">
        <v>4363</v>
      </c>
      <c r="E259" s="13" t="s">
        <v>4559</v>
      </c>
      <c r="F259" s="13" t="s">
        <v>4362</v>
      </c>
      <c r="G259" s="13" t="s">
        <v>42</v>
      </c>
      <c r="H259" s="13" t="s">
        <v>1276</v>
      </c>
      <c r="I259" s="13" t="s">
        <v>62</v>
      </c>
      <c r="J259" s="13" t="s">
        <v>42</v>
      </c>
      <c r="K259" s="13" t="s">
        <v>4560</v>
      </c>
      <c r="L259" s="13" t="s">
        <v>4561</v>
      </c>
      <c r="M259" s="13" t="s">
        <v>4366</v>
      </c>
      <c r="N259" s="13" t="s">
        <v>42</v>
      </c>
      <c r="O259" s="13" t="s">
        <v>42</v>
      </c>
      <c r="P259" s="17">
        <v>17</v>
      </c>
      <c r="Q259" s="17">
        <v>31</v>
      </c>
      <c r="R259" s="13" t="s">
        <v>4562</v>
      </c>
      <c r="S259" s="13" t="s">
        <v>4368</v>
      </c>
      <c r="T259" s="13" t="s">
        <v>4369</v>
      </c>
      <c r="U259" s="13" t="s">
        <v>42</v>
      </c>
      <c r="V259" s="13" t="s">
        <v>4370</v>
      </c>
      <c r="W259" s="13" t="s">
        <v>42</v>
      </c>
      <c r="X259" s="13" t="s">
        <v>4371</v>
      </c>
      <c r="Y259" s="13" t="s">
        <v>4497</v>
      </c>
      <c r="Z259" s="13" t="s">
        <v>3835</v>
      </c>
      <c r="AA259" s="13" t="s">
        <v>4373</v>
      </c>
    </row>
    <row r="260" spans="1:27" ht="14.5" x14ac:dyDescent="0.35">
      <c r="A260" s="31" t="s">
        <v>5</v>
      </c>
      <c r="B260" s="11">
        <v>44286</v>
      </c>
      <c r="C260" s="13" t="s">
        <v>4363</v>
      </c>
      <c r="D260" s="13" t="s">
        <v>4363</v>
      </c>
      <c r="E260" s="13" t="s">
        <v>4572</v>
      </c>
      <c r="F260" s="13" t="s">
        <v>4362</v>
      </c>
      <c r="G260" s="13" t="s">
        <v>42</v>
      </c>
      <c r="H260" s="13" t="s">
        <v>1276</v>
      </c>
      <c r="I260" s="13" t="s">
        <v>4453</v>
      </c>
      <c r="J260" s="13" t="s">
        <v>42</v>
      </c>
      <c r="K260" s="13" t="s">
        <v>4560</v>
      </c>
      <c r="L260" s="13" t="s">
        <v>4561</v>
      </c>
      <c r="M260" s="13" t="s">
        <v>4366</v>
      </c>
      <c r="N260" s="13" t="s">
        <v>42</v>
      </c>
      <c r="O260" s="13" t="s">
        <v>42</v>
      </c>
      <c r="P260" s="17">
        <v>26</v>
      </c>
      <c r="Q260" s="17">
        <v>48</v>
      </c>
      <c r="R260" s="13" t="s">
        <v>4573</v>
      </c>
      <c r="S260" s="13" t="s">
        <v>4368</v>
      </c>
      <c r="T260" s="13" t="s">
        <v>4369</v>
      </c>
      <c r="U260" s="13" t="s">
        <v>42</v>
      </c>
      <c r="V260" s="13" t="s">
        <v>4370</v>
      </c>
      <c r="W260" s="13" t="s">
        <v>42</v>
      </c>
      <c r="X260" s="13" t="s">
        <v>4371</v>
      </c>
      <c r="Y260" s="13" t="s">
        <v>4497</v>
      </c>
      <c r="Z260" s="13" t="s">
        <v>3835</v>
      </c>
      <c r="AA260" s="13" t="s">
        <v>4373</v>
      </c>
    </row>
    <row r="261" spans="1:27" ht="14.5" x14ac:dyDescent="0.35">
      <c r="A261" s="31" t="s">
        <v>5</v>
      </c>
      <c r="B261" s="11">
        <v>44286</v>
      </c>
      <c r="C261" s="13" t="s">
        <v>4363</v>
      </c>
      <c r="D261" s="13" t="s">
        <v>4363</v>
      </c>
      <c r="E261" s="13" t="s">
        <v>4574</v>
      </c>
      <c r="F261" s="13" t="s">
        <v>4362</v>
      </c>
      <c r="G261" s="13" t="s">
        <v>42</v>
      </c>
      <c r="H261" s="13" t="s">
        <v>1277</v>
      </c>
      <c r="I261" s="13" t="s">
        <v>3566</v>
      </c>
      <c r="J261" s="13" t="s">
        <v>42</v>
      </c>
      <c r="K261" s="13" t="s">
        <v>4575</v>
      </c>
      <c r="L261" s="13" t="s">
        <v>4576</v>
      </c>
      <c r="M261" s="13" t="s">
        <v>4366</v>
      </c>
      <c r="N261" s="13" t="s">
        <v>42</v>
      </c>
      <c r="O261" s="13" t="s">
        <v>42</v>
      </c>
      <c r="P261" s="17">
        <v>22</v>
      </c>
      <c r="Q261" s="17">
        <v>48</v>
      </c>
      <c r="R261" s="13" t="s">
        <v>4532</v>
      </c>
      <c r="S261" s="13" t="s">
        <v>4368</v>
      </c>
      <c r="T261" s="13" t="s">
        <v>4369</v>
      </c>
      <c r="U261" s="13" t="s">
        <v>42</v>
      </c>
      <c r="V261" s="13" t="s">
        <v>4370</v>
      </c>
      <c r="W261" s="13" t="s">
        <v>42</v>
      </c>
      <c r="X261" s="13" t="s">
        <v>4371</v>
      </c>
      <c r="Y261" s="13" t="s">
        <v>4497</v>
      </c>
      <c r="Z261" s="13" t="s">
        <v>3835</v>
      </c>
      <c r="AA261" s="13" t="s">
        <v>4373</v>
      </c>
    </row>
    <row r="262" spans="1:27" ht="14.5" x14ac:dyDescent="0.35">
      <c r="A262" s="31" t="s">
        <v>5</v>
      </c>
      <c r="B262" s="11">
        <v>44286</v>
      </c>
      <c r="C262" s="13" t="s">
        <v>4363</v>
      </c>
      <c r="D262" s="13" t="s">
        <v>4363</v>
      </c>
      <c r="E262" s="13" t="s">
        <v>4580</v>
      </c>
      <c r="F262" s="13" t="s">
        <v>4362</v>
      </c>
      <c r="G262" s="13" t="s">
        <v>42</v>
      </c>
      <c r="H262" s="13" t="s">
        <v>1277</v>
      </c>
      <c r="I262" s="13" t="s">
        <v>44</v>
      </c>
      <c r="J262" s="13" t="s">
        <v>42</v>
      </c>
      <c r="K262" s="13" t="s">
        <v>4575</v>
      </c>
      <c r="L262" s="13" t="s">
        <v>4576</v>
      </c>
      <c r="M262" s="13" t="s">
        <v>4366</v>
      </c>
      <c r="N262" s="13" t="s">
        <v>42</v>
      </c>
      <c r="O262" s="13" t="s">
        <v>42</v>
      </c>
      <c r="P262" s="17">
        <v>26</v>
      </c>
      <c r="Q262" s="17">
        <v>32</v>
      </c>
      <c r="R262" s="13" t="s">
        <v>4553</v>
      </c>
      <c r="S262" s="13" t="s">
        <v>4368</v>
      </c>
      <c r="T262" s="13" t="s">
        <v>4369</v>
      </c>
      <c r="U262" s="13" t="s">
        <v>42</v>
      </c>
      <c r="V262" s="13" t="s">
        <v>4370</v>
      </c>
      <c r="W262" s="13" t="s">
        <v>42</v>
      </c>
      <c r="X262" s="13" t="s">
        <v>4371</v>
      </c>
      <c r="Y262" s="13" t="s">
        <v>4497</v>
      </c>
      <c r="Z262" s="13" t="s">
        <v>3835</v>
      </c>
      <c r="AA262" s="13" t="s">
        <v>4373</v>
      </c>
    </row>
    <row r="263" spans="1:27" ht="14.5" x14ac:dyDescent="0.35">
      <c r="A263" s="31" t="s">
        <v>5</v>
      </c>
      <c r="B263" s="11">
        <v>44286</v>
      </c>
      <c r="C263" s="13" t="s">
        <v>4363</v>
      </c>
      <c r="D263" s="13" t="s">
        <v>4363</v>
      </c>
      <c r="E263" s="13" t="s">
        <v>4581</v>
      </c>
      <c r="F263" s="13" t="s">
        <v>4362</v>
      </c>
      <c r="G263" s="13" t="s">
        <v>42</v>
      </c>
      <c r="H263" s="13" t="s">
        <v>1280</v>
      </c>
      <c r="I263" s="13" t="s">
        <v>4453</v>
      </c>
      <c r="J263" s="13" t="s">
        <v>42</v>
      </c>
      <c r="K263" s="13" t="s">
        <v>4582</v>
      </c>
      <c r="L263" s="13" t="s">
        <v>4583</v>
      </c>
      <c r="M263" s="13" t="s">
        <v>4366</v>
      </c>
      <c r="N263" s="13" t="s">
        <v>42</v>
      </c>
      <c r="O263" s="13" t="s">
        <v>42</v>
      </c>
      <c r="P263" s="17">
        <v>34</v>
      </c>
      <c r="Q263" s="17">
        <v>48</v>
      </c>
      <c r="R263" s="13" t="s">
        <v>4573</v>
      </c>
      <c r="S263" s="13" t="s">
        <v>4368</v>
      </c>
      <c r="T263" s="13" t="s">
        <v>4369</v>
      </c>
      <c r="U263" s="13" t="s">
        <v>42</v>
      </c>
      <c r="V263" s="13" t="s">
        <v>4370</v>
      </c>
      <c r="W263" s="13" t="s">
        <v>42</v>
      </c>
      <c r="X263" s="13" t="s">
        <v>4371</v>
      </c>
      <c r="Y263" s="13" t="s">
        <v>4497</v>
      </c>
      <c r="Z263" s="13" t="s">
        <v>3835</v>
      </c>
      <c r="AA263" s="13" t="s">
        <v>4373</v>
      </c>
    </row>
    <row r="264" spans="1:27" ht="14.5" x14ac:dyDescent="0.35">
      <c r="A264" s="31" t="s">
        <v>5</v>
      </c>
      <c r="B264" s="11">
        <v>44286</v>
      </c>
      <c r="C264" s="13" t="s">
        <v>4363</v>
      </c>
      <c r="D264" s="13" t="s">
        <v>4363</v>
      </c>
      <c r="E264" s="13" t="s">
        <v>4584</v>
      </c>
      <c r="F264" s="13" t="s">
        <v>4362</v>
      </c>
      <c r="G264" s="13" t="s">
        <v>42</v>
      </c>
      <c r="H264" s="13" t="s">
        <v>1281</v>
      </c>
      <c r="I264" s="13" t="s">
        <v>62</v>
      </c>
      <c r="J264" s="13" t="s">
        <v>42</v>
      </c>
      <c r="K264" s="13" t="s">
        <v>4585</v>
      </c>
      <c r="L264" s="13" t="s">
        <v>4586</v>
      </c>
      <c r="M264" s="13" t="s">
        <v>4366</v>
      </c>
      <c r="N264" s="13" t="s">
        <v>42</v>
      </c>
      <c r="O264" s="13" t="s">
        <v>42</v>
      </c>
      <c r="P264" s="17">
        <v>20</v>
      </c>
      <c r="Q264" s="17">
        <v>28</v>
      </c>
      <c r="R264" s="13" t="s">
        <v>4587</v>
      </c>
      <c r="S264" s="13" t="s">
        <v>4368</v>
      </c>
      <c r="T264" s="13" t="s">
        <v>4369</v>
      </c>
      <c r="U264" s="13" t="s">
        <v>42</v>
      </c>
      <c r="V264" s="13" t="s">
        <v>4370</v>
      </c>
      <c r="W264" s="13" t="s">
        <v>42</v>
      </c>
      <c r="X264" s="13" t="s">
        <v>4371</v>
      </c>
      <c r="Y264" s="13" t="s">
        <v>4497</v>
      </c>
      <c r="Z264" s="13" t="s">
        <v>3835</v>
      </c>
      <c r="AA264" s="13" t="s">
        <v>4373</v>
      </c>
    </row>
    <row r="265" spans="1:27" ht="14.5" x14ac:dyDescent="0.35">
      <c r="A265" s="31" t="s">
        <v>5</v>
      </c>
      <c r="B265" s="11">
        <v>44286</v>
      </c>
      <c r="C265" s="13" t="s">
        <v>4363</v>
      </c>
      <c r="D265" s="13" t="s">
        <v>4363</v>
      </c>
      <c r="E265" s="13" t="s">
        <v>4611</v>
      </c>
      <c r="F265" s="13" t="s">
        <v>4362</v>
      </c>
      <c r="G265" s="13" t="s">
        <v>42</v>
      </c>
      <c r="H265" s="13" t="s">
        <v>1281</v>
      </c>
      <c r="I265" s="13" t="s">
        <v>4453</v>
      </c>
      <c r="J265" s="13" t="s">
        <v>42</v>
      </c>
      <c r="K265" s="13" t="s">
        <v>4585</v>
      </c>
      <c r="L265" s="13" t="s">
        <v>4586</v>
      </c>
      <c r="M265" s="13" t="s">
        <v>4366</v>
      </c>
      <c r="N265" s="13" t="s">
        <v>42</v>
      </c>
      <c r="O265" s="13" t="s">
        <v>42</v>
      </c>
      <c r="P265" s="17">
        <v>25</v>
      </c>
      <c r="Q265" s="17">
        <v>44</v>
      </c>
      <c r="R265" s="13" t="s">
        <v>4613</v>
      </c>
      <c r="S265" s="13" t="s">
        <v>4368</v>
      </c>
      <c r="T265" s="13" t="s">
        <v>4369</v>
      </c>
      <c r="U265" s="13" t="s">
        <v>42</v>
      </c>
      <c r="V265" s="13" t="s">
        <v>4370</v>
      </c>
      <c r="W265" s="13" t="s">
        <v>42</v>
      </c>
      <c r="X265" s="13" t="s">
        <v>4371</v>
      </c>
      <c r="Y265" s="13" t="s">
        <v>4497</v>
      </c>
      <c r="Z265" s="13" t="s">
        <v>3835</v>
      </c>
      <c r="AA265" s="13" t="s">
        <v>4373</v>
      </c>
    </row>
    <row r="266" spans="1:27" ht="14.5" x14ac:dyDescent="0.35">
      <c r="A266" s="31" t="s">
        <v>5</v>
      </c>
      <c r="B266" s="11">
        <v>44286</v>
      </c>
      <c r="C266" s="13" t="s">
        <v>4363</v>
      </c>
      <c r="D266" s="13" t="s">
        <v>4363</v>
      </c>
      <c r="E266" s="13" t="s">
        <v>4588</v>
      </c>
      <c r="F266" s="13" t="s">
        <v>4362</v>
      </c>
      <c r="G266" s="13" t="s">
        <v>42</v>
      </c>
      <c r="H266" s="13" t="s">
        <v>3655</v>
      </c>
      <c r="I266" s="13" t="s">
        <v>62</v>
      </c>
      <c r="J266" s="13" t="s">
        <v>42</v>
      </c>
      <c r="K266" s="13" t="s">
        <v>4589</v>
      </c>
      <c r="L266" s="13" t="s">
        <v>4590</v>
      </c>
      <c r="M266" s="13" t="s">
        <v>4366</v>
      </c>
      <c r="N266" s="13" t="s">
        <v>42</v>
      </c>
      <c r="O266" s="13" t="s">
        <v>42</v>
      </c>
      <c r="P266" s="17">
        <v>19</v>
      </c>
      <c r="Q266" s="17">
        <v>28</v>
      </c>
      <c r="R266" s="13" t="s">
        <v>4591</v>
      </c>
      <c r="S266" s="13" t="s">
        <v>4368</v>
      </c>
      <c r="T266" s="13" t="s">
        <v>4369</v>
      </c>
      <c r="U266" s="13" t="s">
        <v>42</v>
      </c>
      <c r="V266" s="13" t="s">
        <v>4370</v>
      </c>
      <c r="W266" s="13" t="s">
        <v>42</v>
      </c>
      <c r="X266" s="13" t="s">
        <v>4371</v>
      </c>
      <c r="Y266" s="13" t="s">
        <v>4497</v>
      </c>
      <c r="Z266" s="13" t="s">
        <v>3835</v>
      </c>
      <c r="AA266" s="13" t="s">
        <v>4373</v>
      </c>
    </row>
    <row r="267" spans="1:27" ht="14.5" x14ac:dyDescent="0.35">
      <c r="A267" s="31" t="s">
        <v>5</v>
      </c>
      <c r="B267" s="11">
        <v>44286</v>
      </c>
      <c r="C267" s="13" t="s">
        <v>4363</v>
      </c>
      <c r="D267" s="13" t="s">
        <v>4363</v>
      </c>
      <c r="E267" s="13" t="s">
        <v>4592</v>
      </c>
      <c r="F267" s="13" t="s">
        <v>4362</v>
      </c>
      <c r="G267" s="13" t="s">
        <v>42</v>
      </c>
      <c r="H267" s="13" t="s">
        <v>3655</v>
      </c>
      <c r="I267" s="13" t="s">
        <v>4453</v>
      </c>
      <c r="J267" s="13" t="s">
        <v>42</v>
      </c>
      <c r="K267" s="13" t="s">
        <v>4589</v>
      </c>
      <c r="L267" s="13" t="s">
        <v>4590</v>
      </c>
      <c r="M267" s="13" t="s">
        <v>4366</v>
      </c>
      <c r="N267" s="13" t="s">
        <v>42</v>
      </c>
      <c r="O267" s="13" t="s">
        <v>42</v>
      </c>
      <c r="P267" s="17">
        <v>41</v>
      </c>
      <c r="Q267" s="17">
        <v>48</v>
      </c>
      <c r="R267" s="13" t="s">
        <v>4573</v>
      </c>
      <c r="S267" s="13" t="s">
        <v>4368</v>
      </c>
      <c r="T267" s="13" t="s">
        <v>4369</v>
      </c>
      <c r="U267" s="13" t="s">
        <v>42</v>
      </c>
      <c r="V267" s="13" t="s">
        <v>4370</v>
      </c>
      <c r="W267" s="13" t="s">
        <v>42</v>
      </c>
      <c r="X267" s="13" t="s">
        <v>4371</v>
      </c>
      <c r="Y267" s="13" t="s">
        <v>4497</v>
      </c>
      <c r="Z267" s="13" t="s">
        <v>3835</v>
      </c>
      <c r="AA267" s="13" t="s">
        <v>4373</v>
      </c>
    </row>
    <row r="268" spans="1:27" ht="14.5" x14ac:dyDescent="0.35">
      <c r="A268" s="31" t="s">
        <v>5</v>
      </c>
      <c r="B268" s="11">
        <v>44286</v>
      </c>
      <c r="C268" s="13" t="s">
        <v>4363</v>
      </c>
      <c r="D268" s="13" t="s">
        <v>4363</v>
      </c>
      <c r="E268" s="13" t="s">
        <v>4597</v>
      </c>
      <c r="F268" s="13" t="s">
        <v>4362</v>
      </c>
      <c r="G268" s="13" t="s">
        <v>42</v>
      </c>
      <c r="H268" s="13" t="s">
        <v>1282</v>
      </c>
      <c r="I268" s="13" t="s">
        <v>3566</v>
      </c>
      <c r="J268" s="13" t="s">
        <v>42</v>
      </c>
      <c r="K268" s="13" t="s">
        <v>4598</v>
      </c>
      <c r="L268" s="13" t="s">
        <v>4599</v>
      </c>
      <c r="M268" s="13" t="s">
        <v>4366</v>
      </c>
      <c r="N268" s="13" t="s">
        <v>42</v>
      </c>
      <c r="O268" s="13" t="s">
        <v>42</v>
      </c>
      <c r="P268" s="17">
        <v>33</v>
      </c>
      <c r="Q268" s="17">
        <v>54</v>
      </c>
      <c r="R268" s="13" t="s">
        <v>4600</v>
      </c>
      <c r="S268" s="13" t="s">
        <v>4368</v>
      </c>
      <c r="T268" s="13" t="s">
        <v>4369</v>
      </c>
      <c r="U268" s="13" t="s">
        <v>42</v>
      </c>
      <c r="V268" s="13" t="s">
        <v>4370</v>
      </c>
      <c r="W268" s="13" t="s">
        <v>42</v>
      </c>
      <c r="X268" s="13" t="s">
        <v>4371</v>
      </c>
      <c r="Y268" s="13" t="s">
        <v>4497</v>
      </c>
      <c r="Z268" s="13" t="s">
        <v>3835</v>
      </c>
      <c r="AA268" s="13" t="s">
        <v>4373</v>
      </c>
    </row>
    <row r="269" spans="1:27" ht="14.5" x14ac:dyDescent="0.35">
      <c r="A269" s="31" t="s">
        <v>5</v>
      </c>
      <c r="B269" s="11">
        <v>44286</v>
      </c>
      <c r="C269" s="13" t="s">
        <v>4363</v>
      </c>
      <c r="D269" s="13" t="s">
        <v>4363</v>
      </c>
      <c r="E269" s="13" t="s">
        <v>4601</v>
      </c>
      <c r="F269" s="13" t="s">
        <v>4362</v>
      </c>
      <c r="G269" s="13" t="s">
        <v>42</v>
      </c>
      <c r="H269" s="13" t="s">
        <v>1283</v>
      </c>
      <c r="I269" s="13" t="s">
        <v>4453</v>
      </c>
      <c r="J269" s="13" t="s">
        <v>42</v>
      </c>
      <c r="K269" s="13" t="s">
        <v>4602</v>
      </c>
      <c r="L269" s="13" t="s">
        <v>4603</v>
      </c>
      <c r="M269" s="13" t="s">
        <v>4366</v>
      </c>
      <c r="N269" s="13" t="s">
        <v>42</v>
      </c>
      <c r="O269" s="13" t="s">
        <v>42</v>
      </c>
      <c r="P269" s="17">
        <v>16</v>
      </c>
      <c r="Q269" s="17">
        <v>40</v>
      </c>
      <c r="R269" s="13" t="s">
        <v>4604</v>
      </c>
      <c r="S269" s="13" t="s">
        <v>4368</v>
      </c>
      <c r="T269" s="13" t="s">
        <v>4369</v>
      </c>
      <c r="U269" s="13" t="s">
        <v>42</v>
      </c>
      <c r="V269" s="13" t="s">
        <v>4370</v>
      </c>
      <c r="W269" s="13" t="s">
        <v>42</v>
      </c>
      <c r="X269" s="13" t="s">
        <v>4371</v>
      </c>
      <c r="Y269" s="13" t="s">
        <v>4497</v>
      </c>
      <c r="Z269" s="13" t="s">
        <v>3835</v>
      </c>
      <c r="AA269" s="13" t="s">
        <v>4373</v>
      </c>
    </row>
    <row r="270" spans="1:27" ht="14.5" x14ac:dyDescent="0.35">
      <c r="A270" s="31" t="s">
        <v>5</v>
      </c>
      <c r="B270" s="11">
        <v>44286</v>
      </c>
      <c r="C270" s="13" t="s">
        <v>4363</v>
      </c>
      <c r="D270" s="13" t="s">
        <v>4363</v>
      </c>
      <c r="E270" s="13" t="s">
        <v>4605</v>
      </c>
      <c r="F270" s="13" t="s">
        <v>4362</v>
      </c>
      <c r="G270" s="13" t="s">
        <v>42</v>
      </c>
      <c r="H270" s="13" t="s">
        <v>1284</v>
      </c>
      <c r="I270" s="13" t="s">
        <v>44</v>
      </c>
      <c r="J270" s="13" t="s">
        <v>42</v>
      </c>
      <c r="K270" s="13" t="s">
        <v>4606</v>
      </c>
      <c r="L270" s="13" t="s">
        <v>4607</v>
      </c>
      <c r="M270" s="13" t="s">
        <v>4366</v>
      </c>
      <c r="N270" s="13" t="s">
        <v>42</v>
      </c>
      <c r="O270" s="13" t="s">
        <v>42</v>
      </c>
      <c r="P270" s="17">
        <v>23</v>
      </c>
      <c r="Q270" s="17">
        <v>32</v>
      </c>
      <c r="R270" s="13" t="s">
        <v>4553</v>
      </c>
      <c r="S270" s="13" t="s">
        <v>4368</v>
      </c>
      <c r="T270" s="13" t="s">
        <v>4369</v>
      </c>
      <c r="U270" s="13" t="s">
        <v>42</v>
      </c>
      <c r="V270" s="13" t="s">
        <v>4370</v>
      </c>
      <c r="W270" s="13" t="s">
        <v>42</v>
      </c>
      <c r="X270" s="13" t="s">
        <v>4371</v>
      </c>
      <c r="Y270" s="13" t="s">
        <v>4497</v>
      </c>
      <c r="Z270" s="13" t="s">
        <v>3835</v>
      </c>
      <c r="AA270" s="13" t="s">
        <v>4373</v>
      </c>
    </row>
    <row r="271" spans="1:27" ht="14.5" x14ac:dyDescent="0.35">
      <c r="A271" s="31" t="s">
        <v>5</v>
      </c>
      <c r="B271" s="11">
        <v>44286</v>
      </c>
      <c r="C271" s="13" t="s">
        <v>4363</v>
      </c>
      <c r="D271" s="13" t="s">
        <v>4363</v>
      </c>
      <c r="E271" s="13" t="s">
        <v>4631</v>
      </c>
      <c r="F271" s="13" t="s">
        <v>4362</v>
      </c>
      <c r="G271" s="13" t="s">
        <v>42</v>
      </c>
      <c r="H271" s="13" t="s">
        <v>1284</v>
      </c>
      <c r="I271" s="13" t="s">
        <v>3566</v>
      </c>
      <c r="J271" s="13" t="s">
        <v>42</v>
      </c>
      <c r="K271" s="13" t="s">
        <v>4606</v>
      </c>
      <c r="L271" s="13" t="s">
        <v>4607</v>
      </c>
      <c r="M271" s="13" t="s">
        <v>4366</v>
      </c>
      <c r="N271" s="13" t="s">
        <v>42</v>
      </c>
      <c r="O271" s="13" t="s">
        <v>42</v>
      </c>
      <c r="P271" s="17">
        <v>23</v>
      </c>
      <c r="Q271" s="17">
        <v>52</v>
      </c>
      <c r="R271" s="13" t="s">
        <v>4532</v>
      </c>
      <c r="S271" s="13" t="s">
        <v>4368</v>
      </c>
      <c r="T271" s="13" t="s">
        <v>4369</v>
      </c>
      <c r="U271" s="13" t="s">
        <v>42</v>
      </c>
      <c r="V271" s="13" t="s">
        <v>4370</v>
      </c>
      <c r="W271" s="13" t="s">
        <v>42</v>
      </c>
      <c r="X271" s="13" t="s">
        <v>4371</v>
      </c>
      <c r="Y271" s="13" t="s">
        <v>4497</v>
      </c>
      <c r="Z271" s="13" t="s">
        <v>3835</v>
      </c>
      <c r="AA271" s="13" t="s">
        <v>4373</v>
      </c>
    </row>
    <row r="272" spans="1:27" ht="14.5" x14ac:dyDescent="0.35">
      <c r="A272" s="31" t="s">
        <v>5</v>
      </c>
      <c r="B272" s="11">
        <v>44286</v>
      </c>
      <c r="C272" s="13" t="s">
        <v>4363</v>
      </c>
      <c r="D272" s="13" t="s">
        <v>4363</v>
      </c>
      <c r="E272" s="13" t="s">
        <v>4614</v>
      </c>
      <c r="F272" s="13" t="s">
        <v>4362</v>
      </c>
      <c r="G272" s="13" t="s">
        <v>42</v>
      </c>
      <c r="H272" s="13" t="s">
        <v>1287</v>
      </c>
      <c r="I272" s="13" t="s">
        <v>3566</v>
      </c>
      <c r="J272" s="13" t="s">
        <v>42</v>
      </c>
      <c r="K272" s="13" t="s">
        <v>4615</v>
      </c>
      <c r="L272" s="13" t="s">
        <v>4616</v>
      </c>
      <c r="M272" s="13" t="s">
        <v>4366</v>
      </c>
      <c r="N272" s="13" t="s">
        <v>42</v>
      </c>
      <c r="O272" s="13" t="s">
        <v>42</v>
      </c>
      <c r="P272" s="17">
        <v>28</v>
      </c>
      <c r="Q272" s="17">
        <v>52</v>
      </c>
      <c r="R272" s="13" t="s">
        <v>4532</v>
      </c>
      <c r="S272" s="13" t="s">
        <v>4368</v>
      </c>
      <c r="T272" s="13" t="s">
        <v>4369</v>
      </c>
      <c r="U272" s="13" t="s">
        <v>42</v>
      </c>
      <c r="V272" s="13" t="s">
        <v>4370</v>
      </c>
      <c r="W272" s="13" t="s">
        <v>42</v>
      </c>
      <c r="X272" s="13" t="s">
        <v>4371</v>
      </c>
      <c r="Y272" s="13" t="s">
        <v>4497</v>
      </c>
      <c r="Z272" s="13" t="s">
        <v>3835</v>
      </c>
      <c r="AA272" s="13" t="s">
        <v>4373</v>
      </c>
    </row>
    <row r="273" spans="1:27" ht="14.5" x14ac:dyDescent="0.35">
      <c r="A273" s="31" t="s">
        <v>5</v>
      </c>
      <c r="B273" s="11">
        <v>44286</v>
      </c>
      <c r="C273" s="13" t="s">
        <v>4363</v>
      </c>
      <c r="D273" s="13" t="s">
        <v>4363</v>
      </c>
      <c r="E273" s="13" t="s">
        <v>4617</v>
      </c>
      <c r="F273" s="13" t="s">
        <v>4362</v>
      </c>
      <c r="G273" s="13" t="s">
        <v>42</v>
      </c>
      <c r="H273" s="13" t="s">
        <v>1287</v>
      </c>
      <c r="I273" s="13" t="s">
        <v>44</v>
      </c>
      <c r="J273" s="13" t="s">
        <v>42</v>
      </c>
      <c r="K273" s="13" t="s">
        <v>4615</v>
      </c>
      <c r="L273" s="13" t="s">
        <v>4616</v>
      </c>
      <c r="M273" s="13" t="s">
        <v>4366</v>
      </c>
      <c r="N273" s="13" t="s">
        <v>42</v>
      </c>
      <c r="O273" s="13" t="s">
        <v>42</v>
      </c>
      <c r="P273" s="17">
        <v>19</v>
      </c>
      <c r="Q273" s="17">
        <v>28</v>
      </c>
      <c r="R273" s="13" t="s">
        <v>4618</v>
      </c>
      <c r="S273" s="13" t="s">
        <v>4368</v>
      </c>
      <c r="T273" s="13" t="s">
        <v>4369</v>
      </c>
      <c r="U273" s="13" t="s">
        <v>42</v>
      </c>
      <c r="V273" s="13" t="s">
        <v>4370</v>
      </c>
      <c r="W273" s="13" t="s">
        <v>42</v>
      </c>
      <c r="X273" s="13" t="s">
        <v>4371</v>
      </c>
      <c r="Y273" s="13" t="s">
        <v>4497</v>
      </c>
      <c r="Z273" s="13" t="s">
        <v>3835</v>
      </c>
      <c r="AA273" s="13" t="s">
        <v>4373</v>
      </c>
    </row>
    <row r="274" spans="1:27" ht="14.5" x14ac:dyDescent="0.35">
      <c r="A274" s="31" t="s">
        <v>5</v>
      </c>
      <c r="B274" s="11">
        <v>44286</v>
      </c>
      <c r="C274" s="13" t="s">
        <v>4363</v>
      </c>
      <c r="D274" s="13" t="s">
        <v>4363</v>
      </c>
      <c r="E274" s="13" t="s">
        <v>4619</v>
      </c>
      <c r="F274" s="13" t="s">
        <v>4362</v>
      </c>
      <c r="G274" s="13" t="s">
        <v>42</v>
      </c>
      <c r="H274" s="13" t="s">
        <v>3607</v>
      </c>
      <c r="I274" s="13" t="s">
        <v>3566</v>
      </c>
      <c r="J274" s="13" t="s">
        <v>42</v>
      </c>
      <c r="K274" s="13" t="s">
        <v>4620</v>
      </c>
      <c r="L274" s="13" t="s">
        <v>3527</v>
      </c>
      <c r="M274" s="13" t="s">
        <v>4366</v>
      </c>
      <c r="N274" s="13" t="s">
        <v>42</v>
      </c>
      <c r="O274" s="13" t="s">
        <v>42</v>
      </c>
      <c r="P274" s="17">
        <v>30</v>
      </c>
      <c r="Q274" s="17">
        <v>48</v>
      </c>
      <c r="R274" s="13" t="s">
        <v>4532</v>
      </c>
      <c r="S274" s="13" t="s">
        <v>4368</v>
      </c>
      <c r="T274" s="13" t="s">
        <v>4369</v>
      </c>
      <c r="U274" s="13" t="s">
        <v>42</v>
      </c>
      <c r="V274" s="13" t="s">
        <v>4370</v>
      </c>
      <c r="W274" s="13" t="s">
        <v>42</v>
      </c>
      <c r="X274" s="13" t="s">
        <v>4371</v>
      </c>
      <c r="Y274" s="13" t="s">
        <v>4497</v>
      </c>
      <c r="Z274" s="13" t="s">
        <v>3835</v>
      </c>
      <c r="AA274" s="13" t="s">
        <v>4373</v>
      </c>
    </row>
    <row r="275" spans="1:27" ht="14.5" x14ac:dyDescent="0.35">
      <c r="A275" s="31" t="s">
        <v>5</v>
      </c>
      <c r="B275" s="11">
        <v>44286</v>
      </c>
      <c r="C275" s="13" t="s">
        <v>4363</v>
      </c>
      <c r="D275" s="13" t="s">
        <v>4363</v>
      </c>
      <c r="E275" s="13" t="s">
        <v>4621</v>
      </c>
      <c r="F275" s="13" t="s">
        <v>4362</v>
      </c>
      <c r="G275" s="13" t="s">
        <v>42</v>
      </c>
      <c r="H275" s="13" t="s">
        <v>3607</v>
      </c>
      <c r="I275" s="13" t="s">
        <v>44</v>
      </c>
      <c r="J275" s="13" t="s">
        <v>42</v>
      </c>
      <c r="K275" s="13" t="s">
        <v>4620</v>
      </c>
      <c r="L275" s="13" t="s">
        <v>3527</v>
      </c>
      <c r="M275" s="13" t="s">
        <v>4366</v>
      </c>
      <c r="N275" s="13" t="s">
        <v>42</v>
      </c>
      <c r="O275" s="13" t="s">
        <v>42</v>
      </c>
      <c r="P275" s="17">
        <v>20</v>
      </c>
      <c r="Q275" s="17">
        <v>28</v>
      </c>
      <c r="R275" s="13" t="s">
        <v>4618</v>
      </c>
      <c r="S275" s="13" t="s">
        <v>4368</v>
      </c>
      <c r="T275" s="13" t="s">
        <v>4369</v>
      </c>
      <c r="U275" s="13" t="s">
        <v>42</v>
      </c>
      <c r="V275" s="13" t="s">
        <v>4370</v>
      </c>
      <c r="W275" s="13" t="s">
        <v>42</v>
      </c>
      <c r="X275" s="13" t="s">
        <v>4371</v>
      </c>
      <c r="Y275" s="13" t="s">
        <v>4497</v>
      </c>
      <c r="Z275" s="13" t="s">
        <v>3835</v>
      </c>
      <c r="AA275" s="13" t="s">
        <v>4373</v>
      </c>
    </row>
    <row r="276" spans="1:27" ht="14.5" x14ac:dyDescent="0.35">
      <c r="A276" s="31" t="s">
        <v>5</v>
      </c>
      <c r="B276" s="11">
        <v>44286</v>
      </c>
      <c r="C276" s="13" t="s">
        <v>4363</v>
      </c>
      <c r="D276" s="13" t="s">
        <v>4363</v>
      </c>
      <c r="E276" s="13" t="s">
        <v>4593</v>
      </c>
      <c r="F276" s="13" t="s">
        <v>4362</v>
      </c>
      <c r="G276" s="13" t="s">
        <v>42</v>
      </c>
      <c r="H276" s="13" t="s">
        <v>1289</v>
      </c>
      <c r="I276" s="13" t="s">
        <v>62</v>
      </c>
      <c r="J276" s="13" t="s">
        <v>42</v>
      </c>
      <c r="K276" s="13" t="s">
        <v>4594</v>
      </c>
      <c r="L276" s="13" t="s">
        <v>4595</v>
      </c>
      <c r="M276" s="13" t="s">
        <v>4366</v>
      </c>
      <c r="N276" s="13" t="s">
        <v>42</v>
      </c>
      <c r="O276" s="13" t="s">
        <v>42</v>
      </c>
      <c r="P276" s="17">
        <v>24</v>
      </c>
      <c r="Q276" s="17">
        <v>28</v>
      </c>
      <c r="R276" s="13" t="s">
        <v>4596</v>
      </c>
      <c r="S276" s="13" t="s">
        <v>4368</v>
      </c>
      <c r="T276" s="13" t="s">
        <v>4369</v>
      </c>
      <c r="U276" s="13" t="s">
        <v>42</v>
      </c>
      <c r="V276" s="13" t="s">
        <v>4370</v>
      </c>
      <c r="W276" s="13" t="s">
        <v>42</v>
      </c>
      <c r="X276" s="13" t="s">
        <v>4371</v>
      </c>
      <c r="Y276" s="13" t="s">
        <v>4497</v>
      </c>
      <c r="Z276" s="13" t="s">
        <v>3835</v>
      </c>
      <c r="AA276" s="13" t="s">
        <v>4373</v>
      </c>
    </row>
    <row r="277" spans="1:27" ht="14.5" x14ac:dyDescent="0.35">
      <c r="A277" s="31" t="s">
        <v>5</v>
      </c>
      <c r="B277" s="11">
        <v>44286</v>
      </c>
      <c r="C277" s="13" t="s">
        <v>4363</v>
      </c>
      <c r="D277" s="13" t="s">
        <v>4363</v>
      </c>
      <c r="E277" s="13" t="s">
        <v>4622</v>
      </c>
      <c r="F277" s="13" t="s">
        <v>4362</v>
      </c>
      <c r="G277" s="13" t="s">
        <v>42</v>
      </c>
      <c r="H277" s="13" t="s">
        <v>1289</v>
      </c>
      <c r="I277" s="13" t="s">
        <v>4453</v>
      </c>
      <c r="J277" s="13" t="s">
        <v>42</v>
      </c>
      <c r="K277" s="13" t="s">
        <v>4594</v>
      </c>
      <c r="L277" s="13" t="s">
        <v>4595</v>
      </c>
      <c r="M277" s="13" t="s">
        <v>4366</v>
      </c>
      <c r="N277" s="13" t="s">
        <v>42</v>
      </c>
      <c r="O277" s="13" t="s">
        <v>42</v>
      </c>
      <c r="P277" s="17">
        <v>19</v>
      </c>
      <c r="Q277" s="17">
        <v>48</v>
      </c>
      <c r="R277" s="13" t="s">
        <v>4623</v>
      </c>
      <c r="S277" s="13" t="s">
        <v>4368</v>
      </c>
      <c r="T277" s="13" t="s">
        <v>4369</v>
      </c>
      <c r="U277" s="13" t="s">
        <v>42</v>
      </c>
      <c r="V277" s="13" t="s">
        <v>4370</v>
      </c>
      <c r="W277" s="13" t="s">
        <v>42</v>
      </c>
      <c r="X277" s="13" t="s">
        <v>4371</v>
      </c>
      <c r="Y277" s="13" t="s">
        <v>4497</v>
      </c>
      <c r="Z277" s="13" t="s">
        <v>3835</v>
      </c>
      <c r="AA277" s="13" t="s">
        <v>4373</v>
      </c>
    </row>
    <row r="278" spans="1:27" ht="14.5" x14ac:dyDescent="0.35">
      <c r="A278" s="31" t="s">
        <v>5</v>
      </c>
      <c r="B278" s="11">
        <v>44286</v>
      </c>
      <c r="C278" s="13" t="s">
        <v>4363</v>
      </c>
      <c r="D278" s="13" t="s">
        <v>4363</v>
      </c>
      <c r="E278" s="13" t="s">
        <v>4624</v>
      </c>
      <c r="F278" s="13" t="s">
        <v>4362</v>
      </c>
      <c r="G278" s="13" t="s">
        <v>42</v>
      </c>
      <c r="H278" s="13" t="s">
        <v>3729</v>
      </c>
      <c r="I278" s="13" t="s">
        <v>62</v>
      </c>
      <c r="J278" s="13" t="s">
        <v>42</v>
      </c>
      <c r="K278" s="13" t="s">
        <v>4625</v>
      </c>
      <c r="L278" s="13" t="s">
        <v>4626</v>
      </c>
      <c r="M278" s="13" t="s">
        <v>4366</v>
      </c>
      <c r="N278" s="13" t="s">
        <v>42</v>
      </c>
      <c r="O278" s="13" t="s">
        <v>42</v>
      </c>
      <c r="P278" s="17">
        <v>24</v>
      </c>
      <c r="Q278" s="17">
        <v>28</v>
      </c>
      <c r="R278" s="13" t="s">
        <v>4596</v>
      </c>
      <c r="S278" s="13" t="s">
        <v>4368</v>
      </c>
      <c r="T278" s="13" t="s">
        <v>4369</v>
      </c>
      <c r="U278" s="13" t="s">
        <v>42</v>
      </c>
      <c r="V278" s="13" t="s">
        <v>4370</v>
      </c>
      <c r="W278" s="13" t="s">
        <v>42</v>
      </c>
      <c r="X278" s="13" t="s">
        <v>4371</v>
      </c>
      <c r="Y278" s="13" t="s">
        <v>4497</v>
      </c>
      <c r="Z278" s="13" t="s">
        <v>3835</v>
      </c>
      <c r="AA278" s="13" t="s">
        <v>4373</v>
      </c>
    </row>
    <row r="279" spans="1:27" ht="14.5" x14ac:dyDescent="0.35">
      <c r="A279" s="31" t="s">
        <v>5</v>
      </c>
      <c r="B279" s="11">
        <v>44286</v>
      </c>
      <c r="C279" s="13" t="s">
        <v>4363</v>
      </c>
      <c r="D279" s="13" t="s">
        <v>4363</v>
      </c>
      <c r="E279" s="13" t="s">
        <v>4627</v>
      </c>
      <c r="F279" s="13" t="s">
        <v>4362</v>
      </c>
      <c r="G279" s="13" t="s">
        <v>42</v>
      </c>
      <c r="H279" s="13" t="s">
        <v>3729</v>
      </c>
      <c r="I279" s="13" t="s">
        <v>4453</v>
      </c>
      <c r="J279" s="13" t="s">
        <v>42</v>
      </c>
      <c r="K279" s="13" t="s">
        <v>4625</v>
      </c>
      <c r="L279" s="13" t="s">
        <v>4626</v>
      </c>
      <c r="M279" s="13" t="s">
        <v>4366</v>
      </c>
      <c r="N279" s="13" t="s">
        <v>42</v>
      </c>
      <c r="O279" s="13" t="s">
        <v>42</v>
      </c>
      <c r="P279" s="17">
        <v>17</v>
      </c>
      <c r="Q279" s="17">
        <v>48</v>
      </c>
      <c r="R279" s="13" t="s">
        <v>4623</v>
      </c>
      <c r="S279" s="13" t="s">
        <v>4368</v>
      </c>
      <c r="T279" s="13" t="s">
        <v>4369</v>
      </c>
      <c r="U279" s="13" t="s">
        <v>42</v>
      </c>
      <c r="V279" s="13" t="s">
        <v>4370</v>
      </c>
      <c r="W279" s="13" t="s">
        <v>42</v>
      </c>
      <c r="X279" s="13" t="s">
        <v>4371</v>
      </c>
      <c r="Y279" s="13" t="s">
        <v>4497</v>
      </c>
      <c r="Z279" s="13" t="s">
        <v>3835</v>
      </c>
      <c r="AA279" s="13" t="s">
        <v>4373</v>
      </c>
    </row>
    <row r="280" spans="1:27" ht="14.5" x14ac:dyDescent="0.35">
      <c r="A280" s="31" t="s">
        <v>5</v>
      </c>
      <c r="B280" s="11">
        <v>44286</v>
      </c>
      <c r="C280" s="13" t="s">
        <v>4363</v>
      </c>
      <c r="D280" s="13" t="s">
        <v>4363</v>
      </c>
      <c r="E280" s="13" t="s">
        <v>4628</v>
      </c>
      <c r="F280" s="13" t="s">
        <v>4362</v>
      </c>
      <c r="G280" s="13" t="s">
        <v>42</v>
      </c>
      <c r="H280" s="13" t="s">
        <v>1290</v>
      </c>
      <c r="I280" s="13" t="s">
        <v>3566</v>
      </c>
      <c r="J280" s="13" t="s">
        <v>42</v>
      </c>
      <c r="K280" s="13" t="s">
        <v>4629</v>
      </c>
      <c r="L280" s="13" t="s">
        <v>3630</v>
      </c>
      <c r="M280" s="13" t="s">
        <v>4366</v>
      </c>
      <c r="N280" s="13" t="s">
        <v>42</v>
      </c>
      <c r="O280" s="13" t="s">
        <v>42</v>
      </c>
      <c r="P280" s="17">
        <v>27</v>
      </c>
      <c r="Q280" s="17">
        <v>48</v>
      </c>
      <c r="R280" s="13" t="s">
        <v>4532</v>
      </c>
      <c r="S280" s="13" t="s">
        <v>4368</v>
      </c>
      <c r="T280" s="13" t="s">
        <v>4369</v>
      </c>
      <c r="U280" s="13" t="s">
        <v>42</v>
      </c>
      <c r="V280" s="13" t="s">
        <v>4370</v>
      </c>
      <c r="W280" s="13" t="s">
        <v>42</v>
      </c>
      <c r="X280" s="13" t="s">
        <v>4371</v>
      </c>
      <c r="Y280" s="13" t="s">
        <v>4497</v>
      </c>
      <c r="Z280" s="13" t="s">
        <v>3835</v>
      </c>
      <c r="AA280" s="13" t="s">
        <v>4373</v>
      </c>
    </row>
    <row r="281" spans="1:27" ht="14.5" x14ac:dyDescent="0.35">
      <c r="A281" s="31" t="s">
        <v>5</v>
      </c>
      <c r="B281" s="11">
        <v>44286</v>
      </c>
      <c r="C281" s="13" t="s">
        <v>4363</v>
      </c>
      <c r="D281" s="13" t="s">
        <v>4363</v>
      </c>
      <c r="E281" s="13" t="s">
        <v>4630</v>
      </c>
      <c r="F281" s="13" t="s">
        <v>4362</v>
      </c>
      <c r="G281" s="13" t="s">
        <v>42</v>
      </c>
      <c r="H281" s="13" t="s">
        <v>1290</v>
      </c>
      <c r="I281" s="13" t="s">
        <v>44</v>
      </c>
      <c r="J281" s="13" t="s">
        <v>42</v>
      </c>
      <c r="K281" s="13" t="s">
        <v>4629</v>
      </c>
      <c r="L281" s="13" t="s">
        <v>3630</v>
      </c>
      <c r="M281" s="13" t="s">
        <v>4366</v>
      </c>
      <c r="N281" s="13" t="s">
        <v>42</v>
      </c>
      <c r="O281" s="13" t="s">
        <v>42</v>
      </c>
      <c r="P281" s="17">
        <v>10</v>
      </c>
      <c r="Q281" s="17">
        <v>28</v>
      </c>
      <c r="R281" s="13" t="s">
        <v>4618</v>
      </c>
      <c r="S281" s="13" t="s">
        <v>4368</v>
      </c>
      <c r="T281" s="13" t="s">
        <v>4369</v>
      </c>
      <c r="U281" s="13" t="s">
        <v>42</v>
      </c>
      <c r="V281" s="13" t="s">
        <v>4370</v>
      </c>
      <c r="W281" s="13" t="s">
        <v>42</v>
      </c>
      <c r="X281" s="13" t="s">
        <v>4371</v>
      </c>
      <c r="Y281" s="13" t="s">
        <v>4497</v>
      </c>
      <c r="Z281" s="13" t="s">
        <v>3835</v>
      </c>
      <c r="AA281" s="13" t="s">
        <v>4373</v>
      </c>
    </row>
    <row r="282" spans="1:27" ht="14.5" x14ac:dyDescent="0.35">
      <c r="A282" s="31" t="s">
        <v>5</v>
      </c>
      <c r="B282" s="11">
        <v>44286</v>
      </c>
      <c r="C282" s="13" t="s">
        <v>4363</v>
      </c>
      <c r="D282" s="13" t="s">
        <v>4363</v>
      </c>
      <c r="E282" s="13" t="s">
        <v>4635</v>
      </c>
      <c r="F282" s="13" t="s">
        <v>4362</v>
      </c>
      <c r="G282" s="13" t="s">
        <v>42</v>
      </c>
      <c r="H282" s="13" t="s">
        <v>1291</v>
      </c>
      <c r="I282" s="13" t="s">
        <v>3566</v>
      </c>
      <c r="J282" s="13" t="s">
        <v>42</v>
      </c>
      <c r="K282" s="13" t="s">
        <v>4636</v>
      </c>
      <c r="L282" s="13" t="s">
        <v>4637</v>
      </c>
      <c r="M282" s="13" t="s">
        <v>4366</v>
      </c>
      <c r="N282" s="13" t="s">
        <v>42</v>
      </c>
      <c r="O282" s="13" t="s">
        <v>42</v>
      </c>
      <c r="P282" s="17">
        <v>18</v>
      </c>
      <c r="Q282" s="17">
        <v>48</v>
      </c>
      <c r="R282" s="13" t="s">
        <v>4532</v>
      </c>
      <c r="S282" s="13" t="s">
        <v>4368</v>
      </c>
      <c r="T282" s="13" t="s">
        <v>4369</v>
      </c>
      <c r="U282" s="13" t="s">
        <v>42</v>
      </c>
      <c r="V282" s="13" t="s">
        <v>4370</v>
      </c>
      <c r="W282" s="13" t="s">
        <v>42</v>
      </c>
      <c r="X282" s="13" t="s">
        <v>4371</v>
      </c>
      <c r="Y282" s="13" t="s">
        <v>4497</v>
      </c>
      <c r="Z282" s="13" t="s">
        <v>3835</v>
      </c>
      <c r="AA282" s="13" t="s">
        <v>4373</v>
      </c>
    </row>
    <row r="283" spans="1:27" ht="14.5" x14ac:dyDescent="0.35">
      <c r="A283" s="31" t="s">
        <v>5</v>
      </c>
      <c r="B283" s="11">
        <v>44286</v>
      </c>
      <c r="C283" s="13" t="s">
        <v>4363</v>
      </c>
      <c r="D283" s="13" t="s">
        <v>4363</v>
      </c>
      <c r="E283" s="13" t="s">
        <v>4650</v>
      </c>
      <c r="F283" s="13" t="s">
        <v>4362</v>
      </c>
      <c r="G283" s="13" t="s">
        <v>42</v>
      </c>
      <c r="H283" s="13" t="s">
        <v>1291</v>
      </c>
      <c r="I283" s="13" t="s">
        <v>44</v>
      </c>
      <c r="J283" s="13" t="s">
        <v>42</v>
      </c>
      <c r="K283" s="13" t="s">
        <v>4636</v>
      </c>
      <c r="L283" s="13" t="s">
        <v>4637</v>
      </c>
      <c r="M283" s="13" t="s">
        <v>4366</v>
      </c>
      <c r="N283" s="13" t="s">
        <v>42</v>
      </c>
      <c r="O283" s="13" t="s">
        <v>42</v>
      </c>
      <c r="P283" s="17">
        <v>19</v>
      </c>
      <c r="Q283" s="17">
        <v>28</v>
      </c>
      <c r="R283" s="13" t="s">
        <v>4618</v>
      </c>
      <c r="S283" s="13" t="s">
        <v>4368</v>
      </c>
      <c r="T283" s="13" t="s">
        <v>4369</v>
      </c>
      <c r="U283" s="13" t="s">
        <v>42</v>
      </c>
      <c r="V283" s="13" t="s">
        <v>4370</v>
      </c>
      <c r="W283" s="13" t="s">
        <v>42</v>
      </c>
      <c r="X283" s="13" t="s">
        <v>4371</v>
      </c>
      <c r="Y283" s="13" t="s">
        <v>4497</v>
      </c>
      <c r="Z283" s="13" t="s">
        <v>3835</v>
      </c>
      <c r="AA283" s="13" t="s">
        <v>4373</v>
      </c>
    </row>
    <row r="284" spans="1:27" ht="14.5" x14ac:dyDescent="0.35">
      <c r="A284" s="31" t="s">
        <v>5</v>
      </c>
      <c r="B284" s="11">
        <v>44286</v>
      </c>
      <c r="C284" s="13" t="s">
        <v>4363</v>
      </c>
      <c r="D284" s="13" t="s">
        <v>4363</v>
      </c>
      <c r="E284" s="13" t="s">
        <v>4638</v>
      </c>
      <c r="F284" s="13" t="s">
        <v>4362</v>
      </c>
      <c r="G284" s="13" t="s">
        <v>42</v>
      </c>
      <c r="H284" s="13" t="s">
        <v>4612</v>
      </c>
      <c r="I284" s="13" t="s">
        <v>3566</v>
      </c>
      <c r="J284" s="13" t="s">
        <v>42</v>
      </c>
      <c r="K284" s="13" t="s">
        <v>4639</v>
      </c>
      <c r="L284" s="13" t="s">
        <v>3648</v>
      </c>
      <c r="M284" s="13" t="s">
        <v>4366</v>
      </c>
      <c r="N284" s="13" t="s">
        <v>42</v>
      </c>
      <c r="O284" s="13" t="s">
        <v>42</v>
      </c>
      <c r="P284" s="17">
        <v>16</v>
      </c>
      <c r="Q284" s="17">
        <v>48</v>
      </c>
      <c r="R284" s="13" t="s">
        <v>4532</v>
      </c>
      <c r="S284" s="13" t="s">
        <v>4368</v>
      </c>
      <c r="T284" s="13" t="s">
        <v>4369</v>
      </c>
      <c r="U284" s="13" t="s">
        <v>42</v>
      </c>
      <c r="V284" s="13" t="s">
        <v>4370</v>
      </c>
      <c r="W284" s="13" t="s">
        <v>42</v>
      </c>
      <c r="X284" s="13" t="s">
        <v>4371</v>
      </c>
      <c r="Y284" s="13" t="s">
        <v>4497</v>
      </c>
      <c r="Z284" s="13" t="s">
        <v>3835</v>
      </c>
      <c r="AA284" s="13" t="s">
        <v>4373</v>
      </c>
    </row>
    <row r="285" spans="1:27" ht="14.5" x14ac:dyDescent="0.35">
      <c r="A285" s="31" t="s">
        <v>5</v>
      </c>
      <c r="B285" s="11">
        <v>44286</v>
      </c>
      <c r="C285" s="13" t="s">
        <v>4363</v>
      </c>
      <c r="D285" s="13" t="s">
        <v>4363</v>
      </c>
      <c r="E285" s="13" t="s">
        <v>4640</v>
      </c>
      <c r="F285" s="13" t="s">
        <v>4362</v>
      </c>
      <c r="G285" s="13" t="s">
        <v>42</v>
      </c>
      <c r="H285" s="13" t="s">
        <v>4612</v>
      </c>
      <c r="I285" s="13" t="s">
        <v>44</v>
      </c>
      <c r="J285" s="13" t="s">
        <v>42</v>
      </c>
      <c r="K285" s="13" t="s">
        <v>4639</v>
      </c>
      <c r="L285" s="13" t="s">
        <v>3648</v>
      </c>
      <c r="M285" s="13" t="s">
        <v>4366</v>
      </c>
      <c r="N285" s="13" t="s">
        <v>42</v>
      </c>
      <c r="O285" s="13" t="s">
        <v>42</v>
      </c>
      <c r="P285" s="17">
        <v>8</v>
      </c>
      <c r="Q285" s="17">
        <v>28</v>
      </c>
      <c r="R285" s="13" t="s">
        <v>4618</v>
      </c>
      <c r="S285" s="13" t="s">
        <v>4368</v>
      </c>
      <c r="T285" s="13" t="s">
        <v>4369</v>
      </c>
      <c r="U285" s="13" t="s">
        <v>42</v>
      </c>
      <c r="V285" s="13" t="s">
        <v>4370</v>
      </c>
      <c r="W285" s="13" t="s">
        <v>42</v>
      </c>
      <c r="X285" s="13" t="s">
        <v>4371</v>
      </c>
      <c r="Y285" s="13" t="s">
        <v>4497</v>
      </c>
      <c r="Z285" s="13" t="s">
        <v>3835</v>
      </c>
      <c r="AA285" s="13" t="s">
        <v>4373</v>
      </c>
    </row>
    <row r="286" spans="1:27" ht="14.5" x14ac:dyDescent="0.35">
      <c r="A286" s="31" t="s">
        <v>5</v>
      </c>
      <c r="B286" s="11">
        <v>44286</v>
      </c>
      <c r="C286" s="13" t="s">
        <v>4363</v>
      </c>
      <c r="D286" s="13" t="s">
        <v>4363</v>
      </c>
      <c r="E286" s="13" t="s">
        <v>4641</v>
      </c>
      <c r="F286" s="13" t="s">
        <v>4362</v>
      </c>
      <c r="G286" s="13" t="s">
        <v>42</v>
      </c>
      <c r="H286" s="13" t="s">
        <v>4642</v>
      </c>
      <c r="I286" s="13" t="s">
        <v>4643</v>
      </c>
      <c r="J286" s="13" t="s">
        <v>42</v>
      </c>
      <c r="K286" s="13" t="s">
        <v>4644</v>
      </c>
      <c r="L286" s="13" t="s">
        <v>3667</v>
      </c>
      <c r="M286" s="13" t="s">
        <v>4366</v>
      </c>
      <c r="N286" s="13" t="s">
        <v>42</v>
      </c>
      <c r="O286" s="13" t="s">
        <v>42</v>
      </c>
      <c r="P286" s="17">
        <v>24</v>
      </c>
      <c r="Q286" s="17">
        <v>82</v>
      </c>
      <c r="R286" s="13" t="s">
        <v>4645</v>
      </c>
      <c r="S286" s="13" t="s">
        <v>4368</v>
      </c>
      <c r="T286" s="13" t="s">
        <v>4369</v>
      </c>
      <c r="U286" s="13" t="s">
        <v>42</v>
      </c>
      <c r="V286" s="13" t="s">
        <v>4370</v>
      </c>
      <c r="W286" s="13" t="s">
        <v>42</v>
      </c>
      <c r="X286" s="13" t="s">
        <v>4371</v>
      </c>
      <c r="Y286" s="13" t="s">
        <v>4497</v>
      </c>
      <c r="Z286" s="13" t="s">
        <v>3835</v>
      </c>
      <c r="AA286" s="13" t="s">
        <v>4373</v>
      </c>
    </row>
    <row r="287" spans="1:27" ht="14.5" x14ac:dyDescent="0.35">
      <c r="A287" s="31" t="s">
        <v>5</v>
      </c>
      <c r="B287" s="11">
        <v>44286</v>
      </c>
      <c r="C287" s="13" t="s">
        <v>4363</v>
      </c>
      <c r="D287" s="13" t="s">
        <v>4363</v>
      </c>
      <c r="E287" s="13" t="s">
        <v>4646</v>
      </c>
      <c r="F287" s="13" t="s">
        <v>4362</v>
      </c>
      <c r="G287" s="13" t="s">
        <v>42</v>
      </c>
      <c r="H287" s="13" t="s">
        <v>4647</v>
      </c>
      <c r="I287" s="13" t="s">
        <v>62</v>
      </c>
      <c r="J287" s="13" t="s">
        <v>42</v>
      </c>
      <c r="K287" s="13" t="s">
        <v>4648</v>
      </c>
      <c r="L287" s="13" t="s">
        <v>1295</v>
      </c>
      <c r="M287" s="13" t="s">
        <v>4366</v>
      </c>
      <c r="N287" s="13" t="s">
        <v>42</v>
      </c>
      <c r="O287" s="13" t="s">
        <v>42</v>
      </c>
      <c r="P287" s="17">
        <v>12</v>
      </c>
      <c r="Q287" s="17">
        <v>52</v>
      </c>
      <c r="R287" s="13" t="s">
        <v>4649</v>
      </c>
      <c r="S287" s="13" t="s">
        <v>4368</v>
      </c>
      <c r="T287" s="13" t="s">
        <v>4369</v>
      </c>
      <c r="U287" s="13" t="s">
        <v>42</v>
      </c>
      <c r="V287" s="13" t="s">
        <v>4370</v>
      </c>
      <c r="W287" s="13" t="s">
        <v>42</v>
      </c>
      <c r="X287" s="13" t="s">
        <v>4371</v>
      </c>
      <c r="Y287" s="13" t="s">
        <v>4497</v>
      </c>
      <c r="Z287" s="13" t="s">
        <v>3835</v>
      </c>
      <c r="AA287" s="13" t="s">
        <v>4373</v>
      </c>
    </row>
    <row r="288" spans="1:27" ht="14.5" x14ac:dyDescent="0.35">
      <c r="A288" s="31" t="s">
        <v>5</v>
      </c>
      <c r="B288" s="11">
        <v>44286</v>
      </c>
      <c r="C288" s="13" t="s">
        <v>4771</v>
      </c>
      <c r="D288" s="13" t="s">
        <v>4771</v>
      </c>
      <c r="E288" s="13" t="s">
        <v>4769</v>
      </c>
      <c r="F288" s="13" t="s">
        <v>4770</v>
      </c>
      <c r="G288" s="13" t="s">
        <v>42</v>
      </c>
      <c r="H288" s="13" t="s">
        <v>62</v>
      </c>
      <c r="I288" s="13" t="s">
        <v>42</v>
      </c>
      <c r="J288" s="13" t="s">
        <v>42</v>
      </c>
      <c r="K288" s="13" t="s">
        <v>4772</v>
      </c>
      <c r="L288" s="13" t="s">
        <v>4773</v>
      </c>
      <c r="M288" s="13" t="s">
        <v>47</v>
      </c>
      <c r="N288" s="13" t="s">
        <v>4774</v>
      </c>
      <c r="O288" s="13" t="s">
        <v>42</v>
      </c>
      <c r="P288" s="17">
        <v>9</v>
      </c>
      <c r="Q288" s="17">
        <v>35</v>
      </c>
      <c r="R288" s="13" t="s">
        <v>4775</v>
      </c>
      <c r="S288" s="13" t="s">
        <v>4776</v>
      </c>
      <c r="T288" s="13" t="s">
        <v>4777</v>
      </c>
      <c r="U288" s="13" t="s">
        <v>42</v>
      </c>
      <c r="V288" s="13" t="s">
        <v>4778</v>
      </c>
      <c r="W288" s="13" t="s">
        <v>42</v>
      </c>
      <c r="X288" s="13" t="s">
        <v>4371</v>
      </c>
      <c r="Y288" s="13" t="s">
        <v>4779</v>
      </c>
      <c r="Z288" s="13" t="s">
        <v>4780</v>
      </c>
      <c r="AA288" s="13" t="s">
        <v>4781</v>
      </c>
    </row>
    <row r="289" spans="1:27" ht="14.5" x14ac:dyDescent="0.35">
      <c r="A289" s="31" t="s">
        <v>5</v>
      </c>
      <c r="B289" s="11">
        <v>44286</v>
      </c>
      <c r="C289" s="13" t="s">
        <v>4771</v>
      </c>
      <c r="D289" s="13" t="s">
        <v>4771</v>
      </c>
      <c r="E289" s="13" t="s">
        <v>4782</v>
      </c>
      <c r="F289" s="13" t="s">
        <v>4770</v>
      </c>
      <c r="G289" s="13" t="s">
        <v>42</v>
      </c>
      <c r="H289" s="13" t="s">
        <v>44</v>
      </c>
      <c r="I289" s="13" t="s">
        <v>42</v>
      </c>
      <c r="J289" s="13" t="s">
        <v>42</v>
      </c>
      <c r="K289" s="13" t="s">
        <v>4783</v>
      </c>
      <c r="L289" s="13" t="s">
        <v>4784</v>
      </c>
      <c r="M289" s="13" t="s">
        <v>47</v>
      </c>
      <c r="N289" s="13" t="s">
        <v>4774</v>
      </c>
      <c r="O289" s="13" t="s">
        <v>42</v>
      </c>
      <c r="P289" s="17">
        <v>8</v>
      </c>
      <c r="Q289" s="17">
        <v>28</v>
      </c>
      <c r="R289" s="13" t="s">
        <v>4596</v>
      </c>
      <c r="S289" s="13" t="s">
        <v>4776</v>
      </c>
      <c r="T289" s="13" t="s">
        <v>4777</v>
      </c>
      <c r="U289" s="13" t="s">
        <v>42</v>
      </c>
      <c r="V289" s="13" t="s">
        <v>4778</v>
      </c>
      <c r="W289" s="13" t="s">
        <v>42</v>
      </c>
      <c r="X289" s="13" t="s">
        <v>4371</v>
      </c>
      <c r="Y289" s="13" t="s">
        <v>4785</v>
      </c>
      <c r="Z289" s="13" t="s">
        <v>4780</v>
      </c>
      <c r="AA289" s="13" t="s">
        <v>4781</v>
      </c>
    </row>
    <row r="290" spans="1:27" ht="14.5" x14ac:dyDescent="0.35">
      <c r="A290" s="31" t="s">
        <v>5</v>
      </c>
      <c r="B290" s="11">
        <v>44286</v>
      </c>
      <c r="C290" s="13" t="s">
        <v>4771</v>
      </c>
      <c r="D290" s="13" t="s">
        <v>4771</v>
      </c>
      <c r="E290" s="13" t="s">
        <v>4786</v>
      </c>
      <c r="F290" s="13" t="s">
        <v>4770</v>
      </c>
      <c r="G290" s="13" t="s">
        <v>42</v>
      </c>
      <c r="H290" s="13" t="s">
        <v>1242</v>
      </c>
      <c r="I290" s="13" t="s">
        <v>42</v>
      </c>
      <c r="J290" s="13" t="s">
        <v>42</v>
      </c>
      <c r="K290" s="13" t="s">
        <v>4787</v>
      </c>
      <c r="L290" s="13" t="s">
        <v>4669</v>
      </c>
      <c r="M290" s="13" t="s">
        <v>47</v>
      </c>
      <c r="N290" s="13" t="s">
        <v>4774</v>
      </c>
      <c r="O290" s="13" t="s">
        <v>42</v>
      </c>
      <c r="P290" s="17">
        <v>8</v>
      </c>
      <c r="Q290" s="17">
        <v>29</v>
      </c>
      <c r="R290" s="13" t="s">
        <v>4788</v>
      </c>
      <c r="S290" s="13" t="s">
        <v>4776</v>
      </c>
      <c r="T290" s="13" t="s">
        <v>4777</v>
      </c>
      <c r="U290" s="13" t="s">
        <v>42</v>
      </c>
      <c r="V290" s="13" t="s">
        <v>4778</v>
      </c>
      <c r="W290" s="13" t="s">
        <v>42</v>
      </c>
      <c r="X290" s="13" t="s">
        <v>4371</v>
      </c>
      <c r="Y290" s="13" t="s">
        <v>4785</v>
      </c>
      <c r="Z290" s="13" t="s">
        <v>4780</v>
      </c>
      <c r="AA290" s="13" t="s">
        <v>4781</v>
      </c>
    </row>
    <row r="291" spans="1:27" ht="14.5" x14ac:dyDescent="0.35">
      <c r="A291" s="31" t="s">
        <v>5</v>
      </c>
      <c r="B291" s="11">
        <v>44286</v>
      </c>
      <c r="C291" s="13" t="s">
        <v>4771</v>
      </c>
      <c r="D291" s="13" t="s">
        <v>4771</v>
      </c>
      <c r="E291" s="13" t="s">
        <v>4789</v>
      </c>
      <c r="F291" s="13" t="s">
        <v>4770</v>
      </c>
      <c r="G291" s="13" t="s">
        <v>42</v>
      </c>
      <c r="H291" s="13" t="s">
        <v>1243</v>
      </c>
      <c r="I291" s="13" t="s">
        <v>42</v>
      </c>
      <c r="J291" s="13" t="s">
        <v>42</v>
      </c>
      <c r="K291" s="13" t="s">
        <v>4790</v>
      </c>
      <c r="L291" s="13" t="s">
        <v>4791</v>
      </c>
      <c r="M291" s="13" t="s">
        <v>47</v>
      </c>
      <c r="N291" s="13" t="s">
        <v>4774</v>
      </c>
      <c r="O291" s="13" t="s">
        <v>42</v>
      </c>
      <c r="P291" s="17">
        <v>6</v>
      </c>
      <c r="Q291" s="17">
        <v>35</v>
      </c>
      <c r="R291" s="13" t="s">
        <v>4488</v>
      </c>
      <c r="S291" s="13" t="s">
        <v>4776</v>
      </c>
      <c r="T291" s="13" t="s">
        <v>4777</v>
      </c>
      <c r="U291" s="13" t="s">
        <v>42</v>
      </c>
      <c r="V291" s="13" t="s">
        <v>4778</v>
      </c>
      <c r="W291" s="13" t="s">
        <v>42</v>
      </c>
      <c r="X291" s="13" t="s">
        <v>4371</v>
      </c>
      <c r="Y291" s="13" t="s">
        <v>4785</v>
      </c>
      <c r="Z291" s="13" t="s">
        <v>4780</v>
      </c>
      <c r="AA291" s="13" t="s">
        <v>4781</v>
      </c>
    </row>
    <row r="292" spans="1:27" ht="14.5" x14ac:dyDescent="0.35">
      <c r="A292" s="31" t="s">
        <v>5</v>
      </c>
      <c r="B292" s="11">
        <v>44286</v>
      </c>
      <c r="C292" s="13" t="s">
        <v>4771</v>
      </c>
      <c r="D292" s="13" t="s">
        <v>4771</v>
      </c>
      <c r="E292" s="13" t="s">
        <v>4795</v>
      </c>
      <c r="F292" s="13" t="s">
        <v>4770</v>
      </c>
      <c r="G292" s="13" t="s">
        <v>42</v>
      </c>
      <c r="H292" s="13" t="s">
        <v>1247</v>
      </c>
      <c r="I292" s="13" t="s">
        <v>42</v>
      </c>
      <c r="J292" s="13" t="s">
        <v>42</v>
      </c>
      <c r="K292" s="13" t="s">
        <v>4796</v>
      </c>
      <c r="L292" s="13" t="s">
        <v>4797</v>
      </c>
      <c r="M292" s="13" t="s">
        <v>47</v>
      </c>
      <c r="N292" s="13" t="s">
        <v>4774</v>
      </c>
      <c r="O292" s="13" t="s">
        <v>42</v>
      </c>
      <c r="P292" s="17">
        <v>6</v>
      </c>
      <c r="Q292" s="17">
        <v>27</v>
      </c>
      <c r="R292" s="13" t="s">
        <v>4798</v>
      </c>
      <c r="S292" s="13" t="s">
        <v>4776</v>
      </c>
      <c r="T292" s="13" t="s">
        <v>4777</v>
      </c>
      <c r="U292" s="13" t="s">
        <v>42</v>
      </c>
      <c r="V292" s="13" t="s">
        <v>4778</v>
      </c>
      <c r="W292" s="13" t="s">
        <v>42</v>
      </c>
      <c r="X292" s="13" t="s">
        <v>4371</v>
      </c>
      <c r="Y292" s="13" t="s">
        <v>4785</v>
      </c>
      <c r="Z292" s="13" t="s">
        <v>4780</v>
      </c>
      <c r="AA292" s="13" t="s">
        <v>4781</v>
      </c>
    </row>
    <row r="293" spans="1:27" ht="14.5" x14ac:dyDescent="0.35">
      <c r="A293" s="31" t="s">
        <v>5</v>
      </c>
      <c r="B293" s="11">
        <v>44286</v>
      </c>
      <c r="C293" s="13" t="s">
        <v>4771</v>
      </c>
      <c r="D293" s="13" t="s">
        <v>4771</v>
      </c>
      <c r="E293" s="13" t="s">
        <v>4792</v>
      </c>
      <c r="F293" s="13" t="s">
        <v>4770</v>
      </c>
      <c r="G293" s="13" t="s">
        <v>42</v>
      </c>
      <c r="H293" s="13" t="s">
        <v>1244</v>
      </c>
      <c r="I293" s="13" t="s">
        <v>42</v>
      </c>
      <c r="J293" s="13" t="s">
        <v>42</v>
      </c>
      <c r="K293" s="13" t="s">
        <v>4793</v>
      </c>
      <c r="L293" s="13" t="s">
        <v>4794</v>
      </c>
      <c r="M293" s="13" t="s">
        <v>47</v>
      </c>
      <c r="N293" s="13" t="s">
        <v>4774</v>
      </c>
      <c r="O293" s="13" t="s">
        <v>42</v>
      </c>
      <c r="P293" s="17">
        <v>7</v>
      </c>
      <c r="Q293" s="17">
        <v>28</v>
      </c>
      <c r="R293" s="13" t="s">
        <v>4596</v>
      </c>
      <c r="S293" s="13" t="s">
        <v>4776</v>
      </c>
      <c r="T293" s="13" t="s">
        <v>4777</v>
      </c>
      <c r="U293" s="13" t="s">
        <v>42</v>
      </c>
      <c r="V293" s="13" t="s">
        <v>4778</v>
      </c>
      <c r="W293" s="13" t="s">
        <v>42</v>
      </c>
      <c r="X293" s="13" t="s">
        <v>4371</v>
      </c>
      <c r="Y293" s="13" t="s">
        <v>4785</v>
      </c>
      <c r="Z293" s="13" t="s">
        <v>4780</v>
      </c>
      <c r="AA293" s="13" t="s">
        <v>4781</v>
      </c>
    </row>
    <row r="294" spans="1:27" ht="14.5" x14ac:dyDescent="0.35">
      <c r="A294" s="31" t="s">
        <v>5</v>
      </c>
      <c r="B294" s="11">
        <v>44286</v>
      </c>
      <c r="C294" s="13" t="s">
        <v>4771</v>
      </c>
      <c r="D294" s="13" t="s">
        <v>4771</v>
      </c>
      <c r="E294" s="13" t="s">
        <v>4805</v>
      </c>
      <c r="F294" s="13" t="s">
        <v>4770</v>
      </c>
      <c r="G294" s="13" t="s">
        <v>42</v>
      </c>
      <c r="H294" s="13" t="s">
        <v>1252</v>
      </c>
      <c r="I294" s="13" t="s">
        <v>42</v>
      </c>
      <c r="J294" s="13" t="s">
        <v>42</v>
      </c>
      <c r="K294" s="13" t="s">
        <v>4806</v>
      </c>
      <c r="L294" s="13" t="s">
        <v>4674</v>
      </c>
      <c r="M294" s="13" t="s">
        <v>47</v>
      </c>
      <c r="N294" s="13" t="s">
        <v>4774</v>
      </c>
      <c r="O294" s="13" t="s">
        <v>42</v>
      </c>
      <c r="P294" s="17">
        <v>6</v>
      </c>
      <c r="Q294" s="17">
        <v>32</v>
      </c>
      <c r="R294" s="13" t="s">
        <v>4807</v>
      </c>
      <c r="S294" s="13" t="s">
        <v>4776</v>
      </c>
      <c r="T294" s="13" t="s">
        <v>4777</v>
      </c>
      <c r="U294" s="13" t="s">
        <v>42</v>
      </c>
      <c r="V294" s="13" t="s">
        <v>4778</v>
      </c>
      <c r="W294" s="13" t="s">
        <v>42</v>
      </c>
      <c r="X294" s="13" t="s">
        <v>4371</v>
      </c>
      <c r="Y294" s="13" t="s">
        <v>4785</v>
      </c>
      <c r="Z294" s="13" t="s">
        <v>4780</v>
      </c>
      <c r="AA294" s="13" t="s">
        <v>4781</v>
      </c>
    </row>
    <row r="295" spans="1:27" ht="14.5" x14ac:dyDescent="0.35">
      <c r="A295" s="31" t="s">
        <v>5</v>
      </c>
      <c r="B295" s="11">
        <v>44286</v>
      </c>
      <c r="C295" s="13" t="s">
        <v>4771</v>
      </c>
      <c r="D295" s="13" t="s">
        <v>4771</v>
      </c>
      <c r="E295" s="13" t="s">
        <v>4878</v>
      </c>
      <c r="F295" s="13" t="s">
        <v>4770</v>
      </c>
      <c r="G295" s="13" t="s">
        <v>42</v>
      </c>
      <c r="H295" s="13" t="s">
        <v>1248</v>
      </c>
      <c r="I295" s="13" t="s">
        <v>42</v>
      </c>
      <c r="J295" s="13" t="s">
        <v>42</v>
      </c>
      <c r="K295" s="13" t="s">
        <v>4806</v>
      </c>
      <c r="L295" s="13" t="s">
        <v>4674</v>
      </c>
      <c r="M295" s="13" t="s">
        <v>47</v>
      </c>
      <c r="N295" s="13" t="s">
        <v>4774</v>
      </c>
      <c r="O295" s="13" t="s">
        <v>42</v>
      </c>
      <c r="P295" s="17">
        <v>7</v>
      </c>
      <c r="Q295" s="17">
        <v>29</v>
      </c>
      <c r="R295" s="13" t="s">
        <v>4788</v>
      </c>
      <c r="S295" s="13" t="s">
        <v>4776</v>
      </c>
      <c r="T295" s="13" t="s">
        <v>4777</v>
      </c>
      <c r="U295" s="13" t="s">
        <v>42</v>
      </c>
      <c r="V295" s="13" t="s">
        <v>4778</v>
      </c>
      <c r="W295" s="13" t="s">
        <v>42</v>
      </c>
      <c r="X295" s="13" t="s">
        <v>4371</v>
      </c>
      <c r="Y295" s="13" t="s">
        <v>4785</v>
      </c>
      <c r="Z295" s="13" t="s">
        <v>4780</v>
      </c>
      <c r="AA295" s="13" t="s">
        <v>4781</v>
      </c>
    </row>
    <row r="296" spans="1:27" ht="14.5" x14ac:dyDescent="0.35">
      <c r="A296" s="31" t="s">
        <v>5</v>
      </c>
      <c r="B296" s="11">
        <v>44286</v>
      </c>
      <c r="C296" s="13" t="s">
        <v>4771</v>
      </c>
      <c r="D296" s="13" t="s">
        <v>4771</v>
      </c>
      <c r="E296" s="13" t="s">
        <v>4808</v>
      </c>
      <c r="F296" s="13" t="s">
        <v>4770</v>
      </c>
      <c r="G296" s="13" t="s">
        <v>42</v>
      </c>
      <c r="H296" s="13" t="s">
        <v>2372</v>
      </c>
      <c r="I296" s="13" t="s">
        <v>42</v>
      </c>
      <c r="J296" s="13" t="s">
        <v>42</v>
      </c>
      <c r="K296" s="13" t="s">
        <v>4809</v>
      </c>
      <c r="L296" s="13" t="s">
        <v>4517</v>
      </c>
      <c r="M296" s="13" t="s">
        <v>47</v>
      </c>
      <c r="N296" s="13" t="s">
        <v>4774</v>
      </c>
      <c r="O296" s="13" t="s">
        <v>42</v>
      </c>
      <c r="P296" s="17">
        <v>6</v>
      </c>
      <c r="Q296" s="17">
        <v>31</v>
      </c>
      <c r="R296" s="13" t="s">
        <v>4788</v>
      </c>
      <c r="S296" s="13" t="s">
        <v>4776</v>
      </c>
      <c r="T296" s="13" t="s">
        <v>4777</v>
      </c>
      <c r="U296" s="13" t="s">
        <v>42</v>
      </c>
      <c r="V296" s="13" t="s">
        <v>4778</v>
      </c>
      <c r="W296" s="13" t="s">
        <v>42</v>
      </c>
      <c r="X296" s="13" t="s">
        <v>4371</v>
      </c>
      <c r="Y296" s="13" t="s">
        <v>4785</v>
      </c>
      <c r="Z296" s="13" t="s">
        <v>4780</v>
      </c>
      <c r="AA296" s="13" t="s">
        <v>4781</v>
      </c>
    </row>
    <row r="297" spans="1:27" ht="14.5" x14ac:dyDescent="0.35">
      <c r="A297" s="31" t="s">
        <v>5</v>
      </c>
      <c r="B297" s="11">
        <v>44286</v>
      </c>
      <c r="C297" s="13" t="s">
        <v>4771</v>
      </c>
      <c r="D297" s="13" t="s">
        <v>4771</v>
      </c>
      <c r="E297" s="13" t="s">
        <v>4810</v>
      </c>
      <c r="F297" s="13" t="s">
        <v>4770</v>
      </c>
      <c r="G297" s="13" t="s">
        <v>42</v>
      </c>
      <c r="H297" s="13" t="s">
        <v>1253</v>
      </c>
      <c r="I297" s="13" t="s">
        <v>42</v>
      </c>
      <c r="J297" s="13" t="s">
        <v>42</v>
      </c>
      <c r="K297" s="13" t="s">
        <v>4811</v>
      </c>
      <c r="L297" s="13" t="s">
        <v>4812</v>
      </c>
      <c r="M297" s="13" t="s">
        <v>47</v>
      </c>
      <c r="N297" s="13" t="s">
        <v>4774</v>
      </c>
      <c r="O297" s="13" t="s">
        <v>42</v>
      </c>
      <c r="P297" s="17">
        <v>9</v>
      </c>
      <c r="Q297" s="17">
        <v>32</v>
      </c>
      <c r="R297" s="13" t="s">
        <v>4526</v>
      </c>
      <c r="S297" s="13" t="s">
        <v>4776</v>
      </c>
      <c r="T297" s="13" t="s">
        <v>4777</v>
      </c>
      <c r="U297" s="13" t="s">
        <v>42</v>
      </c>
      <c r="V297" s="13" t="s">
        <v>4778</v>
      </c>
      <c r="W297" s="13" t="s">
        <v>42</v>
      </c>
      <c r="X297" s="13" t="s">
        <v>4371</v>
      </c>
      <c r="Y297" s="13" t="s">
        <v>4785</v>
      </c>
      <c r="Z297" s="13" t="s">
        <v>4780</v>
      </c>
      <c r="AA297" s="13" t="s">
        <v>4781</v>
      </c>
    </row>
    <row r="298" spans="1:27" ht="14.5" x14ac:dyDescent="0.35">
      <c r="A298" s="31" t="s">
        <v>5</v>
      </c>
      <c r="B298" s="11">
        <v>44286</v>
      </c>
      <c r="C298" s="13" t="s">
        <v>4771</v>
      </c>
      <c r="D298" s="13" t="s">
        <v>4771</v>
      </c>
      <c r="E298" s="13" t="s">
        <v>4877</v>
      </c>
      <c r="F298" s="13" t="s">
        <v>4770</v>
      </c>
      <c r="G298" s="13" t="s">
        <v>42</v>
      </c>
      <c r="H298" s="13" t="s">
        <v>2383</v>
      </c>
      <c r="I298" s="13" t="s">
        <v>42</v>
      </c>
      <c r="J298" s="13" t="s">
        <v>42</v>
      </c>
      <c r="K298" s="13" t="s">
        <v>4811</v>
      </c>
      <c r="L298" s="13" t="s">
        <v>4812</v>
      </c>
      <c r="M298" s="13" t="s">
        <v>47</v>
      </c>
      <c r="N298" s="13" t="s">
        <v>4774</v>
      </c>
      <c r="O298" s="13" t="s">
        <v>42</v>
      </c>
      <c r="P298" s="17">
        <v>9</v>
      </c>
      <c r="Q298" s="17">
        <v>31</v>
      </c>
      <c r="R298" s="13" t="s">
        <v>4807</v>
      </c>
      <c r="S298" s="13" t="s">
        <v>4776</v>
      </c>
      <c r="T298" s="13" t="s">
        <v>4777</v>
      </c>
      <c r="U298" s="13" t="s">
        <v>42</v>
      </c>
      <c r="V298" s="13" t="s">
        <v>4778</v>
      </c>
      <c r="W298" s="13" t="s">
        <v>42</v>
      </c>
      <c r="X298" s="13" t="s">
        <v>4371</v>
      </c>
      <c r="Y298" s="13" t="s">
        <v>4785</v>
      </c>
      <c r="Z298" s="13" t="s">
        <v>4780</v>
      </c>
      <c r="AA298" s="13" t="s">
        <v>4781</v>
      </c>
    </row>
    <row r="299" spans="1:27" ht="14.5" x14ac:dyDescent="0.35">
      <c r="A299" s="31" t="s">
        <v>5</v>
      </c>
      <c r="B299" s="11">
        <v>44286</v>
      </c>
      <c r="C299" s="13" t="s">
        <v>4771</v>
      </c>
      <c r="D299" s="13" t="s">
        <v>4771</v>
      </c>
      <c r="E299" s="13" t="s">
        <v>4813</v>
      </c>
      <c r="F299" s="13" t="s">
        <v>4770</v>
      </c>
      <c r="G299" s="13" t="s">
        <v>42</v>
      </c>
      <c r="H299" s="13" t="s">
        <v>1254</v>
      </c>
      <c r="I299" s="13" t="s">
        <v>42</v>
      </c>
      <c r="J299" s="13" t="s">
        <v>42</v>
      </c>
      <c r="K299" s="13" t="s">
        <v>4814</v>
      </c>
      <c r="L299" s="13" t="s">
        <v>4688</v>
      </c>
      <c r="M299" s="13" t="s">
        <v>47</v>
      </c>
      <c r="N299" s="13" t="s">
        <v>4774</v>
      </c>
      <c r="O299" s="13" t="s">
        <v>42</v>
      </c>
      <c r="P299" s="17">
        <v>7</v>
      </c>
      <c r="Q299" s="17">
        <v>28</v>
      </c>
      <c r="R299" s="13" t="s">
        <v>4815</v>
      </c>
      <c r="S299" s="13" t="s">
        <v>4776</v>
      </c>
      <c r="T299" s="13" t="s">
        <v>4777</v>
      </c>
      <c r="U299" s="13" t="s">
        <v>42</v>
      </c>
      <c r="V299" s="13" t="s">
        <v>4778</v>
      </c>
      <c r="W299" s="13" t="s">
        <v>42</v>
      </c>
      <c r="X299" s="13" t="s">
        <v>4371</v>
      </c>
      <c r="Y299" s="13" t="s">
        <v>4785</v>
      </c>
      <c r="Z299" s="13" t="s">
        <v>4780</v>
      </c>
      <c r="AA299" s="13" t="s">
        <v>4781</v>
      </c>
    </row>
    <row r="300" spans="1:27" ht="14.5" x14ac:dyDescent="0.35">
      <c r="A300" s="31" t="s">
        <v>5</v>
      </c>
      <c r="B300" s="11">
        <v>44286</v>
      </c>
      <c r="C300" s="13" t="s">
        <v>4771</v>
      </c>
      <c r="D300" s="13" t="s">
        <v>4771</v>
      </c>
      <c r="E300" s="13" t="s">
        <v>4816</v>
      </c>
      <c r="F300" s="13" t="s">
        <v>4770</v>
      </c>
      <c r="G300" s="13" t="s">
        <v>42</v>
      </c>
      <c r="H300" s="13" t="s">
        <v>2300</v>
      </c>
      <c r="I300" s="13" t="s">
        <v>42</v>
      </c>
      <c r="J300" s="13" t="s">
        <v>42</v>
      </c>
      <c r="K300" s="13" t="s">
        <v>4814</v>
      </c>
      <c r="L300" s="13" t="s">
        <v>4688</v>
      </c>
      <c r="M300" s="13" t="s">
        <v>47</v>
      </c>
      <c r="N300" s="13" t="s">
        <v>4774</v>
      </c>
      <c r="O300" s="13" t="s">
        <v>42</v>
      </c>
      <c r="P300" s="17">
        <v>10</v>
      </c>
      <c r="Q300" s="17">
        <v>33</v>
      </c>
      <c r="R300" s="13" t="s">
        <v>4488</v>
      </c>
      <c r="S300" s="13" t="s">
        <v>4776</v>
      </c>
      <c r="T300" s="13" t="s">
        <v>4777</v>
      </c>
      <c r="U300" s="13" t="s">
        <v>42</v>
      </c>
      <c r="V300" s="13" t="s">
        <v>4778</v>
      </c>
      <c r="W300" s="13" t="s">
        <v>42</v>
      </c>
      <c r="X300" s="13" t="s">
        <v>4371</v>
      </c>
      <c r="Y300" s="13" t="s">
        <v>4785</v>
      </c>
      <c r="Z300" s="13" t="s">
        <v>4780</v>
      </c>
      <c r="AA300" s="13" t="s">
        <v>4781</v>
      </c>
    </row>
    <row r="301" spans="1:27" ht="14.5" x14ac:dyDescent="0.35">
      <c r="A301" s="31" t="s">
        <v>5</v>
      </c>
      <c r="B301" s="11">
        <v>44286</v>
      </c>
      <c r="C301" s="13" t="s">
        <v>4771</v>
      </c>
      <c r="D301" s="13" t="s">
        <v>4771</v>
      </c>
      <c r="E301" s="13" t="s">
        <v>4817</v>
      </c>
      <c r="F301" s="13" t="s">
        <v>4770</v>
      </c>
      <c r="G301" s="13" t="s">
        <v>42</v>
      </c>
      <c r="H301" s="13" t="s">
        <v>1255</v>
      </c>
      <c r="I301" s="13" t="s">
        <v>42</v>
      </c>
      <c r="J301" s="13" t="s">
        <v>42</v>
      </c>
      <c r="K301" s="13" t="s">
        <v>4814</v>
      </c>
      <c r="L301" s="13" t="s">
        <v>4688</v>
      </c>
      <c r="M301" s="13" t="s">
        <v>47</v>
      </c>
      <c r="N301" s="13" t="s">
        <v>4774</v>
      </c>
      <c r="O301" s="13" t="s">
        <v>42</v>
      </c>
      <c r="P301" s="17">
        <v>6</v>
      </c>
      <c r="Q301" s="17">
        <v>35</v>
      </c>
      <c r="R301" s="13" t="s">
        <v>4818</v>
      </c>
      <c r="S301" s="13" t="s">
        <v>4776</v>
      </c>
      <c r="T301" s="13" t="s">
        <v>4777</v>
      </c>
      <c r="U301" s="13" t="s">
        <v>42</v>
      </c>
      <c r="V301" s="13" t="s">
        <v>4778</v>
      </c>
      <c r="W301" s="13" t="s">
        <v>42</v>
      </c>
      <c r="X301" s="13" t="s">
        <v>4371</v>
      </c>
      <c r="Y301" s="13" t="s">
        <v>4785</v>
      </c>
      <c r="Z301" s="13" t="s">
        <v>4780</v>
      </c>
      <c r="AA301" s="13" t="s">
        <v>4781</v>
      </c>
    </row>
    <row r="302" spans="1:27" ht="14.5" x14ac:dyDescent="0.35">
      <c r="A302" s="31" t="s">
        <v>5</v>
      </c>
      <c r="B302" s="11">
        <v>44286</v>
      </c>
      <c r="C302" s="13" t="s">
        <v>4771</v>
      </c>
      <c r="D302" s="13" t="s">
        <v>4771</v>
      </c>
      <c r="E302" s="13" t="s">
        <v>4821</v>
      </c>
      <c r="F302" s="13" t="s">
        <v>4770</v>
      </c>
      <c r="G302" s="13" t="s">
        <v>42</v>
      </c>
      <c r="H302" s="13" t="s">
        <v>1259</v>
      </c>
      <c r="I302" s="13" t="s">
        <v>42</v>
      </c>
      <c r="J302" s="13" t="s">
        <v>42</v>
      </c>
      <c r="K302" s="13" t="s">
        <v>4822</v>
      </c>
      <c r="L302" s="13" t="s">
        <v>4823</v>
      </c>
      <c r="M302" s="13" t="s">
        <v>47</v>
      </c>
      <c r="N302" s="13" t="s">
        <v>4774</v>
      </c>
      <c r="O302" s="13" t="s">
        <v>42</v>
      </c>
      <c r="P302" s="17">
        <v>6</v>
      </c>
      <c r="Q302" s="17">
        <v>29</v>
      </c>
      <c r="R302" s="13" t="s">
        <v>4798</v>
      </c>
      <c r="S302" s="13" t="s">
        <v>4776</v>
      </c>
      <c r="T302" s="13" t="s">
        <v>4777</v>
      </c>
      <c r="U302" s="13" t="s">
        <v>42</v>
      </c>
      <c r="V302" s="13" t="s">
        <v>4778</v>
      </c>
      <c r="W302" s="13" t="s">
        <v>42</v>
      </c>
      <c r="X302" s="13" t="s">
        <v>4371</v>
      </c>
      <c r="Y302" s="13" t="s">
        <v>4785</v>
      </c>
      <c r="Z302" s="13" t="s">
        <v>4780</v>
      </c>
      <c r="AA302" s="13" t="s">
        <v>4781</v>
      </c>
    </row>
    <row r="303" spans="1:27" ht="14.5" x14ac:dyDescent="0.35">
      <c r="A303" s="31" t="s">
        <v>5</v>
      </c>
      <c r="B303" s="11">
        <v>44286</v>
      </c>
      <c r="C303" s="13" t="s">
        <v>4771</v>
      </c>
      <c r="D303" s="13" t="s">
        <v>4771</v>
      </c>
      <c r="E303" s="13" t="s">
        <v>4819</v>
      </c>
      <c r="F303" s="13" t="s">
        <v>4770</v>
      </c>
      <c r="G303" s="13" t="s">
        <v>42</v>
      </c>
      <c r="H303" s="13" t="s">
        <v>1258</v>
      </c>
      <c r="I303" s="13" t="s">
        <v>42</v>
      </c>
      <c r="J303" s="13" t="s">
        <v>42</v>
      </c>
      <c r="K303" s="13" t="s">
        <v>4820</v>
      </c>
      <c r="L303" s="13" t="s">
        <v>4695</v>
      </c>
      <c r="M303" s="13" t="s">
        <v>47</v>
      </c>
      <c r="N303" s="13" t="s">
        <v>4774</v>
      </c>
      <c r="O303" s="13" t="s">
        <v>42</v>
      </c>
      <c r="P303" s="17">
        <v>8</v>
      </c>
      <c r="Q303" s="17">
        <v>32</v>
      </c>
      <c r="R303" s="13" t="s">
        <v>4526</v>
      </c>
      <c r="S303" s="13" t="s">
        <v>4776</v>
      </c>
      <c r="T303" s="13" t="s">
        <v>4777</v>
      </c>
      <c r="U303" s="13" t="s">
        <v>42</v>
      </c>
      <c r="V303" s="13" t="s">
        <v>4778</v>
      </c>
      <c r="W303" s="13" t="s">
        <v>42</v>
      </c>
      <c r="X303" s="13" t="s">
        <v>4371</v>
      </c>
      <c r="Y303" s="13" t="s">
        <v>4785</v>
      </c>
      <c r="Z303" s="13" t="s">
        <v>4780</v>
      </c>
      <c r="AA303" s="13" t="s">
        <v>4781</v>
      </c>
    </row>
    <row r="304" spans="1:27" ht="14.5" x14ac:dyDescent="0.35">
      <c r="A304" s="31" t="s">
        <v>5</v>
      </c>
      <c r="B304" s="11">
        <v>44286</v>
      </c>
      <c r="C304" s="13" t="s">
        <v>4771</v>
      </c>
      <c r="D304" s="13" t="s">
        <v>4771</v>
      </c>
      <c r="E304" s="13" t="s">
        <v>4824</v>
      </c>
      <c r="F304" s="13" t="s">
        <v>4770</v>
      </c>
      <c r="G304" s="13" t="s">
        <v>42</v>
      </c>
      <c r="H304" s="13" t="s">
        <v>1262</v>
      </c>
      <c r="I304" s="13" t="s">
        <v>42</v>
      </c>
      <c r="J304" s="13" t="s">
        <v>42</v>
      </c>
      <c r="K304" s="13" t="s">
        <v>4820</v>
      </c>
      <c r="L304" s="13" t="s">
        <v>4695</v>
      </c>
      <c r="M304" s="13" t="s">
        <v>47</v>
      </c>
      <c r="N304" s="13" t="s">
        <v>4774</v>
      </c>
      <c r="O304" s="13" t="s">
        <v>42</v>
      </c>
      <c r="P304" s="17">
        <v>7</v>
      </c>
      <c r="Q304" s="17">
        <v>30</v>
      </c>
      <c r="R304" s="13" t="s">
        <v>4807</v>
      </c>
      <c r="S304" s="13" t="s">
        <v>4776</v>
      </c>
      <c r="T304" s="13" t="s">
        <v>4777</v>
      </c>
      <c r="U304" s="13" t="s">
        <v>42</v>
      </c>
      <c r="V304" s="13" t="s">
        <v>4778</v>
      </c>
      <c r="W304" s="13" t="s">
        <v>42</v>
      </c>
      <c r="X304" s="13" t="s">
        <v>4371</v>
      </c>
      <c r="Y304" s="13" t="s">
        <v>4785</v>
      </c>
      <c r="Z304" s="13" t="s">
        <v>4780</v>
      </c>
      <c r="AA304" s="13" t="s">
        <v>4781</v>
      </c>
    </row>
    <row r="305" spans="1:27" ht="14.5" x14ac:dyDescent="0.35">
      <c r="A305" s="31" t="s">
        <v>5</v>
      </c>
      <c r="B305" s="11">
        <v>44286</v>
      </c>
      <c r="C305" s="13" t="s">
        <v>4771</v>
      </c>
      <c r="D305" s="13" t="s">
        <v>4771</v>
      </c>
      <c r="E305" s="13" t="s">
        <v>4825</v>
      </c>
      <c r="F305" s="13" t="s">
        <v>4770</v>
      </c>
      <c r="G305" s="13" t="s">
        <v>42</v>
      </c>
      <c r="H305" s="13" t="s">
        <v>4423</v>
      </c>
      <c r="I305" s="13" t="s">
        <v>42</v>
      </c>
      <c r="J305" s="13" t="s">
        <v>42</v>
      </c>
      <c r="K305" s="13" t="s">
        <v>4826</v>
      </c>
      <c r="L305" s="13" t="s">
        <v>4827</v>
      </c>
      <c r="M305" s="13" t="s">
        <v>47</v>
      </c>
      <c r="N305" s="13" t="s">
        <v>4774</v>
      </c>
      <c r="O305" s="13" t="s">
        <v>42</v>
      </c>
      <c r="P305" s="17">
        <v>8</v>
      </c>
      <c r="Q305" s="17">
        <v>33</v>
      </c>
      <c r="R305" s="13" t="s">
        <v>4807</v>
      </c>
      <c r="S305" s="13" t="s">
        <v>4776</v>
      </c>
      <c r="T305" s="13" t="s">
        <v>4777</v>
      </c>
      <c r="U305" s="13" t="s">
        <v>42</v>
      </c>
      <c r="V305" s="13" t="s">
        <v>4778</v>
      </c>
      <c r="W305" s="13" t="s">
        <v>42</v>
      </c>
      <c r="X305" s="13" t="s">
        <v>4371</v>
      </c>
      <c r="Y305" s="13" t="s">
        <v>4785</v>
      </c>
      <c r="Z305" s="13" t="s">
        <v>4780</v>
      </c>
      <c r="AA305" s="13" t="s">
        <v>4781</v>
      </c>
    </row>
    <row r="306" spans="1:27" ht="14.5" x14ac:dyDescent="0.35">
      <c r="A306" s="31" t="s">
        <v>5</v>
      </c>
      <c r="B306" s="11">
        <v>44286</v>
      </c>
      <c r="C306" s="13" t="s">
        <v>4771</v>
      </c>
      <c r="D306" s="13" t="s">
        <v>4771</v>
      </c>
      <c r="E306" s="13" t="s">
        <v>4828</v>
      </c>
      <c r="F306" s="13" t="s">
        <v>4770</v>
      </c>
      <c r="G306" s="13" t="s">
        <v>42</v>
      </c>
      <c r="H306" s="13" t="s">
        <v>1265</v>
      </c>
      <c r="I306" s="13" t="s">
        <v>42</v>
      </c>
      <c r="J306" s="13" t="s">
        <v>42</v>
      </c>
      <c r="K306" s="13" t="s">
        <v>4829</v>
      </c>
      <c r="L306" s="13" t="s">
        <v>4830</v>
      </c>
      <c r="M306" s="13" t="s">
        <v>47</v>
      </c>
      <c r="N306" s="13" t="s">
        <v>4774</v>
      </c>
      <c r="O306" s="13" t="s">
        <v>42</v>
      </c>
      <c r="P306" s="17">
        <v>9</v>
      </c>
      <c r="Q306" s="17">
        <v>33</v>
      </c>
      <c r="R306" s="13" t="s">
        <v>4488</v>
      </c>
      <c r="S306" s="13" t="s">
        <v>4776</v>
      </c>
      <c r="T306" s="13" t="s">
        <v>4777</v>
      </c>
      <c r="U306" s="13" t="s">
        <v>42</v>
      </c>
      <c r="V306" s="13" t="s">
        <v>4778</v>
      </c>
      <c r="W306" s="13" t="s">
        <v>42</v>
      </c>
      <c r="X306" s="13" t="s">
        <v>4371</v>
      </c>
      <c r="Y306" s="13" t="s">
        <v>4785</v>
      </c>
      <c r="Z306" s="13" t="s">
        <v>4780</v>
      </c>
      <c r="AA306" s="13" t="s">
        <v>4781</v>
      </c>
    </row>
    <row r="307" spans="1:27" ht="14.5" x14ac:dyDescent="0.35">
      <c r="A307" s="31" t="s">
        <v>5</v>
      </c>
      <c r="B307" s="11">
        <v>44286</v>
      </c>
      <c r="C307" s="13" t="s">
        <v>4771</v>
      </c>
      <c r="D307" s="13" t="s">
        <v>4771</v>
      </c>
      <c r="E307" s="13" t="s">
        <v>4831</v>
      </c>
      <c r="F307" s="13" t="s">
        <v>4770</v>
      </c>
      <c r="G307" s="13" t="s">
        <v>42</v>
      </c>
      <c r="H307" s="13" t="s">
        <v>1266</v>
      </c>
      <c r="I307" s="13" t="s">
        <v>42</v>
      </c>
      <c r="J307" s="13" t="s">
        <v>42</v>
      </c>
      <c r="K307" s="13" t="s">
        <v>4832</v>
      </c>
      <c r="L307" s="13" t="s">
        <v>4833</v>
      </c>
      <c r="M307" s="13" t="s">
        <v>47</v>
      </c>
      <c r="N307" s="13" t="s">
        <v>4774</v>
      </c>
      <c r="O307" s="13" t="s">
        <v>42</v>
      </c>
      <c r="P307" s="17">
        <v>8</v>
      </c>
      <c r="Q307" s="17">
        <v>34</v>
      </c>
      <c r="R307" s="13" t="s">
        <v>4775</v>
      </c>
      <c r="S307" s="13" t="s">
        <v>4776</v>
      </c>
      <c r="T307" s="13" t="s">
        <v>4777</v>
      </c>
      <c r="U307" s="13" t="s">
        <v>42</v>
      </c>
      <c r="V307" s="13" t="s">
        <v>4778</v>
      </c>
      <c r="W307" s="13" t="s">
        <v>42</v>
      </c>
      <c r="X307" s="13" t="s">
        <v>4371</v>
      </c>
      <c r="Y307" s="13" t="s">
        <v>4785</v>
      </c>
      <c r="Z307" s="13" t="s">
        <v>4780</v>
      </c>
      <c r="AA307" s="13" t="s">
        <v>4781</v>
      </c>
    </row>
    <row r="308" spans="1:27" ht="14.5" x14ac:dyDescent="0.35">
      <c r="A308" s="31" t="s">
        <v>5</v>
      </c>
      <c r="B308" s="11">
        <v>44286</v>
      </c>
      <c r="C308" s="13" t="s">
        <v>4771</v>
      </c>
      <c r="D308" s="13" t="s">
        <v>4771</v>
      </c>
      <c r="E308" s="13" t="s">
        <v>4799</v>
      </c>
      <c r="F308" s="13" t="s">
        <v>4770</v>
      </c>
      <c r="G308" s="13" t="s">
        <v>42</v>
      </c>
      <c r="H308" s="13" t="s">
        <v>4332</v>
      </c>
      <c r="I308" s="13" t="s">
        <v>42</v>
      </c>
      <c r="J308" s="13" t="s">
        <v>42</v>
      </c>
      <c r="K308" s="13" t="s">
        <v>4800</v>
      </c>
      <c r="L308" s="13" t="s">
        <v>4801</v>
      </c>
      <c r="M308" s="13" t="s">
        <v>47</v>
      </c>
      <c r="N308" s="13" t="s">
        <v>4774</v>
      </c>
      <c r="O308" s="13" t="s">
        <v>42</v>
      </c>
      <c r="P308" s="17">
        <v>9</v>
      </c>
      <c r="Q308" s="17">
        <v>34</v>
      </c>
      <c r="R308" s="13" t="s">
        <v>4775</v>
      </c>
      <c r="S308" s="13" t="s">
        <v>4776</v>
      </c>
      <c r="T308" s="13" t="s">
        <v>4777</v>
      </c>
      <c r="U308" s="13" t="s">
        <v>42</v>
      </c>
      <c r="V308" s="13" t="s">
        <v>4778</v>
      </c>
      <c r="W308" s="13" t="s">
        <v>42</v>
      </c>
      <c r="X308" s="13" t="s">
        <v>4371</v>
      </c>
      <c r="Y308" s="13" t="s">
        <v>4785</v>
      </c>
      <c r="Z308" s="13" t="s">
        <v>4780</v>
      </c>
      <c r="AA308" s="13" t="s">
        <v>4781</v>
      </c>
    </row>
    <row r="309" spans="1:27" ht="14.5" x14ac:dyDescent="0.35">
      <c r="A309" s="31" t="s">
        <v>5</v>
      </c>
      <c r="B309" s="11">
        <v>44286</v>
      </c>
      <c r="C309" s="13" t="s">
        <v>4771</v>
      </c>
      <c r="D309" s="13" t="s">
        <v>4771</v>
      </c>
      <c r="E309" s="13" t="s">
        <v>4875</v>
      </c>
      <c r="F309" s="13" t="s">
        <v>4770</v>
      </c>
      <c r="G309" s="13" t="s">
        <v>42</v>
      </c>
      <c r="H309" s="13" t="s">
        <v>4398</v>
      </c>
      <c r="I309" s="13" t="s">
        <v>42</v>
      </c>
      <c r="J309" s="13" t="s">
        <v>42</v>
      </c>
      <c r="K309" s="13" t="s">
        <v>4876</v>
      </c>
      <c r="L309" s="13" t="s">
        <v>4531</v>
      </c>
      <c r="M309" s="13" t="s">
        <v>47</v>
      </c>
      <c r="N309" s="13" t="s">
        <v>4774</v>
      </c>
      <c r="O309" s="13" t="s">
        <v>42</v>
      </c>
      <c r="P309" s="17">
        <v>6</v>
      </c>
      <c r="Q309" s="17">
        <v>31</v>
      </c>
      <c r="R309" s="13" t="s">
        <v>4815</v>
      </c>
      <c r="S309" s="13" t="s">
        <v>4776</v>
      </c>
      <c r="T309" s="13" t="s">
        <v>4777</v>
      </c>
      <c r="U309" s="13" t="s">
        <v>42</v>
      </c>
      <c r="V309" s="13" t="s">
        <v>4778</v>
      </c>
      <c r="W309" s="13" t="s">
        <v>42</v>
      </c>
      <c r="X309" s="13" t="s">
        <v>4371</v>
      </c>
      <c r="Y309" s="13" t="s">
        <v>4804</v>
      </c>
      <c r="Z309" s="13" t="s">
        <v>4780</v>
      </c>
      <c r="AA309" s="13" t="s">
        <v>4781</v>
      </c>
    </row>
    <row r="310" spans="1:27" ht="14.5" x14ac:dyDescent="0.35">
      <c r="A310" s="31" t="s">
        <v>5</v>
      </c>
      <c r="B310" s="11">
        <v>44286</v>
      </c>
      <c r="C310" s="13" t="s">
        <v>4771</v>
      </c>
      <c r="D310" s="13" t="s">
        <v>4771</v>
      </c>
      <c r="E310" s="13" t="s">
        <v>4802</v>
      </c>
      <c r="F310" s="13" t="s">
        <v>4770</v>
      </c>
      <c r="G310" s="13" t="s">
        <v>42</v>
      </c>
      <c r="H310" s="13" t="s">
        <v>4523</v>
      </c>
      <c r="I310" s="13" t="s">
        <v>42</v>
      </c>
      <c r="J310" s="13" t="s">
        <v>42</v>
      </c>
      <c r="K310" s="13" t="s">
        <v>4803</v>
      </c>
      <c r="L310" s="13" t="s">
        <v>4713</v>
      </c>
      <c r="M310" s="13" t="s">
        <v>47</v>
      </c>
      <c r="N310" s="13" t="s">
        <v>4774</v>
      </c>
      <c r="O310" s="13" t="s">
        <v>42</v>
      </c>
      <c r="P310" s="17">
        <v>6</v>
      </c>
      <c r="Q310" s="17">
        <v>30</v>
      </c>
      <c r="R310" s="13" t="s">
        <v>4788</v>
      </c>
      <c r="S310" s="13" t="s">
        <v>4776</v>
      </c>
      <c r="T310" s="13" t="s">
        <v>4777</v>
      </c>
      <c r="U310" s="13" t="s">
        <v>42</v>
      </c>
      <c r="V310" s="13" t="s">
        <v>4778</v>
      </c>
      <c r="W310" s="13" t="s">
        <v>42</v>
      </c>
      <c r="X310" s="13" t="s">
        <v>4371</v>
      </c>
      <c r="Y310" s="13" t="s">
        <v>4804</v>
      </c>
      <c r="Z310" s="13" t="s">
        <v>4780</v>
      </c>
      <c r="AA310" s="13" t="s">
        <v>4781</v>
      </c>
    </row>
    <row r="311" spans="1:27" ht="14.5" x14ac:dyDescent="0.35">
      <c r="A311" s="31" t="s">
        <v>5</v>
      </c>
      <c r="B311" s="11">
        <v>44286</v>
      </c>
      <c r="C311" s="13" t="s">
        <v>4771</v>
      </c>
      <c r="D311" s="13" t="s">
        <v>4771</v>
      </c>
      <c r="E311" s="13" t="s">
        <v>4834</v>
      </c>
      <c r="F311" s="13" t="s">
        <v>4770</v>
      </c>
      <c r="G311" s="13" t="s">
        <v>42</v>
      </c>
      <c r="H311" s="13" t="s">
        <v>1272</v>
      </c>
      <c r="I311" s="13" t="s">
        <v>42</v>
      </c>
      <c r="J311" s="13" t="s">
        <v>42</v>
      </c>
      <c r="K311" s="13" t="s">
        <v>4835</v>
      </c>
      <c r="L311" s="13" t="s">
        <v>4836</v>
      </c>
      <c r="M311" s="13" t="s">
        <v>47</v>
      </c>
      <c r="N311" s="13" t="s">
        <v>4774</v>
      </c>
      <c r="O311" s="13" t="s">
        <v>42</v>
      </c>
      <c r="P311" s="17">
        <v>9</v>
      </c>
      <c r="Q311" s="17">
        <v>30</v>
      </c>
      <c r="R311" s="13" t="s">
        <v>4596</v>
      </c>
      <c r="S311" s="13" t="s">
        <v>4776</v>
      </c>
      <c r="T311" s="13" t="s">
        <v>4777</v>
      </c>
      <c r="U311" s="13" t="s">
        <v>42</v>
      </c>
      <c r="V311" s="13" t="s">
        <v>4778</v>
      </c>
      <c r="W311" s="13" t="s">
        <v>42</v>
      </c>
      <c r="X311" s="13" t="s">
        <v>4371</v>
      </c>
      <c r="Y311" s="13" t="s">
        <v>4804</v>
      </c>
      <c r="Z311" s="13" t="s">
        <v>4780</v>
      </c>
      <c r="AA311" s="13" t="s">
        <v>4781</v>
      </c>
    </row>
    <row r="312" spans="1:27" ht="14.5" x14ac:dyDescent="0.35">
      <c r="A312" s="31" t="s">
        <v>5</v>
      </c>
      <c r="B312" s="11">
        <v>44286</v>
      </c>
      <c r="C312" s="13" t="s">
        <v>4771</v>
      </c>
      <c r="D312" s="13" t="s">
        <v>4771</v>
      </c>
      <c r="E312" s="13" t="s">
        <v>4837</v>
      </c>
      <c r="F312" s="13" t="s">
        <v>4770</v>
      </c>
      <c r="G312" s="13" t="s">
        <v>42</v>
      </c>
      <c r="H312" s="13" t="s">
        <v>43</v>
      </c>
      <c r="I312" s="13" t="s">
        <v>42</v>
      </c>
      <c r="J312" s="13" t="s">
        <v>42</v>
      </c>
      <c r="K312" s="13" t="s">
        <v>4838</v>
      </c>
      <c r="L312" s="13" t="s">
        <v>4719</v>
      </c>
      <c r="M312" s="13" t="s">
        <v>47</v>
      </c>
      <c r="N312" s="13" t="s">
        <v>4774</v>
      </c>
      <c r="O312" s="13" t="s">
        <v>42</v>
      </c>
      <c r="P312" s="17">
        <v>9</v>
      </c>
      <c r="Q312" s="17">
        <v>30</v>
      </c>
      <c r="R312" s="13" t="s">
        <v>4788</v>
      </c>
      <c r="S312" s="13" t="s">
        <v>4776</v>
      </c>
      <c r="T312" s="13" t="s">
        <v>4777</v>
      </c>
      <c r="U312" s="13" t="s">
        <v>42</v>
      </c>
      <c r="V312" s="13" t="s">
        <v>4778</v>
      </c>
      <c r="W312" s="13" t="s">
        <v>42</v>
      </c>
      <c r="X312" s="13" t="s">
        <v>4371</v>
      </c>
      <c r="Y312" s="13" t="s">
        <v>4804</v>
      </c>
      <c r="Z312" s="13" t="s">
        <v>4780</v>
      </c>
      <c r="AA312" s="13" t="s">
        <v>4781</v>
      </c>
    </row>
    <row r="313" spans="1:27" ht="14.5" x14ac:dyDescent="0.35">
      <c r="A313" s="31" t="s">
        <v>5</v>
      </c>
      <c r="B313" s="11">
        <v>44286</v>
      </c>
      <c r="C313" s="13" t="s">
        <v>4771</v>
      </c>
      <c r="D313" s="13" t="s">
        <v>4771</v>
      </c>
      <c r="E313" s="13" t="s">
        <v>4839</v>
      </c>
      <c r="F313" s="13" t="s">
        <v>4770</v>
      </c>
      <c r="G313" s="13" t="s">
        <v>42</v>
      </c>
      <c r="H313" s="13" t="s">
        <v>1273</v>
      </c>
      <c r="I313" s="13" t="s">
        <v>42</v>
      </c>
      <c r="J313" s="13" t="s">
        <v>42</v>
      </c>
      <c r="K313" s="13" t="s">
        <v>4840</v>
      </c>
      <c r="L313" s="13" t="s">
        <v>4841</v>
      </c>
      <c r="M313" s="13" t="s">
        <v>47</v>
      </c>
      <c r="N313" s="13" t="s">
        <v>4774</v>
      </c>
      <c r="O313" s="13" t="s">
        <v>42</v>
      </c>
      <c r="P313" s="17">
        <v>9</v>
      </c>
      <c r="Q313" s="17">
        <v>30</v>
      </c>
      <c r="R313" s="13" t="s">
        <v>4842</v>
      </c>
      <c r="S313" s="13" t="s">
        <v>4776</v>
      </c>
      <c r="T313" s="13" t="s">
        <v>4777</v>
      </c>
      <c r="U313" s="13" t="s">
        <v>42</v>
      </c>
      <c r="V313" s="13" t="s">
        <v>4778</v>
      </c>
      <c r="W313" s="13" t="s">
        <v>42</v>
      </c>
      <c r="X313" s="13" t="s">
        <v>4371</v>
      </c>
      <c r="Y313" s="13" t="s">
        <v>4804</v>
      </c>
      <c r="Z313" s="13" t="s">
        <v>4780</v>
      </c>
      <c r="AA313" s="13" t="s">
        <v>4781</v>
      </c>
    </row>
    <row r="314" spans="1:27" ht="14.5" x14ac:dyDescent="0.35">
      <c r="A314" s="31" t="s">
        <v>5</v>
      </c>
      <c r="B314" s="11">
        <v>44286</v>
      </c>
      <c r="C314" s="13" t="s">
        <v>4771</v>
      </c>
      <c r="D314" s="13" t="s">
        <v>4771</v>
      </c>
      <c r="E314" s="13" t="s">
        <v>4843</v>
      </c>
      <c r="F314" s="13" t="s">
        <v>4770</v>
      </c>
      <c r="G314" s="13" t="s">
        <v>42</v>
      </c>
      <c r="H314" s="13" t="s">
        <v>1276</v>
      </c>
      <c r="I314" s="13" t="s">
        <v>42</v>
      </c>
      <c r="J314" s="13" t="s">
        <v>42</v>
      </c>
      <c r="K314" s="13" t="s">
        <v>4844</v>
      </c>
      <c r="L314" s="13" t="s">
        <v>4845</v>
      </c>
      <c r="M314" s="13" t="s">
        <v>47</v>
      </c>
      <c r="N314" s="13" t="s">
        <v>4774</v>
      </c>
      <c r="O314" s="13" t="s">
        <v>42</v>
      </c>
      <c r="P314" s="17">
        <v>11</v>
      </c>
      <c r="Q314" s="17">
        <v>30</v>
      </c>
      <c r="R314" s="13" t="s">
        <v>4846</v>
      </c>
      <c r="S314" s="13" t="s">
        <v>4776</v>
      </c>
      <c r="T314" s="13" t="s">
        <v>4777</v>
      </c>
      <c r="U314" s="13" t="s">
        <v>42</v>
      </c>
      <c r="V314" s="13" t="s">
        <v>4778</v>
      </c>
      <c r="W314" s="13" t="s">
        <v>42</v>
      </c>
      <c r="X314" s="13" t="s">
        <v>4371</v>
      </c>
      <c r="Y314" s="13" t="s">
        <v>4804</v>
      </c>
      <c r="Z314" s="13" t="s">
        <v>4780</v>
      </c>
      <c r="AA314" s="13" t="s">
        <v>4781</v>
      </c>
    </row>
    <row r="315" spans="1:27" ht="14.5" x14ac:dyDescent="0.35">
      <c r="A315" s="31" t="s">
        <v>5</v>
      </c>
      <c r="B315" s="11">
        <v>44286</v>
      </c>
      <c r="C315" s="13" t="s">
        <v>4771</v>
      </c>
      <c r="D315" s="13" t="s">
        <v>4771</v>
      </c>
      <c r="E315" s="13" t="s">
        <v>4847</v>
      </c>
      <c r="F315" s="13" t="s">
        <v>4770</v>
      </c>
      <c r="G315" s="13" t="s">
        <v>42</v>
      </c>
      <c r="H315" s="13" t="s">
        <v>1277</v>
      </c>
      <c r="I315" s="13" t="s">
        <v>42</v>
      </c>
      <c r="J315" s="13" t="s">
        <v>42</v>
      </c>
      <c r="K315" s="13" t="s">
        <v>4848</v>
      </c>
      <c r="L315" s="13" t="s">
        <v>4849</v>
      </c>
      <c r="M315" s="13" t="s">
        <v>47</v>
      </c>
      <c r="N315" s="13" t="s">
        <v>4774</v>
      </c>
      <c r="O315" s="13" t="s">
        <v>42</v>
      </c>
      <c r="P315" s="17">
        <v>11</v>
      </c>
      <c r="Q315" s="17">
        <v>33</v>
      </c>
      <c r="R315" s="13" t="s">
        <v>4526</v>
      </c>
      <c r="S315" s="13" t="s">
        <v>4776</v>
      </c>
      <c r="T315" s="13" t="s">
        <v>4777</v>
      </c>
      <c r="U315" s="13" t="s">
        <v>42</v>
      </c>
      <c r="V315" s="13" t="s">
        <v>4778</v>
      </c>
      <c r="W315" s="13" t="s">
        <v>42</v>
      </c>
      <c r="X315" s="13" t="s">
        <v>4371</v>
      </c>
      <c r="Y315" s="13" t="s">
        <v>4804</v>
      </c>
      <c r="Z315" s="13" t="s">
        <v>4780</v>
      </c>
      <c r="AA315" s="13" t="s">
        <v>4781</v>
      </c>
    </row>
    <row r="316" spans="1:27" ht="14.5" x14ac:dyDescent="0.35">
      <c r="A316" s="31" t="s">
        <v>5</v>
      </c>
      <c r="B316" s="11">
        <v>44286</v>
      </c>
      <c r="C316" s="13" t="s">
        <v>4771</v>
      </c>
      <c r="D316" s="13" t="s">
        <v>4771</v>
      </c>
      <c r="E316" s="13" t="s">
        <v>4850</v>
      </c>
      <c r="F316" s="13" t="s">
        <v>4770</v>
      </c>
      <c r="G316" s="13" t="s">
        <v>42</v>
      </c>
      <c r="H316" s="13" t="s">
        <v>1280</v>
      </c>
      <c r="I316" s="13" t="s">
        <v>42</v>
      </c>
      <c r="J316" s="13" t="s">
        <v>42</v>
      </c>
      <c r="K316" s="13" t="s">
        <v>4851</v>
      </c>
      <c r="L316" s="13" t="s">
        <v>4852</v>
      </c>
      <c r="M316" s="13" t="s">
        <v>47</v>
      </c>
      <c r="N316" s="13" t="s">
        <v>4774</v>
      </c>
      <c r="O316" s="13" t="s">
        <v>42</v>
      </c>
      <c r="P316" s="17">
        <v>10</v>
      </c>
      <c r="Q316" s="17">
        <v>30</v>
      </c>
      <c r="R316" s="13" t="s">
        <v>4815</v>
      </c>
      <c r="S316" s="13" t="s">
        <v>4776</v>
      </c>
      <c r="T316" s="13" t="s">
        <v>4777</v>
      </c>
      <c r="U316" s="13" t="s">
        <v>42</v>
      </c>
      <c r="V316" s="13" t="s">
        <v>4778</v>
      </c>
      <c r="W316" s="13" t="s">
        <v>42</v>
      </c>
      <c r="X316" s="13" t="s">
        <v>4371</v>
      </c>
      <c r="Y316" s="13" t="s">
        <v>4804</v>
      </c>
      <c r="Z316" s="13" t="s">
        <v>4780</v>
      </c>
      <c r="AA316" s="13" t="s">
        <v>4781</v>
      </c>
    </row>
    <row r="317" spans="1:27" ht="14.5" x14ac:dyDescent="0.35">
      <c r="A317" s="31" t="s">
        <v>5</v>
      </c>
      <c r="B317" s="11">
        <v>44286</v>
      </c>
      <c r="C317" s="13" t="s">
        <v>4771</v>
      </c>
      <c r="D317" s="13" t="s">
        <v>4771</v>
      </c>
      <c r="E317" s="13" t="s">
        <v>4853</v>
      </c>
      <c r="F317" s="13" t="s">
        <v>4770</v>
      </c>
      <c r="G317" s="13" t="s">
        <v>42</v>
      </c>
      <c r="H317" s="13" t="s">
        <v>1281</v>
      </c>
      <c r="I317" s="13" t="s">
        <v>42</v>
      </c>
      <c r="J317" s="13" t="s">
        <v>42</v>
      </c>
      <c r="K317" s="13" t="s">
        <v>4854</v>
      </c>
      <c r="L317" s="13" t="s">
        <v>4855</v>
      </c>
      <c r="M317" s="13" t="s">
        <v>47</v>
      </c>
      <c r="N317" s="13" t="s">
        <v>4774</v>
      </c>
      <c r="O317" s="13" t="s">
        <v>42</v>
      </c>
      <c r="P317" s="17">
        <v>8</v>
      </c>
      <c r="Q317" s="17">
        <v>34</v>
      </c>
      <c r="R317" s="13" t="s">
        <v>4775</v>
      </c>
      <c r="S317" s="13" t="s">
        <v>4776</v>
      </c>
      <c r="T317" s="13" t="s">
        <v>4777</v>
      </c>
      <c r="U317" s="13" t="s">
        <v>42</v>
      </c>
      <c r="V317" s="13" t="s">
        <v>4778</v>
      </c>
      <c r="W317" s="13" t="s">
        <v>42</v>
      </c>
      <c r="X317" s="13" t="s">
        <v>4371</v>
      </c>
      <c r="Y317" s="13" t="s">
        <v>4804</v>
      </c>
      <c r="Z317" s="13" t="s">
        <v>4780</v>
      </c>
      <c r="AA317" s="13" t="s">
        <v>4781</v>
      </c>
    </row>
    <row r="318" spans="1:27" ht="14.5" x14ac:dyDescent="0.35">
      <c r="A318" s="31" t="s">
        <v>5</v>
      </c>
      <c r="B318" s="11">
        <v>44286</v>
      </c>
      <c r="C318" s="13" t="s">
        <v>4771</v>
      </c>
      <c r="D318" s="13" t="s">
        <v>4771</v>
      </c>
      <c r="E318" s="13" t="s">
        <v>4856</v>
      </c>
      <c r="F318" s="13" t="s">
        <v>4770</v>
      </c>
      <c r="G318" s="13" t="s">
        <v>42</v>
      </c>
      <c r="H318" s="13" t="s">
        <v>3655</v>
      </c>
      <c r="I318" s="13" t="s">
        <v>42</v>
      </c>
      <c r="J318" s="13" t="s">
        <v>42</v>
      </c>
      <c r="K318" s="13" t="s">
        <v>4857</v>
      </c>
      <c r="L318" s="13" t="s">
        <v>4858</v>
      </c>
      <c r="M318" s="13" t="s">
        <v>47</v>
      </c>
      <c r="N318" s="13" t="s">
        <v>4774</v>
      </c>
      <c r="O318" s="13" t="s">
        <v>42</v>
      </c>
      <c r="P318" s="17">
        <v>10</v>
      </c>
      <c r="Q318" s="17">
        <v>28</v>
      </c>
      <c r="R318" s="13" t="s">
        <v>4596</v>
      </c>
      <c r="S318" s="13" t="s">
        <v>4776</v>
      </c>
      <c r="T318" s="13" t="s">
        <v>4777</v>
      </c>
      <c r="U318" s="13" t="s">
        <v>42</v>
      </c>
      <c r="V318" s="13" t="s">
        <v>4778</v>
      </c>
      <c r="W318" s="13" t="s">
        <v>42</v>
      </c>
      <c r="X318" s="13" t="s">
        <v>4371</v>
      </c>
      <c r="Y318" s="13" t="s">
        <v>4804</v>
      </c>
      <c r="Z318" s="13" t="s">
        <v>4780</v>
      </c>
      <c r="AA318" s="13" t="s">
        <v>4781</v>
      </c>
    </row>
    <row r="319" spans="1:27" ht="14.5" x14ac:dyDescent="0.35">
      <c r="A319" s="31" t="s">
        <v>5</v>
      </c>
      <c r="B319" s="11">
        <v>44286</v>
      </c>
      <c r="C319" s="13" t="s">
        <v>4771</v>
      </c>
      <c r="D319" s="13" t="s">
        <v>4771</v>
      </c>
      <c r="E319" s="13" t="s">
        <v>4859</v>
      </c>
      <c r="F319" s="13" t="s">
        <v>4770</v>
      </c>
      <c r="G319" s="13" t="s">
        <v>42</v>
      </c>
      <c r="H319" s="13" t="s">
        <v>1282</v>
      </c>
      <c r="I319" s="13" t="s">
        <v>42</v>
      </c>
      <c r="J319" s="13" t="s">
        <v>42</v>
      </c>
      <c r="K319" s="13" t="s">
        <v>4860</v>
      </c>
      <c r="L319" s="13" t="s">
        <v>4861</v>
      </c>
      <c r="M319" s="13" t="s">
        <v>47</v>
      </c>
      <c r="N319" s="13" t="s">
        <v>4774</v>
      </c>
      <c r="O319" s="13" t="s">
        <v>42</v>
      </c>
      <c r="P319" s="17">
        <v>9</v>
      </c>
      <c r="Q319" s="17">
        <v>28</v>
      </c>
      <c r="R319" s="13" t="s">
        <v>4596</v>
      </c>
      <c r="S319" s="13" t="s">
        <v>4776</v>
      </c>
      <c r="T319" s="13" t="s">
        <v>4777</v>
      </c>
      <c r="U319" s="13" t="s">
        <v>42</v>
      </c>
      <c r="V319" s="13" t="s">
        <v>4778</v>
      </c>
      <c r="W319" s="13" t="s">
        <v>42</v>
      </c>
      <c r="X319" s="13" t="s">
        <v>4371</v>
      </c>
      <c r="Y319" s="13" t="s">
        <v>4804</v>
      </c>
      <c r="Z319" s="13" t="s">
        <v>4780</v>
      </c>
      <c r="AA319" s="13" t="s">
        <v>4781</v>
      </c>
    </row>
    <row r="320" spans="1:27" ht="14.5" x14ac:dyDescent="0.35">
      <c r="A320" s="31" t="s">
        <v>5</v>
      </c>
      <c r="B320" s="11">
        <v>44286</v>
      </c>
      <c r="C320" s="13" t="s">
        <v>4771</v>
      </c>
      <c r="D320" s="13" t="s">
        <v>4771</v>
      </c>
      <c r="E320" s="13" t="s">
        <v>4862</v>
      </c>
      <c r="F320" s="13" t="s">
        <v>4770</v>
      </c>
      <c r="G320" s="13" t="s">
        <v>42</v>
      </c>
      <c r="H320" s="13" t="s">
        <v>1283</v>
      </c>
      <c r="I320" s="13" t="s">
        <v>42</v>
      </c>
      <c r="J320" s="13" t="s">
        <v>42</v>
      </c>
      <c r="K320" s="13" t="s">
        <v>4863</v>
      </c>
      <c r="L320" s="13" t="s">
        <v>4864</v>
      </c>
      <c r="M320" s="13" t="s">
        <v>47</v>
      </c>
      <c r="N320" s="13" t="s">
        <v>4774</v>
      </c>
      <c r="O320" s="13" t="s">
        <v>42</v>
      </c>
      <c r="P320" s="17">
        <v>8</v>
      </c>
      <c r="Q320" s="17">
        <v>29</v>
      </c>
      <c r="R320" s="13" t="s">
        <v>4815</v>
      </c>
      <c r="S320" s="13" t="s">
        <v>4776</v>
      </c>
      <c r="T320" s="13" t="s">
        <v>4777</v>
      </c>
      <c r="U320" s="13" t="s">
        <v>42</v>
      </c>
      <c r="V320" s="13" t="s">
        <v>4778</v>
      </c>
      <c r="W320" s="13" t="s">
        <v>42</v>
      </c>
      <c r="X320" s="13" t="s">
        <v>4371</v>
      </c>
      <c r="Y320" s="13" t="s">
        <v>4804</v>
      </c>
      <c r="Z320" s="13" t="s">
        <v>4780</v>
      </c>
      <c r="AA320" s="13" t="s">
        <v>4781</v>
      </c>
    </row>
    <row r="321" spans="1:27" ht="14.5" x14ac:dyDescent="0.35">
      <c r="A321" s="31" t="s">
        <v>5</v>
      </c>
      <c r="B321" s="11">
        <v>44286</v>
      </c>
      <c r="C321" s="13" t="s">
        <v>4771</v>
      </c>
      <c r="D321" s="13" t="s">
        <v>4771</v>
      </c>
      <c r="E321" s="13" t="s">
        <v>4865</v>
      </c>
      <c r="F321" s="13" t="s">
        <v>4770</v>
      </c>
      <c r="G321" s="13" t="s">
        <v>42</v>
      </c>
      <c r="H321" s="13" t="s">
        <v>1284</v>
      </c>
      <c r="I321" s="13" t="s">
        <v>42</v>
      </c>
      <c r="J321" s="13" t="s">
        <v>42</v>
      </c>
      <c r="K321" s="13" t="s">
        <v>4866</v>
      </c>
      <c r="L321" s="13" t="s">
        <v>4751</v>
      </c>
      <c r="M321" s="13" t="s">
        <v>47</v>
      </c>
      <c r="N321" s="13" t="s">
        <v>4774</v>
      </c>
      <c r="O321" s="13" t="s">
        <v>42</v>
      </c>
      <c r="P321" s="17">
        <v>11</v>
      </c>
      <c r="Q321" s="17">
        <v>32</v>
      </c>
      <c r="R321" s="13" t="s">
        <v>4526</v>
      </c>
      <c r="S321" s="13" t="s">
        <v>4776</v>
      </c>
      <c r="T321" s="13" t="s">
        <v>4777</v>
      </c>
      <c r="U321" s="13" t="s">
        <v>42</v>
      </c>
      <c r="V321" s="13" t="s">
        <v>4778</v>
      </c>
      <c r="W321" s="13" t="s">
        <v>42</v>
      </c>
      <c r="X321" s="13" t="s">
        <v>4371</v>
      </c>
      <c r="Y321" s="13" t="s">
        <v>4804</v>
      </c>
      <c r="Z321" s="13" t="s">
        <v>4780</v>
      </c>
      <c r="AA321" s="13" t="s">
        <v>4781</v>
      </c>
    </row>
    <row r="322" spans="1:27" ht="14.5" x14ac:dyDescent="0.35">
      <c r="A322" s="31" t="s">
        <v>5</v>
      </c>
      <c r="B322" s="11">
        <v>44286</v>
      </c>
      <c r="C322" s="13" t="s">
        <v>4771</v>
      </c>
      <c r="D322" s="13" t="s">
        <v>4771</v>
      </c>
      <c r="E322" s="13" t="s">
        <v>4867</v>
      </c>
      <c r="F322" s="13" t="s">
        <v>4770</v>
      </c>
      <c r="G322" s="13" t="s">
        <v>42</v>
      </c>
      <c r="H322" s="13" t="s">
        <v>1287</v>
      </c>
      <c r="I322" s="13" t="s">
        <v>42</v>
      </c>
      <c r="J322" s="13" t="s">
        <v>42</v>
      </c>
      <c r="K322" s="13" t="s">
        <v>4868</v>
      </c>
      <c r="L322" s="13" t="s">
        <v>4869</v>
      </c>
      <c r="M322" s="13" t="s">
        <v>47</v>
      </c>
      <c r="N322" s="13" t="s">
        <v>4774</v>
      </c>
      <c r="O322" s="13" t="s">
        <v>42</v>
      </c>
      <c r="P322" s="17">
        <v>10</v>
      </c>
      <c r="Q322" s="17">
        <v>42</v>
      </c>
      <c r="R322" s="13" t="s">
        <v>4870</v>
      </c>
      <c r="S322" s="13" t="s">
        <v>4776</v>
      </c>
      <c r="T322" s="13" t="s">
        <v>4777</v>
      </c>
      <c r="U322" s="13" t="s">
        <v>42</v>
      </c>
      <c r="V322" s="13" t="s">
        <v>4778</v>
      </c>
      <c r="W322" s="13" t="s">
        <v>42</v>
      </c>
      <c r="X322" s="13" t="s">
        <v>4371</v>
      </c>
      <c r="Y322" s="13" t="s">
        <v>4804</v>
      </c>
      <c r="Z322" s="13" t="s">
        <v>4780</v>
      </c>
      <c r="AA322" s="13" t="s">
        <v>4781</v>
      </c>
    </row>
    <row r="323" spans="1:27" ht="14.5" x14ac:dyDescent="0.35">
      <c r="A323" s="31" t="s">
        <v>5</v>
      </c>
      <c r="B323" s="11">
        <v>44286</v>
      </c>
      <c r="C323" s="13" t="s">
        <v>4771</v>
      </c>
      <c r="D323" s="13" t="s">
        <v>4771</v>
      </c>
      <c r="E323" s="13" t="s">
        <v>4871</v>
      </c>
      <c r="F323" s="13" t="s">
        <v>4770</v>
      </c>
      <c r="G323" s="13" t="s">
        <v>42</v>
      </c>
      <c r="H323" s="13" t="s">
        <v>3607</v>
      </c>
      <c r="I323" s="13" t="s">
        <v>42</v>
      </c>
      <c r="J323" s="13" t="s">
        <v>42</v>
      </c>
      <c r="K323" s="13" t="s">
        <v>4872</v>
      </c>
      <c r="L323" s="13" t="s">
        <v>4873</v>
      </c>
      <c r="M323" s="13" t="s">
        <v>47</v>
      </c>
      <c r="N323" s="13" t="s">
        <v>4774</v>
      </c>
      <c r="O323" s="13" t="s">
        <v>42</v>
      </c>
      <c r="P323" s="17">
        <v>13</v>
      </c>
      <c r="Q323" s="17">
        <v>39</v>
      </c>
      <c r="R323" s="13" t="s">
        <v>4874</v>
      </c>
      <c r="S323" s="13" t="s">
        <v>4776</v>
      </c>
      <c r="T323" s="13" t="s">
        <v>4777</v>
      </c>
      <c r="U323" s="13" t="s">
        <v>42</v>
      </c>
      <c r="V323" s="13" t="s">
        <v>4778</v>
      </c>
      <c r="W323" s="13" t="s">
        <v>42</v>
      </c>
      <c r="X323" s="13" t="s">
        <v>4371</v>
      </c>
      <c r="Y323" s="13" t="s">
        <v>4804</v>
      </c>
      <c r="Z323" s="13" t="s">
        <v>4780</v>
      </c>
      <c r="AA323" s="13" t="s">
        <v>4781</v>
      </c>
    </row>
    <row r="324" spans="1:27" ht="14.5" x14ac:dyDescent="0.35">
      <c r="A324" s="31" t="s">
        <v>5</v>
      </c>
      <c r="B324" s="11">
        <v>44286</v>
      </c>
      <c r="C324" s="13" t="s">
        <v>4771</v>
      </c>
      <c r="D324" s="13" t="s">
        <v>4771</v>
      </c>
      <c r="E324" s="13" t="s">
        <v>4888</v>
      </c>
      <c r="F324" s="13" t="s">
        <v>4770</v>
      </c>
      <c r="G324" s="13" t="s">
        <v>42</v>
      </c>
      <c r="H324" s="13" t="s">
        <v>1289</v>
      </c>
      <c r="I324" s="13" t="s">
        <v>42</v>
      </c>
      <c r="J324" s="13" t="s">
        <v>42</v>
      </c>
      <c r="K324" s="13" t="s">
        <v>3415</v>
      </c>
      <c r="L324" s="13" t="s">
        <v>3416</v>
      </c>
      <c r="M324" s="13" t="s">
        <v>47</v>
      </c>
      <c r="N324" s="13" t="s">
        <v>4774</v>
      </c>
      <c r="O324" s="13" t="s">
        <v>42</v>
      </c>
      <c r="P324" s="17">
        <v>24</v>
      </c>
      <c r="Q324" s="17">
        <v>67</v>
      </c>
      <c r="R324" s="13" t="s">
        <v>4889</v>
      </c>
      <c r="S324" s="13" t="s">
        <v>4776</v>
      </c>
      <c r="T324" s="13" t="s">
        <v>4777</v>
      </c>
      <c r="U324" s="13" t="s">
        <v>42</v>
      </c>
      <c r="V324" s="13" t="s">
        <v>4778</v>
      </c>
      <c r="W324" s="13" t="s">
        <v>42</v>
      </c>
      <c r="X324" s="13" t="s">
        <v>4371</v>
      </c>
      <c r="Y324" s="13" t="s">
        <v>4804</v>
      </c>
      <c r="Z324" s="13" t="s">
        <v>4780</v>
      </c>
      <c r="AA324" s="13" t="s">
        <v>4781</v>
      </c>
    </row>
    <row r="325" spans="1:27" ht="14.5" x14ac:dyDescent="0.35">
      <c r="A325" s="31" t="s">
        <v>5</v>
      </c>
      <c r="B325" s="11">
        <v>44286</v>
      </c>
      <c r="C325" s="13" t="s">
        <v>4771</v>
      </c>
      <c r="D325" s="13" t="s">
        <v>4771</v>
      </c>
      <c r="E325" s="13" t="s">
        <v>6104</v>
      </c>
      <c r="F325" s="13" t="s">
        <v>4770</v>
      </c>
      <c r="G325" s="13" t="s">
        <v>42</v>
      </c>
      <c r="H325" s="13" t="s">
        <v>6105</v>
      </c>
      <c r="I325" s="13" t="s">
        <v>42</v>
      </c>
      <c r="J325" s="13" t="s">
        <v>42</v>
      </c>
      <c r="K325" s="13" t="s">
        <v>6106</v>
      </c>
      <c r="L325" s="13" t="s">
        <v>6107</v>
      </c>
      <c r="M325" s="13" t="s">
        <v>47</v>
      </c>
      <c r="N325" s="13" t="s">
        <v>4774</v>
      </c>
      <c r="O325" s="13" t="s">
        <v>42</v>
      </c>
      <c r="P325" s="17">
        <v>11</v>
      </c>
      <c r="Q325" s="17">
        <v>82</v>
      </c>
      <c r="R325" s="13" t="s">
        <v>6108</v>
      </c>
      <c r="S325" s="13" t="s">
        <v>4776</v>
      </c>
      <c r="T325" s="13" t="s">
        <v>4777</v>
      </c>
      <c r="U325" s="13" t="s">
        <v>42</v>
      </c>
      <c r="V325" s="13" t="s">
        <v>4778</v>
      </c>
      <c r="W325" s="13" t="s">
        <v>42</v>
      </c>
      <c r="X325" s="13" t="s">
        <v>4371</v>
      </c>
      <c r="Y325" s="13" t="s">
        <v>6109</v>
      </c>
      <c r="Z325" s="13" t="s">
        <v>4780</v>
      </c>
      <c r="AA325" s="13" t="s">
        <v>4781</v>
      </c>
    </row>
    <row r="326" spans="1:27" ht="14.5" x14ac:dyDescent="0.35">
      <c r="A326" s="31" t="s">
        <v>5</v>
      </c>
      <c r="B326" s="11">
        <v>44286</v>
      </c>
      <c r="C326" s="13" t="s">
        <v>4771</v>
      </c>
      <c r="D326" s="13" t="s">
        <v>4771</v>
      </c>
      <c r="E326" s="13" t="s">
        <v>6110</v>
      </c>
      <c r="F326" s="13" t="s">
        <v>4770</v>
      </c>
      <c r="G326" s="13" t="s">
        <v>42</v>
      </c>
      <c r="H326" s="13" t="s">
        <v>6111</v>
      </c>
      <c r="I326" s="13" t="s">
        <v>42</v>
      </c>
      <c r="J326" s="13" t="s">
        <v>42</v>
      </c>
      <c r="K326" s="13" t="s">
        <v>6112</v>
      </c>
      <c r="L326" s="13" t="s">
        <v>6113</v>
      </c>
      <c r="M326" s="13" t="s">
        <v>47</v>
      </c>
      <c r="N326" s="13" t="s">
        <v>4774</v>
      </c>
      <c r="O326" s="13" t="s">
        <v>42</v>
      </c>
      <c r="P326" s="17">
        <v>8</v>
      </c>
      <c r="Q326" s="17">
        <v>41</v>
      </c>
      <c r="R326" s="13" t="s">
        <v>6114</v>
      </c>
      <c r="S326" s="13" t="s">
        <v>4776</v>
      </c>
      <c r="T326" s="13" t="s">
        <v>4777</v>
      </c>
      <c r="U326" s="13" t="s">
        <v>42</v>
      </c>
      <c r="V326" s="13" t="s">
        <v>4778</v>
      </c>
      <c r="W326" s="13" t="s">
        <v>42</v>
      </c>
      <c r="X326" s="13" t="s">
        <v>4371</v>
      </c>
      <c r="Y326" s="13" t="s">
        <v>6109</v>
      </c>
      <c r="Z326" s="13" t="s">
        <v>4780</v>
      </c>
      <c r="AA326" s="13" t="s">
        <v>4781</v>
      </c>
    </row>
    <row r="327" spans="1:27" ht="14.5" x14ac:dyDescent="0.35">
      <c r="A327" s="31" t="s">
        <v>5</v>
      </c>
      <c r="B327" s="11">
        <v>44286</v>
      </c>
      <c r="C327" s="13" t="s">
        <v>3436</v>
      </c>
      <c r="D327" s="13" t="s">
        <v>3436</v>
      </c>
      <c r="E327" s="13" t="s">
        <v>3521</v>
      </c>
      <c r="F327" s="13" t="s">
        <v>3435</v>
      </c>
      <c r="G327" s="13" t="s">
        <v>42</v>
      </c>
      <c r="H327" s="13" t="s">
        <v>62</v>
      </c>
      <c r="I327" s="13" t="s">
        <v>62</v>
      </c>
      <c r="J327" s="13" t="s">
        <v>42</v>
      </c>
      <c r="K327" s="13" t="s">
        <v>3522</v>
      </c>
      <c r="L327" s="13" t="s">
        <v>3523</v>
      </c>
      <c r="M327" s="13" t="s">
        <v>77</v>
      </c>
      <c r="N327" s="13" t="s">
        <v>42</v>
      </c>
      <c r="O327" s="13" t="s">
        <v>42</v>
      </c>
      <c r="P327" s="17">
        <v>11</v>
      </c>
      <c r="Q327" s="17">
        <v>270</v>
      </c>
      <c r="R327" s="13" t="s">
        <v>3524</v>
      </c>
      <c r="S327" s="13" t="s">
        <v>3440</v>
      </c>
      <c r="T327" s="13" t="s">
        <v>3441</v>
      </c>
      <c r="U327" s="13" t="s">
        <v>3442</v>
      </c>
      <c r="V327" s="13" t="s">
        <v>3443</v>
      </c>
      <c r="W327" s="13" t="s">
        <v>42</v>
      </c>
      <c r="X327" s="13" t="s">
        <v>643</v>
      </c>
      <c r="Y327" s="13" t="s">
        <v>3444</v>
      </c>
      <c r="Z327" s="13" t="s">
        <v>3445</v>
      </c>
      <c r="AA327" s="13" t="s">
        <v>3446</v>
      </c>
    </row>
    <row r="328" spans="1:27" ht="14.5" x14ac:dyDescent="0.35">
      <c r="A328" s="31" t="s">
        <v>5</v>
      </c>
      <c r="B328" s="11">
        <v>44286</v>
      </c>
      <c r="C328" s="13" t="s">
        <v>3436</v>
      </c>
      <c r="D328" s="13" t="s">
        <v>3436</v>
      </c>
      <c r="E328" s="13" t="s">
        <v>3434</v>
      </c>
      <c r="F328" s="13" t="s">
        <v>3435</v>
      </c>
      <c r="G328" s="13" t="s">
        <v>42</v>
      </c>
      <c r="H328" s="13" t="s">
        <v>62</v>
      </c>
      <c r="I328" s="13" t="s">
        <v>77</v>
      </c>
      <c r="J328" s="13" t="s">
        <v>42</v>
      </c>
      <c r="K328" s="13" t="s">
        <v>3437</v>
      </c>
      <c r="L328" s="13" t="s">
        <v>3438</v>
      </c>
      <c r="M328" s="13" t="s">
        <v>77</v>
      </c>
      <c r="N328" s="13" t="s">
        <v>42</v>
      </c>
      <c r="O328" s="13" t="s">
        <v>42</v>
      </c>
      <c r="P328" s="17">
        <v>10</v>
      </c>
      <c r="Q328" s="17">
        <v>216</v>
      </c>
      <c r="R328" s="13" t="s">
        <v>3439</v>
      </c>
      <c r="S328" s="13" t="s">
        <v>3440</v>
      </c>
      <c r="T328" s="13" t="s">
        <v>3441</v>
      </c>
      <c r="U328" s="13" t="s">
        <v>3442</v>
      </c>
      <c r="V328" s="13" t="s">
        <v>3443</v>
      </c>
      <c r="W328" s="13" t="s">
        <v>42</v>
      </c>
      <c r="X328" s="13" t="s">
        <v>643</v>
      </c>
      <c r="Y328" s="13" t="s">
        <v>3444</v>
      </c>
      <c r="Z328" s="13" t="s">
        <v>3445</v>
      </c>
      <c r="AA328" s="13" t="s">
        <v>3446</v>
      </c>
    </row>
    <row r="329" spans="1:27" ht="14.5" x14ac:dyDescent="0.35">
      <c r="A329" s="31" t="s">
        <v>5</v>
      </c>
      <c r="B329" s="11">
        <v>44286</v>
      </c>
      <c r="C329" s="13" t="s">
        <v>3436</v>
      </c>
      <c r="D329" s="13" t="s">
        <v>3436</v>
      </c>
      <c r="E329" s="13" t="s">
        <v>3447</v>
      </c>
      <c r="F329" s="13" t="s">
        <v>3435</v>
      </c>
      <c r="G329" s="13" t="s">
        <v>42</v>
      </c>
      <c r="H329" s="13" t="s">
        <v>77</v>
      </c>
      <c r="I329" s="13" t="s">
        <v>62</v>
      </c>
      <c r="J329" s="13" t="s">
        <v>42</v>
      </c>
      <c r="K329" s="13" t="s">
        <v>3448</v>
      </c>
      <c r="L329" s="13" t="s">
        <v>3449</v>
      </c>
      <c r="M329" s="13" t="s">
        <v>77</v>
      </c>
      <c r="N329" s="13" t="s">
        <v>42</v>
      </c>
      <c r="O329" s="13" t="s">
        <v>42</v>
      </c>
      <c r="P329" s="17">
        <v>10</v>
      </c>
      <c r="Q329" s="17">
        <v>179</v>
      </c>
      <c r="R329" s="13" t="s">
        <v>3450</v>
      </c>
      <c r="S329" s="13" t="s">
        <v>3440</v>
      </c>
      <c r="T329" s="13" t="s">
        <v>3441</v>
      </c>
      <c r="U329" s="13" t="s">
        <v>3442</v>
      </c>
      <c r="V329" s="13" t="s">
        <v>3443</v>
      </c>
      <c r="W329" s="13" t="s">
        <v>42</v>
      </c>
      <c r="X329" s="13" t="s">
        <v>643</v>
      </c>
      <c r="Y329" s="13" t="s">
        <v>3444</v>
      </c>
      <c r="Z329" s="13" t="s">
        <v>3445</v>
      </c>
      <c r="AA329" s="13" t="s">
        <v>3446</v>
      </c>
    </row>
    <row r="330" spans="1:27" ht="14.5" x14ac:dyDescent="0.35">
      <c r="A330" s="31" t="s">
        <v>5</v>
      </c>
      <c r="B330" s="11">
        <v>44286</v>
      </c>
      <c r="C330" s="13" t="s">
        <v>3436</v>
      </c>
      <c r="D330" s="13" t="s">
        <v>3436</v>
      </c>
      <c r="E330" s="13" t="s">
        <v>3463</v>
      </c>
      <c r="F330" s="13" t="s">
        <v>3435</v>
      </c>
      <c r="G330" s="13" t="s">
        <v>42</v>
      </c>
      <c r="H330" s="13" t="s">
        <v>77</v>
      </c>
      <c r="I330" s="13" t="s">
        <v>77</v>
      </c>
      <c r="J330" s="13" t="s">
        <v>42</v>
      </c>
      <c r="K330" s="13" t="s">
        <v>3464</v>
      </c>
      <c r="L330" s="13" t="s">
        <v>3465</v>
      </c>
      <c r="M330" s="13" t="s">
        <v>77</v>
      </c>
      <c r="N330" s="13" t="s">
        <v>42</v>
      </c>
      <c r="O330" s="13" t="s">
        <v>42</v>
      </c>
      <c r="P330" s="17">
        <v>10</v>
      </c>
      <c r="Q330" s="17">
        <v>209</v>
      </c>
      <c r="R330" s="13" t="s">
        <v>3466</v>
      </c>
      <c r="S330" s="13" t="s">
        <v>3440</v>
      </c>
      <c r="T330" s="13" t="s">
        <v>3441</v>
      </c>
      <c r="U330" s="13" t="s">
        <v>3442</v>
      </c>
      <c r="V330" s="13" t="s">
        <v>3443</v>
      </c>
      <c r="W330" s="13" t="s">
        <v>42</v>
      </c>
      <c r="X330" s="13" t="s">
        <v>643</v>
      </c>
      <c r="Y330" s="13" t="s">
        <v>3444</v>
      </c>
      <c r="Z330" s="13" t="s">
        <v>3445</v>
      </c>
      <c r="AA330" s="13" t="s">
        <v>3446</v>
      </c>
    </row>
    <row r="331" spans="1:27" ht="14.5" x14ac:dyDescent="0.35">
      <c r="A331" s="31" t="s">
        <v>5</v>
      </c>
      <c r="B331" s="11">
        <v>44286</v>
      </c>
      <c r="C331" s="13" t="s">
        <v>3436</v>
      </c>
      <c r="D331" s="13" t="s">
        <v>3436</v>
      </c>
      <c r="E331" s="13" t="s">
        <v>3451</v>
      </c>
      <c r="F331" s="13" t="s">
        <v>3435</v>
      </c>
      <c r="G331" s="13" t="s">
        <v>42</v>
      </c>
      <c r="H331" s="13" t="s">
        <v>44</v>
      </c>
      <c r="I331" s="13" t="s">
        <v>62</v>
      </c>
      <c r="J331" s="13" t="s">
        <v>42</v>
      </c>
      <c r="K331" s="13" t="s">
        <v>3452</v>
      </c>
      <c r="L331" s="13" t="s">
        <v>3453</v>
      </c>
      <c r="M331" s="13" t="s">
        <v>77</v>
      </c>
      <c r="N331" s="13" t="s">
        <v>42</v>
      </c>
      <c r="O331" s="13" t="s">
        <v>42</v>
      </c>
      <c r="P331" s="17">
        <v>12</v>
      </c>
      <c r="Q331" s="17">
        <v>332</v>
      </c>
      <c r="R331" s="13" t="s">
        <v>3454</v>
      </c>
      <c r="S331" s="13" t="s">
        <v>3440</v>
      </c>
      <c r="T331" s="13" t="s">
        <v>3441</v>
      </c>
      <c r="U331" s="13" t="s">
        <v>3442</v>
      </c>
      <c r="V331" s="13" t="s">
        <v>3443</v>
      </c>
      <c r="W331" s="13" t="s">
        <v>42</v>
      </c>
      <c r="X331" s="13" t="s">
        <v>643</v>
      </c>
      <c r="Y331" s="13" t="s">
        <v>3444</v>
      </c>
      <c r="Z331" s="13" t="s">
        <v>3445</v>
      </c>
      <c r="AA331" s="13" t="s">
        <v>3446</v>
      </c>
    </row>
    <row r="332" spans="1:27" ht="14.5" x14ac:dyDescent="0.35">
      <c r="A332" s="31" t="s">
        <v>5</v>
      </c>
      <c r="B332" s="11">
        <v>44286</v>
      </c>
      <c r="C332" s="13" t="s">
        <v>3436</v>
      </c>
      <c r="D332" s="13" t="s">
        <v>3436</v>
      </c>
      <c r="E332" s="13" t="s">
        <v>3455</v>
      </c>
      <c r="F332" s="13" t="s">
        <v>3435</v>
      </c>
      <c r="G332" s="13" t="s">
        <v>42</v>
      </c>
      <c r="H332" s="13" t="s">
        <v>44</v>
      </c>
      <c r="I332" s="13" t="s">
        <v>77</v>
      </c>
      <c r="J332" s="13" t="s">
        <v>42</v>
      </c>
      <c r="K332" s="13" t="s">
        <v>3456</v>
      </c>
      <c r="L332" s="13" t="s">
        <v>3457</v>
      </c>
      <c r="M332" s="13" t="s">
        <v>77</v>
      </c>
      <c r="N332" s="13" t="s">
        <v>42</v>
      </c>
      <c r="O332" s="13" t="s">
        <v>42</v>
      </c>
      <c r="P332" s="17">
        <v>14</v>
      </c>
      <c r="Q332" s="17">
        <v>340</v>
      </c>
      <c r="R332" s="13" t="s">
        <v>3458</v>
      </c>
      <c r="S332" s="13" t="s">
        <v>3440</v>
      </c>
      <c r="T332" s="13" t="s">
        <v>3441</v>
      </c>
      <c r="U332" s="13" t="s">
        <v>3442</v>
      </c>
      <c r="V332" s="13" t="s">
        <v>3443</v>
      </c>
      <c r="W332" s="13" t="s">
        <v>42</v>
      </c>
      <c r="X332" s="13" t="s">
        <v>643</v>
      </c>
      <c r="Y332" s="13" t="s">
        <v>3444</v>
      </c>
      <c r="Z332" s="13" t="s">
        <v>3445</v>
      </c>
      <c r="AA332" s="13" t="s">
        <v>3446</v>
      </c>
    </row>
    <row r="333" spans="1:27" ht="14.5" x14ac:dyDescent="0.35">
      <c r="A333" s="31" t="s">
        <v>5</v>
      </c>
      <c r="B333" s="11">
        <v>44286</v>
      </c>
      <c r="C333" s="13" t="s">
        <v>3436</v>
      </c>
      <c r="D333" s="13" t="s">
        <v>3436</v>
      </c>
      <c r="E333" s="13" t="s">
        <v>3459</v>
      </c>
      <c r="F333" s="13" t="s">
        <v>3435</v>
      </c>
      <c r="G333" s="13" t="s">
        <v>42</v>
      </c>
      <c r="H333" s="13" t="s">
        <v>1242</v>
      </c>
      <c r="I333" s="13" t="s">
        <v>62</v>
      </c>
      <c r="J333" s="13" t="s">
        <v>42</v>
      </c>
      <c r="K333" s="13" t="s">
        <v>3460</v>
      </c>
      <c r="L333" s="13" t="s">
        <v>3461</v>
      </c>
      <c r="M333" s="13" t="s">
        <v>77</v>
      </c>
      <c r="N333" s="13" t="s">
        <v>42</v>
      </c>
      <c r="O333" s="13" t="s">
        <v>42</v>
      </c>
      <c r="P333" s="17">
        <v>9</v>
      </c>
      <c r="Q333" s="17">
        <v>244</v>
      </c>
      <c r="R333" s="13" t="s">
        <v>3462</v>
      </c>
      <c r="S333" s="13" t="s">
        <v>3440</v>
      </c>
      <c r="T333" s="13" t="s">
        <v>3441</v>
      </c>
      <c r="U333" s="13" t="s">
        <v>3442</v>
      </c>
      <c r="V333" s="13" t="s">
        <v>3443</v>
      </c>
      <c r="W333" s="13" t="s">
        <v>42</v>
      </c>
      <c r="X333" s="13" t="s">
        <v>643</v>
      </c>
      <c r="Y333" s="13" t="s">
        <v>3444</v>
      </c>
      <c r="Z333" s="13" t="s">
        <v>3445</v>
      </c>
      <c r="AA333" s="13" t="s">
        <v>3446</v>
      </c>
    </row>
    <row r="334" spans="1:27" ht="14.5" x14ac:dyDescent="0.35">
      <c r="A334" s="31" t="s">
        <v>5</v>
      </c>
      <c r="B334" s="11">
        <v>44286</v>
      </c>
      <c r="C334" s="13" t="s">
        <v>3436</v>
      </c>
      <c r="D334" s="13" t="s">
        <v>3436</v>
      </c>
      <c r="E334" s="13" t="s">
        <v>3467</v>
      </c>
      <c r="F334" s="13" t="s">
        <v>3435</v>
      </c>
      <c r="G334" s="13" t="s">
        <v>42</v>
      </c>
      <c r="H334" s="13" t="s">
        <v>1242</v>
      </c>
      <c r="I334" s="13" t="s">
        <v>77</v>
      </c>
      <c r="J334" s="13" t="s">
        <v>42</v>
      </c>
      <c r="K334" s="13" t="s">
        <v>3468</v>
      </c>
      <c r="L334" s="13" t="s">
        <v>3469</v>
      </c>
      <c r="M334" s="13" t="s">
        <v>77</v>
      </c>
      <c r="N334" s="13" t="s">
        <v>42</v>
      </c>
      <c r="O334" s="13" t="s">
        <v>42</v>
      </c>
      <c r="P334" s="17">
        <v>9</v>
      </c>
      <c r="Q334" s="17">
        <v>278</v>
      </c>
      <c r="R334" s="13" t="s">
        <v>3470</v>
      </c>
      <c r="S334" s="13" t="s">
        <v>3440</v>
      </c>
      <c r="T334" s="13" t="s">
        <v>3441</v>
      </c>
      <c r="U334" s="13" t="s">
        <v>3442</v>
      </c>
      <c r="V334" s="13" t="s">
        <v>3443</v>
      </c>
      <c r="W334" s="13" t="s">
        <v>42</v>
      </c>
      <c r="X334" s="13" t="s">
        <v>643</v>
      </c>
      <c r="Y334" s="13" t="s">
        <v>3444</v>
      </c>
      <c r="Z334" s="13" t="s">
        <v>3445</v>
      </c>
      <c r="AA334" s="13" t="s">
        <v>3446</v>
      </c>
    </row>
    <row r="335" spans="1:27" ht="14.5" x14ac:dyDescent="0.35">
      <c r="A335" s="31" t="s">
        <v>5</v>
      </c>
      <c r="B335" s="11">
        <v>44286</v>
      </c>
      <c r="C335" s="13" t="s">
        <v>3436</v>
      </c>
      <c r="D335" s="13" t="s">
        <v>3436</v>
      </c>
      <c r="E335" s="13" t="s">
        <v>3471</v>
      </c>
      <c r="F335" s="13" t="s">
        <v>3435</v>
      </c>
      <c r="G335" s="13" t="s">
        <v>42</v>
      </c>
      <c r="H335" s="13" t="s">
        <v>1243</v>
      </c>
      <c r="I335" s="13" t="s">
        <v>62</v>
      </c>
      <c r="J335" s="13" t="s">
        <v>42</v>
      </c>
      <c r="K335" s="13" t="s">
        <v>3472</v>
      </c>
      <c r="L335" s="13" t="s">
        <v>3473</v>
      </c>
      <c r="M335" s="13" t="s">
        <v>77</v>
      </c>
      <c r="N335" s="13" t="s">
        <v>42</v>
      </c>
      <c r="O335" s="13" t="s">
        <v>42</v>
      </c>
      <c r="P335" s="17">
        <v>8</v>
      </c>
      <c r="Q335" s="17">
        <v>235</v>
      </c>
      <c r="R335" s="13" t="s">
        <v>3474</v>
      </c>
      <c r="S335" s="13" t="s">
        <v>3440</v>
      </c>
      <c r="T335" s="13" t="s">
        <v>3441</v>
      </c>
      <c r="U335" s="13" t="s">
        <v>3442</v>
      </c>
      <c r="V335" s="13" t="s">
        <v>3443</v>
      </c>
      <c r="W335" s="13" t="s">
        <v>42</v>
      </c>
      <c r="X335" s="13" t="s">
        <v>643</v>
      </c>
      <c r="Y335" s="13" t="s">
        <v>3444</v>
      </c>
      <c r="Z335" s="13" t="s">
        <v>3445</v>
      </c>
      <c r="AA335" s="13" t="s">
        <v>3446</v>
      </c>
    </row>
    <row r="336" spans="1:27" ht="14.5" x14ac:dyDescent="0.35">
      <c r="A336" s="31" t="s">
        <v>5</v>
      </c>
      <c r="B336" s="11">
        <v>44286</v>
      </c>
      <c r="C336" s="13" t="s">
        <v>3436</v>
      </c>
      <c r="D336" s="13" t="s">
        <v>3436</v>
      </c>
      <c r="E336" s="13" t="s">
        <v>3475</v>
      </c>
      <c r="F336" s="13" t="s">
        <v>3435</v>
      </c>
      <c r="G336" s="13" t="s">
        <v>42</v>
      </c>
      <c r="H336" s="13" t="s">
        <v>1243</v>
      </c>
      <c r="I336" s="13" t="s">
        <v>77</v>
      </c>
      <c r="J336" s="13" t="s">
        <v>3476</v>
      </c>
      <c r="K336" s="13" t="s">
        <v>3477</v>
      </c>
      <c r="L336" s="13" t="s">
        <v>3478</v>
      </c>
      <c r="M336" s="13" t="s">
        <v>77</v>
      </c>
      <c r="N336" s="13" t="s">
        <v>42</v>
      </c>
      <c r="O336" s="13" t="s">
        <v>42</v>
      </c>
      <c r="P336" s="17">
        <v>10</v>
      </c>
      <c r="Q336" s="17">
        <v>278</v>
      </c>
      <c r="R336" s="13" t="s">
        <v>3479</v>
      </c>
      <c r="S336" s="13" t="s">
        <v>3440</v>
      </c>
      <c r="T336" s="13" t="s">
        <v>3441</v>
      </c>
      <c r="U336" s="13" t="s">
        <v>3442</v>
      </c>
      <c r="V336" s="13" t="s">
        <v>3443</v>
      </c>
      <c r="W336" s="13" t="s">
        <v>42</v>
      </c>
      <c r="X336" s="13" t="s">
        <v>643</v>
      </c>
      <c r="Y336" s="13" t="s">
        <v>3444</v>
      </c>
      <c r="Z336" s="13" t="s">
        <v>3445</v>
      </c>
      <c r="AA336" s="13" t="s">
        <v>3446</v>
      </c>
    </row>
    <row r="337" spans="1:27" ht="14.5" x14ac:dyDescent="0.35">
      <c r="A337" s="31" t="s">
        <v>5</v>
      </c>
      <c r="B337" s="11">
        <v>44286</v>
      </c>
      <c r="C337" s="13" t="s">
        <v>3436</v>
      </c>
      <c r="D337" s="13" t="s">
        <v>3436</v>
      </c>
      <c r="E337" s="13" t="s">
        <v>3525</v>
      </c>
      <c r="F337" s="13" t="s">
        <v>3435</v>
      </c>
      <c r="G337" s="13" t="s">
        <v>42</v>
      </c>
      <c r="H337" s="13" t="s">
        <v>1244</v>
      </c>
      <c r="I337" s="13" t="s">
        <v>77</v>
      </c>
      <c r="J337" s="13" t="s">
        <v>42</v>
      </c>
      <c r="K337" s="13" t="s">
        <v>3526</v>
      </c>
      <c r="L337" s="13" t="s">
        <v>3527</v>
      </c>
      <c r="M337" s="13" t="s">
        <v>77</v>
      </c>
      <c r="N337" s="13" t="s">
        <v>42</v>
      </c>
      <c r="O337" s="13" t="s">
        <v>42</v>
      </c>
      <c r="P337" s="17">
        <v>9</v>
      </c>
      <c r="Q337" s="17">
        <v>230</v>
      </c>
      <c r="R337" s="13" t="s">
        <v>3528</v>
      </c>
      <c r="S337" s="13" t="s">
        <v>3440</v>
      </c>
      <c r="T337" s="13" t="s">
        <v>3441</v>
      </c>
      <c r="U337" s="13" t="s">
        <v>3442</v>
      </c>
      <c r="V337" s="13" t="s">
        <v>3443</v>
      </c>
      <c r="W337" s="13" t="s">
        <v>42</v>
      </c>
      <c r="X337" s="13" t="s">
        <v>643</v>
      </c>
      <c r="Y337" s="13" t="s">
        <v>3444</v>
      </c>
      <c r="Z337" s="13" t="s">
        <v>3445</v>
      </c>
      <c r="AA337" s="13" t="s">
        <v>3446</v>
      </c>
    </row>
    <row r="338" spans="1:27" ht="14.5" x14ac:dyDescent="0.35">
      <c r="A338" s="31" t="s">
        <v>5</v>
      </c>
      <c r="B338" s="11">
        <v>44286</v>
      </c>
      <c r="C338" s="13" t="s">
        <v>3436</v>
      </c>
      <c r="D338" s="13" t="s">
        <v>3436</v>
      </c>
      <c r="E338" s="13" t="s">
        <v>3480</v>
      </c>
      <c r="F338" s="13" t="s">
        <v>3435</v>
      </c>
      <c r="G338" s="13" t="s">
        <v>42</v>
      </c>
      <c r="H338" s="13" t="s">
        <v>1244</v>
      </c>
      <c r="I338" s="13" t="s">
        <v>62</v>
      </c>
      <c r="J338" s="13" t="s">
        <v>42</v>
      </c>
      <c r="K338" s="13" t="s">
        <v>3481</v>
      </c>
      <c r="L338" s="13" t="s">
        <v>3482</v>
      </c>
      <c r="M338" s="13" t="s">
        <v>77</v>
      </c>
      <c r="N338" s="13" t="s">
        <v>42</v>
      </c>
      <c r="O338" s="13" t="s">
        <v>42</v>
      </c>
      <c r="P338" s="17">
        <v>10</v>
      </c>
      <c r="Q338" s="17">
        <v>318</v>
      </c>
      <c r="R338" s="13" t="s">
        <v>3483</v>
      </c>
      <c r="S338" s="13" t="s">
        <v>3440</v>
      </c>
      <c r="T338" s="13" t="s">
        <v>3441</v>
      </c>
      <c r="U338" s="13" t="s">
        <v>3442</v>
      </c>
      <c r="V338" s="13" t="s">
        <v>3443</v>
      </c>
      <c r="W338" s="13" t="s">
        <v>42</v>
      </c>
      <c r="X338" s="13" t="s">
        <v>643</v>
      </c>
      <c r="Y338" s="13" t="s">
        <v>3444</v>
      </c>
      <c r="Z338" s="13" t="s">
        <v>3445</v>
      </c>
      <c r="AA338" s="13" t="s">
        <v>3446</v>
      </c>
    </row>
    <row r="339" spans="1:27" ht="14.5" x14ac:dyDescent="0.35">
      <c r="A339" s="31" t="s">
        <v>5</v>
      </c>
      <c r="B339" s="11">
        <v>44286</v>
      </c>
      <c r="C339" s="13" t="s">
        <v>3436</v>
      </c>
      <c r="D339" s="13" t="s">
        <v>3436</v>
      </c>
      <c r="E339" s="13" t="s">
        <v>3484</v>
      </c>
      <c r="F339" s="13" t="s">
        <v>3435</v>
      </c>
      <c r="G339" s="13" t="s">
        <v>42</v>
      </c>
      <c r="H339" s="13" t="s">
        <v>1247</v>
      </c>
      <c r="I339" s="13" t="s">
        <v>62</v>
      </c>
      <c r="J339" s="13" t="s">
        <v>42</v>
      </c>
      <c r="K339" s="13" t="s">
        <v>3485</v>
      </c>
      <c r="L339" s="13" t="s">
        <v>3486</v>
      </c>
      <c r="M339" s="13" t="s">
        <v>77</v>
      </c>
      <c r="N339" s="13" t="s">
        <v>42</v>
      </c>
      <c r="O339" s="13" t="s">
        <v>42</v>
      </c>
      <c r="P339" s="17">
        <v>8</v>
      </c>
      <c r="Q339" s="17">
        <v>206</v>
      </c>
      <c r="R339" s="13" t="s">
        <v>3487</v>
      </c>
      <c r="S339" s="13" t="s">
        <v>3440</v>
      </c>
      <c r="T339" s="13" t="s">
        <v>3441</v>
      </c>
      <c r="U339" s="13" t="s">
        <v>3442</v>
      </c>
      <c r="V339" s="13" t="s">
        <v>3443</v>
      </c>
      <c r="W339" s="13" t="s">
        <v>42</v>
      </c>
      <c r="X339" s="13" t="s">
        <v>643</v>
      </c>
      <c r="Y339" s="13" t="s">
        <v>3444</v>
      </c>
      <c r="Z339" s="13" t="s">
        <v>3445</v>
      </c>
      <c r="AA339" s="13" t="s">
        <v>3446</v>
      </c>
    </row>
    <row r="340" spans="1:27" ht="14.5" x14ac:dyDescent="0.35">
      <c r="A340" s="31" t="s">
        <v>5</v>
      </c>
      <c r="B340" s="11">
        <v>44286</v>
      </c>
      <c r="C340" s="13" t="s">
        <v>3436</v>
      </c>
      <c r="D340" s="13" t="s">
        <v>3436</v>
      </c>
      <c r="E340" s="13" t="s">
        <v>3488</v>
      </c>
      <c r="F340" s="13" t="s">
        <v>3435</v>
      </c>
      <c r="G340" s="13" t="s">
        <v>42</v>
      </c>
      <c r="H340" s="13" t="s">
        <v>1247</v>
      </c>
      <c r="I340" s="13" t="s">
        <v>77</v>
      </c>
      <c r="J340" s="13" t="s">
        <v>42</v>
      </c>
      <c r="K340" s="13" t="s">
        <v>3489</v>
      </c>
      <c r="L340" s="13" t="s">
        <v>3490</v>
      </c>
      <c r="M340" s="13" t="s">
        <v>77</v>
      </c>
      <c r="N340" s="13" t="s">
        <v>42</v>
      </c>
      <c r="O340" s="13" t="s">
        <v>42</v>
      </c>
      <c r="P340" s="17">
        <v>8</v>
      </c>
      <c r="Q340" s="17">
        <v>183</v>
      </c>
      <c r="R340" s="13" t="s">
        <v>3491</v>
      </c>
      <c r="S340" s="13" t="s">
        <v>3440</v>
      </c>
      <c r="T340" s="13" t="s">
        <v>3441</v>
      </c>
      <c r="U340" s="13" t="s">
        <v>3442</v>
      </c>
      <c r="V340" s="13" t="s">
        <v>3443</v>
      </c>
      <c r="W340" s="13" t="s">
        <v>42</v>
      </c>
      <c r="X340" s="13" t="s">
        <v>643</v>
      </c>
      <c r="Y340" s="13" t="s">
        <v>3444</v>
      </c>
      <c r="Z340" s="13" t="s">
        <v>3445</v>
      </c>
      <c r="AA340" s="13" t="s">
        <v>3446</v>
      </c>
    </row>
    <row r="341" spans="1:27" ht="14.5" x14ac:dyDescent="0.35">
      <c r="A341" s="31" t="s">
        <v>5</v>
      </c>
      <c r="B341" s="11">
        <v>44286</v>
      </c>
      <c r="C341" s="13" t="s">
        <v>3436</v>
      </c>
      <c r="D341" s="13" t="s">
        <v>3436</v>
      </c>
      <c r="E341" s="13" t="s">
        <v>3529</v>
      </c>
      <c r="F341" s="13" t="s">
        <v>3435</v>
      </c>
      <c r="G341" s="13" t="s">
        <v>42</v>
      </c>
      <c r="H341" s="13" t="s">
        <v>1248</v>
      </c>
      <c r="I341" s="13" t="s">
        <v>62</v>
      </c>
      <c r="J341" s="13" t="s">
        <v>3530</v>
      </c>
      <c r="K341" s="13" t="s">
        <v>3531</v>
      </c>
      <c r="L341" s="13" t="s">
        <v>3532</v>
      </c>
      <c r="M341" s="13" t="s">
        <v>77</v>
      </c>
      <c r="N341" s="13" t="s">
        <v>42</v>
      </c>
      <c r="O341" s="13" t="s">
        <v>42</v>
      </c>
      <c r="P341" s="17">
        <v>13</v>
      </c>
      <c r="Q341" s="17">
        <v>245</v>
      </c>
      <c r="R341" s="13" t="s">
        <v>3533</v>
      </c>
      <c r="S341" s="13" t="s">
        <v>3440</v>
      </c>
      <c r="T341" s="13" t="s">
        <v>3441</v>
      </c>
      <c r="U341" s="13" t="s">
        <v>3442</v>
      </c>
      <c r="V341" s="13" t="s">
        <v>3443</v>
      </c>
      <c r="W341" s="13" t="s">
        <v>42</v>
      </c>
      <c r="X341" s="13" t="s">
        <v>643</v>
      </c>
      <c r="Y341" s="13" t="s">
        <v>3444</v>
      </c>
      <c r="Z341" s="13" t="s">
        <v>3445</v>
      </c>
      <c r="AA341" s="13" t="s">
        <v>3446</v>
      </c>
    </row>
    <row r="342" spans="1:27" ht="14.5" x14ac:dyDescent="0.35">
      <c r="A342" s="31" t="s">
        <v>5</v>
      </c>
      <c r="B342" s="11">
        <v>44286</v>
      </c>
      <c r="C342" s="13" t="s">
        <v>3436</v>
      </c>
      <c r="D342" s="13" t="s">
        <v>3436</v>
      </c>
      <c r="E342" s="13" t="s">
        <v>3511</v>
      </c>
      <c r="F342" s="13" t="s">
        <v>3435</v>
      </c>
      <c r="G342" s="13" t="s">
        <v>42</v>
      </c>
      <c r="H342" s="13" t="s">
        <v>1248</v>
      </c>
      <c r="I342" s="13" t="s">
        <v>77</v>
      </c>
      <c r="J342" s="13" t="s">
        <v>42</v>
      </c>
      <c r="K342" s="13" t="s">
        <v>3512</v>
      </c>
      <c r="L342" s="13" t="s">
        <v>3513</v>
      </c>
      <c r="M342" s="13" t="s">
        <v>77</v>
      </c>
      <c r="N342" s="13" t="s">
        <v>42</v>
      </c>
      <c r="O342" s="13" t="s">
        <v>42</v>
      </c>
      <c r="P342" s="17">
        <v>8</v>
      </c>
      <c r="Q342" s="17">
        <v>271</v>
      </c>
      <c r="R342" s="13" t="s">
        <v>3514</v>
      </c>
      <c r="S342" s="13" t="s">
        <v>3440</v>
      </c>
      <c r="T342" s="13" t="s">
        <v>3441</v>
      </c>
      <c r="U342" s="13" t="s">
        <v>3442</v>
      </c>
      <c r="V342" s="13" t="s">
        <v>3443</v>
      </c>
      <c r="W342" s="13" t="s">
        <v>42</v>
      </c>
      <c r="X342" s="13" t="s">
        <v>643</v>
      </c>
      <c r="Y342" s="13" t="s">
        <v>3444</v>
      </c>
      <c r="Z342" s="13" t="s">
        <v>3445</v>
      </c>
      <c r="AA342" s="13" t="s">
        <v>3446</v>
      </c>
    </row>
    <row r="343" spans="1:27" ht="14.5" x14ac:dyDescent="0.35">
      <c r="A343" s="31" t="s">
        <v>5</v>
      </c>
      <c r="B343" s="11">
        <v>44286</v>
      </c>
      <c r="C343" s="13" t="s">
        <v>3436</v>
      </c>
      <c r="D343" s="13" t="s">
        <v>3436</v>
      </c>
      <c r="E343" s="13" t="s">
        <v>3534</v>
      </c>
      <c r="F343" s="13" t="s">
        <v>3435</v>
      </c>
      <c r="G343" s="13" t="s">
        <v>42</v>
      </c>
      <c r="H343" s="13" t="s">
        <v>1252</v>
      </c>
      <c r="I343" s="13" t="s">
        <v>62</v>
      </c>
      <c r="J343" s="13" t="s">
        <v>42</v>
      </c>
      <c r="K343" s="13" t="s">
        <v>3535</v>
      </c>
      <c r="L343" s="13" t="s">
        <v>3536</v>
      </c>
      <c r="M343" s="13" t="s">
        <v>77</v>
      </c>
      <c r="N343" s="13" t="s">
        <v>42</v>
      </c>
      <c r="O343" s="13" t="s">
        <v>42</v>
      </c>
      <c r="P343" s="17">
        <v>6</v>
      </c>
      <c r="Q343" s="17">
        <v>142</v>
      </c>
      <c r="R343" s="13" t="s">
        <v>3537</v>
      </c>
      <c r="S343" s="13" t="s">
        <v>3440</v>
      </c>
      <c r="T343" s="13" t="s">
        <v>3441</v>
      </c>
      <c r="U343" s="13" t="s">
        <v>3442</v>
      </c>
      <c r="V343" s="13" t="s">
        <v>3443</v>
      </c>
      <c r="W343" s="13" t="s">
        <v>42</v>
      </c>
      <c r="X343" s="13" t="s">
        <v>643</v>
      </c>
      <c r="Y343" s="13" t="s">
        <v>3444</v>
      </c>
      <c r="Z343" s="13" t="s">
        <v>3445</v>
      </c>
      <c r="AA343" s="13" t="s">
        <v>3446</v>
      </c>
    </row>
    <row r="344" spans="1:27" ht="14.5" x14ac:dyDescent="0.35">
      <c r="A344" s="31" t="s">
        <v>5</v>
      </c>
      <c r="B344" s="11">
        <v>44286</v>
      </c>
      <c r="C344" s="13" t="s">
        <v>3436</v>
      </c>
      <c r="D344" s="13" t="s">
        <v>3436</v>
      </c>
      <c r="E344" s="13" t="s">
        <v>3495</v>
      </c>
      <c r="F344" s="13" t="s">
        <v>3435</v>
      </c>
      <c r="G344" s="13" t="s">
        <v>42</v>
      </c>
      <c r="H344" s="13" t="s">
        <v>1252</v>
      </c>
      <c r="I344" s="13" t="s">
        <v>77</v>
      </c>
      <c r="J344" s="13" t="s">
        <v>42</v>
      </c>
      <c r="K344" s="13" t="s">
        <v>3496</v>
      </c>
      <c r="L344" s="13" t="s">
        <v>3497</v>
      </c>
      <c r="M344" s="13" t="s">
        <v>77</v>
      </c>
      <c r="N344" s="13" t="s">
        <v>42</v>
      </c>
      <c r="O344" s="13" t="s">
        <v>42</v>
      </c>
      <c r="P344" s="17">
        <v>8</v>
      </c>
      <c r="Q344" s="17">
        <v>237</v>
      </c>
      <c r="R344" s="13" t="s">
        <v>3498</v>
      </c>
      <c r="S344" s="13" t="s">
        <v>3440</v>
      </c>
      <c r="T344" s="13" t="s">
        <v>3441</v>
      </c>
      <c r="U344" s="13" t="s">
        <v>3442</v>
      </c>
      <c r="V344" s="13" t="s">
        <v>3443</v>
      </c>
      <c r="W344" s="13" t="s">
        <v>42</v>
      </c>
      <c r="X344" s="13" t="s">
        <v>643</v>
      </c>
      <c r="Y344" s="13" t="s">
        <v>3444</v>
      </c>
      <c r="Z344" s="13" t="s">
        <v>3445</v>
      </c>
      <c r="AA344" s="13" t="s">
        <v>3446</v>
      </c>
    </row>
    <row r="345" spans="1:27" ht="14.5" x14ac:dyDescent="0.35">
      <c r="A345" s="31" t="s">
        <v>5</v>
      </c>
      <c r="B345" s="11">
        <v>44286</v>
      </c>
      <c r="C345" s="13" t="s">
        <v>3436</v>
      </c>
      <c r="D345" s="13" t="s">
        <v>3436</v>
      </c>
      <c r="E345" s="13" t="s">
        <v>3492</v>
      </c>
      <c r="F345" s="13" t="s">
        <v>3435</v>
      </c>
      <c r="G345" s="13" t="s">
        <v>42</v>
      </c>
      <c r="H345" s="13" t="s">
        <v>2372</v>
      </c>
      <c r="I345" s="13" t="s">
        <v>62</v>
      </c>
      <c r="J345" s="13" t="s">
        <v>42</v>
      </c>
      <c r="K345" s="13" t="s">
        <v>3493</v>
      </c>
      <c r="L345" s="13" t="s">
        <v>1241</v>
      </c>
      <c r="M345" s="13" t="s">
        <v>77</v>
      </c>
      <c r="N345" s="13" t="s">
        <v>42</v>
      </c>
      <c r="O345" s="13" t="s">
        <v>42</v>
      </c>
      <c r="P345" s="17">
        <v>9</v>
      </c>
      <c r="Q345" s="17">
        <v>302</v>
      </c>
      <c r="R345" s="13" t="s">
        <v>3494</v>
      </c>
      <c r="S345" s="13" t="s">
        <v>3440</v>
      </c>
      <c r="T345" s="13" t="s">
        <v>3441</v>
      </c>
      <c r="U345" s="13" t="s">
        <v>3442</v>
      </c>
      <c r="V345" s="13" t="s">
        <v>3443</v>
      </c>
      <c r="W345" s="13" t="s">
        <v>42</v>
      </c>
      <c r="X345" s="13" t="s">
        <v>643</v>
      </c>
      <c r="Y345" s="13" t="s">
        <v>3444</v>
      </c>
      <c r="Z345" s="13" t="s">
        <v>3445</v>
      </c>
      <c r="AA345" s="13" t="s">
        <v>3446</v>
      </c>
    </row>
    <row r="346" spans="1:27" ht="14.5" x14ac:dyDescent="0.35">
      <c r="A346" s="31" t="s">
        <v>5</v>
      </c>
      <c r="B346" s="11">
        <v>44286</v>
      </c>
      <c r="C346" s="13" t="s">
        <v>3436</v>
      </c>
      <c r="D346" s="13" t="s">
        <v>3436</v>
      </c>
      <c r="E346" s="13" t="s">
        <v>3538</v>
      </c>
      <c r="F346" s="13" t="s">
        <v>3435</v>
      </c>
      <c r="G346" s="13" t="s">
        <v>42</v>
      </c>
      <c r="H346" s="13" t="s">
        <v>2372</v>
      </c>
      <c r="I346" s="13" t="s">
        <v>77</v>
      </c>
      <c r="J346" s="13" t="s">
        <v>42</v>
      </c>
      <c r="K346" s="13" t="s">
        <v>3539</v>
      </c>
      <c r="L346" s="13" t="s">
        <v>1250</v>
      </c>
      <c r="M346" s="13" t="s">
        <v>77</v>
      </c>
      <c r="N346" s="13" t="s">
        <v>42</v>
      </c>
      <c r="O346" s="13" t="s">
        <v>42</v>
      </c>
      <c r="P346" s="17">
        <v>8</v>
      </c>
      <c r="Q346" s="17">
        <v>286</v>
      </c>
      <c r="R346" s="13" t="s">
        <v>3540</v>
      </c>
      <c r="S346" s="13" t="s">
        <v>3440</v>
      </c>
      <c r="T346" s="13" t="s">
        <v>3441</v>
      </c>
      <c r="U346" s="13" t="s">
        <v>3442</v>
      </c>
      <c r="V346" s="13" t="s">
        <v>3443</v>
      </c>
      <c r="W346" s="13" t="s">
        <v>42</v>
      </c>
      <c r="X346" s="13" t="s">
        <v>643</v>
      </c>
      <c r="Y346" s="13" t="s">
        <v>3444</v>
      </c>
      <c r="Z346" s="13" t="s">
        <v>3445</v>
      </c>
      <c r="AA346" s="13" t="s">
        <v>3446</v>
      </c>
    </row>
    <row r="347" spans="1:27" ht="14.5" x14ac:dyDescent="0.35">
      <c r="A347" s="31" t="s">
        <v>5</v>
      </c>
      <c r="B347" s="11">
        <v>44286</v>
      </c>
      <c r="C347" s="13" t="s">
        <v>3436</v>
      </c>
      <c r="D347" s="13" t="s">
        <v>3436</v>
      </c>
      <c r="E347" s="13" t="s">
        <v>3499</v>
      </c>
      <c r="F347" s="13" t="s">
        <v>3435</v>
      </c>
      <c r="G347" s="13" t="s">
        <v>42</v>
      </c>
      <c r="H347" s="13" t="s">
        <v>2383</v>
      </c>
      <c r="I347" s="13" t="s">
        <v>62</v>
      </c>
      <c r="J347" s="13" t="s">
        <v>42</v>
      </c>
      <c r="K347" s="13" t="s">
        <v>3500</v>
      </c>
      <c r="L347" s="13" t="s">
        <v>1257</v>
      </c>
      <c r="M347" s="13" t="s">
        <v>77</v>
      </c>
      <c r="N347" s="13" t="s">
        <v>42</v>
      </c>
      <c r="O347" s="13" t="s">
        <v>42</v>
      </c>
      <c r="P347" s="17">
        <v>9</v>
      </c>
      <c r="Q347" s="17">
        <v>195</v>
      </c>
      <c r="R347" s="13" t="s">
        <v>3501</v>
      </c>
      <c r="S347" s="13" t="s">
        <v>3440</v>
      </c>
      <c r="T347" s="13" t="s">
        <v>3441</v>
      </c>
      <c r="U347" s="13" t="s">
        <v>3442</v>
      </c>
      <c r="V347" s="13" t="s">
        <v>3443</v>
      </c>
      <c r="W347" s="13" t="s">
        <v>42</v>
      </c>
      <c r="X347" s="13" t="s">
        <v>643</v>
      </c>
      <c r="Y347" s="13" t="s">
        <v>3444</v>
      </c>
      <c r="Z347" s="13" t="s">
        <v>3445</v>
      </c>
      <c r="AA347" s="13" t="s">
        <v>3446</v>
      </c>
    </row>
    <row r="348" spans="1:27" ht="14.5" x14ac:dyDescent="0.35">
      <c r="A348" s="31" t="s">
        <v>5</v>
      </c>
      <c r="B348" s="11">
        <v>44286</v>
      </c>
      <c r="C348" s="13" t="s">
        <v>3436</v>
      </c>
      <c r="D348" s="13" t="s">
        <v>3436</v>
      </c>
      <c r="E348" s="13" t="s">
        <v>3502</v>
      </c>
      <c r="F348" s="13" t="s">
        <v>3435</v>
      </c>
      <c r="G348" s="13" t="s">
        <v>42</v>
      </c>
      <c r="H348" s="13" t="s">
        <v>2383</v>
      </c>
      <c r="I348" s="13" t="s">
        <v>77</v>
      </c>
      <c r="J348" s="13" t="s">
        <v>42</v>
      </c>
      <c r="K348" s="13" t="s">
        <v>3503</v>
      </c>
      <c r="L348" s="13" t="s">
        <v>1264</v>
      </c>
      <c r="M348" s="13" t="s">
        <v>77</v>
      </c>
      <c r="N348" s="13" t="s">
        <v>42</v>
      </c>
      <c r="O348" s="13" t="s">
        <v>42</v>
      </c>
      <c r="P348" s="17">
        <v>7</v>
      </c>
      <c r="Q348" s="17">
        <v>166</v>
      </c>
      <c r="R348" s="13" t="s">
        <v>3504</v>
      </c>
      <c r="S348" s="13" t="s">
        <v>3440</v>
      </c>
      <c r="T348" s="13" t="s">
        <v>3441</v>
      </c>
      <c r="U348" s="13" t="s">
        <v>3442</v>
      </c>
      <c r="V348" s="13" t="s">
        <v>3443</v>
      </c>
      <c r="W348" s="13" t="s">
        <v>42</v>
      </c>
      <c r="X348" s="13" t="s">
        <v>643</v>
      </c>
      <c r="Y348" s="13" t="s">
        <v>3444</v>
      </c>
      <c r="Z348" s="13" t="s">
        <v>3445</v>
      </c>
      <c r="AA348" s="13" t="s">
        <v>3446</v>
      </c>
    </row>
    <row r="349" spans="1:27" ht="14.5" x14ac:dyDescent="0.35">
      <c r="A349" s="31" t="s">
        <v>5</v>
      </c>
      <c r="B349" s="11">
        <v>44286</v>
      </c>
      <c r="C349" s="13" t="s">
        <v>3436</v>
      </c>
      <c r="D349" s="13" t="s">
        <v>3436</v>
      </c>
      <c r="E349" s="13" t="s">
        <v>3541</v>
      </c>
      <c r="F349" s="13" t="s">
        <v>3435</v>
      </c>
      <c r="G349" s="13" t="s">
        <v>42</v>
      </c>
      <c r="H349" s="13" t="s">
        <v>1253</v>
      </c>
      <c r="I349" s="13" t="s">
        <v>62</v>
      </c>
      <c r="J349" s="13" t="s">
        <v>42</v>
      </c>
      <c r="K349" s="13" t="s">
        <v>3542</v>
      </c>
      <c r="L349" s="13" t="s">
        <v>1271</v>
      </c>
      <c r="M349" s="13" t="s">
        <v>77</v>
      </c>
      <c r="N349" s="13" t="s">
        <v>42</v>
      </c>
      <c r="O349" s="13" t="s">
        <v>42</v>
      </c>
      <c r="P349" s="17">
        <v>7</v>
      </c>
      <c r="Q349" s="17">
        <v>187</v>
      </c>
      <c r="R349" s="13" t="s">
        <v>3543</v>
      </c>
      <c r="S349" s="13" t="s">
        <v>3440</v>
      </c>
      <c r="T349" s="13" t="s">
        <v>3441</v>
      </c>
      <c r="U349" s="13" t="s">
        <v>3442</v>
      </c>
      <c r="V349" s="13" t="s">
        <v>3443</v>
      </c>
      <c r="W349" s="13" t="s">
        <v>42</v>
      </c>
      <c r="X349" s="13" t="s">
        <v>643</v>
      </c>
      <c r="Y349" s="13" t="s">
        <v>3444</v>
      </c>
      <c r="Z349" s="13" t="s">
        <v>3445</v>
      </c>
      <c r="AA349" s="13" t="s">
        <v>3446</v>
      </c>
    </row>
    <row r="350" spans="1:27" ht="14.5" x14ac:dyDescent="0.35">
      <c r="A350" s="31" t="s">
        <v>5</v>
      </c>
      <c r="B350" s="11">
        <v>44286</v>
      </c>
      <c r="C350" s="13" t="s">
        <v>3436</v>
      </c>
      <c r="D350" s="13" t="s">
        <v>3436</v>
      </c>
      <c r="E350" s="13" t="s">
        <v>3544</v>
      </c>
      <c r="F350" s="13" t="s">
        <v>3435</v>
      </c>
      <c r="G350" s="13" t="s">
        <v>42</v>
      </c>
      <c r="H350" s="13" t="s">
        <v>1253</v>
      </c>
      <c r="I350" s="13" t="s">
        <v>77</v>
      </c>
      <c r="J350" s="13" t="s">
        <v>42</v>
      </c>
      <c r="K350" s="13" t="s">
        <v>3545</v>
      </c>
      <c r="L350" s="13" t="s">
        <v>1279</v>
      </c>
      <c r="M350" s="13" t="s">
        <v>77</v>
      </c>
      <c r="N350" s="13" t="s">
        <v>42</v>
      </c>
      <c r="O350" s="13" t="s">
        <v>42</v>
      </c>
      <c r="P350" s="17">
        <v>8</v>
      </c>
      <c r="Q350" s="17">
        <v>218</v>
      </c>
      <c r="R350" s="13" t="s">
        <v>3546</v>
      </c>
      <c r="S350" s="13" t="s">
        <v>3440</v>
      </c>
      <c r="T350" s="13" t="s">
        <v>3441</v>
      </c>
      <c r="U350" s="13" t="s">
        <v>3442</v>
      </c>
      <c r="V350" s="13" t="s">
        <v>3443</v>
      </c>
      <c r="W350" s="13" t="s">
        <v>42</v>
      </c>
      <c r="X350" s="13" t="s">
        <v>643</v>
      </c>
      <c r="Y350" s="13" t="s">
        <v>3444</v>
      </c>
      <c r="Z350" s="13" t="s">
        <v>3445</v>
      </c>
      <c r="AA350" s="13" t="s">
        <v>3446</v>
      </c>
    </row>
    <row r="351" spans="1:27" ht="14.5" x14ac:dyDescent="0.35">
      <c r="A351" s="31" t="s">
        <v>5</v>
      </c>
      <c r="B351" s="11">
        <v>44286</v>
      </c>
      <c r="C351" s="13" t="s">
        <v>3436</v>
      </c>
      <c r="D351" s="13" t="s">
        <v>3436</v>
      </c>
      <c r="E351" s="13" t="s">
        <v>3505</v>
      </c>
      <c r="F351" s="13" t="s">
        <v>3435</v>
      </c>
      <c r="G351" s="13" t="s">
        <v>42</v>
      </c>
      <c r="H351" s="13" t="s">
        <v>1254</v>
      </c>
      <c r="I351" s="13" t="s">
        <v>62</v>
      </c>
      <c r="J351" s="13" t="s">
        <v>42</v>
      </c>
      <c r="K351" s="13" t="s">
        <v>3506</v>
      </c>
      <c r="L351" s="13" t="s">
        <v>1286</v>
      </c>
      <c r="M351" s="13" t="s">
        <v>77</v>
      </c>
      <c r="N351" s="13" t="s">
        <v>42</v>
      </c>
      <c r="O351" s="13" t="s">
        <v>42</v>
      </c>
      <c r="P351" s="17">
        <v>12</v>
      </c>
      <c r="Q351" s="17">
        <v>312</v>
      </c>
      <c r="R351" s="13" t="s">
        <v>3507</v>
      </c>
      <c r="S351" s="13" t="s">
        <v>3440</v>
      </c>
      <c r="T351" s="13" t="s">
        <v>3441</v>
      </c>
      <c r="U351" s="13" t="s">
        <v>3442</v>
      </c>
      <c r="V351" s="13" t="s">
        <v>3443</v>
      </c>
      <c r="W351" s="13" t="s">
        <v>42</v>
      </c>
      <c r="X351" s="13" t="s">
        <v>643</v>
      </c>
      <c r="Y351" s="13" t="s">
        <v>3444</v>
      </c>
      <c r="Z351" s="13" t="s">
        <v>3445</v>
      </c>
      <c r="AA351" s="13" t="s">
        <v>3446</v>
      </c>
    </row>
    <row r="352" spans="1:27" ht="14.5" x14ac:dyDescent="0.35">
      <c r="A352" s="31" t="s">
        <v>5</v>
      </c>
      <c r="B352" s="11">
        <v>44286</v>
      </c>
      <c r="C352" s="13" t="s">
        <v>3436</v>
      </c>
      <c r="D352" s="13" t="s">
        <v>3436</v>
      </c>
      <c r="E352" s="13" t="s">
        <v>3547</v>
      </c>
      <c r="F352" s="13" t="s">
        <v>3435</v>
      </c>
      <c r="G352" s="13" t="s">
        <v>42</v>
      </c>
      <c r="H352" s="13" t="s">
        <v>1254</v>
      </c>
      <c r="I352" s="13" t="s">
        <v>77</v>
      </c>
      <c r="J352" s="13" t="s">
        <v>42</v>
      </c>
      <c r="K352" s="13" t="s">
        <v>3548</v>
      </c>
      <c r="L352" s="13" t="s">
        <v>3549</v>
      </c>
      <c r="M352" s="13" t="s">
        <v>77</v>
      </c>
      <c r="N352" s="13" t="s">
        <v>42</v>
      </c>
      <c r="O352" s="13" t="s">
        <v>42</v>
      </c>
      <c r="P352" s="17">
        <v>8</v>
      </c>
      <c r="Q352" s="17">
        <v>168</v>
      </c>
      <c r="R352" s="13" t="s">
        <v>3550</v>
      </c>
      <c r="S352" s="13" t="s">
        <v>3440</v>
      </c>
      <c r="T352" s="13" t="s">
        <v>3441</v>
      </c>
      <c r="U352" s="13" t="s">
        <v>3442</v>
      </c>
      <c r="V352" s="13" t="s">
        <v>3443</v>
      </c>
      <c r="W352" s="13" t="s">
        <v>42</v>
      </c>
      <c r="X352" s="13" t="s">
        <v>643</v>
      </c>
      <c r="Y352" s="13" t="s">
        <v>3444</v>
      </c>
      <c r="Z352" s="13" t="s">
        <v>3445</v>
      </c>
      <c r="AA352" s="13" t="s">
        <v>3446</v>
      </c>
    </row>
    <row r="353" spans="1:27" ht="14.5" x14ac:dyDescent="0.35">
      <c r="A353" s="31" t="s">
        <v>5</v>
      </c>
      <c r="B353" s="11">
        <v>44286</v>
      </c>
      <c r="C353" s="13" t="s">
        <v>3436</v>
      </c>
      <c r="D353" s="13" t="s">
        <v>3436</v>
      </c>
      <c r="E353" s="13" t="s">
        <v>3551</v>
      </c>
      <c r="F353" s="13" t="s">
        <v>3435</v>
      </c>
      <c r="G353" s="13" t="s">
        <v>42</v>
      </c>
      <c r="H353" s="13" t="s">
        <v>1255</v>
      </c>
      <c r="I353" s="13" t="s">
        <v>62</v>
      </c>
      <c r="J353" s="13" t="s">
        <v>42</v>
      </c>
      <c r="K353" s="13" t="s">
        <v>3552</v>
      </c>
      <c r="L353" s="13" t="s">
        <v>3553</v>
      </c>
      <c r="M353" s="13" t="s">
        <v>77</v>
      </c>
      <c r="N353" s="13" t="s">
        <v>42</v>
      </c>
      <c r="O353" s="13" t="s">
        <v>42</v>
      </c>
      <c r="P353" s="17">
        <v>12</v>
      </c>
      <c r="Q353" s="17">
        <v>280</v>
      </c>
      <c r="R353" s="13" t="s">
        <v>3554</v>
      </c>
      <c r="S353" s="13" t="s">
        <v>3440</v>
      </c>
      <c r="T353" s="13" t="s">
        <v>3441</v>
      </c>
      <c r="U353" s="13" t="s">
        <v>3442</v>
      </c>
      <c r="V353" s="13" t="s">
        <v>3443</v>
      </c>
      <c r="W353" s="13" t="s">
        <v>42</v>
      </c>
      <c r="X353" s="13" t="s">
        <v>643</v>
      </c>
      <c r="Y353" s="13" t="s">
        <v>3444</v>
      </c>
      <c r="Z353" s="13" t="s">
        <v>3445</v>
      </c>
      <c r="AA353" s="13" t="s">
        <v>3446</v>
      </c>
    </row>
    <row r="354" spans="1:27" ht="14.5" x14ac:dyDescent="0.35">
      <c r="A354" s="31" t="s">
        <v>5</v>
      </c>
      <c r="B354" s="11">
        <v>44286</v>
      </c>
      <c r="C354" s="13" t="s">
        <v>3436</v>
      </c>
      <c r="D354" s="13" t="s">
        <v>3436</v>
      </c>
      <c r="E354" s="13" t="s">
        <v>3555</v>
      </c>
      <c r="F354" s="13" t="s">
        <v>3435</v>
      </c>
      <c r="G354" s="13" t="s">
        <v>42</v>
      </c>
      <c r="H354" s="13" t="s">
        <v>1255</v>
      </c>
      <c r="I354" s="13" t="s">
        <v>77</v>
      </c>
      <c r="J354" s="13" t="s">
        <v>42</v>
      </c>
      <c r="K354" s="13" t="s">
        <v>3556</v>
      </c>
      <c r="L354" s="13" t="s">
        <v>3557</v>
      </c>
      <c r="M354" s="13" t="s">
        <v>77</v>
      </c>
      <c r="N354" s="13" t="s">
        <v>42</v>
      </c>
      <c r="O354" s="13" t="s">
        <v>42</v>
      </c>
      <c r="P354" s="17">
        <v>10</v>
      </c>
      <c r="Q354" s="17">
        <v>323</v>
      </c>
      <c r="R354" s="13" t="s">
        <v>3558</v>
      </c>
      <c r="S354" s="13" t="s">
        <v>3440</v>
      </c>
      <c r="T354" s="13" t="s">
        <v>3441</v>
      </c>
      <c r="U354" s="13" t="s">
        <v>3442</v>
      </c>
      <c r="V354" s="13" t="s">
        <v>3443</v>
      </c>
      <c r="W354" s="13" t="s">
        <v>42</v>
      </c>
      <c r="X354" s="13" t="s">
        <v>643</v>
      </c>
      <c r="Y354" s="13" t="s">
        <v>3444</v>
      </c>
      <c r="Z354" s="13" t="s">
        <v>3445</v>
      </c>
      <c r="AA354" s="13" t="s">
        <v>3446</v>
      </c>
    </row>
    <row r="355" spans="1:27" ht="14.5" x14ac:dyDescent="0.35">
      <c r="A355" s="31" t="s">
        <v>5</v>
      </c>
      <c r="B355" s="11">
        <v>44286</v>
      </c>
      <c r="C355" s="13" t="s">
        <v>3436</v>
      </c>
      <c r="D355" s="13" t="s">
        <v>3436</v>
      </c>
      <c r="E355" s="13" t="s">
        <v>3559</v>
      </c>
      <c r="F355" s="13" t="s">
        <v>3435</v>
      </c>
      <c r="G355" s="13" t="s">
        <v>42</v>
      </c>
      <c r="H355" s="13" t="s">
        <v>2300</v>
      </c>
      <c r="I355" s="13" t="s">
        <v>62</v>
      </c>
      <c r="J355" s="13" t="s">
        <v>42</v>
      </c>
      <c r="K355" s="13" t="s">
        <v>3560</v>
      </c>
      <c r="L355" s="13" t="s">
        <v>1297</v>
      </c>
      <c r="M355" s="13" t="s">
        <v>77</v>
      </c>
      <c r="N355" s="13" t="s">
        <v>42</v>
      </c>
      <c r="O355" s="13" t="s">
        <v>42</v>
      </c>
      <c r="P355" s="17">
        <v>9</v>
      </c>
      <c r="Q355" s="17">
        <v>295</v>
      </c>
      <c r="R355" s="13" t="s">
        <v>3561</v>
      </c>
      <c r="S355" s="13" t="s">
        <v>3440</v>
      </c>
      <c r="T355" s="13" t="s">
        <v>3441</v>
      </c>
      <c r="U355" s="13" t="s">
        <v>3442</v>
      </c>
      <c r="V355" s="13" t="s">
        <v>3443</v>
      </c>
      <c r="W355" s="13" t="s">
        <v>42</v>
      </c>
      <c r="X355" s="13" t="s">
        <v>643</v>
      </c>
      <c r="Y355" s="13" t="s">
        <v>3444</v>
      </c>
      <c r="Z355" s="13" t="s">
        <v>3445</v>
      </c>
      <c r="AA355" s="13" t="s">
        <v>3446</v>
      </c>
    </row>
    <row r="356" spans="1:27" ht="14.5" x14ac:dyDescent="0.35">
      <c r="A356" s="31" t="s">
        <v>5</v>
      </c>
      <c r="B356" s="11">
        <v>44286</v>
      </c>
      <c r="C356" s="13" t="s">
        <v>3436</v>
      </c>
      <c r="D356" s="13" t="s">
        <v>3436</v>
      </c>
      <c r="E356" s="13" t="s">
        <v>3562</v>
      </c>
      <c r="F356" s="13" t="s">
        <v>3435</v>
      </c>
      <c r="G356" s="13" t="s">
        <v>42</v>
      </c>
      <c r="H356" s="13" t="s">
        <v>2300</v>
      </c>
      <c r="I356" s="13" t="s">
        <v>77</v>
      </c>
      <c r="J356" s="13" t="s">
        <v>42</v>
      </c>
      <c r="K356" s="13" t="s">
        <v>3563</v>
      </c>
      <c r="L356" s="13" t="s">
        <v>1304</v>
      </c>
      <c r="M356" s="13" t="s">
        <v>77</v>
      </c>
      <c r="N356" s="13" t="s">
        <v>42</v>
      </c>
      <c r="O356" s="13" t="s">
        <v>42</v>
      </c>
      <c r="P356" s="17">
        <v>7</v>
      </c>
      <c r="Q356" s="17">
        <v>279</v>
      </c>
      <c r="R356" s="13" t="s">
        <v>3564</v>
      </c>
      <c r="S356" s="13" t="s">
        <v>3440</v>
      </c>
      <c r="T356" s="13" t="s">
        <v>3441</v>
      </c>
      <c r="U356" s="13" t="s">
        <v>3442</v>
      </c>
      <c r="V356" s="13" t="s">
        <v>3443</v>
      </c>
      <c r="W356" s="13" t="s">
        <v>42</v>
      </c>
      <c r="X356" s="13" t="s">
        <v>643</v>
      </c>
      <c r="Y356" s="13" t="s">
        <v>3444</v>
      </c>
      <c r="Z356" s="13" t="s">
        <v>3445</v>
      </c>
      <c r="AA356" s="13" t="s">
        <v>3446</v>
      </c>
    </row>
    <row r="357" spans="1:27" ht="14.5" x14ac:dyDescent="0.35">
      <c r="A357" s="31" t="s">
        <v>5</v>
      </c>
      <c r="B357" s="11">
        <v>44286</v>
      </c>
      <c r="C357" s="13" t="s">
        <v>3436</v>
      </c>
      <c r="D357" s="13" t="s">
        <v>3436</v>
      </c>
      <c r="E357" s="13" t="s">
        <v>3508</v>
      </c>
      <c r="F357" s="13" t="s">
        <v>3435</v>
      </c>
      <c r="G357" s="13" t="s">
        <v>42</v>
      </c>
      <c r="H357" s="13" t="s">
        <v>1258</v>
      </c>
      <c r="I357" s="13" t="s">
        <v>62</v>
      </c>
      <c r="J357" s="13" t="s">
        <v>42</v>
      </c>
      <c r="K357" s="13" t="s">
        <v>3509</v>
      </c>
      <c r="L357" s="13" t="s">
        <v>1308</v>
      </c>
      <c r="M357" s="13" t="s">
        <v>77</v>
      </c>
      <c r="N357" s="13" t="s">
        <v>42</v>
      </c>
      <c r="O357" s="13" t="s">
        <v>42</v>
      </c>
      <c r="P357" s="17">
        <v>7</v>
      </c>
      <c r="Q357" s="17">
        <v>215</v>
      </c>
      <c r="R357" s="13" t="s">
        <v>3510</v>
      </c>
      <c r="S357" s="13" t="s">
        <v>3440</v>
      </c>
      <c r="T357" s="13" t="s">
        <v>3441</v>
      </c>
      <c r="U357" s="13" t="s">
        <v>3442</v>
      </c>
      <c r="V357" s="13" t="s">
        <v>3443</v>
      </c>
      <c r="W357" s="13" t="s">
        <v>42</v>
      </c>
      <c r="X357" s="13" t="s">
        <v>643</v>
      </c>
      <c r="Y357" s="13" t="s">
        <v>3444</v>
      </c>
      <c r="Z357" s="13" t="s">
        <v>3445</v>
      </c>
      <c r="AA357" s="13" t="s">
        <v>3446</v>
      </c>
    </row>
    <row r="358" spans="1:27" ht="14.5" x14ac:dyDescent="0.35">
      <c r="A358" s="31" t="s">
        <v>5</v>
      </c>
      <c r="B358" s="11">
        <v>44286</v>
      </c>
      <c r="C358" s="13" t="s">
        <v>3436</v>
      </c>
      <c r="D358" s="13" t="s">
        <v>3436</v>
      </c>
      <c r="E358" s="13" t="s">
        <v>3515</v>
      </c>
      <c r="F358" s="13" t="s">
        <v>3435</v>
      </c>
      <c r="G358" s="13" t="s">
        <v>42</v>
      </c>
      <c r="H358" s="13" t="s">
        <v>1258</v>
      </c>
      <c r="I358" s="13" t="s">
        <v>77</v>
      </c>
      <c r="J358" s="13" t="s">
        <v>42</v>
      </c>
      <c r="K358" s="13" t="s">
        <v>3516</v>
      </c>
      <c r="L358" s="13" t="s">
        <v>1313</v>
      </c>
      <c r="M358" s="13" t="s">
        <v>77</v>
      </c>
      <c r="N358" s="13" t="s">
        <v>42</v>
      </c>
      <c r="O358" s="13" t="s">
        <v>42</v>
      </c>
      <c r="P358" s="17">
        <v>7</v>
      </c>
      <c r="Q358" s="17">
        <v>180</v>
      </c>
      <c r="R358" s="13" t="s">
        <v>3517</v>
      </c>
      <c r="S358" s="13" t="s">
        <v>3440</v>
      </c>
      <c r="T358" s="13" t="s">
        <v>3441</v>
      </c>
      <c r="U358" s="13" t="s">
        <v>3442</v>
      </c>
      <c r="V358" s="13" t="s">
        <v>3443</v>
      </c>
      <c r="W358" s="13" t="s">
        <v>42</v>
      </c>
      <c r="X358" s="13" t="s">
        <v>643</v>
      </c>
      <c r="Y358" s="13" t="s">
        <v>3444</v>
      </c>
      <c r="Z358" s="13" t="s">
        <v>3445</v>
      </c>
      <c r="AA358" s="13" t="s">
        <v>3446</v>
      </c>
    </row>
    <row r="359" spans="1:27" ht="14.5" x14ac:dyDescent="0.35">
      <c r="A359" s="31" t="s">
        <v>5</v>
      </c>
      <c r="B359" s="11">
        <v>44286</v>
      </c>
      <c r="C359" s="13" t="s">
        <v>3436</v>
      </c>
      <c r="D359" s="13" t="s">
        <v>3436</v>
      </c>
      <c r="E359" s="13" t="s">
        <v>3565</v>
      </c>
      <c r="F359" s="13" t="s">
        <v>3435</v>
      </c>
      <c r="G359" s="13" t="s">
        <v>42</v>
      </c>
      <c r="H359" s="13" t="s">
        <v>1259</v>
      </c>
      <c r="I359" s="13" t="s">
        <v>3566</v>
      </c>
      <c r="J359" s="13" t="s">
        <v>42</v>
      </c>
      <c r="K359" s="13" t="s">
        <v>3567</v>
      </c>
      <c r="L359" s="13" t="s">
        <v>1327</v>
      </c>
      <c r="M359" s="13" t="s">
        <v>77</v>
      </c>
      <c r="N359" s="13" t="s">
        <v>42</v>
      </c>
      <c r="O359" s="13" t="s">
        <v>42</v>
      </c>
      <c r="P359" s="17">
        <v>10</v>
      </c>
      <c r="Q359" s="17">
        <v>291</v>
      </c>
      <c r="R359" s="13" t="s">
        <v>3568</v>
      </c>
      <c r="S359" s="13" t="s">
        <v>3440</v>
      </c>
      <c r="T359" s="13" t="s">
        <v>3441</v>
      </c>
      <c r="U359" s="13" t="s">
        <v>3442</v>
      </c>
      <c r="V359" s="13" t="s">
        <v>3443</v>
      </c>
      <c r="W359" s="13" t="s">
        <v>42</v>
      </c>
      <c r="X359" s="13" t="s">
        <v>643</v>
      </c>
      <c r="Y359" s="13" t="s">
        <v>3444</v>
      </c>
      <c r="Z359" s="13" t="s">
        <v>3445</v>
      </c>
      <c r="AA359" s="13" t="s">
        <v>3446</v>
      </c>
    </row>
    <row r="360" spans="1:27" ht="14.5" x14ac:dyDescent="0.35">
      <c r="A360" s="31" t="s">
        <v>5</v>
      </c>
      <c r="B360" s="11">
        <v>44286</v>
      </c>
      <c r="C360" s="13" t="s">
        <v>3436</v>
      </c>
      <c r="D360" s="13" t="s">
        <v>3436</v>
      </c>
      <c r="E360" s="13" t="s">
        <v>3569</v>
      </c>
      <c r="F360" s="13" t="s">
        <v>3435</v>
      </c>
      <c r="G360" s="13" t="s">
        <v>42</v>
      </c>
      <c r="H360" s="13" t="s">
        <v>1262</v>
      </c>
      <c r="I360" s="13" t="s">
        <v>77</v>
      </c>
      <c r="J360" s="13" t="s">
        <v>42</v>
      </c>
      <c r="K360" s="13" t="s">
        <v>3570</v>
      </c>
      <c r="L360" s="13" t="s">
        <v>1335</v>
      </c>
      <c r="M360" s="13" t="s">
        <v>77</v>
      </c>
      <c r="N360" s="13" t="s">
        <v>42</v>
      </c>
      <c r="O360" s="13" t="s">
        <v>42</v>
      </c>
      <c r="P360" s="17">
        <v>8</v>
      </c>
      <c r="Q360" s="17">
        <v>202</v>
      </c>
      <c r="R360" s="13" t="s">
        <v>3571</v>
      </c>
      <c r="S360" s="13" t="s">
        <v>3440</v>
      </c>
      <c r="T360" s="13" t="s">
        <v>3441</v>
      </c>
      <c r="U360" s="13" t="s">
        <v>3442</v>
      </c>
      <c r="V360" s="13" t="s">
        <v>3443</v>
      </c>
      <c r="W360" s="13" t="s">
        <v>42</v>
      </c>
      <c r="X360" s="13" t="s">
        <v>643</v>
      </c>
      <c r="Y360" s="13" t="s">
        <v>3444</v>
      </c>
      <c r="Z360" s="13" t="s">
        <v>3445</v>
      </c>
      <c r="AA360" s="13" t="s">
        <v>3446</v>
      </c>
    </row>
    <row r="361" spans="1:27" ht="14.5" x14ac:dyDescent="0.35">
      <c r="A361" s="31" t="s">
        <v>5</v>
      </c>
      <c r="B361" s="11">
        <v>44286</v>
      </c>
      <c r="C361" s="13" t="s">
        <v>3436</v>
      </c>
      <c r="D361" s="13" t="s">
        <v>3436</v>
      </c>
      <c r="E361" s="13" t="s">
        <v>3583</v>
      </c>
      <c r="F361" s="13" t="s">
        <v>3435</v>
      </c>
      <c r="G361" s="13" t="s">
        <v>42</v>
      </c>
      <c r="H361" s="13" t="s">
        <v>1265</v>
      </c>
      <c r="I361" s="13" t="s">
        <v>62</v>
      </c>
      <c r="J361" s="13" t="s">
        <v>42</v>
      </c>
      <c r="K361" s="13" t="s">
        <v>3584</v>
      </c>
      <c r="L361" s="13" t="s">
        <v>2375</v>
      </c>
      <c r="M361" s="13" t="s">
        <v>77</v>
      </c>
      <c r="N361" s="13" t="s">
        <v>42</v>
      </c>
      <c r="O361" s="13" t="s">
        <v>42</v>
      </c>
      <c r="P361" s="17">
        <v>8</v>
      </c>
      <c r="Q361" s="17">
        <v>282</v>
      </c>
      <c r="R361" s="13" t="s">
        <v>3585</v>
      </c>
      <c r="S361" s="13" t="s">
        <v>3440</v>
      </c>
      <c r="T361" s="13" t="s">
        <v>3441</v>
      </c>
      <c r="U361" s="13" t="s">
        <v>3442</v>
      </c>
      <c r="V361" s="13" t="s">
        <v>3443</v>
      </c>
      <c r="W361" s="13" t="s">
        <v>42</v>
      </c>
      <c r="X361" s="13" t="s">
        <v>643</v>
      </c>
      <c r="Y361" s="13" t="s">
        <v>3444</v>
      </c>
      <c r="Z361" s="13" t="s">
        <v>3445</v>
      </c>
      <c r="AA361" s="13" t="s">
        <v>3446</v>
      </c>
    </row>
    <row r="362" spans="1:27" ht="14.5" x14ac:dyDescent="0.35">
      <c r="A362" s="31" t="s">
        <v>5</v>
      </c>
      <c r="B362" s="11">
        <v>44286</v>
      </c>
      <c r="C362" s="13" t="s">
        <v>3436</v>
      </c>
      <c r="D362" s="13" t="s">
        <v>3436</v>
      </c>
      <c r="E362" s="13" t="s">
        <v>3518</v>
      </c>
      <c r="F362" s="13" t="s">
        <v>3435</v>
      </c>
      <c r="G362" s="13" t="s">
        <v>42</v>
      </c>
      <c r="H362" s="13" t="s">
        <v>1265</v>
      </c>
      <c r="I362" s="13" t="s">
        <v>77</v>
      </c>
      <c r="J362" s="13" t="s">
        <v>42</v>
      </c>
      <c r="K362" s="13" t="s">
        <v>3519</v>
      </c>
      <c r="L362" s="13" t="s">
        <v>2380</v>
      </c>
      <c r="M362" s="13" t="s">
        <v>77</v>
      </c>
      <c r="N362" s="13" t="s">
        <v>42</v>
      </c>
      <c r="O362" s="13" t="s">
        <v>42</v>
      </c>
      <c r="P362" s="17">
        <v>8</v>
      </c>
      <c r="Q362" s="17">
        <v>194</v>
      </c>
      <c r="R362" s="13" t="s">
        <v>3520</v>
      </c>
      <c r="S362" s="13" t="s">
        <v>3440</v>
      </c>
      <c r="T362" s="13" t="s">
        <v>3441</v>
      </c>
      <c r="U362" s="13" t="s">
        <v>3442</v>
      </c>
      <c r="V362" s="13" t="s">
        <v>3443</v>
      </c>
      <c r="W362" s="13" t="s">
        <v>42</v>
      </c>
      <c r="X362" s="13" t="s">
        <v>643</v>
      </c>
      <c r="Y362" s="13" t="s">
        <v>3444</v>
      </c>
      <c r="Z362" s="13" t="s">
        <v>3445</v>
      </c>
      <c r="AA362" s="13" t="s">
        <v>3446</v>
      </c>
    </row>
    <row r="363" spans="1:27" ht="14.5" x14ac:dyDescent="0.35">
      <c r="A363" s="31" t="s">
        <v>5</v>
      </c>
      <c r="B363" s="11">
        <v>44286</v>
      </c>
      <c r="C363" s="13" t="s">
        <v>3436</v>
      </c>
      <c r="D363" s="13" t="s">
        <v>3436</v>
      </c>
      <c r="E363" s="13" t="s">
        <v>3572</v>
      </c>
      <c r="F363" s="13" t="s">
        <v>3435</v>
      </c>
      <c r="G363" s="13" t="s">
        <v>42</v>
      </c>
      <c r="H363" s="13" t="s">
        <v>1266</v>
      </c>
      <c r="I363" s="13" t="s">
        <v>62</v>
      </c>
      <c r="J363" s="13" t="s">
        <v>42</v>
      </c>
      <c r="K363" s="13" t="s">
        <v>3573</v>
      </c>
      <c r="L363" s="13" t="s">
        <v>3574</v>
      </c>
      <c r="M363" s="13" t="s">
        <v>77</v>
      </c>
      <c r="N363" s="13" t="s">
        <v>42</v>
      </c>
      <c r="O363" s="13" t="s">
        <v>42</v>
      </c>
      <c r="P363" s="17">
        <v>8</v>
      </c>
      <c r="Q363" s="17">
        <v>127</v>
      </c>
      <c r="R363" s="13" t="s">
        <v>3347</v>
      </c>
      <c r="S363" s="13" t="s">
        <v>3440</v>
      </c>
      <c r="T363" s="13" t="s">
        <v>3441</v>
      </c>
      <c r="U363" s="13" t="s">
        <v>3442</v>
      </c>
      <c r="V363" s="13" t="s">
        <v>3443</v>
      </c>
      <c r="W363" s="13" t="s">
        <v>42</v>
      </c>
      <c r="X363" s="13" t="s">
        <v>643</v>
      </c>
      <c r="Y363" s="13" t="s">
        <v>3444</v>
      </c>
      <c r="Z363" s="13" t="s">
        <v>3445</v>
      </c>
      <c r="AA363" s="13" t="s">
        <v>3446</v>
      </c>
    </row>
    <row r="364" spans="1:27" ht="14.5" x14ac:dyDescent="0.35">
      <c r="A364" s="31" t="s">
        <v>5</v>
      </c>
      <c r="B364" s="11">
        <v>44286</v>
      </c>
      <c r="C364" s="13" t="s">
        <v>3436</v>
      </c>
      <c r="D364" s="13" t="s">
        <v>3436</v>
      </c>
      <c r="E364" s="13" t="s">
        <v>3586</v>
      </c>
      <c r="F364" s="13" t="s">
        <v>3435</v>
      </c>
      <c r="G364" s="13" t="s">
        <v>42</v>
      </c>
      <c r="H364" s="13" t="s">
        <v>1266</v>
      </c>
      <c r="I364" s="13" t="s">
        <v>77</v>
      </c>
      <c r="J364" s="13" t="s">
        <v>42</v>
      </c>
      <c r="K364" s="13" t="s">
        <v>3587</v>
      </c>
      <c r="L364" s="13" t="s">
        <v>2386</v>
      </c>
      <c r="M364" s="13" t="s">
        <v>77</v>
      </c>
      <c r="N364" s="13" t="s">
        <v>42</v>
      </c>
      <c r="O364" s="13" t="s">
        <v>42</v>
      </c>
      <c r="P364" s="17">
        <v>8</v>
      </c>
      <c r="Q364" s="17">
        <v>247</v>
      </c>
      <c r="R364" s="13" t="s">
        <v>3588</v>
      </c>
      <c r="S364" s="13" t="s">
        <v>3440</v>
      </c>
      <c r="T364" s="13" t="s">
        <v>3441</v>
      </c>
      <c r="U364" s="13" t="s">
        <v>3442</v>
      </c>
      <c r="V364" s="13" t="s">
        <v>3443</v>
      </c>
      <c r="W364" s="13" t="s">
        <v>42</v>
      </c>
      <c r="X364" s="13" t="s">
        <v>643</v>
      </c>
      <c r="Y364" s="13" t="s">
        <v>3444</v>
      </c>
      <c r="Z364" s="13" t="s">
        <v>3445</v>
      </c>
      <c r="AA364" s="13" t="s">
        <v>3446</v>
      </c>
    </row>
    <row r="365" spans="1:27" ht="14.5" x14ac:dyDescent="0.35">
      <c r="A365" s="31" t="s">
        <v>5</v>
      </c>
      <c r="B365" s="11">
        <v>44286</v>
      </c>
      <c r="C365" s="13" t="s">
        <v>3436</v>
      </c>
      <c r="D365" s="13" t="s">
        <v>3436</v>
      </c>
      <c r="E365" s="13" t="s">
        <v>3575</v>
      </c>
      <c r="F365" s="13" t="s">
        <v>3435</v>
      </c>
      <c r="G365" s="13" t="s">
        <v>42</v>
      </c>
      <c r="H365" s="13" t="s">
        <v>1267</v>
      </c>
      <c r="I365" s="13" t="s">
        <v>62</v>
      </c>
      <c r="J365" s="13" t="s">
        <v>42</v>
      </c>
      <c r="K365" s="13" t="s">
        <v>3576</v>
      </c>
      <c r="L365" s="13" t="s">
        <v>3577</v>
      </c>
      <c r="M365" s="13" t="s">
        <v>77</v>
      </c>
      <c r="N365" s="13" t="s">
        <v>42</v>
      </c>
      <c r="O365" s="13" t="s">
        <v>42</v>
      </c>
      <c r="P365" s="17">
        <v>7</v>
      </c>
      <c r="Q365" s="17">
        <v>124</v>
      </c>
      <c r="R365" s="13" t="s">
        <v>3578</v>
      </c>
      <c r="S365" s="13" t="s">
        <v>3440</v>
      </c>
      <c r="T365" s="13" t="s">
        <v>3441</v>
      </c>
      <c r="U365" s="13" t="s">
        <v>3442</v>
      </c>
      <c r="V365" s="13" t="s">
        <v>3443</v>
      </c>
      <c r="W365" s="13" t="s">
        <v>42</v>
      </c>
      <c r="X365" s="13" t="s">
        <v>643</v>
      </c>
      <c r="Y365" s="13" t="s">
        <v>3444</v>
      </c>
      <c r="Z365" s="13" t="s">
        <v>3445</v>
      </c>
      <c r="AA365" s="13" t="s">
        <v>3446</v>
      </c>
    </row>
    <row r="366" spans="1:27" ht="14.5" x14ac:dyDescent="0.35">
      <c r="A366" s="31" t="s">
        <v>5</v>
      </c>
      <c r="B366" s="11">
        <v>44286</v>
      </c>
      <c r="C366" s="13" t="s">
        <v>3436</v>
      </c>
      <c r="D366" s="13" t="s">
        <v>3436</v>
      </c>
      <c r="E366" s="13" t="s">
        <v>3579</v>
      </c>
      <c r="F366" s="13" t="s">
        <v>3435</v>
      </c>
      <c r="G366" s="13" t="s">
        <v>42</v>
      </c>
      <c r="H366" s="13" t="s">
        <v>1267</v>
      </c>
      <c r="I366" s="13" t="s">
        <v>77</v>
      </c>
      <c r="J366" s="13" t="s">
        <v>42</v>
      </c>
      <c r="K366" s="13" t="s">
        <v>3580</v>
      </c>
      <c r="L366" s="13" t="s">
        <v>3581</v>
      </c>
      <c r="M366" s="13" t="s">
        <v>77</v>
      </c>
      <c r="N366" s="13" t="s">
        <v>42</v>
      </c>
      <c r="O366" s="13" t="s">
        <v>42</v>
      </c>
      <c r="P366" s="17">
        <v>7</v>
      </c>
      <c r="Q366" s="17">
        <v>138</v>
      </c>
      <c r="R366" s="13" t="s">
        <v>3582</v>
      </c>
      <c r="S366" s="13" t="s">
        <v>3440</v>
      </c>
      <c r="T366" s="13" t="s">
        <v>3441</v>
      </c>
      <c r="U366" s="13" t="s">
        <v>3442</v>
      </c>
      <c r="V366" s="13" t="s">
        <v>3443</v>
      </c>
      <c r="W366" s="13" t="s">
        <v>42</v>
      </c>
      <c r="X366" s="13" t="s">
        <v>643</v>
      </c>
      <c r="Y366" s="13" t="s">
        <v>3444</v>
      </c>
      <c r="Z366" s="13" t="s">
        <v>3445</v>
      </c>
      <c r="AA366" s="13" t="s">
        <v>3446</v>
      </c>
    </row>
    <row r="367" spans="1:27" ht="14.5" x14ac:dyDescent="0.35">
      <c r="A367" s="31" t="s">
        <v>5</v>
      </c>
      <c r="B367" s="11">
        <v>44286</v>
      </c>
      <c r="C367" s="13" t="s">
        <v>6019</v>
      </c>
      <c r="D367" s="13" t="s">
        <v>6019</v>
      </c>
      <c r="E367" s="13" t="s">
        <v>6017</v>
      </c>
      <c r="F367" s="13" t="s">
        <v>6018</v>
      </c>
      <c r="G367" s="13" t="s">
        <v>42</v>
      </c>
      <c r="H367" s="13" t="s">
        <v>2383</v>
      </c>
      <c r="I367" s="13" t="s">
        <v>42</v>
      </c>
      <c r="J367" s="13" t="s">
        <v>42</v>
      </c>
      <c r="K367" s="13" t="s">
        <v>1315</v>
      </c>
      <c r="L367" s="13" t="s">
        <v>1316</v>
      </c>
      <c r="M367" s="13" t="s">
        <v>62</v>
      </c>
      <c r="N367" s="13" t="s">
        <v>42</v>
      </c>
      <c r="O367" s="13" t="s">
        <v>42</v>
      </c>
      <c r="P367" s="17">
        <v>9</v>
      </c>
      <c r="Q367" s="17">
        <v>82</v>
      </c>
      <c r="R367" s="13" t="s">
        <v>3799</v>
      </c>
      <c r="S367" s="13" t="s">
        <v>6020</v>
      </c>
      <c r="T367" s="13" t="s">
        <v>42</v>
      </c>
      <c r="U367" s="13" t="s">
        <v>6021</v>
      </c>
      <c r="V367" s="13" t="s">
        <v>42</v>
      </c>
      <c r="W367" s="13" t="s">
        <v>42</v>
      </c>
      <c r="X367" s="13" t="s">
        <v>4371</v>
      </c>
      <c r="Y367" s="13" t="s">
        <v>6022</v>
      </c>
      <c r="Z367" s="13" t="s">
        <v>6023</v>
      </c>
      <c r="AA367" s="13" t="s">
        <v>6024</v>
      </c>
    </row>
    <row r="368" spans="1:27" ht="14.5" x14ac:dyDescent="0.35">
      <c r="A368" s="31" t="s">
        <v>5</v>
      </c>
      <c r="B368" s="11">
        <v>44286</v>
      </c>
      <c r="C368" s="13" t="s">
        <v>6019</v>
      </c>
      <c r="D368" s="13" t="s">
        <v>6019</v>
      </c>
      <c r="E368" s="13" t="s">
        <v>6025</v>
      </c>
      <c r="F368" s="13" t="s">
        <v>6018</v>
      </c>
      <c r="G368" s="13" t="s">
        <v>42</v>
      </c>
      <c r="H368" s="13" t="s">
        <v>1253</v>
      </c>
      <c r="I368" s="13" t="s">
        <v>42</v>
      </c>
      <c r="J368" s="13" t="s">
        <v>42</v>
      </c>
      <c r="K368" s="13" t="s">
        <v>1324</v>
      </c>
      <c r="L368" s="13" t="s">
        <v>1325</v>
      </c>
      <c r="M368" s="13" t="s">
        <v>62</v>
      </c>
      <c r="N368" s="13" t="s">
        <v>42</v>
      </c>
      <c r="O368" s="13" t="s">
        <v>42</v>
      </c>
      <c r="P368" s="17">
        <v>16</v>
      </c>
      <c r="Q368" s="17">
        <v>127</v>
      </c>
      <c r="R368" s="13" t="s">
        <v>3799</v>
      </c>
      <c r="S368" s="13" t="s">
        <v>6020</v>
      </c>
      <c r="T368" s="13" t="s">
        <v>42</v>
      </c>
      <c r="U368" s="13" t="s">
        <v>6021</v>
      </c>
      <c r="V368" s="13" t="s">
        <v>42</v>
      </c>
      <c r="W368" s="13" t="s">
        <v>42</v>
      </c>
      <c r="X368" s="13" t="s">
        <v>4371</v>
      </c>
      <c r="Y368" s="13" t="s">
        <v>6022</v>
      </c>
      <c r="Z368" s="13" t="s">
        <v>6023</v>
      </c>
      <c r="AA368" s="13" t="s">
        <v>6024</v>
      </c>
    </row>
    <row r="369" spans="1:27" ht="14.5" x14ac:dyDescent="0.35">
      <c r="A369" s="31" t="s">
        <v>5</v>
      </c>
      <c r="B369" s="11">
        <v>44286</v>
      </c>
      <c r="C369" s="13" t="s">
        <v>6019</v>
      </c>
      <c r="D369" s="13" t="s">
        <v>6019</v>
      </c>
      <c r="E369" s="13" t="s">
        <v>6026</v>
      </c>
      <c r="F369" s="13" t="s">
        <v>6018</v>
      </c>
      <c r="G369" s="13" t="s">
        <v>42</v>
      </c>
      <c r="H369" s="13" t="s">
        <v>1254</v>
      </c>
      <c r="I369" s="13" t="s">
        <v>42</v>
      </c>
      <c r="J369" s="13" t="s">
        <v>42</v>
      </c>
      <c r="K369" s="13" t="s">
        <v>1345</v>
      </c>
      <c r="L369" s="13" t="s">
        <v>1346</v>
      </c>
      <c r="M369" s="13" t="s">
        <v>62</v>
      </c>
      <c r="N369" s="13" t="s">
        <v>42</v>
      </c>
      <c r="O369" s="13" t="s">
        <v>42</v>
      </c>
      <c r="P369" s="17">
        <v>8</v>
      </c>
      <c r="Q369" s="17">
        <v>39</v>
      </c>
      <c r="R369" s="13" t="s">
        <v>3799</v>
      </c>
      <c r="S369" s="13" t="s">
        <v>6020</v>
      </c>
      <c r="T369" s="13" t="s">
        <v>42</v>
      </c>
      <c r="U369" s="13" t="s">
        <v>6021</v>
      </c>
      <c r="V369" s="13" t="s">
        <v>42</v>
      </c>
      <c r="W369" s="13" t="s">
        <v>42</v>
      </c>
      <c r="X369" s="13" t="s">
        <v>4371</v>
      </c>
      <c r="Y369" s="13" t="s">
        <v>6022</v>
      </c>
      <c r="Z369" s="13" t="s">
        <v>6023</v>
      </c>
      <c r="AA369" s="13" t="s">
        <v>6024</v>
      </c>
    </row>
    <row r="370" spans="1:27" ht="14.5" x14ac:dyDescent="0.35">
      <c r="A370" s="31" t="s">
        <v>5</v>
      </c>
      <c r="B370" s="11">
        <v>44286</v>
      </c>
      <c r="C370" s="13" t="s">
        <v>6019</v>
      </c>
      <c r="D370" s="13" t="s">
        <v>6019</v>
      </c>
      <c r="E370" s="13" t="s">
        <v>6027</v>
      </c>
      <c r="F370" s="13" t="s">
        <v>6018</v>
      </c>
      <c r="G370" s="13" t="s">
        <v>42</v>
      </c>
      <c r="H370" s="13" t="s">
        <v>1255</v>
      </c>
      <c r="I370" s="13" t="s">
        <v>42</v>
      </c>
      <c r="J370" s="13" t="s">
        <v>42</v>
      </c>
      <c r="K370" s="13" t="s">
        <v>6028</v>
      </c>
      <c r="L370" s="13" t="s">
        <v>3574</v>
      </c>
      <c r="M370" s="13" t="s">
        <v>62</v>
      </c>
      <c r="N370" s="13" t="s">
        <v>42</v>
      </c>
      <c r="O370" s="13" t="s">
        <v>42</v>
      </c>
      <c r="P370" s="17">
        <v>10</v>
      </c>
      <c r="Q370" s="17">
        <v>86</v>
      </c>
      <c r="R370" s="13" t="s">
        <v>3799</v>
      </c>
      <c r="S370" s="13" t="s">
        <v>6020</v>
      </c>
      <c r="T370" s="13" t="s">
        <v>42</v>
      </c>
      <c r="U370" s="13" t="s">
        <v>6021</v>
      </c>
      <c r="V370" s="13" t="s">
        <v>42</v>
      </c>
      <c r="W370" s="13" t="s">
        <v>42</v>
      </c>
      <c r="X370" s="13" t="s">
        <v>4371</v>
      </c>
      <c r="Y370" s="13" t="s">
        <v>6022</v>
      </c>
      <c r="Z370" s="13" t="s">
        <v>6023</v>
      </c>
      <c r="AA370" s="13" t="s">
        <v>6024</v>
      </c>
    </row>
    <row r="371" spans="1:27" ht="14.5" x14ac:dyDescent="0.35">
      <c r="A371" s="31" t="s">
        <v>5</v>
      </c>
      <c r="B371" s="11">
        <v>44286</v>
      </c>
      <c r="C371" s="13" t="s">
        <v>6019</v>
      </c>
      <c r="D371" s="13" t="s">
        <v>6019</v>
      </c>
      <c r="E371" s="13" t="s">
        <v>6029</v>
      </c>
      <c r="F371" s="13" t="s">
        <v>6018</v>
      </c>
      <c r="G371" s="13" t="s">
        <v>42</v>
      </c>
      <c r="H371" s="13" t="s">
        <v>2300</v>
      </c>
      <c r="I371" s="13" t="s">
        <v>42</v>
      </c>
      <c r="J371" s="13" t="s">
        <v>42</v>
      </c>
      <c r="K371" s="13" t="s">
        <v>1357</v>
      </c>
      <c r="L371" s="13" t="s">
        <v>1358</v>
      </c>
      <c r="M371" s="13" t="s">
        <v>62</v>
      </c>
      <c r="N371" s="13" t="s">
        <v>42</v>
      </c>
      <c r="O371" s="13" t="s">
        <v>42</v>
      </c>
      <c r="P371" s="17">
        <v>14</v>
      </c>
      <c r="Q371" s="17">
        <v>151</v>
      </c>
      <c r="R371" s="13" t="s">
        <v>3799</v>
      </c>
      <c r="S371" s="13" t="s">
        <v>6020</v>
      </c>
      <c r="T371" s="13" t="s">
        <v>42</v>
      </c>
      <c r="U371" s="13" t="s">
        <v>6021</v>
      </c>
      <c r="V371" s="13" t="s">
        <v>42</v>
      </c>
      <c r="W371" s="13" t="s">
        <v>42</v>
      </c>
      <c r="X371" s="13" t="s">
        <v>4371</v>
      </c>
      <c r="Y371" s="13" t="s">
        <v>6022</v>
      </c>
      <c r="Z371" s="13" t="s">
        <v>6023</v>
      </c>
      <c r="AA371" s="13" t="s">
        <v>6024</v>
      </c>
    </row>
    <row r="372" spans="1:27" ht="14.5" x14ac:dyDescent="0.35">
      <c r="A372" s="31" t="s">
        <v>5</v>
      </c>
      <c r="B372" s="11">
        <v>44286</v>
      </c>
      <c r="C372" s="13" t="s">
        <v>6019</v>
      </c>
      <c r="D372" s="13" t="s">
        <v>6019</v>
      </c>
      <c r="E372" s="13" t="s">
        <v>6030</v>
      </c>
      <c r="F372" s="13" t="s">
        <v>6018</v>
      </c>
      <c r="G372" s="13" t="s">
        <v>42</v>
      </c>
      <c r="H372" s="13" t="s">
        <v>1258</v>
      </c>
      <c r="I372" s="13" t="s">
        <v>42</v>
      </c>
      <c r="J372" s="13" t="s">
        <v>42</v>
      </c>
      <c r="K372" s="13" t="s">
        <v>6031</v>
      </c>
      <c r="L372" s="13" t="s">
        <v>6032</v>
      </c>
      <c r="M372" s="13" t="s">
        <v>62</v>
      </c>
      <c r="N372" s="13" t="s">
        <v>42</v>
      </c>
      <c r="O372" s="13" t="s">
        <v>42</v>
      </c>
      <c r="P372" s="17">
        <v>10</v>
      </c>
      <c r="Q372" s="17">
        <v>108</v>
      </c>
      <c r="R372" s="13" t="s">
        <v>3799</v>
      </c>
      <c r="S372" s="13" t="s">
        <v>6020</v>
      </c>
      <c r="T372" s="13" t="s">
        <v>42</v>
      </c>
      <c r="U372" s="13" t="s">
        <v>6021</v>
      </c>
      <c r="V372" s="13" t="s">
        <v>42</v>
      </c>
      <c r="W372" s="13" t="s">
        <v>42</v>
      </c>
      <c r="X372" s="13" t="s">
        <v>4371</v>
      </c>
      <c r="Y372" s="13" t="s">
        <v>6022</v>
      </c>
      <c r="Z372" s="13" t="s">
        <v>6023</v>
      </c>
      <c r="AA372" s="13" t="s">
        <v>6024</v>
      </c>
    </row>
    <row r="373" spans="1:27" ht="15" customHeight="1" x14ac:dyDescent="0.35">
      <c r="A373" s="32" t="s">
        <v>6</v>
      </c>
      <c r="B373" s="12">
        <v>44278</v>
      </c>
      <c r="C373" s="13" t="s">
        <v>4906</v>
      </c>
      <c r="D373" s="13" t="s">
        <v>4907</v>
      </c>
      <c r="E373" s="13" t="s">
        <v>4358</v>
      </c>
      <c r="F373" s="13" t="s">
        <v>4905</v>
      </c>
      <c r="G373" s="13" t="s">
        <v>42</v>
      </c>
      <c r="H373" s="13" t="s">
        <v>62</v>
      </c>
      <c r="I373" s="13" t="s">
        <v>44</v>
      </c>
      <c r="J373" s="13" t="s">
        <v>42</v>
      </c>
      <c r="K373" s="13" t="s">
        <v>4908</v>
      </c>
      <c r="L373" s="13" t="s">
        <v>4535</v>
      </c>
      <c r="M373" s="13" t="s">
        <v>1243</v>
      </c>
      <c r="N373" s="13" t="s">
        <v>42</v>
      </c>
      <c r="O373" s="13" t="s">
        <v>42</v>
      </c>
      <c r="P373" s="17">
        <v>17</v>
      </c>
      <c r="Q373" s="17">
        <v>34</v>
      </c>
      <c r="R373" s="13" t="s">
        <v>4807</v>
      </c>
      <c r="S373" s="13" t="s">
        <v>4360</v>
      </c>
      <c r="T373" s="13" t="s">
        <v>4909</v>
      </c>
      <c r="U373" s="13" t="s">
        <v>4910</v>
      </c>
      <c r="V373" s="13" t="s">
        <v>4911</v>
      </c>
      <c r="W373" s="13" t="s">
        <v>4912</v>
      </c>
      <c r="X373" s="13" t="s">
        <v>4371</v>
      </c>
      <c r="Y373" s="13" t="s">
        <v>4913</v>
      </c>
      <c r="Z373" s="13" t="s">
        <v>42</v>
      </c>
      <c r="AA373" s="13" t="s">
        <v>4914</v>
      </c>
    </row>
    <row r="374" spans="1:27" ht="15" customHeight="1" x14ac:dyDescent="0.35">
      <c r="A374" s="32" t="s">
        <v>6</v>
      </c>
      <c r="B374" s="12">
        <v>44278</v>
      </c>
      <c r="C374" s="13" t="s">
        <v>4906</v>
      </c>
      <c r="D374" s="13" t="s">
        <v>4907</v>
      </c>
      <c r="E374" s="13" t="s">
        <v>4359</v>
      </c>
      <c r="F374" s="13" t="s">
        <v>4905</v>
      </c>
      <c r="G374" s="13" t="s">
        <v>42</v>
      </c>
      <c r="H374" s="13" t="s">
        <v>77</v>
      </c>
      <c r="I374" s="13" t="s">
        <v>62</v>
      </c>
      <c r="J374" s="13" t="s">
        <v>42</v>
      </c>
      <c r="K374" s="13" t="s">
        <v>4915</v>
      </c>
      <c r="L374" s="13" t="s">
        <v>4916</v>
      </c>
      <c r="M374" s="13" t="s">
        <v>1243</v>
      </c>
      <c r="N374" s="13" t="s">
        <v>42</v>
      </c>
      <c r="O374" s="13" t="s">
        <v>42</v>
      </c>
      <c r="P374" s="17">
        <v>8</v>
      </c>
      <c r="Q374" s="17">
        <v>35</v>
      </c>
      <c r="R374" s="13" t="s">
        <v>4526</v>
      </c>
      <c r="S374" s="13" t="s">
        <v>4360</v>
      </c>
      <c r="T374" s="13" t="s">
        <v>4909</v>
      </c>
      <c r="U374" s="13" t="s">
        <v>4910</v>
      </c>
      <c r="V374" s="13" t="s">
        <v>4911</v>
      </c>
      <c r="W374" s="13" t="s">
        <v>4912</v>
      </c>
      <c r="X374" s="13" t="s">
        <v>4371</v>
      </c>
      <c r="Y374" s="13" t="s">
        <v>4913</v>
      </c>
      <c r="Z374" s="13" t="s">
        <v>42</v>
      </c>
      <c r="AA374" s="13" t="s">
        <v>4914</v>
      </c>
    </row>
    <row r="375" spans="1:27" ht="14.5" x14ac:dyDescent="0.35">
      <c r="A375" s="32" t="s">
        <v>6</v>
      </c>
      <c r="B375" s="12">
        <v>44267</v>
      </c>
      <c r="C375" s="13" t="s">
        <v>3779</v>
      </c>
      <c r="D375" s="13" t="s">
        <v>3779</v>
      </c>
      <c r="E375" s="13" t="s">
        <v>3777</v>
      </c>
      <c r="F375" s="13" t="s">
        <v>3778</v>
      </c>
      <c r="G375" s="13" t="s">
        <v>42</v>
      </c>
      <c r="H375" s="13" t="s">
        <v>1277</v>
      </c>
      <c r="I375" s="13" t="s">
        <v>77</v>
      </c>
      <c r="J375" s="13" t="s">
        <v>42</v>
      </c>
      <c r="K375" s="13" t="s">
        <v>1334</v>
      </c>
      <c r="L375" s="13" t="s">
        <v>1335</v>
      </c>
      <c r="M375" s="13" t="s">
        <v>44</v>
      </c>
      <c r="N375" s="13" t="s">
        <v>42</v>
      </c>
      <c r="O375" s="13" t="s">
        <v>42</v>
      </c>
      <c r="P375" s="17">
        <v>12</v>
      </c>
      <c r="Q375" s="17">
        <v>118</v>
      </c>
      <c r="R375" s="13" t="s">
        <v>3780</v>
      </c>
      <c r="S375" s="13" t="s">
        <v>3781</v>
      </c>
      <c r="T375" s="13" t="s">
        <v>3782</v>
      </c>
      <c r="U375" s="13" t="s">
        <v>42</v>
      </c>
      <c r="V375" s="13" t="s">
        <v>3783</v>
      </c>
      <c r="W375" s="13" t="s">
        <v>42</v>
      </c>
      <c r="X375" s="13" t="s">
        <v>3784</v>
      </c>
      <c r="Y375" s="13" t="s">
        <v>3785</v>
      </c>
      <c r="Z375" s="13" t="s">
        <v>3786</v>
      </c>
      <c r="AA375" s="13" t="s">
        <v>3787</v>
      </c>
    </row>
    <row r="376" spans="1:27" ht="14.5" x14ac:dyDescent="0.35">
      <c r="A376" s="32" t="s">
        <v>6</v>
      </c>
      <c r="B376" s="12">
        <v>44267</v>
      </c>
      <c r="C376" s="13" t="s">
        <v>3779</v>
      </c>
      <c r="D376" s="13" t="s">
        <v>3779</v>
      </c>
      <c r="E376" s="13" t="s">
        <v>3788</v>
      </c>
      <c r="F376" s="13" t="s">
        <v>3778</v>
      </c>
      <c r="G376" s="13" t="s">
        <v>42</v>
      </c>
      <c r="H376" s="13" t="s">
        <v>1280</v>
      </c>
      <c r="I376" s="13" t="s">
        <v>62</v>
      </c>
      <c r="J376" s="13" t="s">
        <v>42</v>
      </c>
      <c r="K376" s="13" t="s">
        <v>1343</v>
      </c>
      <c r="L376" s="13" t="s">
        <v>1344</v>
      </c>
      <c r="M376" s="13" t="s">
        <v>44</v>
      </c>
      <c r="N376" s="13" t="s">
        <v>42</v>
      </c>
      <c r="O376" s="13" t="s">
        <v>42</v>
      </c>
      <c r="P376" s="17">
        <v>11</v>
      </c>
      <c r="Q376" s="17">
        <v>62</v>
      </c>
      <c r="R376" s="13" t="s">
        <v>3789</v>
      </c>
      <c r="S376" s="13" t="s">
        <v>3781</v>
      </c>
      <c r="T376" s="13" t="s">
        <v>3782</v>
      </c>
      <c r="U376" s="13" t="s">
        <v>42</v>
      </c>
      <c r="V376" s="13" t="s">
        <v>3783</v>
      </c>
      <c r="W376" s="13" t="s">
        <v>42</v>
      </c>
      <c r="X376" s="13" t="s">
        <v>3784</v>
      </c>
      <c r="Y376" s="13" t="s">
        <v>3785</v>
      </c>
      <c r="Z376" s="13" t="s">
        <v>3786</v>
      </c>
      <c r="AA376" s="13" t="s">
        <v>3787</v>
      </c>
    </row>
    <row r="377" spans="1:27" ht="14.5" x14ac:dyDescent="0.35">
      <c r="A377" s="32" t="s">
        <v>6</v>
      </c>
      <c r="B377" s="12">
        <v>44267</v>
      </c>
      <c r="C377" s="13" t="s">
        <v>3779</v>
      </c>
      <c r="D377" s="13" t="s">
        <v>3779</v>
      </c>
      <c r="E377" s="13" t="s">
        <v>3790</v>
      </c>
      <c r="F377" s="13" t="s">
        <v>3778</v>
      </c>
      <c r="G377" s="13" t="s">
        <v>42</v>
      </c>
      <c r="H377" s="13" t="s">
        <v>3655</v>
      </c>
      <c r="I377" s="13" t="s">
        <v>77</v>
      </c>
      <c r="J377" s="13" t="s">
        <v>42</v>
      </c>
      <c r="K377" s="13" t="s">
        <v>2385</v>
      </c>
      <c r="L377" s="13" t="s">
        <v>2386</v>
      </c>
      <c r="M377" s="13" t="s">
        <v>44</v>
      </c>
      <c r="N377" s="13" t="s">
        <v>42</v>
      </c>
      <c r="O377" s="13" t="s">
        <v>42</v>
      </c>
      <c r="P377" s="17">
        <v>9</v>
      </c>
      <c r="Q377" s="17">
        <v>78</v>
      </c>
      <c r="R377" s="13" t="s">
        <v>3791</v>
      </c>
      <c r="S377" s="13" t="s">
        <v>3781</v>
      </c>
      <c r="T377" s="13" t="s">
        <v>3782</v>
      </c>
      <c r="U377" s="13" t="s">
        <v>42</v>
      </c>
      <c r="V377" s="13" t="s">
        <v>3783</v>
      </c>
      <c r="W377" s="13" t="s">
        <v>42</v>
      </c>
      <c r="X377" s="13" t="s">
        <v>3784</v>
      </c>
      <c r="Y377" s="13" t="s">
        <v>3785</v>
      </c>
      <c r="Z377" s="13" t="s">
        <v>3786</v>
      </c>
      <c r="AA377" s="13" t="s">
        <v>3787</v>
      </c>
    </row>
    <row r="378" spans="1:27" s="5" customFormat="1" ht="15" customHeight="1" x14ac:dyDescent="0.35">
      <c r="A378" s="8" t="s">
        <v>37</v>
      </c>
      <c r="B378" s="12">
        <v>44274</v>
      </c>
      <c r="C378" s="13" t="s">
        <v>3742</v>
      </c>
      <c r="D378" s="13" t="s">
        <v>3742</v>
      </c>
      <c r="E378" s="13" t="s">
        <v>4313</v>
      </c>
      <c r="F378" s="13" t="s">
        <v>3741</v>
      </c>
      <c r="G378" s="13" t="s">
        <v>42</v>
      </c>
      <c r="H378" s="13" t="s">
        <v>42</v>
      </c>
      <c r="I378" s="13" t="s">
        <v>4314</v>
      </c>
      <c r="J378" s="13" t="s">
        <v>42</v>
      </c>
      <c r="K378" s="13" t="s">
        <v>4315</v>
      </c>
      <c r="L378" s="13" t="s">
        <v>4316</v>
      </c>
      <c r="M378" s="13" t="s">
        <v>47</v>
      </c>
      <c r="N378" s="13" t="s">
        <v>4317</v>
      </c>
      <c r="O378" s="13" t="s">
        <v>42</v>
      </c>
      <c r="P378" s="17">
        <v>33</v>
      </c>
      <c r="Q378" s="17">
        <v>87</v>
      </c>
      <c r="R378" s="13" t="s">
        <v>4318</v>
      </c>
      <c r="S378" s="13" t="s">
        <v>4319</v>
      </c>
      <c r="T378" s="13" t="s">
        <v>4320</v>
      </c>
      <c r="U378" s="13" t="s">
        <v>42</v>
      </c>
      <c r="V378" s="13" t="s">
        <v>4321</v>
      </c>
      <c r="W378" s="13" t="s">
        <v>4322</v>
      </c>
      <c r="X378" s="13" t="s">
        <v>4323</v>
      </c>
      <c r="Y378" s="13" t="s">
        <v>4324</v>
      </c>
      <c r="Z378" s="13" t="s">
        <v>4325</v>
      </c>
      <c r="AA378" s="13" t="s">
        <v>4326</v>
      </c>
    </row>
    <row r="379" spans="1:27" ht="14.5" x14ac:dyDescent="0.35">
      <c r="A379" s="8" t="s">
        <v>37</v>
      </c>
      <c r="B379" s="12">
        <v>44282</v>
      </c>
      <c r="C379" s="13" t="s">
        <v>6431</v>
      </c>
      <c r="D379" s="13" t="s">
        <v>6431</v>
      </c>
      <c r="E379" s="13" t="s">
        <v>6429</v>
      </c>
      <c r="F379" s="13" t="s">
        <v>6430</v>
      </c>
      <c r="G379" s="13" t="s">
        <v>42</v>
      </c>
      <c r="H379" s="13" t="s">
        <v>42</v>
      </c>
      <c r="I379" s="13" t="s">
        <v>6432</v>
      </c>
      <c r="J379" s="13" t="s">
        <v>6433</v>
      </c>
      <c r="K379" s="13" t="s">
        <v>4923</v>
      </c>
      <c r="L379" s="13" t="s">
        <v>4924</v>
      </c>
      <c r="M379" s="13" t="s">
        <v>62</v>
      </c>
      <c r="N379" s="13" t="s">
        <v>42</v>
      </c>
      <c r="O379" s="13" t="s">
        <v>42</v>
      </c>
      <c r="P379" s="17">
        <v>20</v>
      </c>
      <c r="Q379" s="17">
        <v>250</v>
      </c>
      <c r="R379" s="13" t="s">
        <v>6434</v>
      </c>
      <c r="S379" s="13" t="s">
        <v>6435</v>
      </c>
      <c r="T379" s="13" t="s">
        <v>6436</v>
      </c>
      <c r="U379" s="13" t="s">
        <v>42</v>
      </c>
      <c r="V379" s="13" t="s">
        <v>6437</v>
      </c>
      <c r="W379" s="13" t="s">
        <v>42</v>
      </c>
      <c r="X379" s="13" t="s">
        <v>6438</v>
      </c>
      <c r="Y379" s="13" t="s">
        <v>6439</v>
      </c>
      <c r="Z379" s="13" t="s">
        <v>6440</v>
      </c>
      <c r="AA379" s="13" t="s">
        <v>6441</v>
      </c>
    </row>
    <row r="380" spans="1:27" ht="14.5" x14ac:dyDescent="0.35">
      <c r="A380" s="8" t="s">
        <v>37</v>
      </c>
      <c r="B380" s="12">
        <v>44282</v>
      </c>
      <c r="C380" s="13" t="s">
        <v>6431</v>
      </c>
      <c r="D380" s="13" t="s">
        <v>6431</v>
      </c>
      <c r="E380" s="13" t="s">
        <v>6442</v>
      </c>
      <c r="F380" s="13" t="s">
        <v>6430</v>
      </c>
      <c r="G380" s="13" t="s">
        <v>42</v>
      </c>
      <c r="H380" s="13" t="s">
        <v>42</v>
      </c>
      <c r="I380" s="13" t="s">
        <v>6443</v>
      </c>
      <c r="J380" s="13" t="s">
        <v>6444</v>
      </c>
      <c r="K380" s="13" t="s">
        <v>3853</v>
      </c>
      <c r="L380" s="13" t="s">
        <v>3854</v>
      </c>
      <c r="M380" s="13" t="s">
        <v>62</v>
      </c>
      <c r="N380" s="13" t="s">
        <v>42</v>
      </c>
      <c r="O380" s="13" t="s">
        <v>42</v>
      </c>
      <c r="P380" s="17">
        <v>23</v>
      </c>
      <c r="Q380" s="17">
        <v>329</v>
      </c>
      <c r="R380" s="13" t="s">
        <v>6445</v>
      </c>
      <c r="S380" s="13" t="s">
        <v>6435</v>
      </c>
      <c r="T380" s="13" t="s">
        <v>6436</v>
      </c>
      <c r="U380" s="13" t="s">
        <v>42</v>
      </c>
      <c r="V380" s="13" t="s">
        <v>6437</v>
      </c>
      <c r="W380" s="13" t="s">
        <v>42</v>
      </c>
      <c r="X380" s="13" t="s">
        <v>6438</v>
      </c>
      <c r="Y380" s="13" t="s">
        <v>6439</v>
      </c>
      <c r="Z380" s="13" t="s">
        <v>6440</v>
      </c>
      <c r="AA380" s="13" t="s">
        <v>6441</v>
      </c>
    </row>
    <row r="381" spans="1:27" ht="14.5" x14ac:dyDescent="0.35">
      <c r="A381" s="8" t="s">
        <v>37</v>
      </c>
      <c r="B381" s="12">
        <v>44260</v>
      </c>
      <c r="C381" s="13" t="s">
        <v>2284</v>
      </c>
      <c r="D381" s="13" t="s">
        <v>2284</v>
      </c>
      <c r="E381" s="13" t="s">
        <v>2282</v>
      </c>
      <c r="F381" s="13" t="s">
        <v>2283</v>
      </c>
      <c r="G381" s="13" t="s">
        <v>42</v>
      </c>
      <c r="H381" s="13" t="s">
        <v>1273</v>
      </c>
      <c r="I381" s="13" t="s">
        <v>42</v>
      </c>
      <c r="J381" s="13" t="s">
        <v>2285</v>
      </c>
      <c r="K381" s="13" t="s">
        <v>1357</v>
      </c>
      <c r="L381" s="13" t="s">
        <v>1358</v>
      </c>
      <c r="M381" s="13" t="s">
        <v>47</v>
      </c>
      <c r="N381" s="13" t="s">
        <v>2286</v>
      </c>
      <c r="O381" s="13" t="s">
        <v>42</v>
      </c>
      <c r="P381" s="17">
        <v>3</v>
      </c>
      <c r="Q381" s="17">
        <v>412</v>
      </c>
      <c r="R381" s="13" t="s">
        <v>2287</v>
      </c>
      <c r="S381" s="13" t="s">
        <v>2288</v>
      </c>
      <c r="T381" s="13" t="s">
        <v>2289</v>
      </c>
      <c r="U381" s="13" t="s">
        <v>2290</v>
      </c>
      <c r="V381" s="13" t="s">
        <v>2291</v>
      </c>
      <c r="W381" s="13" t="s">
        <v>2292</v>
      </c>
      <c r="X381" s="13" t="s">
        <v>2293</v>
      </c>
      <c r="Y381" s="13" t="s">
        <v>2294</v>
      </c>
      <c r="Z381" s="13" t="s">
        <v>2295</v>
      </c>
      <c r="AA381" s="13" t="s">
        <v>2296</v>
      </c>
    </row>
    <row r="382" spans="1:27" s="5" customFormat="1" ht="15" customHeight="1" x14ac:dyDescent="0.35">
      <c r="A382" s="8" t="s">
        <v>37</v>
      </c>
      <c r="B382" s="12">
        <v>44264</v>
      </c>
      <c r="C382" s="13" t="s">
        <v>3755</v>
      </c>
      <c r="D382" s="13" t="s">
        <v>3755</v>
      </c>
      <c r="E382" s="13" t="s">
        <v>3743</v>
      </c>
      <c r="F382" s="13" t="s">
        <v>3740</v>
      </c>
      <c r="G382" s="13" t="s">
        <v>42</v>
      </c>
      <c r="H382" s="13" t="s">
        <v>3607</v>
      </c>
      <c r="I382" s="13" t="s">
        <v>62</v>
      </c>
      <c r="J382" s="13" t="s">
        <v>42</v>
      </c>
      <c r="K382" s="13" t="s">
        <v>1332</v>
      </c>
      <c r="L382" s="13" t="s">
        <v>1333</v>
      </c>
      <c r="M382" s="13" t="s">
        <v>44</v>
      </c>
      <c r="N382" s="13" t="s">
        <v>42</v>
      </c>
      <c r="O382" s="13" t="s">
        <v>42</v>
      </c>
      <c r="P382" s="17">
        <v>4</v>
      </c>
      <c r="Q382" s="17">
        <v>102</v>
      </c>
      <c r="R382" s="13" t="s">
        <v>3756</v>
      </c>
      <c r="S382" s="13" t="s">
        <v>3757</v>
      </c>
      <c r="T382" s="13" t="s">
        <v>3758</v>
      </c>
      <c r="U382" s="13" t="s">
        <v>3759</v>
      </c>
      <c r="V382" s="13" t="s">
        <v>42</v>
      </c>
      <c r="W382" s="13" t="s">
        <v>3760</v>
      </c>
      <c r="X382" s="13" t="s">
        <v>3761</v>
      </c>
      <c r="Y382" s="13" t="s">
        <v>42</v>
      </c>
      <c r="Z382" s="13" t="s">
        <v>3762</v>
      </c>
      <c r="AA382" s="13" t="s">
        <v>3763</v>
      </c>
    </row>
    <row r="383" spans="1:27" s="5" customFormat="1" ht="15" customHeight="1" x14ac:dyDescent="0.35">
      <c r="A383" s="8" t="s">
        <v>37</v>
      </c>
      <c r="B383" s="12">
        <v>44264</v>
      </c>
      <c r="C383" s="13" t="s">
        <v>3755</v>
      </c>
      <c r="D383" s="13" t="s">
        <v>3755</v>
      </c>
      <c r="E383" s="13" t="s">
        <v>3744</v>
      </c>
      <c r="F383" s="13" t="s">
        <v>3740</v>
      </c>
      <c r="G383" s="13" t="s">
        <v>42</v>
      </c>
      <c r="H383" s="13" t="s">
        <v>3607</v>
      </c>
      <c r="I383" s="13" t="s">
        <v>77</v>
      </c>
      <c r="J383" s="13" t="s">
        <v>42</v>
      </c>
      <c r="K383" s="13" t="s">
        <v>1336</v>
      </c>
      <c r="L383" s="13" t="s">
        <v>1337</v>
      </c>
      <c r="M383" s="13" t="s">
        <v>44</v>
      </c>
      <c r="N383" s="13" t="s">
        <v>42</v>
      </c>
      <c r="O383" s="13" t="s">
        <v>42</v>
      </c>
      <c r="P383" s="17">
        <v>5</v>
      </c>
      <c r="Q383" s="17">
        <v>97</v>
      </c>
      <c r="R383" s="13" t="s">
        <v>3764</v>
      </c>
      <c r="S383" s="13" t="s">
        <v>3757</v>
      </c>
      <c r="T383" s="13" t="s">
        <v>3758</v>
      </c>
      <c r="U383" s="13" t="s">
        <v>3759</v>
      </c>
      <c r="V383" s="13" t="s">
        <v>42</v>
      </c>
      <c r="W383" s="13" t="s">
        <v>3760</v>
      </c>
      <c r="X383" s="13" t="s">
        <v>3761</v>
      </c>
      <c r="Y383" s="13" t="s">
        <v>42</v>
      </c>
      <c r="Z383" s="13" t="s">
        <v>3762</v>
      </c>
      <c r="AA383" s="13" t="s">
        <v>3763</v>
      </c>
    </row>
    <row r="384" spans="1:27" s="5" customFormat="1" ht="15" customHeight="1" x14ac:dyDescent="0.35">
      <c r="A384" s="8" t="s">
        <v>37</v>
      </c>
      <c r="B384" s="12">
        <v>44264</v>
      </c>
      <c r="C384" s="13" t="s">
        <v>3755</v>
      </c>
      <c r="D384" s="13" t="s">
        <v>3755</v>
      </c>
      <c r="E384" s="13" t="s">
        <v>3745</v>
      </c>
      <c r="F384" s="13" t="s">
        <v>3740</v>
      </c>
      <c r="G384" s="13" t="s">
        <v>42</v>
      </c>
      <c r="H384" s="13" t="s">
        <v>3607</v>
      </c>
      <c r="I384" s="13" t="s">
        <v>44</v>
      </c>
      <c r="J384" s="13" t="s">
        <v>42</v>
      </c>
      <c r="K384" s="13" t="s">
        <v>1340</v>
      </c>
      <c r="L384" s="13" t="s">
        <v>1341</v>
      </c>
      <c r="M384" s="13" t="s">
        <v>44</v>
      </c>
      <c r="N384" s="13" t="s">
        <v>42</v>
      </c>
      <c r="O384" s="13" t="s">
        <v>42</v>
      </c>
      <c r="P384" s="17">
        <v>4</v>
      </c>
      <c r="Q384" s="17">
        <v>102</v>
      </c>
      <c r="R384" s="13" t="s">
        <v>3765</v>
      </c>
      <c r="S384" s="13" t="s">
        <v>3757</v>
      </c>
      <c r="T384" s="13" t="s">
        <v>3758</v>
      </c>
      <c r="U384" s="13" t="s">
        <v>3759</v>
      </c>
      <c r="V384" s="13" t="s">
        <v>42</v>
      </c>
      <c r="W384" s="13" t="s">
        <v>3760</v>
      </c>
      <c r="X384" s="13" t="s">
        <v>3761</v>
      </c>
      <c r="Y384" s="13" t="s">
        <v>42</v>
      </c>
      <c r="Z384" s="13" t="s">
        <v>3762</v>
      </c>
      <c r="AA384" s="13" t="s">
        <v>3763</v>
      </c>
    </row>
    <row r="385" spans="1:27" s="5" customFormat="1" ht="15" customHeight="1" x14ac:dyDescent="0.35">
      <c r="A385" s="8" t="s">
        <v>37</v>
      </c>
      <c r="B385" s="12">
        <v>44264</v>
      </c>
      <c r="C385" s="13" t="s">
        <v>3755</v>
      </c>
      <c r="D385" s="13" t="s">
        <v>3755</v>
      </c>
      <c r="E385" s="13" t="s">
        <v>3746</v>
      </c>
      <c r="F385" s="13" t="s">
        <v>3740</v>
      </c>
      <c r="G385" s="13" t="s">
        <v>42</v>
      </c>
      <c r="H385" s="13" t="s">
        <v>1289</v>
      </c>
      <c r="I385" s="13" t="s">
        <v>62</v>
      </c>
      <c r="J385" s="13" t="s">
        <v>42</v>
      </c>
      <c r="K385" s="13" t="s">
        <v>1345</v>
      </c>
      <c r="L385" s="13" t="s">
        <v>1346</v>
      </c>
      <c r="M385" s="13" t="s">
        <v>44</v>
      </c>
      <c r="N385" s="13" t="s">
        <v>42</v>
      </c>
      <c r="O385" s="13" t="s">
        <v>42</v>
      </c>
      <c r="P385" s="17">
        <v>6</v>
      </c>
      <c r="Q385" s="17">
        <v>94</v>
      </c>
      <c r="R385" s="13" t="s">
        <v>3766</v>
      </c>
      <c r="S385" s="13" t="s">
        <v>3757</v>
      </c>
      <c r="T385" s="13" t="s">
        <v>3758</v>
      </c>
      <c r="U385" s="13" t="s">
        <v>3759</v>
      </c>
      <c r="V385" s="13" t="s">
        <v>42</v>
      </c>
      <c r="W385" s="13" t="s">
        <v>3760</v>
      </c>
      <c r="X385" s="13" t="s">
        <v>3761</v>
      </c>
      <c r="Y385" s="13" t="s">
        <v>42</v>
      </c>
      <c r="Z385" s="13" t="s">
        <v>3762</v>
      </c>
      <c r="AA385" s="13" t="s">
        <v>3763</v>
      </c>
    </row>
    <row r="386" spans="1:27" s="5" customFormat="1" ht="15" customHeight="1" x14ac:dyDescent="0.35">
      <c r="A386" s="8" t="s">
        <v>37</v>
      </c>
      <c r="B386" s="12">
        <v>44264</v>
      </c>
      <c r="C386" s="13" t="s">
        <v>3755</v>
      </c>
      <c r="D386" s="13" t="s">
        <v>3755</v>
      </c>
      <c r="E386" s="13" t="s">
        <v>3747</v>
      </c>
      <c r="F386" s="13" t="s">
        <v>3740</v>
      </c>
      <c r="G386" s="13" t="s">
        <v>42</v>
      </c>
      <c r="H386" s="13" t="s">
        <v>1289</v>
      </c>
      <c r="I386" s="13" t="s">
        <v>77</v>
      </c>
      <c r="J386" s="13" t="s">
        <v>42</v>
      </c>
      <c r="K386" s="13" t="s">
        <v>1349</v>
      </c>
      <c r="L386" s="13" t="s">
        <v>1350</v>
      </c>
      <c r="M386" s="13" t="s">
        <v>44</v>
      </c>
      <c r="N386" s="13" t="s">
        <v>42</v>
      </c>
      <c r="O386" s="13" t="s">
        <v>42</v>
      </c>
      <c r="P386" s="17">
        <v>6</v>
      </c>
      <c r="Q386" s="17">
        <v>92</v>
      </c>
      <c r="R386" s="13" t="s">
        <v>3767</v>
      </c>
      <c r="S386" s="13" t="s">
        <v>3757</v>
      </c>
      <c r="T386" s="13" t="s">
        <v>3758</v>
      </c>
      <c r="U386" s="13" t="s">
        <v>3759</v>
      </c>
      <c r="V386" s="13" t="s">
        <v>42</v>
      </c>
      <c r="W386" s="13" t="s">
        <v>3760</v>
      </c>
      <c r="X386" s="13" t="s">
        <v>3761</v>
      </c>
      <c r="Y386" s="13" t="s">
        <v>42</v>
      </c>
      <c r="Z386" s="13" t="s">
        <v>3762</v>
      </c>
      <c r="AA386" s="13" t="s">
        <v>3763</v>
      </c>
    </row>
    <row r="387" spans="1:27" s="5" customFormat="1" ht="15" customHeight="1" x14ac:dyDescent="0.35">
      <c r="A387" s="8" t="s">
        <v>37</v>
      </c>
      <c r="B387" s="12">
        <v>44264</v>
      </c>
      <c r="C387" s="13" t="s">
        <v>3755</v>
      </c>
      <c r="D387" s="13" t="s">
        <v>3755</v>
      </c>
      <c r="E387" s="13" t="s">
        <v>3748</v>
      </c>
      <c r="F387" s="13" t="s">
        <v>3740</v>
      </c>
      <c r="G387" s="13" t="s">
        <v>42</v>
      </c>
      <c r="H387" s="13" t="s">
        <v>1289</v>
      </c>
      <c r="I387" s="13" t="s">
        <v>44</v>
      </c>
      <c r="J387" s="13" t="s">
        <v>42</v>
      </c>
      <c r="K387" s="13" t="s">
        <v>1351</v>
      </c>
      <c r="L387" s="13" t="s">
        <v>1352</v>
      </c>
      <c r="M387" s="13" t="s">
        <v>44</v>
      </c>
      <c r="N387" s="13" t="s">
        <v>42</v>
      </c>
      <c r="O387" s="13" t="s">
        <v>42</v>
      </c>
      <c r="P387" s="17">
        <v>5</v>
      </c>
      <c r="Q387" s="17">
        <v>109</v>
      </c>
      <c r="R387" s="13" t="s">
        <v>3768</v>
      </c>
      <c r="S387" s="13" t="s">
        <v>3757</v>
      </c>
      <c r="T387" s="13" t="s">
        <v>3758</v>
      </c>
      <c r="U387" s="13" t="s">
        <v>3759</v>
      </c>
      <c r="V387" s="13" t="s">
        <v>42</v>
      </c>
      <c r="W387" s="13" t="s">
        <v>3760</v>
      </c>
      <c r="X387" s="13" t="s">
        <v>3761</v>
      </c>
      <c r="Y387" s="13" t="s">
        <v>42</v>
      </c>
      <c r="Z387" s="13" t="s">
        <v>3762</v>
      </c>
      <c r="AA387" s="13" t="s">
        <v>3763</v>
      </c>
    </row>
    <row r="388" spans="1:27" s="5" customFormat="1" ht="15" customHeight="1" x14ac:dyDescent="0.35">
      <c r="A388" s="8" t="s">
        <v>37</v>
      </c>
      <c r="B388" s="12">
        <v>44264</v>
      </c>
      <c r="C388" s="13" t="s">
        <v>3755</v>
      </c>
      <c r="D388" s="13" t="s">
        <v>3755</v>
      </c>
      <c r="E388" s="13" t="s">
        <v>3749</v>
      </c>
      <c r="F388" s="13" t="s">
        <v>3740</v>
      </c>
      <c r="G388" s="13" t="s">
        <v>42</v>
      </c>
      <c r="H388" s="13" t="s">
        <v>3729</v>
      </c>
      <c r="I388" s="13" t="s">
        <v>62</v>
      </c>
      <c r="J388" s="13" t="s">
        <v>42</v>
      </c>
      <c r="K388" s="13" t="s">
        <v>3769</v>
      </c>
      <c r="L388" s="13" t="s">
        <v>3770</v>
      </c>
      <c r="M388" s="13" t="s">
        <v>44</v>
      </c>
      <c r="N388" s="13" t="s">
        <v>42</v>
      </c>
      <c r="O388" s="13" t="s">
        <v>42</v>
      </c>
      <c r="P388" s="17">
        <v>5</v>
      </c>
      <c r="Q388" s="17">
        <v>93</v>
      </c>
      <c r="R388" s="13" t="s">
        <v>3771</v>
      </c>
      <c r="S388" s="13" t="s">
        <v>3757</v>
      </c>
      <c r="T388" s="13" t="s">
        <v>3758</v>
      </c>
      <c r="U388" s="13" t="s">
        <v>3759</v>
      </c>
      <c r="V388" s="13" t="s">
        <v>42</v>
      </c>
      <c r="W388" s="13" t="s">
        <v>3760</v>
      </c>
      <c r="X388" s="13" t="s">
        <v>3761</v>
      </c>
      <c r="Y388" s="13" t="s">
        <v>42</v>
      </c>
      <c r="Z388" s="13" t="s">
        <v>3762</v>
      </c>
      <c r="AA388" s="13" t="s">
        <v>3763</v>
      </c>
    </row>
    <row r="389" spans="1:27" s="5" customFormat="1" ht="15" customHeight="1" x14ac:dyDescent="0.35">
      <c r="A389" s="8" t="s">
        <v>37</v>
      </c>
      <c r="B389" s="12">
        <v>44264</v>
      </c>
      <c r="C389" s="13" t="s">
        <v>3755</v>
      </c>
      <c r="D389" s="13" t="s">
        <v>3755</v>
      </c>
      <c r="E389" s="13" t="s">
        <v>3750</v>
      </c>
      <c r="F389" s="13" t="s">
        <v>3740</v>
      </c>
      <c r="G389" s="13" t="s">
        <v>42</v>
      </c>
      <c r="H389" s="13" t="s">
        <v>3729</v>
      </c>
      <c r="I389" s="13" t="s">
        <v>77</v>
      </c>
      <c r="J389" s="13" t="s">
        <v>42</v>
      </c>
      <c r="K389" s="13" t="s">
        <v>1353</v>
      </c>
      <c r="L389" s="13" t="s">
        <v>1354</v>
      </c>
      <c r="M389" s="13" t="s">
        <v>44</v>
      </c>
      <c r="N389" s="13" t="s">
        <v>42</v>
      </c>
      <c r="O389" s="13" t="s">
        <v>42</v>
      </c>
      <c r="P389" s="17">
        <v>5</v>
      </c>
      <c r="Q389" s="17">
        <v>116</v>
      </c>
      <c r="R389" s="13" t="s">
        <v>3772</v>
      </c>
      <c r="S389" s="13" t="s">
        <v>3757</v>
      </c>
      <c r="T389" s="13" t="s">
        <v>3758</v>
      </c>
      <c r="U389" s="13" t="s">
        <v>3759</v>
      </c>
      <c r="V389" s="13" t="s">
        <v>42</v>
      </c>
      <c r="W389" s="13" t="s">
        <v>3760</v>
      </c>
      <c r="X389" s="13" t="s">
        <v>3761</v>
      </c>
      <c r="Y389" s="13" t="s">
        <v>42</v>
      </c>
      <c r="Z389" s="13" t="s">
        <v>3762</v>
      </c>
      <c r="AA389" s="13" t="s">
        <v>3763</v>
      </c>
    </row>
    <row r="390" spans="1:27" s="5" customFormat="1" ht="15" customHeight="1" x14ac:dyDescent="0.35">
      <c r="A390" s="8" t="s">
        <v>37</v>
      </c>
      <c r="B390" s="12">
        <v>44264</v>
      </c>
      <c r="C390" s="13" t="s">
        <v>3755</v>
      </c>
      <c r="D390" s="13" t="s">
        <v>3755</v>
      </c>
      <c r="E390" s="13" t="s">
        <v>3751</v>
      </c>
      <c r="F390" s="13" t="s">
        <v>3740</v>
      </c>
      <c r="G390" s="13" t="s">
        <v>42</v>
      </c>
      <c r="H390" s="13" t="s">
        <v>3729</v>
      </c>
      <c r="I390" s="13" t="s">
        <v>44</v>
      </c>
      <c r="J390" s="13" t="s">
        <v>42</v>
      </c>
      <c r="K390" s="13" t="s">
        <v>2379</v>
      </c>
      <c r="L390" s="13" t="s">
        <v>2380</v>
      </c>
      <c r="M390" s="13" t="s">
        <v>44</v>
      </c>
      <c r="N390" s="13" t="s">
        <v>42</v>
      </c>
      <c r="O390" s="13" t="s">
        <v>42</v>
      </c>
      <c r="P390" s="17">
        <v>6</v>
      </c>
      <c r="Q390" s="17">
        <v>90</v>
      </c>
      <c r="R390" s="13" t="s">
        <v>3773</v>
      </c>
      <c r="S390" s="13" t="s">
        <v>3757</v>
      </c>
      <c r="T390" s="13" t="s">
        <v>3758</v>
      </c>
      <c r="U390" s="13" t="s">
        <v>3759</v>
      </c>
      <c r="V390" s="13" t="s">
        <v>42</v>
      </c>
      <c r="W390" s="13" t="s">
        <v>3760</v>
      </c>
      <c r="X390" s="13" t="s">
        <v>3761</v>
      </c>
      <c r="Y390" s="13" t="s">
        <v>42</v>
      </c>
      <c r="Z390" s="13" t="s">
        <v>3762</v>
      </c>
      <c r="AA390" s="13" t="s">
        <v>3763</v>
      </c>
    </row>
    <row r="391" spans="1:27" s="5" customFormat="1" ht="15" customHeight="1" x14ac:dyDescent="0.35">
      <c r="A391" s="8" t="s">
        <v>37</v>
      </c>
      <c r="B391" s="12">
        <v>44264</v>
      </c>
      <c r="C391" s="13" t="s">
        <v>3755</v>
      </c>
      <c r="D391" s="13" t="s">
        <v>3755</v>
      </c>
      <c r="E391" s="13" t="s">
        <v>3752</v>
      </c>
      <c r="F391" s="13" t="s">
        <v>3740</v>
      </c>
      <c r="G391" s="13" t="s">
        <v>42</v>
      </c>
      <c r="H391" s="13" t="s">
        <v>1290</v>
      </c>
      <c r="I391" s="13" t="s">
        <v>62</v>
      </c>
      <c r="J391" s="13" t="s">
        <v>42</v>
      </c>
      <c r="K391" s="13" t="s">
        <v>2385</v>
      </c>
      <c r="L391" s="13" t="s">
        <v>2386</v>
      </c>
      <c r="M391" s="13" t="s">
        <v>44</v>
      </c>
      <c r="N391" s="13" t="s">
        <v>42</v>
      </c>
      <c r="O391" s="13" t="s">
        <v>42</v>
      </c>
      <c r="P391" s="17">
        <v>7</v>
      </c>
      <c r="Q391" s="17">
        <v>112</v>
      </c>
      <c r="R391" s="13" t="s">
        <v>3774</v>
      </c>
      <c r="S391" s="13" t="s">
        <v>3757</v>
      </c>
      <c r="T391" s="13" t="s">
        <v>3758</v>
      </c>
      <c r="U391" s="13" t="s">
        <v>3759</v>
      </c>
      <c r="V391" s="13" t="s">
        <v>42</v>
      </c>
      <c r="W391" s="13" t="s">
        <v>3760</v>
      </c>
      <c r="X391" s="13" t="s">
        <v>3761</v>
      </c>
      <c r="Y391" s="13" t="s">
        <v>42</v>
      </c>
      <c r="Z391" s="13" t="s">
        <v>3762</v>
      </c>
      <c r="AA391" s="13" t="s">
        <v>3763</v>
      </c>
    </row>
    <row r="392" spans="1:27" s="5" customFormat="1" ht="15" customHeight="1" x14ac:dyDescent="0.35">
      <c r="A392" s="8" t="s">
        <v>37</v>
      </c>
      <c r="B392" s="12">
        <v>44264</v>
      </c>
      <c r="C392" s="13" t="s">
        <v>3755</v>
      </c>
      <c r="D392" s="13" t="s">
        <v>3755</v>
      </c>
      <c r="E392" s="13" t="s">
        <v>3753</v>
      </c>
      <c r="F392" s="13" t="s">
        <v>3740</v>
      </c>
      <c r="G392" s="13" t="s">
        <v>42</v>
      </c>
      <c r="H392" s="13" t="s">
        <v>1290</v>
      </c>
      <c r="I392" s="13" t="s">
        <v>77</v>
      </c>
      <c r="J392" s="13" t="s">
        <v>42</v>
      </c>
      <c r="K392" s="13" t="s">
        <v>1355</v>
      </c>
      <c r="L392" s="13" t="s">
        <v>1356</v>
      </c>
      <c r="M392" s="13" t="s">
        <v>44</v>
      </c>
      <c r="N392" s="13" t="s">
        <v>42</v>
      </c>
      <c r="O392" s="13" t="s">
        <v>42</v>
      </c>
      <c r="P392" s="17">
        <v>4</v>
      </c>
      <c r="Q392" s="17">
        <v>88</v>
      </c>
      <c r="R392" s="13" t="s">
        <v>3775</v>
      </c>
      <c r="S392" s="13" t="s">
        <v>3757</v>
      </c>
      <c r="T392" s="13" t="s">
        <v>3758</v>
      </c>
      <c r="U392" s="13" t="s">
        <v>3759</v>
      </c>
      <c r="V392" s="13" t="s">
        <v>42</v>
      </c>
      <c r="W392" s="13" t="s">
        <v>3760</v>
      </c>
      <c r="X392" s="13" t="s">
        <v>3761</v>
      </c>
      <c r="Y392" s="13" t="s">
        <v>42</v>
      </c>
      <c r="Z392" s="13" t="s">
        <v>3762</v>
      </c>
      <c r="AA392" s="13" t="s">
        <v>3763</v>
      </c>
    </row>
    <row r="393" spans="1:27" s="5" customFormat="1" ht="15" customHeight="1" x14ac:dyDescent="0.35">
      <c r="A393" s="8" t="s">
        <v>37</v>
      </c>
      <c r="B393" s="12">
        <v>44264</v>
      </c>
      <c r="C393" s="13" t="s">
        <v>3755</v>
      </c>
      <c r="D393" s="13" t="s">
        <v>3755</v>
      </c>
      <c r="E393" s="13" t="s">
        <v>3754</v>
      </c>
      <c r="F393" s="13" t="s">
        <v>3740</v>
      </c>
      <c r="G393" s="13" t="s">
        <v>42</v>
      </c>
      <c r="H393" s="13" t="s">
        <v>1290</v>
      </c>
      <c r="I393" s="13" t="s">
        <v>44</v>
      </c>
      <c r="J393" s="13" t="s">
        <v>42</v>
      </c>
      <c r="K393" s="13" t="s">
        <v>2389</v>
      </c>
      <c r="L393" s="13" t="s">
        <v>2390</v>
      </c>
      <c r="M393" s="13" t="s">
        <v>44</v>
      </c>
      <c r="N393" s="13" t="s">
        <v>42</v>
      </c>
      <c r="O393" s="13" t="s">
        <v>42</v>
      </c>
      <c r="P393" s="17">
        <v>6</v>
      </c>
      <c r="Q393" s="17">
        <v>92</v>
      </c>
      <c r="R393" s="13" t="s">
        <v>3776</v>
      </c>
      <c r="S393" s="13" t="s">
        <v>3757</v>
      </c>
      <c r="T393" s="13" t="s">
        <v>3758</v>
      </c>
      <c r="U393" s="13" t="s">
        <v>3759</v>
      </c>
      <c r="V393" s="13" t="s">
        <v>42</v>
      </c>
      <c r="W393" s="13" t="s">
        <v>3760</v>
      </c>
      <c r="X393" s="13" t="s">
        <v>3761</v>
      </c>
      <c r="Y393" s="13" t="s">
        <v>42</v>
      </c>
      <c r="Z393" s="13" t="s">
        <v>3762</v>
      </c>
      <c r="AA393" s="13" t="s">
        <v>3763</v>
      </c>
    </row>
    <row r="394" spans="1:27" ht="14.5" x14ac:dyDescent="0.35">
      <c r="A394" s="8" t="s">
        <v>7</v>
      </c>
      <c r="B394" s="12">
        <v>44278</v>
      </c>
      <c r="C394" s="13" t="s">
        <v>4947</v>
      </c>
      <c r="D394" s="13" t="s">
        <v>4947</v>
      </c>
      <c r="E394" s="13" t="s">
        <v>4918</v>
      </c>
      <c r="F394" s="13" t="s">
        <v>4946</v>
      </c>
      <c r="G394" s="13" t="s">
        <v>42</v>
      </c>
      <c r="H394" s="13" t="s">
        <v>4948</v>
      </c>
      <c r="I394" s="13" t="s">
        <v>42</v>
      </c>
      <c r="J394" s="13" t="s">
        <v>42</v>
      </c>
      <c r="K394" s="13" t="s">
        <v>2316</v>
      </c>
      <c r="L394" s="13" t="s">
        <v>2317</v>
      </c>
      <c r="M394" s="13" t="s">
        <v>47</v>
      </c>
      <c r="N394" s="13" t="s">
        <v>4949</v>
      </c>
      <c r="O394" s="13" t="s">
        <v>42</v>
      </c>
      <c r="P394" s="17">
        <v>16</v>
      </c>
      <c r="Q394" s="17">
        <v>370</v>
      </c>
      <c r="R394" s="13" t="s">
        <v>4950</v>
      </c>
      <c r="S394" s="13" t="s">
        <v>4951</v>
      </c>
      <c r="T394" s="13" t="s">
        <v>4952</v>
      </c>
      <c r="U394" s="13" t="s">
        <v>42</v>
      </c>
      <c r="V394" s="13" t="s">
        <v>4953</v>
      </c>
      <c r="W394" s="13" t="s">
        <v>42</v>
      </c>
      <c r="X394" s="13" t="s">
        <v>4954</v>
      </c>
      <c r="Y394" s="13" t="s">
        <v>4955</v>
      </c>
      <c r="Z394" s="13" t="s">
        <v>4956</v>
      </c>
      <c r="AA394" s="13" t="s">
        <v>4957</v>
      </c>
    </row>
    <row r="395" spans="1:27" ht="14.5" x14ac:dyDescent="0.35">
      <c r="A395" s="8" t="s">
        <v>7</v>
      </c>
      <c r="B395" s="12">
        <v>44270</v>
      </c>
      <c r="C395" s="13" t="s">
        <v>3794</v>
      </c>
      <c r="D395" s="13" t="s">
        <v>3794</v>
      </c>
      <c r="E395" s="13" t="s">
        <v>3792</v>
      </c>
      <c r="F395" s="13" t="s">
        <v>3793</v>
      </c>
      <c r="G395" s="13" t="s">
        <v>42</v>
      </c>
      <c r="H395" s="13" t="s">
        <v>42</v>
      </c>
      <c r="I395" s="13" t="s">
        <v>42</v>
      </c>
      <c r="J395" s="13" t="s">
        <v>3795</v>
      </c>
      <c r="K395" s="13" t="s">
        <v>3796</v>
      </c>
      <c r="L395" s="13" t="s">
        <v>3797</v>
      </c>
      <c r="M395" s="13" t="s">
        <v>47</v>
      </c>
      <c r="N395" s="13" t="s">
        <v>3798</v>
      </c>
      <c r="O395" s="13" t="s">
        <v>42</v>
      </c>
      <c r="P395" s="17">
        <v>1</v>
      </c>
      <c r="Q395" s="17">
        <v>6</v>
      </c>
      <c r="R395" s="13" t="s">
        <v>3799</v>
      </c>
      <c r="S395" s="13" t="s">
        <v>3800</v>
      </c>
      <c r="T395" s="13" t="s">
        <v>3801</v>
      </c>
      <c r="U395" s="13" t="s">
        <v>3802</v>
      </c>
      <c r="V395" s="13" t="s">
        <v>3803</v>
      </c>
      <c r="W395" s="13" t="s">
        <v>3804</v>
      </c>
      <c r="X395" s="13" t="s">
        <v>3805</v>
      </c>
      <c r="Y395" s="13" t="s">
        <v>3806</v>
      </c>
      <c r="Z395" s="13" t="s">
        <v>3807</v>
      </c>
      <c r="AA395" s="13" t="s">
        <v>3808</v>
      </c>
    </row>
    <row r="396" spans="1:27" ht="14.5" x14ac:dyDescent="0.35">
      <c r="A396" s="8" t="s">
        <v>7</v>
      </c>
      <c r="B396" s="12">
        <v>44270</v>
      </c>
      <c r="C396" s="13" t="s">
        <v>3811</v>
      </c>
      <c r="D396" s="13" t="s">
        <v>3811</v>
      </c>
      <c r="E396" s="13" t="s">
        <v>3809</v>
      </c>
      <c r="F396" s="13" t="s">
        <v>3810</v>
      </c>
      <c r="G396" s="13" t="s">
        <v>42</v>
      </c>
      <c r="H396" s="13" t="s">
        <v>3812</v>
      </c>
      <c r="I396" s="13" t="s">
        <v>62</v>
      </c>
      <c r="J396" s="13" t="s">
        <v>42</v>
      </c>
      <c r="K396" s="13" t="s">
        <v>64</v>
      </c>
      <c r="L396" s="13" t="s">
        <v>65</v>
      </c>
      <c r="M396" s="13" t="s">
        <v>47</v>
      </c>
      <c r="N396" s="13" t="s">
        <v>3813</v>
      </c>
      <c r="O396" s="13" t="s">
        <v>42</v>
      </c>
      <c r="P396" s="17">
        <v>19</v>
      </c>
      <c r="Q396" s="17">
        <v>175</v>
      </c>
      <c r="R396" s="13" t="s">
        <v>3814</v>
      </c>
      <c r="S396" s="13" t="s">
        <v>3815</v>
      </c>
      <c r="T396" s="13" t="s">
        <v>3816</v>
      </c>
      <c r="U396" s="13" t="s">
        <v>3817</v>
      </c>
      <c r="V396" s="13" t="s">
        <v>42</v>
      </c>
      <c r="W396" s="13" t="s">
        <v>3818</v>
      </c>
      <c r="X396" s="13" t="s">
        <v>3819</v>
      </c>
      <c r="Y396" s="13" t="s">
        <v>3820</v>
      </c>
      <c r="Z396" s="13" t="s">
        <v>3821</v>
      </c>
      <c r="AA396" s="13" t="s">
        <v>3822</v>
      </c>
    </row>
    <row r="397" spans="1:27" ht="14.5" x14ac:dyDescent="0.35">
      <c r="A397" s="8" t="s">
        <v>7</v>
      </c>
      <c r="B397" s="12">
        <v>44281</v>
      </c>
      <c r="C397" s="13" t="s">
        <v>6071</v>
      </c>
      <c r="D397" s="13" t="s">
        <v>6071</v>
      </c>
      <c r="E397" s="13" t="s">
        <v>6069</v>
      </c>
      <c r="F397" s="13" t="s">
        <v>6070</v>
      </c>
      <c r="G397" s="13" t="s">
        <v>42</v>
      </c>
      <c r="H397" s="13" t="s">
        <v>42</v>
      </c>
      <c r="I397" s="13" t="s">
        <v>42</v>
      </c>
      <c r="J397" s="13" t="s">
        <v>42</v>
      </c>
      <c r="K397" s="13" t="s">
        <v>6072</v>
      </c>
      <c r="L397" s="13" t="s">
        <v>6073</v>
      </c>
      <c r="M397" s="13" t="s">
        <v>47</v>
      </c>
      <c r="N397" s="13" t="s">
        <v>6074</v>
      </c>
      <c r="O397" s="13" t="s">
        <v>42</v>
      </c>
      <c r="P397" s="17">
        <v>14</v>
      </c>
      <c r="Q397" s="17">
        <v>543</v>
      </c>
      <c r="R397" s="13" t="s">
        <v>6075</v>
      </c>
      <c r="S397" s="13" t="s">
        <v>6076</v>
      </c>
      <c r="T397" s="13" t="s">
        <v>6077</v>
      </c>
      <c r="U397" s="13" t="s">
        <v>6078</v>
      </c>
      <c r="V397" s="13" t="s">
        <v>42</v>
      </c>
      <c r="W397" s="13" t="s">
        <v>6079</v>
      </c>
      <c r="X397" s="13" t="s">
        <v>6080</v>
      </c>
      <c r="Y397" s="13" t="s">
        <v>6081</v>
      </c>
      <c r="Z397" s="13" t="s">
        <v>6082</v>
      </c>
      <c r="AA397" s="13" t="s">
        <v>6083</v>
      </c>
    </row>
    <row r="398" spans="1:27" ht="14.5" x14ac:dyDescent="0.35">
      <c r="A398" s="8" t="s">
        <v>7</v>
      </c>
      <c r="B398" s="12">
        <v>44281</v>
      </c>
      <c r="C398" s="13" t="s">
        <v>6071</v>
      </c>
      <c r="D398" s="13" t="s">
        <v>6071</v>
      </c>
      <c r="E398" s="13" t="s">
        <v>6084</v>
      </c>
      <c r="F398" s="13" t="s">
        <v>6070</v>
      </c>
      <c r="G398" s="13" t="s">
        <v>42</v>
      </c>
      <c r="H398" s="13" t="s">
        <v>42</v>
      </c>
      <c r="I398" s="13" t="s">
        <v>42</v>
      </c>
      <c r="J398" s="13" t="s">
        <v>42</v>
      </c>
      <c r="K398" s="13" t="s">
        <v>4923</v>
      </c>
      <c r="L398" s="13" t="s">
        <v>4924</v>
      </c>
      <c r="M398" s="13" t="s">
        <v>47</v>
      </c>
      <c r="N398" s="13" t="s">
        <v>6074</v>
      </c>
      <c r="O398" s="13" t="s">
        <v>42</v>
      </c>
      <c r="P398" s="17">
        <v>12</v>
      </c>
      <c r="Q398" s="17">
        <v>386</v>
      </c>
      <c r="R398" s="13" t="s">
        <v>6085</v>
      </c>
      <c r="S398" s="13" t="s">
        <v>6076</v>
      </c>
      <c r="T398" s="13" t="s">
        <v>6077</v>
      </c>
      <c r="U398" s="13" t="s">
        <v>6078</v>
      </c>
      <c r="V398" s="13" t="s">
        <v>42</v>
      </c>
      <c r="W398" s="13" t="s">
        <v>6079</v>
      </c>
      <c r="X398" s="13" t="s">
        <v>6080</v>
      </c>
      <c r="Y398" s="13" t="s">
        <v>6081</v>
      </c>
      <c r="Z398" s="13" t="s">
        <v>6082</v>
      </c>
      <c r="AA398" s="13" t="s">
        <v>6083</v>
      </c>
    </row>
    <row r="399" spans="1:27" ht="14.5" x14ac:dyDescent="0.35">
      <c r="A399" s="8" t="s">
        <v>7</v>
      </c>
      <c r="B399" s="12">
        <v>44281</v>
      </c>
      <c r="C399" s="13" t="s">
        <v>6071</v>
      </c>
      <c r="D399" s="13" t="s">
        <v>6071</v>
      </c>
      <c r="E399" s="13" t="s">
        <v>6086</v>
      </c>
      <c r="F399" s="13" t="s">
        <v>6070</v>
      </c>
      <c r="G399" s="13" t="s">
        <v>42</v>
      </c>
      <c r="H399" s="13" t="s">
        <v>42</v>
      </c>
      <c r="I399" s="13" t="s">
        <v>42</v>
      </c>
      <c r="J399" s="13" t="s">
        <v>6087</v>
      </c>
      <c r="K399" s="13" t="s">
        <v>6088</v>
      </c>
      <c r="L399" s="13" t="s">
        <v>6089</v>
      </c>
      <c r="M399" s="13" t="s">
        <v>47</v>
      </c>
      <c r="N399" s="13" t="s">
        <v>6074</v>
      </c>
      <c r="O399" s="13" t="s">
        <v>42</v>
      </c>
      <c r="P399" s="17">
        <v>19</v>
      </c>
      <c r="Q399" s="17">
        <v>524</v>
      </c>
      <c r="R399" s="13" t="s">
        <v>6090</v>
      </c>
      <c r="S399" s="13" t="s">
        <v>6076</v>
      </c>
      <c r="T399" s="13" t="s">
        <v>6077</v>
      </c>
      <c r="U399" s="13" t="s">
        <v>6078</v>
      </c>
      <c r="V399" s="13" t="s">
        <v>42</v>
      </c>
      <c r="W399" s="13" t="s">
        <v>6079</v>
      </c>
      <c r="X399" s="13" t="s">
        <v>6080</v>
      </c>
      <c r="Y399" s="13" t="s">
        <v>6081</v>
      </c>
      <c r="Z399" s="13" t="s">
        <v>6082</v>
      </c>
      <c r="AA399" s="13" t="s">
        <v>6083</v>
      </c>
    </row>
    <row r="400" spans="1:27" ht="14.5" x14ac:dyDescent="0.35">
      <c r="A400" s="8" t="s">
        <v>7</v>
      </c>
      <c r="B400" s="12">
        <v>44260</v>
      </c>
      <c r="C400" s="13" t="s">
        <v>2328</v>
      </c>
      <c r="D400" s="13" t="s">
        <v>2328</v>
      </c>
      <c r="E400" s="13" t="s">
        <v>2326</v>
      </c>
      <c r="F400" s="13" t="s">
        <v>2327</v>
      </c>
      <c r="G400" s="13" t="s">
        <v>42</v>
      </c>
      <c r="H400" s="13" t="s">
        <v>1272</v>
      </c>
      <c r="I400" s="13" t="s">
        <v>77</v>
      </c>
      <c r="J400" s="13" t="s">
        <v>42</v>
      </c>
      <c r="K400" s="13" t="s">
        <v>2329</v>
      </c>
      <c r="L400" s="13" t="s">
        <v>2330</v>
      </c>
      <c r="M400" s="13" t="s">
        <v>47</v>
      </c>
      <c r="N400" s="13" t="s">
        <v>2331</v>
      </c>
      <c r="O400" s="13" t="s">
        <v>42</v>
      </c>
      <c r="P400" s="17">
        <v>7</v>
      </c>
      <c r="Q400" s="17">
        <v>109</v>
      </c>
      <c r="R400" s="13" t="s">
        <v>2332</v>
      </c>
      <c r="S400" s="13" t="s">
        <v>2333</v>
      </c>
      <c r="T400" s="13" t="s">
        <v>2334</v>
      </c>
      <c r="U400" s="13" t="s">
        <v>2335</v>
      </c>
      <c r="V400" s="13" t="s">
        <v>42</v>
      </c>
      <c r="W400" s="13" t="s">
        <v>2336</v>
      </c>
      <c r="X400" s="13" t="s">
        <v>2337</v>
      </c>
      <c r="Y400" s="13" t="s">
        <v>42</v>
      </c>
      <c r="Z400" s="13" t="s">
        <v>2338</v>
      </c>
      <c r="AA400" s="13" t="s">
        <v>2339</v>
      </c>
    </row>
    <row r="401" spans="1:27" ht="14.5" x14ac:dyDescent="0.35">
      <c r="A401" s="8" t="s">
        <v>7</v>
      </c>
      <c r="B401" s="12">
        <v>44271</v>
      </c>
      <c r="C401" s="13" t="s">
        <v>3852</v>
      </c>
      <c r="D401" s="13" t="s">
        <v>3852</v>
      </c>
      <c r="E401" s="13" t="s">
        <v>3850</v>
      </c>
      <c r="F401" s="13" t="s">
        <v>3851</v>
      </c>
      <c r="G401" s="13" t="s">
        <v>42</v>
      </c>
      <c r="H401" s="13" t="s">
        <v>1298</v>
      </c>
      <c r="I401" s="13" t="s">
        <v>77</v>
      </c>
      <c r="J401" s="13" t="s">
        <v>42</v>
      </c>
      <c r="K401" s="13" t="s">
        <v>3853</v>
      </c>
      <c r="L401" s="13" t="s">
        <v>3854</v>
      </c>
      <c r="M401" s="13" t="s">
        <v>47</v>
      </c>
      <c r="N401" s="13" t="s">
        <v>3855</v>
      </c>
      <c r="O401" s="13" t="s">
        <v>42</v>
      </c>
      <c r="P401" s="17">
        <v>20</v>
      </c>
      <c r="Q401" s="17">
        <v>111</v>
      </c>
      <c r="R401" s="13" t="s">
        <v>3856</v>
      </c>
      <c r="S401" s="13" t="s">
        <v>3857</v>
      </c>
      <c r="T401" s="13" t="s">
        <v>3858</v>
      </c>
      <c r="U401" s="13" t="s">
        <v>3859</v>
      </c>
      <c r="V401" s="13" t="s">
        <v>3860</v>
      </c>
      <c r="W401" s="13" t="s">
        <v>3861</v>
      </c>
      <c r="X401" s="13" t="s">
        <v>3862</v>
      </c>
      <c r="Y401" s="13" t="s">
        <v>3863</v>
      </c>
      <c r="Z401" s="13" t="s">
        <v>3864</v>
      </c>
      <c r="AA401" s="13" t="s">
        <v>3865</v>
      </c>
    </row>
    <row r="402" spans="1:27" ht="14.5" x14ac:dyDescent="0.35">
      <c r="A402" s="8" t="s">
        <v>7</v>
      </c>
      <c r="B402" s="12">
        <v>44281</v>
      </c>
      <c r="C402" s="13" t="s">
        <v>6061</v>
      </c>
      <c r="D402" s="13" t="s">
        <v>6061</v>
      </c>
      <c r="E402" s="13" t="s">
        <v>6059</v>
      </c>
      <c r="F402" s="13" t="s">
        <v>6060</v>
      </c>
      <c r="G402" s="13" t="s">
        <v>42</v>
      </c>
      <c r="H402" s="13" t="s">
        <v>1290</v>
      </c>
      <c r="I402" s="13" t="s">
        <v>44</v>
      </c>
      <c r="J402" s="13" t="s">
        <v>42</v>
      </c>
      <c r="K402" s="13" t="s">
        <v>3796</v>
      </c>
      <c r="L402" s="13" t="s">
        <v>3797</v>
      </c>
      <c r="M402" s="13" t="s">
        <v>47</v>
      </c>
      <c r="N402" s="13" t="s">
        <v>6062</v>
      </c>
      <c r="O402" s="13" t="s">
        <v>42</v>
      </c>
      <c r="P402" s="17">
        <v>13</v>
      </c>
      <c r="Q402" s="17">
        <v>139</v>
      </c>
      <c r="R402" s="13" t="s">
        <v>6063</v>
      </c>
      <c r="S402" s="13" t="s">
        <v>6064</v>
      </c>
      <c r="T402" s="13" t="s">
        <v>6065</v>
      </c>
      <c r="U402" s="13" t="s">
        <v>42</v>
      </c>
      <c r="V402" s="13" t="s">
        <v>6066</v>
      </c>
      <c r="W402" s="13" t="s">
        <v>6067</v>
      </c>
      <c r="X402" s="13" t="s">
        <v>6043</v>
      </c>
      <c r="Y402" s="13" t="s">
        <v>6044</v>
      </c>
      <c r="Z402" s="13" t="s">
        <v>6045</v>
      </c>
      <c r="AA402" s="13" t="s">
        <v>6068</v>
      </c>
    </row>
    <row r="403" spans="1:27" ht="14.5" x14ac:dyDescent="0.35">
      <c r="A403" s="8" t="s">
        <v>7</v>
      </c>
      <c r="B403" s="12">
        <v>44278</v>
      </c>
      <c r="C403" s="13" t="s">
        <v>4935</v>
      </c>
      <c r="D403" s="13" t="s">
        <v>4935</v>
      </c>
      <c r="E403" s="13" t="s">
        <v>4919</v>
      </c>
      <c r="F403" s="13" t="s">
        <v>4934</v>
      </c>
      <c r="G403" s="13" t="s">
        <v>42</v>
      </c>
      <c r="H403" s="13" t="s">
        <v>1244</v>
      </c>
      <c r="I403" s="13" t="s">
        <v>62</v>
      </c>
      <c r="J403" s="13" t="s">
        <v>42</v>
      </c>
      <c r="K403" s="13" t="s">
        <v>64</v>
      </c>
      <c r="L403" s="13" t="s">
        <v>65</v>
      </c>
      <c r="M403" s="13" t="s">
        <v>47</v>
      </c>
      <c r="N403" s="13" t="s">
        <v>4936</v>
      </c>
      <c r="O403" s="13" t="s">
        <v>42</v>
      </c>
      <c r="P403" s="17">
        <v>11</v>
      </c>
      <c r="Q403" s="17">
        <v>152</v>
      </c>
      <c r="R403" s="13" t="s">
        <v>4937</v>
      </c>
      <c r="S403" s="13" t="s">
        <v>4938</v>
      </c>
      <c r="T403" s="13" t="s">
        <v>4939</v>
      </c>
      <c r="U403" s="13" t="s">
        <v>4940</v>
      </c>
      <c r="V403" s="13" t="s">
        <v>4941</v>
      </c>
      <c r="W403" s="13" t="s">
        <v>4942</v>
      </c>
      <c r="X403" s="13" t="s">
        <v>643</v>
      </c>
      <c r="Y403" s="13" t="s">
        <v>4943</v>
      </c>
      <c r="Z403" s="13" t="s">
        <v>4944</v>
      </c>
      <c r="AA403" s="13" t="s">
        <v>4945</v>
      </c>
    </row>
    <row r="404" spans="1:27" ht="14.5" x14ac:dyDescent="0.35">
      <c r="A404" s="8" t="s">
        <v>7</v>
      </c>
      <c r="B404" s="12">
        <v>44281</v>
      </c>
      <c r="C404" s="13" t="s">
        <v>6093</v>
      </c>
      <c r="D404" s="13" t="s">
        <v>6093</v>
      </c>
      <c r="E404" s="13" t="s">
        <v>6091</v>
      </c>
      <c r="F404" s="13" t="s">
        <v>6092</v>
      </c>
      <c r="G404" s="13" t="s">
        <v>42</v>
      </c>
      <c r="H404" s="13" t="s">
        <v>6094</v>
      </c>
      <c r="I404" s="13" t="s">
        <v>62</v>
      </c>
      <c r="J404" s="13" t="s">
        <v>6095</v>
      </c>
      <c r="K404" s="13" t="s">
        <v>64</v>
      </c>
      <c r="L404" s="13" t="s">
        <v>65</v>
      </c>
      <c r="M404" s="13" t="s">
        <v>47</v>
      </c>
      <c r="N404" s="13" t="s">
        <v>42</v>
      </c>
      <c r="O404" s="13" t="s">
        <v>42</v>
      </c>
      <c r="P404" s="17">
        <v>14</v>
      </c>
      <c r="Q404" s="17">
        <v>199</v>
      </c>
      <c r="R404" s="13" t="s">
        <v>3699</v>
      </c>
      <c r="S404" s="13" t="s">
        <v>6096</v>
      </c>
      <c r="T404" s="13" t="s">
        <v>6097</v>
      </c>
      <c r="U404" s="13" t="s">
        <v>6098</v>
      </c>
      <c r="V404" s="13" t="s">
        <v>6099</v>
      </c>
      <c r="W404" s="13" t="s">
        <v>6100</v>
      </c>
      <c r="X404" s="13" t="s">
        <v>6101</v>
      </c>
      <c r="Y404" s="13" t="s">
        <v>42</v>
      </c>
      <c r="Z404" s="13" t="s">
        <v>6102</v>
      </c>
      <c r="AA404" s="13" t="s">
        <v>6103</v>
      </c>
    </row>
    <row r="405" spans="1:27" ht="14.5" x14ac:dyDescent="0.35">
      <c r="A405" s="8" t="s">
        <v>7</v>
      </c>
      <c r="B405" s="12">
        <v>44264</v>
      </c>
      <c r="C405" s="13" t="s">
        <v>2436</v>
      </c>
      <c r="D405" s="13" t="s">
        <v>2436</v>
      </c>
      <c r="E405" s="13" t="s">
        <v>2434</v>
      </c>
      <c r="F405" s="13" t="s">
        <v>2435</v>
      </c>
      <c r="G405" s="13" t="s">
        <v>42</v>
      </c>
      <c r="H405" s="13" t="s">
        <v>42</v>
      </c>
      <c r="I405" s="13" t="s">
        <v>1342</v>
      </c>
      <c r="J405" s="13" t="s">
        <v>42</v>
      </c>
      <c r="K405" s="13" t="s">
        <v>64</v>
      </c>
      <c r="L405" s="13" t="s">
        <v>65</v>
      </c>
      <c r="M405" s="13" t="s">
        <v>47</v>
      </c>
      <c r="N405" s="13" t="s">
        <v>2437</v>
      </c>
      <c r="O405" s="13" t="s">
        <v>42</v>
      </c>
      <c r="P405" s="17">
        <v>31</v>
      </c>
      <c r="Q405" s="17">
        <v>105</v>
      </c>
      <c r="R405" s="13" t="s">
        <v>1251</v>
      </c>
      <c r="S405" s="13" t="s">
        <v>2438</v>
      </c>
      <c r="T405" s="13" t="s">
        <v>2439</v>
      </c>
      <c r="U405" s="13" t="s">
        <v>42</v>
      </c>
      <c r="V405" s="13" t="s">
        <v>2440</v>
      </c>
      <c r="W405" s="13" t="s">
        <v>42</v>
      </c>
      <c r="X405" s="13" t="s">
        <v>643</v>
      </c>
      <c r="Y405" s="13" t="s">
        <v>1238</v>
      </c>
      <c r="Z405" s="13" t="s">
        <v>1239</v>
      </c>
      <c r="AA405" s="13" t="s">
        <v>2441</v>
      </c>
    </row>
    <row r="406" spans="1:27" ht="14.5" x14ac:dyDescent="0.35">
      <c r="A406" s="8" t="s">
        <v>7</v>
      </c>
      <c r="B406" s="12">
        <v>44256</v>
      </c>
      <c r="C406" s="13" t="s">
        <v>41</v>
      </c>
      <c r="D406" s="13" t="s">
        <v>41</v>
      </c>
      <c r="E406" s="13" t="s">
        <v>39</v>
      </c>
      <c r="F406" s="13" t="s">
        <v>40</v>
      </c>
      <c r="G406" s="13" t="s">
        <v>42</v>
      </c>
      <c r="H406" s="13" t="s">
        <v>43</v>
      </c>
      <c r="I406" s="13" t="s">
        <v>44</v>
      </c>
      <c r="J406" s="13" t="s">
        <v>42</v>
      </c>
      <c r="K406" s="13" t="s">
        <v>45</v>
      </c>
      <c r="L406" s="13" t="s">
        <v>46</v>
      </c>
      <c r="M406" s="13" t="s">
        <v>47</v>
      </c>
      <c r="N406" s="13" t="s">
        <v>48</v>
      </c>
      <c r="O406" s="13" t="s">
        <v>42</v>
      </c>
      <c r="P406" s="17">
        <v>17</v>
      </c>
      <c r="Q406" s="17">
        <v>180</v>
      </c>
      <c r="R406" s="13" t="s">
        <v>49</v>
      </c>
      <c r="S406" s="13" t="s">
        <v>50</v>
      </c>
      <c r="T406" s="13" t="s">
        <v>51</v>
      </c>
      <c r="U406" s="13" t="s">
        <v>52</v>
      </c>
      <c r="V406" s="13" t="s">
        <v>42</v>
      </c>
      <c r="W406" s="13" t="s">
        <v>53</v>
      </c>
      <c r="X406" s="13" t="s">
        <v>54</v>
      </c>
      <c r="Y406" s="13" t="s">
        <v>55</v>
      </c>
      <c r="Z406" s="13" t="s">
        <v>56</v>
      </c>
      <c r="AA406" s="13" t="s">
        <v>57</v>
      </c>
    </row>
    <row r="407" spans="1:27" ht="14.5" x14ac:dyDescent="0.35">
      <c r="A407" s="8" t="s">
        <v>7</v>
      </c>
      <c r="B407" s="12">
        <v>44274</v>
      </c>
      <c r="C407" s="13" t="s">
        <v>41</v>
      </c>
      <c r="D407" s="13" t="s">
        <v>41</v>
      </c>
      <c r="E407" s="13" t="s">
        <v>4327</v>
      </c>
      <c r="F407" s="13" t="s">
        <v>40</v>
      </c>
      <c r="G407" s="13" t="s">
        <v>42</v>
      </c>
      <c r="H407" s="13" t="s">
        <v>43</v>
      </c>
      <c r="I407" s="13" t="s">
        <v>1242</v>
      </c>
      <c r="J407" s="13" t="s">
        <v>42</v>
      </c>
      <c r="K407" s="13" t="s">
        <v>2301</v>
      </c>
      <c r="L407" s="13" t="s">
        <v>2302</v>
      </c>
      <c r="M407" s="13" t="s">
        <v>47</v>
      </c>
      <c r="N407" s="13" t="s">
        <v>48</v>
      </c>
      <c r="O407" s="13" t="s">
        <v>42</v>
      </c>
      <c r="P407" s="17">
        <v>15</v>
      </c>
      <c r="Q407" s="17">
        <v>195</v>
      </c>
      <c r="R407" s="13" t="s">
        <v>4328</v>
      </c>
      <c r="S407" s="13" t="s">
        <v>50</v>
      </c>
      <c r="T407" s="13" t="s">
        <v>51</v>
      </c>
      <c r="U407" s="13" t="s">
        <v>52</v>
      </c>
      <c r="V407" s="13" t="s">
        <v>42</v>
      </c>
      <c r="W407" s="13" t="s">
        <v>53</v>
      </c>
      <c r="X407" s="13" t="s">
        <v>54</v>
      </c>
      <c r="Y407" s="13" t="s">
        <v>55</v>
      </c>
      <c r="Z407" s="13" t="s">
        <v>56</v>
      </c>
      <c r="AA407" s="13" t="s">
        <v>57</v>
      </c>
    </row>
    <row r="408" spans="1:27" ht="14.5" x14ac:dyDescent="0.35">
      <c r="A408" s="8" t="s">
        <v>7</v>
      </c>
      <c r="B408" s="12">
        <v>44278</v>
      </c>
      <c r="C408" s="13" t="s">
        <v>4921</v>
      </c>
      <c r="D408" s="13" t="s">
        <v>4921</v>
      </c>
      <c r="E408" s="13" t="s">
        <v>4917</v>
      </c>
      <c r="F408" s="13" t="s">
        <v>4920</v>
      </c>
      <c r="G408" s="13" t="s">
        <v>42</v>
      </c>
      <c r="H408" s="13" t="s">
        <v>4612</v>
      </c>
      <c r="I408" s="13" t="s">
        <v>62</v>
      </c>
      <c r="J408" s="13" t="s">
        <v>4922</v>
      </c>
      <c r="K408" s="13" t="s">
        <v>4923</v>
      </c>
      <c r="L408" s="13" t="s">
        <v>4924</v>
      </c>
      <c r="M408" s="13" t="s">
        <v>47</v>
      </c>
      <c r="N408" s="13" t="s">
        <v>4925</v>
      </c>
      <c r="O408" s="13" t="s">
        <v>42</v>
      </c>
      <c r="P408" s="17">
        <v>24</v>
      </c>
      <c r="Q408" s="17">
        <v>124</v>
      </c>
      <c r="R408" s="13" t="s">
        <v>4926</v>
      </c>
      <c r="S408" s="13" t="s">
        <v>4927</v>
      </c>
      <c r="T408" s="13" t="s">
        <v>4928</v>
      </c>
      <c r="U408" s="13" t="s">
        <v>42</v>
      </c>
      <c r="V408" s="13" t="s">
        <v>4929</v>
      </c>
      <c r="W408" s="13" t="s">
        <v>4930</v>
      </c>
      <c r="X408" s="13" t="s">
        <v>1389</v>
      </c>
      <c r="Y408" s="13" t="s">
        <v>4931</v>
      </c>
      <c r="Z408" s="13" t="s">
        <v>4932</v>
      </c>
      <c r="AA408" s="13" t="s">
        <v>4933</v>
      </c>
    </row>
    <row r="409" spans="1:27" ht="14.5" x14ac:dyDescent="0.35">
      <c r="A409" s="8" t="s">
        <v>7</v>
      </c>
      <c r="B409" s="12">
        <v>44256</v>
      </c>
      <c r="C409" s="13" t="s">
        <v>1362</v>
      </c>
      <c r="D409" s="13" t="s">
        <v>1362</v>
      </c>
      <c r="E409" s="13" t="s">
        <v>1380</v>
      </c>
      <c r="F409" s="13" t="s">
        <v>1361</v>
      </c>
      <c r="G409" s="13" t="s">
        <v>42</v>
      </c>
      <c r="H409" s="13" t="s">
        <v>1252</v>
      </c>
      <c r="I409" s="13" t="s">
        <v>62</v>
      </c>
      <c r="J409" s="13" t="s">
        <v>1363</v>
      </c>
      <c r="K409" s="13" t="s">
        <v>1359</v>
      </c>
      <c r="L409" s="13" t="s">
        <v>1360</v>
      </c>
      <c r="M409" s="13" t="s">
        <v>47</v>
      </c>
      <c r="N409" s="13" t="s">
        <v>1364</v>
      </c>
      <c r="O409" s="13" t="s">
        <v>42</v>
      </c>
      <c r="P409" s="17">
        <v>19</v>
      </c>
      <c r="Q409" s="17">
        <v>182</v>
      </c>
      <c r="R409" s="13" t="s">
        <v>1365</v>
      </c>
      <c r="S409" s="13" t="s">
        <v>1366</v>
      </c>
      <c r="T409" s="13" t="s">
        <v>1367</v>
      </c>
      <c r="U409" s="13" t="s">
        <v>1368</v>
      </c>
      <c r="V409" s="13" t="s">
        <v>1369</v>
      </c>
      <c r="W409" s="13" t="s">
        <v>42</v>
      </c>
      <c r="X409" s="13" t="s">
        <v>1370</v>
      </c>
      <c r="Y409" s="13" t="s">
        <v>1371</v>
      </c>
      <c r="Z409" s="13" t="s">
        <v>1372</v>
      </c>
      <c r="AA409" s="13" t="s">
        <v>1373</v>
      </c>
    </row>
    <row r="410" spans="1:27" ht="14.5" x14ac:dyDescent="0.35">
      <c r="A410" s="8" t="s">
        <v>7</v>
      </c>
      <c r="B410" s="12">
        <v>44256</v>
      </c>
      <c r="C410" s="13" t="s">
        <v>1362</v>
      </c>
      <c r="D410" s="13" t="s">
        <v>1362</v>
      </c>
      <c r="E410" s="13" t="s">
        <v>1381</v>
      </c>
      <c r="F410" s="13" t="s">
        <v>1361</v>
      </c>
      <c r="G410" s="13" t="s">
        <v>42</v>
      </c>
      <c r="H410" s="13" t="s">
        <v>1252</v>
      </c>
      <c r="I410" s="13" t="s">
        <v>77</v>
      </c>
      <c r="J410" s="13" t="s">
        <v>1374</v>
      </c>
      <c r="K410" s="13" t="s">
        <v>1359</v>
      </c>
      <c r="L410" s="13" t="s">
        <v>1360</v>
      </c>
      <c r="M410" s="13" t="s">
        <v>47</v>
      </c>
      <c r="N410" s="13" t="s">
        <v>1364</v>
      </c>
      <c r="O410" s="13" t="s">
        <v>42</v>
      </c>
      <c r="P410" s="17">
        <v>20</v>
      </c>
      <c r="Q410" s="17">
        <v>210</v>
      </c>
      <c r="R410" s="13" t="s">
        <v>1375</v>
      </c>
      <c r="S410" s="13" t="s">
        <v>1366</v>
      </c>
      <c r="T410" s="13" t="s">
        <v>1367</v>
      </c>
      <c r="U410" s="13" t="s">
        <v>1368</v>
      </c>
      <c r="V410" s="13" t="s">
        <v>1369</v>
      </c>
      <c r="W410" s="13" t="s">
        <v>42</v>
      </c>
      <c r="X410" s="13" t="s">
        <v>1370</v>
      </c>
      <c r="Y410" s="13" t="s">
        <v>1371</v>
      </c>
      <c r="Z410" s="13" t="s">
        <v>1372</v>
      </c>
      <c r="AA410" s="13" t="s">
        <v>1373</v>
      </c>
    </row>
    <row r="411" spans="1:27" ht="14.5" x14ac:dyDescent="0.35">
      <c r="A411" s="8" t="s">
        <v>7</v>
      </c>
      <c r="B411" s="12">
        <v>44256</v>
      </c>
      <c r="C411" s="13" t="s">
        <v>1362</v>
      </c>
      <c r="D411" s="13" t="s">
        <v>1362</v>
      </c>
      <c r="E411" s="13" t="s">
        <v>1382</v>
      </c>
      <c r="F411" s="13" t="s">
        <v>1361</v>
      </c>
      <c r="G411" s="13" t="s">
        <v>42</v>
      </c>
      <c r="H411" s="13" t="s">
        <v>1252</v>
      </c>
      <c r="I411" s="13" t="s">
        <v>44</v>
      </c>
      <c r="J411" s="13" t="s">
        <v>1376</v>
      </c>
      <c r="K411" s="13" t="s">
        <v>1359</v>
      </c>
      <c r="L411" s="13" t="s">
        <v>1360</v>
      </c>
      <c r="M411" s="13" t="s">
        <v>47</v>
      </c>
      <c r="N411" s="13" t="s">
        <v>1364</v>
      </c>
      <c r="O411" s="13" t="s">
        <v>42</v>
      </c>
      <c r="P411" s="17">
        <v>22</v>
      </c>
      <c r="Q411" s="17">
        <v>214</v>
      </c>
      <c r="R411" s="13" t="s">
        <v>1377</v>
      </c>
      <c r="S411" s="13" t="s">
        <v>1366</v>
      </c>
      <c r="T411" s="13" t="s">
        <v>1367</v>
      </c>
      <c r="U411" s="13" t="s">
        <v>1368</v>
      </c>
      <c r="V411" s="13" t="s">
        <v>1369</v>
      </c>
      <c r="W411" s="13" t="s">
        <v>42</v>
      </c>
      <c r="X411" s="13" t="s">
        <v>1370</v>
      </c>
      <c r="Y411" s="13" t="s">
        <v>1371</v>
      </c>
      <c r="Z411" s="13" t="s">
        <v>1372</v>
      </c>
      <c r="AA411" s="13" t="s">
        <v>1373</v>
      </c>
    </row>
    <row r="412" spans="1:27" ht="14.5" x14ac:dyDescent="0.35">
      <c r="A412" s="8" t="s">
        <v>7</v>
      </c>
      <c r="B412" s="12">
        <v>44256</v>
      </c>
      <c r="C412" s="13" t="s">
        <v>1362</v>
      </c>
      <c r="D412" s="13" t="s">
        <v>1362</v>
      </c>
      <c r="E412" s="13" t="s">
        <v>1383</v>
      </c>
      <c r="F412" s="13" t="s">
        <v>1361</v>
      </c>
      <c r="G412" s="13" t="s">
        <v>42</v>
      </c>
      <c r="H412" s="13" t="s">
        <v>1252</v>
      </c>
      <c r="I412" s="13" t="s">
        <v>1242</v>
      </c>
      <c r="J412" s="13" t="s">
        <v>1378</v>
      </c>
      <c r="K412" s="13" t="s">
        <v>1359</v>
      </c>
      <c r="L412" s="13" t="s">
        <v>1360</v>
      </c>
      <c r="M412" s="13" t="s">
        <v>47</v>
      </c>
      <c r="N412" s="13" t="s">
        <v>1364</v>
      </c>
      <c r="O412" s="13" t="s">
        <v>42</v>
      </c>
      <c r="P412" s="17">
        <v>15</v>
      </c>
      <c r="Q412" s="17">
        <v>172</v>
      </c>
      <c r="R412" s="13" t="s">
        <v>1379</v>
      </c>
      <c r="S412" s="13" t="s">
        <v>1366</v>
      </c>
      <c r="T412" s="13" t="s">
        <v>1367</v>
      </c>
      <c r="U412" s="13" t="s">
        <v>1368</v>
      </c>
      <c r="V412" s="13" t="s">
        <v>1369</v>
      </c>
      <c r="W412" s="13" t="s">
        <v>42</v>
      </c>
      <c r="X412" s="13" t="s">
        <v>1370</v>
      </c>
      <c r="Y412" s="13" t="s">
        <v>1371</v>
      </c>
      <c r="Z412" s="13" t="s">
        <v>1372</v>
      </c>
      <c r="AA412" s="13" t="s">
        <v>1373</v>
      </c>
    </row>
    <row r="413" spans="1:27" ht="14.5" x14ac:dyDescent="0.35">
      <c r="A413" s="8" t="s">
        <v>7</v>
      </c>
      <c r="B413" s="12">
        <v>44274</v>
      </c>
      <c r="C413" s="13" t="s">
        <v>4331</v>
      </c>
      <c r="D413" s="13" t="s">
        <v>4331</v>
      </c>
      <c r="E413" s="13" t="s">
        <v>4329</v>
      </c>
      <c r="F413" s="13" t="s">
        <v>4330</v>
      </c>
      <c r="G413" s="13" t="s">
        <v>42</v>
      </c>
      <c r="H413" s="13" t="s">
        <v>4332</v>
      </c>
      <c r="I413" s="13" t="s">
        <v>62</v>
      </c>
      <c r="J413" s="13" t="s">
        <v>42</v>
      </c>
      <c r="K413" s="13" t="s">
        <v>64</v>
      </c>
      <c r="L413" s="13" t="s">
        <v>65</v>
      </c>
      <c r="M413" s="13" t="s">
        <v>47</v>
      </c>
      <c r="N413" s="13" t="s">
        <v>4333</v>
      </c>
      <c r="O413" s="13" t="s">
        <v>42</v>
      </c>
      <c r="P413" s="17">
        <v>26</v>
      </c>
      <c r="Q413" s="17">
        <v>269</v>
      </c>
      <c r="R413" s="13" t="s">
        <v>4334</v>
      </c>
      <c r="S413" s="13" t="s">
        <v>4335</v>
      </c>
      <c r="T413" s="13" t="s">
        <v>4336</v>
      </c>
      <c r="U413" s="13" t="s">
        <v>4337</v>
      </c>
      <c r="V413" s="13" t="s">
        <v>4338</v>
      </c>
      <c r="W413" s="13" t="s">
        <v>42</v>
      </c>
      <c r="X413" s="13" t="s">
        <v>643</v>
      </c>
      <c r="Y413" s="13" t="s">
        <v>4339</v>
      </c>
      <c r="Z413" s="13" t="s">
        <v>4340</v>
      </c>
      <c r="AA413" s="13" t="s">
        <v>4341</v>
      </c>
    </row>
    <row r="414" spans="1:27" ht="14.5" x14ac:dyDescent="0.35">
      <c r="A414" s="8" t="s">
        <v>7</v>
      </c>
      <c r="B414" s="12">
        <v>44263</v>
      </c>
      <c r="C414" s="13" t="s">
        <v>2394</v>
      </c>
      <c r="D414" s="13" t="s">
        <v>2394</v>
      </c>
      <c r="E414" s="13" t="s">
        <v>2392</v>
      </c>
      <c r="F414" s="13" t="s">
        <v>2393</v>
      </c>
      <c r="G414" s="13" t="s">
        <v>42</v>
      </c>
      <c r="H414" s="13" t="s">
        <v>1284</v>
      </c>
      <c r="I414" s="13" t="s">
        <v>62</v>
      </c>
      <c r="J414" s="13" t="s">
        <v>42</v>
      </c>
      <c r="K414" s="13" t="s">
        <v>45</v>
      </c>
      <c r="L414" s="13" t="s">
        <v>46</v>
      </c>
      <c r="M414" s="13" t="s">
        <v>47</v>
      </c>
      <c r="N414" s="13" t="s">
        <v>2395</v>
      </c>
      <c r="O414" s="13" t="s">
        <v>42</v>
      </c>
      <c r="P414" s="17">
        <v>11</v>
      </c>
      <c r="Q414" s="17">
        <v>192</v>
      </c>
      <c r="R414" s="13" t="s">
        <v>2396</v>
      </c>
      <c r="S414" s="13" t="s">
        <v>2397</v>
      </c>
      <c r="T414" s="13" t="s">
        <v>2398</v>
      </c>
      <c r="U414" s="13" t="s">
        <v>2399</v>
      </c>
      <c r="V414" s="13" t="s">
        <v>2400</v>
      </c>
      <c r="W414" s="13" t="s">
        <v>2401</v>
      </c>
      <c r="X414" s="13" t="s">
        <v>2402</v>
      </c>
      <c r="Y414" s="13" t="s">
        <v>2403</v>
      </c>
      <c r="Z414" s="13" t="s">
        <v>2404</v>
      </c>
      <c r="AA414" s="13" t="s">
        <v>2405</v>
      </c>
    </row>
    <row r="415" spans="1:27" ht="14.5" x14ac:dyDescent="0.35">
      <c r="A415" s="8" t="s">
        <v>7</v>
      </c>
      <c r="B415" s="12">
        <v>44281</v>
      </c>
      <c r="C415" s="13" t="s">
        <v>6049</v>
      </c>
      <c r="D415" s="13" t="s">
        <v>6049</v>
      </c>
      <c r="E415" s="13" t="s">
        <v>6047</v>
      </c>
      <c r="F415" s="13" t="s">
        <v>6048</v>
      </c>
      <c r="G415" s="13" t="s">
        <v>42</v>
      </c>
      <c r="H415" s="13" t="s">
        <v>1287</v>
      </c>
      <c r="I415" s="13" t="s">
        <v>44</v>
      </c>
      <c r="J415" s="13" t="s">
        <v>42</v>
      </c>
      <c r="K415" s="13" t="s">
        <v>3796</v>
      </c>
      <c r="L415" s="13" t="s">
        <v>3797</v>
      </c>
      <c r="M415" s="13" t="s">
        <v>47</v>
      </c>
      <c r="N415" s="13" t="s">
        <v>6050</v>
      </c>
      <c r="O415" s="13" t="s">
        <v>42</v>
      </c>
      <c r="P415" s="17">
        <v>9</v>
      </c>
      <c r="Q415" s="17">
        <v>108</v>
      </c>
      <c r="R415" s="13" t="s">
        <v>6051</v>
      </c>
      <c r="S415" s="13" t="s">
        <v>6052</v>
      </c>
      <c r="T415" s="13" t="s">
        <v>6053</v>
      </c>
      <c r="U415" s="13" t="s">
        <v>6054</v>
      </c>
      <c r="V415" s="13" t="s">
        <v>6055</v>
      </c>
      <c r="W415" s="13" t="s">
        <v>6056</v>
      </c>
      <c r="X415" s="13" t="s">
        <v>6057</v>
      </c>
      <c r="Y415" s="13" t="s">
        <v>6044</v>
      </c>
      <c r="Z415" s="13" t="s">
        <v>6045</v>
      </c>
      <c r="AA415" s="13" t="s">
        <v>6058</v>
      </c>
    </row>
    <row r="416" spans="1:27" ht="14.5" x14ac:dyDescent="0.35">
      <c r="A416" s="8" t="s">
        <v>7</v>
      </c>
      <c r="B416" s="12">
        <v>44271</v>
      </c>
      <c r="C416" s="13" t="s">
        <v>3868</v>
      </c>
      <c r="D416" s="13" t="s">
        <v>3868</v>
      </c>
      <c r="E416" s="13" t="s">
        <v>3866</v>
      </c>
      <c r="F416" s="13" t="s">
        <v>3867</v>
      </c>
      <c r="G416" s="13" t="s">
        <v>42</v>
      </c>
      <c r="H416" s="13" t="s">
        <v>1302</v>
      </c>
      <c r="I416" s="13" t="s">
        <v>42</v>
      </c>
      <c r="J416" s="13" t="s">
        <v>42</v>
      </c>
      <c r="K416" s="13" t="s">
        <v>1357</v>
      </c>
      <c r="L416" s="13" t="s">
        <v>1358</v>
      </c>
      <c r="M416" s="13" t="s">
        <v>47</v>
      </c>
      <c r="N416" s="13" t="s">
        <v>3869</v>
      </c>
      <c r="O416" s="13" t="s">
        <v>42</v>
      </c>
      <c r="P416" s="17">
        <v>15</v>
      </c>
      <c r="Q416" s="17">
        <v>356</v>
      </c>
      <c r="R416" s="13" t="s">
        <v>3870</v>
      </c>
      <c r="S416" s="13" t="s">
        <v>3871</v>
      </c>
      <c r="T416" s="13" t="s">
        <v>3872</v>
      </c>
      <c r="U416" s="13" t="s">
        <v>3873</v>
      </c>
      <c r="V416" s="13" t="s">
        <v>3874</v>
      </c>
      <c r="W416" s="13" t="s">
        <v>3875</v>
      </c>
      <c r="X416" s="13" t="s">
        <v>3876</v>
      </c>
      <c r="Y416" s="13" t="s">
        <v>42</v>
      </c>
      <c r="Z416" s="13" t="s">
        <v>3877</v>
      </c>
      <c r="AA416" s="13" t="s">
        <v>3878</v>
      </c>
    </row>
    <row r="417" spans="1:27" ht="15" customHeight="1" x14ac:dyDescent="0.35">
      <c r="A417" s="8" t="s">
        <v>7</v>
      </c>
      <c r="B417" s="12">
        <v>44267</v>
      </c>
      <c r="C417" s="13" t="s">
        <v>3606</v>
      </c>
      <c r="D417" s="13" t="s">
        <v>3606</v>
      </c>
      <c r="E417" s="13" t="s">
        <v>3604</v>
      </c>
      <c r="F417" s="13" t="s">
        <v>3605</v>
      </c>
      <c r="G417" s="13" t="s">
        <v>42</v>
      </c>
      <c r="H417" s="13" t="s">
        <v>3607</v>
      </c>
      <c r="I417" s="13" t="s">
        <v>77</v>
      </c>
      <c r="J417" s="13" t="s">
        <v>42</v>
      </c>
      <c r="K417" s="13" t="s">
        <v>2301</v>
      </c>
      <c r="L417" s="13" t="s">
        <v>2302</v>
      </c>
      <c r="M417" s="13" t="s">
        <v>47</v>
      </c>
      <c r="N417" s="13" t="s">
        <v>3608</v>
      </c>
      <c r="O417" s="13" t="s">
        <v>42</v>
      </c>
      <c r="P417" s="17">
        <v>30</v>
      </c>
      <c r="Q417" s="17">
        <v>90</v>
      </c>
      <c r="R417" s="13" t="s">
        <v>3609</v>
      </c>
      <c r="S417" s="13" t="s">
        <v>3610</v>
      </c>
      <c r="T417" s="13" t="s">
        <v>3611</v>
      </c>
      <c r="U417" s="13" t="s">
        <v>42</v>
      </c>
      <c r="V417" s="13" t="s">
        <v>3612</v>
      </c>
      <c r="W417" s="13" t="s">
        <v>3613</v>
      </c>
      <c r="X417" s="13" t="s">
        <v>643</v>
      </c>
      <c r="Y417" s="13" t="s">
        <v>3614</v>
      </c>
      <c r="Z417" s="13" t="s">
        <v>3615</v>
      </c>
      <c r="AA417" s="13" t="s">
        <v>3616</v>
      </c>
    </row>
    <row r="418" spans="1:27" ht="15" customHeight="1" x14ac:dyDescent="0.35">
      <c r="A418" s="8" t="s">
        <v>7</v>
      </c>
      <c r="B418" s="12">
        <v>44280</v>
      </c>
      <c r="C418" s="13" t="s">
        <v>5991</v>
      </c>
      <c r="D418" s="13" t="s">
        <v>5991</v>
      </c>
      <c r="E418" s="13" t="s">
        <v>5989</v>
      </c>
      <c r="F418" s="13" t="s">
        <v>5990</v>
      </c>
      <c r="G418" s="13" t="s">
        <v>42</v>
      </c>
      <c r="H418" s="13" t="s">
        <v>1272</v>
      </c>
      <c r="I418" s="13" t="s">
        <v>62</v>
      </c>
      <c r="J418" s="13" t="s">
        <v>42</v>
      </c>
      <c r="K418" s="13" t="s">
        <v>64</v>
      </c>
      <c r="L418" s="13" t="s">
        <v>65</v>
      </c>
      <c r="M418" s="13" t="s">
        <v>47</v>
      </c>
      <c r="N418" s="13" t="s">
        <v>5992</v>
      </c>
      <c r="O418" s="13" t="s">
        <v>42</v>
      </c>
      <c r="P418" s="17">
        <v>9</v>
      </c>
      <c r="Q418" s="17">
        <v>114</v>
      </c>
      <c r="R418" s="13" t="s">
        <v>5993</v>
      </c>
      <c r="S418" s="13" t="s">
        <v>5994</v>
      </c>
      <c r="T418" s="13" t="s">
        <v>5995</v>
      </c>
      <c r="U418" s="13" t="s">
        <v>5996</v>
      </c>
      <c r="V418" s="13" t="s">
        <v>5997</v>
      </c>
      <c r="W418" s="13" t="s">
        <v>5998</v>
      </c>
      <c r="X418" s="13" t="s">
        <v>643</v>
      </c>
      <c r="Y418" s="13" t="s">
        <v>5999</v>
      </c>
      <c r="Z418" s="13" t="s">
        <v>6000</v>
      </c>
      <c r="AA418" s="13" t="s">
        <v>6001</v>
      </c>
    </row>
    <row r="419" spans="1:27" ht="15" customHeight="1" x14ac:dyDescent="0.35">
      <c r="A419" s="8" t="s">
        <v>7</v>
      </c>
      <c r="B419" s="12">
        <v>44280</v>
      </c>
      <c r="C419" s="13" t="s">
        <v>6004</v>
      </c>
      <c r="D419" s="13" t="s">
        <v>6004</v>
      </c>
      <c r="E419" s="13" t="s">
        <v>6002</v>
      </c>
      <c r="F419" s="13" t="s">
        <v>6003</v>
      </c>
      <c r="G419" s="13" t="s">
        <v>42</v>
      </c>
      <c r="H419" s="13" t="s">
        <v>6005</v>
      </c>
      <c r="I419" s="13" t="s">
        <v>62</v>
      </c>
      <c r="J419" s="13" t="s">
        <v>6006</v>
      </c>
      <c r="K419" s="13" t="s">
        <v>1359</v>
      </c>
      <c r="L419" s="13" t="s">
        <v>1360</v>
      </c>
      <c r="M419" s="13" t="s">
        <v>47</v>
      </c>
      <c r="N419" s="13" t="s">
        <v>6007</v>
      </c>
      <c r="O419" s="13" t="s">
        <v>42</v>
      </c>
      <c r="P419" s="17">
        <v>8</v>
      </c>
      <c r="Q419" s="17">
        <v>124</v>
      </c>
      <c r="R419" s="13" t="s">
        <v>6008</v>
      </c>
      <c r="S419" s="13" t="s">
        <v>6009</v>
      </c>
      <c r="T419" s="13" t="s">
        <v>6010</v>
      </c>
      <c r="U419" s="13" t="s">
        <v>6011</v>
      </c>
      <c r="V419" s="13" t="s">
        <v>6012</v>
      </c>
      <c r="W419" s="13" t="s">
        <v>6013</v>
      </c>
      <c r="X419" s="13" t="s">
        <v>3876</v>
      </c>
      <c r="Y419" s="13" t="s">
        <v>6014</v>
      </c>
      <c r="Z419" s="13" t="s">
        <v>6015</v>
      </c>
      <c r="AA419" s="13" t="s">
        <v>6016</v>
      </c>
    </row>
    <row r="420" spans="1:27" ht="14.5" x14ac:dyDescent="0.35">
      <c r="A420" s="8" t="s">
        <v>7</v>
      </c>
      <c r="B420" s="12">
        <v>44270</v>
      </c>
      <c r="C420" s="13" t="s">
        <v>3825</v>
      </c>
      <c r="D420" s="13" t="s">
        <v>3825</v>
      </c>
      <c r="E420" s="13" t="s">
        <v>3823</v>
      </c>
      <c r="F420" s="13" t="s">
        <v>3824</v>
      </c>
      <c r="G420" s="13" t="s">
        <v>42</v>
      </c>
      <c r="H420" s="13" t="s">
        <v>42</v>
      </c>
      <c r="I420" s="13" t="s">
        <v>42</v>
      </c>
      <c r="J420" s="13" t="s">
        <v>42</v>
      </c>
      <c r="K420" s="13" t="s">
        <v>64</v>
      </c>
      <c r="L420" s="13" t="s">
        <v>65</v>
      </c>
      <c r="M420" s="13" t="s">
        <v>47</v>
      </c>
      <c r="N420" s="13" t="s">
        <v>3826</v>
      </c>
      <c r="O420" s="13" t="s">
        <v>42</v>
      </c>
      <c r="P420" s="17">
        <v>1</v>
      </c>
      <c r="Q420" s="17">
        <v>3</v>
      </c>
      <c r="R420" s="13" t="s">
        <v>3827</v>
      </c>
      <c r="S420" s="13" t="s">
        <v>3828</v>
      </c>
      <c r="T420" s="13" t="s">
        <v>3829</v>
      </c>
      <c r="U420" s="13" t="s">
        <v>3830</v>
      </c>
      <c r="V420" s="13" t="s">
        <v>3831</v>
      </c>
      <c r="W420" s="13" t="s">
        <v>3832</v>
      </c>
      <c r="X420" s="13" t="s">
        <v>3833</v>
      </c>
      <c r="Y420" s="13" t="s">
        <v>3834</v>
      </c>
      <c r="Z420" s="13" t="s">
        <v>3835</v>
      </c>
      <c r="AA420" s="13" t="s">
        <v>3836</v>
      </c>
    </row>
    <row r="421" spans="1:27" ht="14.5" x14ac:dyDescent="0.35">
      <c r="A421" s="8" t="s">
        <v>7</v>
      </c>
      <c r="B421" s="12">
        <v>44270</v>
      </c>
      <c r="C421" s="13" t="s">
        <v>3839</v>
      </c>
      <c r="D421" s="13" t="s">
        <v>3839</v>
      </c>
      <c r="E421" s="13" t="s">
        <v>3837</v>
      </c>
      <c r="F421" s="13" t="s">
        <v>3838</v>
      </c>
      <c r="G421" s="13" t="s">
        <v>42</v>
      </c>
      <c r="H421" s="13" t="s">
        <v>1299</v>
      </c>
      <c r="I421" s="13" t="s">
        <v>62</v>
      </c>
      <c r="J421" s="13" t="s">
        <v>42</v>
      </c>
      <c r="K421" s="13" t="s">
        <v>64</v>
      </c>
      <c r="L421" s="13" t="s">
        <v>65</v>
      </c>
      <c r="M421" s="13" t="s">
        <v>47</v>
      </c>
      <c r="N421" s="13" t="s">
        <v>3840</v>
      </c>
      <c r="O421" s="13" t="s">
        <v>42</v>
      </c>
      <c r="P421" s="17">
        <v>10</v>
      </c>
      <c r="Q421" s="17">
        <v>185</v>
      </c>
      <c r="R421" s="13" t="s">
        <v>3841</v>
      </c>
      <c r="S421" s="13" t="s">
        <v>3842</v>
      </c>
      <c r="T421" s="13" t="s">
        <v>3843</v>
      </c>
      <c r="U421" s="13" t="s">
        <v>3844</v>
      </c>
      <c r="V421" s="13" t="s">
        <v>3845</v>
      </c>
      <c r="W421" s="13" t="s">
        <v>3846</v>
      </c>
      <c r="X421" s="13" t="s">
        <v>87</v>
      </c>
      <c r="Y421" s="13" t="s">
        <v>3847</v>
      </c>
      <c r="Z421" s="13" t="s">
        <v>3848</v>
      </c>
      <c r="AA421" s="13" t="s">
        <v>3849</v>
      </c>
    </row>
    <row r="422" spans="1:27" ht="14.5" x14ac:dyDescent="0.35">
      <c r="A422" s="8" t="s">
        <v>7</v>
      </c>
      <c r="B422" s="12">
        <v>44260</v>
      </c>
      <c r="C422" s="13" t="s">
        <v>2315</v>
      </c>
      <c r="D422" s="13" t="s">
        <v>2315</v>
      </c>
      <c r="E422" s="13" t="s">
        <v>2313</v>
      </c>
      <c r="F422" s="13" t="s">
        <v>2314</v>
      </c>
      <c r="G422" s="13" t="s">
        <v>42</v>
      </c>
      <c r="H422" s="13" t="s">
        <v>2300</v>
      </c>
      <c r="I422" s="13" t="s">
        <v>62</v>
      </c>
      <c r="J422" s="13" t="s">
        <v>42</v>
      </c>
      <c r="K422" s="13" t="s">
        <v>2316</v>
      </c>
      <c r="L422" s="13" t="s">
        <v>2317</v>
      </c>
      <c r="M422" s="13" t="s">
        <v>47</v>
      </c>
      <c r="N422" s="13" t="s">
        <v>2318</v>
      </c>
      <c r="O422" s="13" t="s">
        <v>42</v>
      </c>
      <c r="P422" s="17">
        <v>25</v>
      </c>
      <c r="Q422" s="17">
        <v>282</v>
      </c>
      <c r="R422" s="13" t="s">
        <v>2319</v>
      </c>
      <c r="S422" s="13" t="s">
        <v>2320</v>
      </c>
      <c r="T422" s="13" t="s">
        <v>42</v>
      </c>
      <c r="U422" s="13" t="s">
        <v>2321</v>
      </c>
      <c r="V422" s="13" t="s">
        <v>42</v>
      </c>
      <c r="W422" s="13" t="s">
        <v>2322</v>
      </c>
      <c r="X422" s="13" t="s">
        <v>643</v>
      </c>
      <c r="Y422" s="13" t="s">
        <v>2323</v>
      </c>
      <c r="Z422" s="13" t="s">
        <v>2324</v>
      </c>
      <c r="AA422" s="13" t="s">
        <v>2325</v>
      </c>
    </row>
    <row r="423" spans="1:27" ht="14.5" x14ac:dyDescent="0.35">
      <c r="A423" s="8" t="s">
        <v>7</v>
      </c>
      <c r="B423" s="12">
        <v>44274</v>
      </c>
      <c r="C423" s="13" t="s">
        <v>4344</v>
      </c>
      <c r="D423" s="13" t="s">
        <v>4344</v>
      </c>
      <c r="E423" s="13" t="s">
        <v>4342</v>
      </c>
      <c r="F423" s="13" t="s">
        <v>4343</v>
      </c>
      <c r="G423" s="13" t="s">
        <v>42</v>
      </c>
      <c r="H423" s="13" t="s">
        <v>4345</v>
      </c>
      <c r="I423" s="13" t="s">
        <v>77</v>
      </c>
      <c r="J423" s="13" t="s">
        <v>4346</v>
      </c>
      <c r="K423" s="13" t="s">
        <v>3796</v>
      </c>
      <c r="L423" s="13" t="s">
        <v>3797</v>
      </c>
      <c r="M423" s="13" t="s">
        <v>47</v>
      </c>
      <c r="N423" s="13" t="s">
        <v>4347</v>
      </c>
      <c r="O423" s="13" t="s">
        <v>42</v>
      </c>
      <c r="P423" s="17">
        <v>12</v>
      </c>
      <c r="Q423" s="17">
        <v>130</v>
      </c>
      <c r="R423" s="13" t="s">
        <v>4348</v>
      </c>
      <c r="S423" s="13" t="s">
        <v>4349</v>
      </c>
      <c r="T423" s="13" t="s">
        <v>4350</v>
      </c>
      <c r="U423" s="13" t="s">
        <v>4351</v>
      </c>
      <c r="V423" s="13" t="s">
        <v>4352</v>
      </c>
      <c r="W423" s="13" t="s">
        <v>4353</v>
      </c>
      <c r="X423" s="13" t="s">
        <v>4354</v>
      </c>
      <c r="Y423" s="13" t="s">
        <v>4355</v>
      </c>
      <c r="Z423" s="13" t="s">
        <v>4356</v>
      </c>
      <c r="AA423" s="13" t="s">
        <v>4357</v>
      </c>
    </row>
    <row r="424" spans="1:27" ht="14.5" x14ac:dyDescent="0.35">
      <c r="A424" s="8" t="s">
        <v>7</v>
      </c>
      <c r="B424" s="12">
        <v>44263</v>
      </c>
      <c r="C424" s="13" t="s">
        <v>2343</v>
      </c>
      <c r="D424" s="13" t="s">
        <v>2343</v>
      </c>
      <c r="E424" s="13" t="s">
        <v>2341</v>
      </c>
      <c r="F424" s="13" t="s">
        <v>2342</v>
      </c>
      <c r="G424" s="13" t="s">
        <v>42</v>
      </c>
      <c r="H424" s="13" t="s">
        <v>42</v>
      </c>
      <c r="I424" s="13" t="s">
        <v>44</v>
      </c>
      <c r="J424" s="13" t="s">
        <v>2344</v>
      </c>
      <c r="K424" s="13" t="s">
        <v>1359</v>
      </c>
      <c r="L424" s="13" t="s">
        <v>1360</v>
      </c>
      <c r="M424" s="13" t="s">
        <v>47</v>
      </c>
      <c r="N424" s="13" t="s">
        <v>2345</v>
      </c>
      <c r="O424" s="13" t="s">
        <v>42</v>
      </c>
      <c r="P424" s="17">
        <v>6</v>
      </c>
      <c r="Q424" s="17">
        <v>74</v>
      </c>
      <c r="R424" s="13" t="s">
        <v>2346</v>
      </c>
      <c r="S424" s="13" t="s">
        <v>2347</v>
      </c>
      <c r="T424" s="13" t="s">
        <v>2348</v>
      </c>
      <c r="U424" s="13" t="s">
        <v>2349</v>
      </c>
      <c r="V424" s="13" t="s">
        <v>2350</v>
      </c>
      <c r="W424" s="13" t="s">
        <v>42</v>
      </c>
      <c r="X424" s="13" t="s">
        <v>87</v>
      </c>
      <c r="Y424" s="13" t="s">
        <v>2351</v>
      </c>
      <c r="Z424" s="13" t="s">
        <v>2352</v>
      </c>
      <c r="AA424" s="13" t="s">
        <v>2353</v>
      </c>
    </row>
    <row r="425" spans="1:27" ht="14.5" x14ac:dyDescent="0.35">
      <c r="A425" s="8" t="s">
        <v>7</v>
      </c>
      <c r="B425" s="12">
        <v>44267</v>
      </c>
      <c r="C425" s="13" t="s">
        <v>3591</v>
      </c>
      <c r="D425" s="13" t="s">
        <v>3591</v>
      </c>
      <c r="E425" s="13" t="s">
        <v>3589</v>
      </c>
      <c r="F425" s="13" t="s">
        <v>3590</v>
      </c>
      <c r="G425" s="13" t="s">
        <v>42</v>
      </c>
      <c r="H425" s="13" t="s">
        <v>1311</v>
      </c>
      <c r="I425" s="13" t="s">
        <v>62</v>
      </c>
      <c r="J425" s="13" t="s">
        <v>42</v>
      </c>
      <c r="K425" s="13" t="s">
        <v>64</v>
      </c>
      <c r="L425" s="13" t="s">
        <v>65</v>
      </c>
      <c r="M425" s="13" t="s">
        <v>47</v>
      </c>
      <c r="N425" s="13" t="s">
        <v>3592</v>
      </c>
      <c r="O425" s="13" t="s">
        <v>42</v>
      </c>
      <c r="P425" s="17">
        <v>42</v>
      </c>
      <c r="Q425" s="17">
        <v>421</v>
      </c>
      <c r="R425" s="13" t="s">
        <v>3593</v>
      </c>
      <c r="S425" s="13" t="s">
        <v>3594</v>
      </c>
      <c r="T425" s="13" t="s">
        <v>3595</v>
      </c>
      <c r="U425" s="13" t="s">
        <v>3596</v>
      </c>
      <c r="V425" s="13" t="s">
        <v>3597</v>
      </c>
      <c r="W425" s="13" t="s">
        <v>42</v>
      </c>
      <c r="X425" s="13" t="s">
        <v>3598</v>
      </c>
      <c r="Y425" s="13" t="s">
        <v>3599</v>
      </c>
      <c r="Z425" s="13" t="s">
        <v>3600</v>
      </c>
      <c r="AA425" s="13" t="s">
        <v>3601</v>
      </c>
    </row>
    <row r="426" spans="1:27" ht="14.5" x14ac:dyDescent="0.35">
      <c r="A426" s="8" t="s">
        <v>7</v>
      </c>
      <c r="B426" s="12">
        <v>44263</v>
      </c>
      <c r="C426" s="13" t="s">
        <v>2422</v>
      </c>
      <c r="D426" s="13" t="s">
        <v>2422</v>
      </c>
      <c r="E426" s="13" t="s">
        <v>2420</v>
      </c>
      <c r="F426" s="13" t="s">
        <v>2421</v>
      </c>
      <c r="G426" s="13" t="s">
        <v>42</v>
      </c>
      <c r="H426" s="13" t="s">
        <v>1314</v>
      </c>
      <c r="I426" s="13" t="s">
        <v>1242</v>
      </c>
      <c r="J426" s="13" t="s">
        <v>2423</v>
      </c>
      <c r="K426" s="13" t="s">
        <v>1359</v>
      </c>
      <c r="L426" s="13" t="s">
        <v>1360</v>
      </c>
      <c r="M426" s="13" t="s">
        <v>47</v>
      </c>
      <c r="N426" s="13" t="s">
        <v>2424</v>
      </c>
      <c r="O426" s="13" t="s">
        <v>42</v>
      </c>
      <c r="P426" s="17">
        <v>34</v>
      </c>
      <c r="Q426" s="17">
        <v>572</v>
      </c>
      <c r="R426" s="13" t="s">
        <v>2425</v>
      </c>
      <c r="S426" s="13" t="s">
        <v>2426</v>
      </c>
      <c r="T426" s="13" t="s">
        <v>2427</v>
      </c>
      <c r="U426" s="13" t="s">
        <v>2428</v>
      </c>
      <c r="V426" s="13" t="s">
        <v>2429</v>
      </c>
      <c r="W426" s="13" t="s">
        <v>2430</v>
      </c>
      <c r="X426" s="13" t="s">
        <v>2431</v>
      </c>
      <c r="Y426" s="13" t="s">
        <v>2422</v>
      </c>
      <c r="Z426" s="13" t="s">
        <v>2432</v>
      </c>
      <c r="AA426" s="13" t="s">
        <v>2433</v>
      </c>
    </row>
    <row r="427" spans="1:27" ht="14.5" x14ac:dyDescent="0.35">
      <c r="A427" s="8" t="s">
        <v>7</v>
      </c>
      <c r="B427" s="12">
        <v>44256</v>
      </c>
      <c r="C427" s="13" t="s">
        <v>60</v>
      </c>
      <c r="D427" s="13" t="s">
        <v>60</v>
      </c>
      <c r="E427" s="13" t="s">
        <v>58</v>
      </c>
      <c r="F427" s="13" t="s">
        <v>59</v>
      </c>
      <c r="G427" s="13" t="s">
        <v>42</v>
      </c>
      <c r="H427" s="13" t="s">
        <v>61</v>
      </c>
      <c r="I427" s="13" t="s">
        <v>62</v>
      </c>
      <c r="J427" s="13" t="s">
        <v>63</v>
      </c>
      <c r="K427" s="13" t="s">
        <v>64</v>
      </c>
      <c r="L427" s="13" t="s">
        <v>65</v>
      </c>
      <c r="M427" s="13" t="s">
        <v>47</v>
      </c>
      <c r="N427" s="13" t="s">
        <v>66</v>
      </c>
      <c r="O427" s="13" t="s">
        <v>42</v>
      </c>
      <c r="P427" s="17">
        <v>8</v>
      </c>
      <c r="Q427" s="17">
        <v>184</v>
      </c>
      <c r="R427" s="13" t="s">
        <v>67</v>
      </c>
      <c r="S427" s="13" t="s">
        <v>68</v>
      </c>
      <c r="T427" s="13" t="s">
        <v>69</v>
      </c>
      <c r="U427" s="13" t="s">
        <v>70</v>
      </c>
      <c r="V427" s="13" t="s">
        <v>42</v>
      </c>
      <c r="W427" s="13" t="s">
        <v>71</v>
      </c>
      <c r="X427" s="13" t="s">
        <v>72</v>
      </c>
      <c r="Y427" s="13" t="s">
        <v>73</v>
      </c>
      <c r="Z427" s="13" t="s">
        <v>74</v>
      </c>
      <c r="AA427" s="13" t="s">
        <v>75</v>
      </c>
    </row>
    <row r="428" spans="1:27" ht="14.5" x14ac:dyDescent="0.35">
      <c r="A428" s="8" t="s">
        <v>7</v>
      </c>
      <c r="B428" s="12">
        <v>44256</v>
      </c>
      <c r="C428" s="13" t="s">
        <v>60</v>
      </c>
      <c r="D428" s="13" t="s">
        <v>60</v>
      </c>
      <c r="E428" s="13" t="s">
        <v>76</v>
      </c>
      <c r="F428" s="13" t="s">
        <v>59</v>
      </c>
      <c r="G428" s="13" t="s">
        <v>42</v>
      </c>
      <c r="H428" s="13" t="s">
        <v>61</v>
      </c>
      <c r="I428" s="13" t="s">
        <v>77</v>
      </c>
      <c r="J428" s="13" t="s">
        <v>78</v>
      </c>
      <c r="K428" s="13" t="s">
        <v>45</v>
      </c>
      <c r="L428" s="13" t="s">
        <v>46</v>
      </c>
      <c r="M428" s="13" t="s">
        <v>47</v>
      </c>
      <c r="N428" s="13" t="s">
        <v>66</v>
      </c>
      <c r="O428" s="13" t="s">
        <v>42</v>
      </c>
      <c r="P428" s="17">
        <v>8</v>
      </c>
      <c r="Q428" s="17">
        <v>196</v>
      </c>
      <c r="R428" s="13" t="s">
        <v>79</v>
      </c>
      <c r="S428" s="13" t="s">
        <v>68</v>
      </c>
      <c r="T428" s="13" t="s">
        <v>69</v>
      </c>
      <c r="U428" s="13" t="s">
        <v>70</v>
      </c>
      <c r="V428" s="13" t="s">
        <v>42</v>
      </c>
      <c r="W428" s="13" t="s">
        <v>71</v>
      </c>
      <c r="X428" s="13" t="s">
        <v>72</v>
      </c>
      <c r="Y428" s="13" t="s">
        <v>73</v>
      </c>
      <c r="Z428" s="13" t="s">
        <v>74</v>
      </c>
      <c r="AA428" s="13" t="s">
        <v>75</v>
      </c>
    </row>
    <row r="429" spans="1:27" ht="14.5" x14ac:dyDescent="0.35">
      <c r="A429" s="8" t="s">
        <v>7</v>
      </c>
      <c r="B429" s="12">
        <v>44281</v>
      </c>
      <c r="C429" s="13" t="s">
        <v>6035</v>
      </c>
      <c r="D429" s="13" t="s">
        <v>6035</v>
      </c>
      <c r="E429" s="13" t="s">
        <v>6033</v>
      </c>
      <c r="F429" s="13" t="s">
        <v>6034</v>
      </c>
      <c r="G429" s="13" t="s">
        <v>42</v>
      </c>
      <c r="H429" s="13" t="s">
        <v>1284</v>
      </c>
      <c r="I429" s="13" t="s">
        <v>62</v>
      </c>
      <c r="J429" s="13" t="s">
        <v>42</v>
      </c>
      <c r="K429" s="13" t="s">
        <v>45</v>
      </c>
      <c r="L429" s="13" t="s">
        <v>46</v>
      </c>
      <c r="M429" s="13" t="s">
        <v>47</v>
      </c>
      <c r="N429" s="13" t="s">
        <v>6036</v>
      </c>
      <c r="O429" s="13" t="s">
        <v>42</v>
      </c>
      <c r="P429" s="17">
        <v>16</v>
      </c>
      <c r="Q429" s="17">
        <v>216</v>
      </c>
      <c r="R429" s="13" t="s">
        <v>6037</v>
      </c>
      <c r="S429" s="13" t="s">
        <v>6038</v>
      </c>
      <c r="T429" s="13" t="s">
        <v>6039</v>
      </c>
      <c r="U429" s="13" t="s">
        <v>6040</v>
      </c>
      <c r="V429" s="13" t="s">
        <v>6041</v>
      </c>
      <c r="W429" s="13" t="s">
        <v>6042</v>
      </c>
      <c r="X429" s="13" t="s">
        <v>6043</v>
      </c>
      <c r="Y429" s="13" t="s">
        <v>6044</v>
      </c>
      <c r="Z429" s="13" t="s">
        <v>6045</v>
      </c>
      <c r="AA429" s="13" t="s">
        <v>6046</v>
      </c>
    </row>
    <row r="430" spans="1:27" ht="14.5" x14ac:dyDescent="0.35">
      <c r="A430" s="8" t="s">
        <v>7</v>
      </c>
      <c r="B430" s="12">
        <v>44260</v>
      </c>
      <c r="C430" s="13" t="s">
        <v>2299</v>
      </c>
      <c r="D430" s="13" t="s">
        <v>2299</v>
      </c>
      <c r="E430" s="13" t="s">
        <v>2297</v>
      </c>
      <c r="F430" s="13" t="s">
        <v>2298</v>
      </c>
      <c r="G430" s="13" t="s">
        <v>42</v>
      </c>
      <c r="H430" s="13" t="s">
        <v>2300</v>
      </c>
      <c r="I430" s="13" t="s">
        <v>62</v>
      </c>
      <c r="J430" s="13" t="s">
        <v>42</v>
      </c>
      <c r="K430" s="13" t="s">
        <v>2301</v>
      </c>
      <c r="L430" s="13" t="s">
        <v>2302</v>
      </c>
      <c r="M430" s="13" t="s">
        <v>47</v>
      </c>
      <c r="N430" s="13" t="s">
        <v>2303</v>
      </c>
      <c r="O430" s="13" t="s">
        <v>42</v>
      </c>
      <c r="P430" s="17">
        <v>14</v>
      </c>
      <c r="Q430" s="17">
        <v>151</v>
      </c>
      <c r="R430" s="13" t="s">
        <v>2304</v>
      </c>
      <c r="S430" s="13" t="s">
        <v>2305</v>
      </c>
      <c r="T430" s="13" t="s">
        <v>2306</v>
      </c>
      <c r="U430" s="13" t="s">
        <v>2307</v>
      </c>
      <c r="V430" s="13" t="s">
        <v>2308</v>
      </c>
      <c r="W430" s="13" t="s">
        <v>2309</v>
      </c>
      <c r="X430" s="13" t="s">
        <v>643</v>
      </c>
      <c r="Y430" s="13" t="s">
        <v>2310</v>
      </c>
      <c r="Z430" s="13" t="s">
        <v>2311</v>
      </c>
      <c r="AA430" s="13" t="s">
        <v>2312</v>
      </c>
    </row>
    <row r="431" spans="1:27" thickBot="1" x14ac:dyDescent="0.4">
      <c r="A431" s="8" t="s">
        <v>7</v>
      </c>
      <c r="B431" s="12">
        <v>44263</v>
      </c>
      <c r="C431" s="13" t="s">
        <v>2408</v>
      </c>
      <c r="D431" s="13" t="s">
        <v>2408</v>
      </c>
      <c r="E431" s="13" t="s">
        <v>2406</v>
      </c>
      <c r="F431" s="13" t="s">
        <v>2407</v>
      </c>
      <c r="G431" s="13" t="s">
        <v>42</v>
      </c>
      <c r="H431" s="13" t="s">
        <v>1323</v>
      </c>
      <c r="I431" s="13" t="s">
        <v>77</v>
      </c>
      <c r="J431" s="13" t="s">
        <v>42</v>
      </c>
      <c r="K431" s="13" t="s">
        <v>45</v>
      </c>
      <c r="L431" s="13" t="s">
        <v>46</v>
      </c>
      <c r="M431" s="13" t="s">
        <v>47</v>
      </c>
      <c r="N431" s="13" t="s">
        <v>2409</v>
      </c>
      <c r="O431" s="13" t="s">
        <v>42</v>
      </c>
      <c r="P431" s="17">
        <v>6</v>
      </c>
      <c r="Q431" s="17">
        <v>269</v>
      </c>
      <c r="R431" s="13" t="s">
        <v>2410</v>
      </c>
      <c r="S431" s="13" t="s">
        <v>2411</v>
      </c>
      <c r="T431" s="13" t="s">
        <v>2412</v>
      </c>
      <c r="U431" s="13" t="s">
        <v>2413</v>
      </c>
      <c r="V431" s="13" t="s">
        <v>2414</v>
      </c>
      <c r="W431" s="13" t="s">
        <v>2415</v>
      </c>
      <c r="X431" s="13" t="s">
        <v>2416</v>
      </c>
      <c r="Y431" s="13" t="s">
        <v>2417</v>
      </c>
      <c r="Z431" s="13" t="s">
        <v>2418</v>
      </c>
      <c r="AA431" s="13" t="s">
        <v>2419</v>
      </c>
    </row>
    <row r="432" spans="1:27" s="2" customFormat="1" ht="15" customHeight="1" thickBot="1" x14ac:dyDescent="0.4">
      <c r="C432" s="5"/>
      <c r="D432" s="5"/>
      <c r="E432" s="5"/>
      <c r="F432" s="5"/>
      <c r="G432" s="5"/>
      <c r="H432" s="5"/>
      <c r="I432" s="5"/>
      <c r="P432" s="9">
        <f>SUM(P2:P431)</f>
        <v>5558</v>
      </c>
      <c r="Q432" s="10">
        <f>SUM(Q2:Q431)</f>
        <v>52660</v>
      </c>
    </row>
    <row r="436" spans="1:8" s="5" customFormat="1" ht="15" customHeight="1" x14ac:dyDescent="0.35">
      <c r="A436" s="2"/>
      <c r="C436" s="7"/>
      <c r="D436" s="6"/>
      <c r="E436" s="6"/>
      <c r="F436" s="6"/>
      <c r="G436" s="6"/>
      <c r="H436" s="6"/>
    </row>
    <row r="437" spans="1:8" s="4" customFormat="1" ht="15" customHeight="1" x14ac:dyDescent="0.35">
      <c r="A437" s="2"/>
      <c r="C437" s="1"/>
      <c r="D437" s="1"/>
      <c r="E437" s="1"/>
      <c r="G437" s="1"/>
    </row>
    <row r="438" spans="1:8" s="4" customFormat="1" ht="15" customHeight="1" x14ac:dyDescent="0.35">
      <c r="A438" s="2"/>
      <c r="C438" s="1"/>
      <c r="D438" s="1"/>
      <c r="E438" s="1"/>
      <c r="G438" s="1"/>
    </row>
    <row r="439" spans="1:8" s="4" customFormat="1" ht="15" customHeight="1" x14ac:dyDescent="0.35">
      <c r="A439" s="2"/>
      <c r="C439" s="1"/>
      <c r="D439" s="1"/>
      <c r="E439" s="1"/>
      <c r="G439" s="1"/>
    </row>
    <row r="440" spans="1:8" s="4" customFormat="1" ht="15" customHeight="1" x14ac:dyDescent="0.35">
      <c r="A440" s="2"/>
      <c r="C440" s="1"/>
      <c r="D440" s="1"/>
      <c r="E440" s="1"/>
      <c r="G440" s="1"/>
    </row>
    <row r="441" spans="1:8" s="4" customFormat="1" ht="15" customHeight="1" x14ac:dyDescent="0.35">
      <c r="A441" s="2"/>
      <c r="C441" s="1"/>
      <c r="D441" s="1"/>
      <c r="E441" s="1"/>
      <c r="G441" s="1"/>
    </row>
    <row r="442" spans="1:8" s="4" customFormat="1" ht="15" customHeight="1" x14ac:dyDescent="0.35">
      <c r="A442" s="2"/>
      <c r="C442" s="1"/>
      <c r="D442" s="1"/>
      <c r="E442" s="1"/>
      <c r="G442" s="1"/>
    </row>
    <row r="443" spans="1:8" s="4" customFormat="1" ht="15" customHeight="1" x14ac:dyDescent="0.35">
      <c r="A443" s="2"/>
      <c r="C443" s="1"/>
      <c r="D443" s="1"/>
      <c r="E443" s="1"/>
      <c r="G443" s="1"/>
    </row>
    <row r="444" spans="1:8" s="4" customFormat="1" ht="15" customHeight="1" x14ac:dyDescent="0.35">
      <c r="A444" s="2"/>
      <c r="C444" s="1"/>
      <c r="D444" s="1"/>
      <c r="E444" s="1"/>
      <c r="G444" s="1"/>
    </row>
    <row r="445" spans="1:8" s="4" customFormat="1" ht="15" customHeight="1" x14ac:dyDescent="0.35">
      <c r="A445" s="2"/>
      <c r="C445" s="1"/>
      <c r="D445" s="1"/>
      <c r="E445" s="1"/>
      <c r="G445" s="1"/>
    </row>
    <row r="446" spans="1:8" s="4" customFormat="1" ht="15" customHeight="1" x14ac:dyDescent="0.35">
      <c r="A446" s="2"/>
      <c r="C446" s="1"/>
      <c r="D446" s="1"/>
      <c r="E446" s="1"/>
      <c r="G446" s="1"/>
    </row>
    <row r="447" spans="1:8" s="4" customFormat="1" ht="15" customHeight="1" x14ac:dyDescent="0.35">
      <c r="A447" s="2"/>
      <c r="C447" s="1"/>
      <c r="D447" s="1"/>
      <c r="E447" s="1"/>
      <c r="G447" s="1"/>
    </row>
    <row r="448" spans="1:8" s="4" customFormat="1" ht="15" customHeight="1" x14ac:dyDescent="0.35">
      <c r="A448" s="2"/>
      <c r="C448" s="1"/>
      <c r="D448" s="1"/>
      <c r="E448" s="1"/>
      <c r="G448" s="1"/>
    </row>
    <row r="449" spans="1:7" s="4" customFormat="1" ht="15" customHeight="1" x14ac:dyDescent="0.35">
      <c r="A449" s="2"/>
      <c r="C449" s="1"/>
      <c r="D449" s="1"/>
      <c r="E449" s="1"/>
      <c r="G449" s="1"/>
    </row>
    <row r="450" spans="1:7" s="4" customFormat="1" ht="15" customHeight="1" x14ac:dyDescent="0.35">
      <c r="A450" s="2"/>
      <c r="C450" s="1"/>
      <c r="D450" s="1"/>
      <c r="E450" s="1"/>
      <c r="G450" s="1"/>
    </row>
    <row r="451" spans="1:7" s="4" customFormat="1" ht="15" customHeight="1" x14ac:dyDescent="0.35">
      <c r="A451" s="2"/>
      <c r="C451" s="1"/>
      <c r="D451" s="1"/>
      <c r="E451" s="1"/>
      <c r="G451" s="1"/>
    </row>
    <row r="452" spans="1:7" s="4" customFormat="1" ht="15" customHeight="1" x14ac:dyDescent="0.35">
      <c r="A452" s="2"/>
      <c r="C452" s="1"/>
      <c r="D452" s="1"/>
      <c r="E452" s="1"/>
      <c r="G452" s="1"/>
    </row>
    <row r="453" spans="1:7" s="4" customFormat="1" ht="15" customHeight="1" x14ac:dyDescent="0.35">
      <c r="A453" s="2"/>
      <c r="C453" s="1"/>
      <c r="D453" s="1"/>
      <c r="E453" s="1"/>
      <c r="G453" s="1"/>
    </row>
    <row r="454" spans="1:7" s="4" customFormat="1" ht="15" customHeight="1" x14ac:dyDescent="0.35">
      <c r="A454" s="2"/>
      <c r="C454" s="1"/>
      <c r="D454" s="1"/>
      <c r="E454" s="1"/>
      <c r="G454" s="1"/>
    </row>
    <row r="455" spans="1:7" s="4" customFormat="1" ht="15" customHeight="1" x14ac:dyDescent="0.35">
      <c r="A455" s="2"/>
      <c r="C455" s="1"/>
      <c r="D455" s="1"/>
      <c r="E455" s="1"/>
      <c r="G455" s="1"/>
    </row>
    <row r="456" spans="1:7" s="4" customFormat="1" ht="15" customHeight="1" x14ac:dyDescent="0.35">
      <c r="A456" s="2"/>
      <c r="C456" s="1"/>
      <c r="D456" s="1"/>
      <c r="E456" s="1"/>
      <c r="G456" s="1"/>
    </row>
    <row r="457" spans="1:7" s="4" customFormat="1" ht="15" customHeight="1" x14ac:dyDescent="0.35">
      <c r="A457" s="2"/>
      <c r="C457" s="1"/>
      <c r="D457" s="1"/>
      <c r="E457" s="1"/>
      <c r="G457" s="1"/>
    </row>
    <row r="458" spans="1:7" s="4" customFormat="1" ht="15" customHeight="1" x14ac:dyDescent="0.35">
      <c r="A458" s="2"/>
      <c r="C458" s="1"/>
      <c r="D458" s="1"/>
      <c r="E458" s="1"/>
      <c r="G458" s="1"/>
    </row>
    <row r="459" spans="1:7" s="4" customFormat="1" ht="15" customHeight="1" x14ac:dyDescent="0.35">
      <c r="A459" s="2"/>
      <c r="C459" s="1"/>
      <c r="D459" s="1"/>
      <c r="E459" s="1"/>
      <c r="G459" s="1"/>
    </row>
    <row r="460" spans="1:7" s="4" customFormat="1" ht="15" customHeight="1" x14ac:dyDescent="0.35">
      <c r="A460" s="2"/>
      <c r="C460" s="1"/>
      <c r="D460" s="1"/>
      <c r="E460" s="1"/>
      <c r="G460" s="1"/>
    </row>
    <row r="461" spans="1:7" s="4" customFormat="1" ht="15" customHeight="1" x14ac:dyDescent="0.35">
      <c r="A461" s="2"/>
      <c r="C461" s="1"/>
      <c r="D461" s="1"/>
      <c r="E461" s="1"/>
      <c r="G461" s="1"/>
    </row>
    <row r="462" spans="1:7" s="4" customFormat="1" ht="15" customHeight="1" x14ac:dyDescent="0.35">
      <c r="A462" s="2"/>
      <c r="C462" s="1"/>
      <c r="D462" s="1"/>
      <c r="E462" s="1"/>
      <c r="G462" s="1"/>
    </row>
    <row r="463" spans="1:7" s="4" customFormat="1" ht="15" customHeight="1" x14ac:dyDescent="0.35">
      <c r="A463" s="2"/>
      <c r="C463" s="1"/>
      <c r="D463" s="1"/>
      <c r="E463" s="1"/>
      <c r="G463" s="1"/>
    </row>
    <row r="464" spans="1:7" s="4" customFormat="1" ht="15" customHeight="1" x14ac:dyDescent="0.35">
      <c r="A464" s="2"/>
      <c r="C464" s="1"/>
      <c r="D464" s="1"/>
      <c r="E464" s="1"/>
      <c r="G464" s="1"/>
    </row>
    <row r="465" spans="1:7" s="4" customFormat="1" ht="15" customHeight="1" x14ac:dyDescent="0.35">
      <c r="A465" s="2"/>
      <c r="C465" s="1"/>
      <c r="D465" s="1"/>
      <c r="E465" s="1"/>
      <c r="G465" s="1"/>
    </row>
    <row r="466" spans="1:7" s="4" customFormat="1" ht="15" customHeight="1" x14ac:dyDescent="0.35">
      <c r="A466" s="2"/>
      <c r="C466" s="1"/>
      <c r="D466" s="1"/>
      <c r="E466" s="1"/>
      <c r="G466" s="1"/>
    </row>
    <row r="467" spans="1:7" s="4" customFormat="1" ht="15" customHeight="1" x14ac:dyDescent="0.35">
      <c r="A467" s="2"/>
      <c r="C467" s="1"/>
      <c r="D467" s="1"/>
      <c r="E467" s="1"/>
      <c r="G467" s="1"/>
    </row>
    <row r="468" spans="1:7" s="4" customFormat="1" ht="15" customHeight="1" x14ac:dyDescent="0.35">
      <c r="A468" s="2"/>
      <c r="C468" s="1"/>
      <c r="D468" s="1"/>
      <c r="E468" s="1"/>
      <c r="G468" s="1"/>
    </row>
    <row r="469" spans="1:7" s="4" customFormat="1" ht="15" customHeight="1" x14ac:dyDescent="0.35">
      <c r="A469" s="2"/>
      <c r="C469" s="1"/>
      <c r="D469" s="1"/>
      <c r="E469" s="1"/>
      <c r="G469" s="1"/>
    </row>
    <row r="470" spans="1:7" s="4" customFormat="1" ht="15" customHeight="1" x14ac:dyDescent="0.35">
      <c r="A470" s="2"/>
      <c r="C470" s="1"/>
      <c r="D470" s="1"/>
      <c r="E470" s="1"/>
      <c r="G470" s="1"/>
    </row>
    <row r="471" spans="1:7" s="4" customFormat="1" ht="15" customHeight="1" x14ac:dyDescent="0.35">
      <c r="A471" s="2"/>
      <c r="C471" s="1"/>
      <c r="D471" s="1"/>
      <c r="E471" s="1"/>
      <c r="G471" s="1"/>
    </row>
    <row r="472" spans="1:7" s="4" customFormat="1" ht="15" customHeight="1" x14ac:dyDescent="0.35">
      <c r="A472" s="2"/>
      <c r="C472" s="1"/>
      <c r="D472" s="1"/>
      <c r="E472" s="1"/>
      <c r="G472" s="1"/>
    </row>
    <row r="473" spans="1:7" s="4" customFormat="1" ht="15" customHeight="1" x14ac:dyDescent="0.35">
      <c r="A473" s="2"/>
      <c r="C473" s="1"/>
      <c r="D473" s="1"/>
      <c r="E473" s="1"/>
      <c r="G473" s="1"/>
    </row>
    <row r="474" spans="1:7" s="4" customFormat="1" ht="15" customHeight="1" x14ac:dyDescent="0.35">
      <c r="A474" s="2"/>
      <c r="C474" s="1"/>
      <c r="D474" s="1"/>
      <c r="E474" s="1"/>
      <c r="G474" s="1"/>
    </row>
    <row r="475" spans="1:7" s="4" customFormat="1" ht="15" customHeight="1" x14ac:dyDescent="0.35">
      <c r="A475" s="2"/>
      <c r="C475" s="1"/>
      <c r="D475" s="1"/>
      <c r="E475" s="1"/>
      <c r="G475" s="1"/>
    </row>
    <row r="476" spans="1:7" s="4" customFormat="1" ht="15" customHeight="1" x14ac:dyDescent="0.35">
      <c r="A476" s="2"/>
      <c r="C476" s="1"/>
      <c r="D476" s="1"/>
      <c r="E476" s="1"/>
      <c r="G476" s="1"/>
    </row>
    <row r="477" spans="1:7" s="4" customFormat="1" ht="15" customHeight="1" x14ac:dyDescent="0.35">
      <c r="A477" s="2"/>
      <c r="C477" s="1"/>
      <c r="D477" s="1"/>
      <c r="E477" s="1"/>
      <c r="G477" s="1"/>
    </row>
    <row r="478" spans="1:7" s="4" customFormat="1" ht="15" customHeight="1" x14ac:dyDescent="0.35">
      <c r="A478" s="2"/>
      <c r="C478" s="1"/>
      <c r="D478" s="1"/>
      <c r="E478" s="1"/>
      <c r="G478" s="1"/>
    </row>
    <row r="479" spans="1:7" s="4" customFormat="1" ht="15" customHeight="1" x14ac:dyDescent="0.35">
      <c r="A479" s="2"/>
      <c r="C479" s="1"/>
      <c r="D479" s="1"/>
      <c r="E479" s="1"/>
      <c r="G479" s="1"/>
    </row>
    <row r="480" spans="1:7" s="4" customFormat="1" ht="15" customHeight="1" x14ac:dyDescent="0.35">
      <c r="A480" s="2"/>
      <c r="C480" s="1"/>
      <c r="D480" s="1"/>
      <c r="E480" s="1"/>
      <c r="G480" s="1"/>
    </row>
    <row r="481" spans="1:7" s="4" customFormat="1" ht="15" customHeight="1" x14ac:dyDescent="0.35">
      <c r="A481" s="2"/>
      <c r="C481" s="1"/>
      <c r="D481" s="1"/>
      <c r="E481" s="1"/>
      <c r="G481" s="1"/>
    </row>
    <row r="482" spans="1:7" s="4" customFormat="1" ht="15" customHeight="1" x14ac:dyDescent="0.35">
      <c r="A482" s="2"/>
      <c r="C482" s="1"/>
      <c r="D482" s="1"/>
      <c r="E482" s="1"/>
      <c r="G482" s="1"/>
    </row>
    <row r="483" spans="1:7" s="4" customFormat="1" ht="15" customHeight="1" x14ac:dyDescent="0.35">
      <c r="A483" s="2"/>
      <c r="C483" s="1"/>
      <c r="D483" s="1"/>
      <c r="E483" s="1"/>
      <c r="G483" s="1"/>
    </row>
    <row r="484" spans="1:7" s="4" customFormat="1" ht="15" customHeight="1" x14ac:dyDescent="0.35">
      <c r="A484" s="2"/>
      <c r="C484" s="1"/>
      <c r="D484" s="1"/>
      <c r="E484" s="1"/>
      <c r="G484" s="1"/>
    </row>
    <row r="485" spans="1:7" s="4" customFormat="1" ht="15" customHeight="1" x14ac:dyDescent="0.35">
      <c r="A485" s="2"/>
      <c r="C485" s="1"/>
      <c r="D485" s="1"/>
      <c r="E485" s="1"/>
      <c r="G485" s="1"/>
    </row>
    <row r="486" spans="1:7" s="4" customFormat="1" ht="15" customHeight="1" x14ac:dyDescent="0.35">
      <c r="A486" s="2"/>
    </row>
    <row r="487" spans="1:7" s="4" customFormat="1" ht="15" customHeight="1" x14ac:dyDescent="0.35">
      <c r="A487" s="2"/>
    </row>
    <row r="488" spans="1:7" s="4" customFormat="1" ht="15" customHeight="1" x14ac:dyDescent="0.35">
      <c r="A488" s="2"/>
    </row>
    <row r="489" spans="1:7" s="4" customFormat="1" ht="15" customHeight="1" x14ac:dyDescent="0.35">
      <c r="A489" s="2"/>
      <c r="G489" s="1"/>
    </row>
    <row r="490" spans="1:7" s="4" customFormat="1" ht="15" customHeight="1" x14ac:dyDescent="0.35">
      <c r="A490" s="2"/>
      <c r="G490" s="1"/>
    </row>
    <row r="491" spans="1:7" s="4" customFormat="1" ht="15" customHeight="1" x14ac:dyDescent="0.35">
      <c r="A491" s="2"/>
      <c r="G491" s="1"/>
    </row>
    <row r="492" spans="1:7" s="4" customFormat="1" ht="15" customHeight="1" x14ac:dyDescent="0.35">
      <c r="A492" s="2"/>
      <c r="C492" s="1"/>
      <c r="D492" s="1"/>
      <c r="E492" s="1"/>
      <c r="G492" s="1"/>
    </row>
    <row r="493" spans="1:7" s="4" customFormat="1" ht="15" customHeight="1" x14ac:dyDescent="0.35">
      <c r="A493" s="2"/>
      <c r="C493" s="1"/>
      <c r="D493" s="1"/>
      <c r="E493" s="1"/>
      <c r="G493" s="1"/>
    </row>
    <row r="494" spans="1:7" s="4" customFormat="1" ht="15" customHeight="1" x14ac:dyDescent="0.35">
      <c r="A494" s="2"/>
      <c r="C494" s="1"/>
      <c r="D494" s="1"/>
      <c r="E494" s="1"/>
      <c r="G494" s="1"/>
    </row>
    <row r="495" spans="1:7" s="4" customFormat="1" ht="15" customHeight="1" x14ac:dyDescent="0.35">
      <c r="A495" s="2"/>
      <c r="C495" s="1"/>
      <c r="D495" s="1"/>
      <c r="E495" s="1"/>
      <c r="G495" s="1"/>
    </row>
    <row r="496" spans="1:7" s="4" customFormat="1" ht="15" customHeight="1" x14ac:dyDescent="0.35">
      <c r="A496" s="2"/>
      <c r="C496" s="1"/>
      <c r="D496" s="1"/>
      <c r="E496" s="1"/>
      <c r="G496" s="1"/>
    </row>
    <row r="497" spans="1:7" s="4" customFormat="1" ht="15" customHeight="1" x14ac:dyDescent="0.35">
      <c r="A497" s="2"/>
      <c r="C497" s="1"/>
      <c r="D497" s="1"/>
      <c r="E497" s="1"/>
      <c r="G497" s="1"/>
    </row>
    <row r="498" spans="1:7" s="4" customFormat="1" ht="15" customHeight="1" x14ac:dyDescent="0.35">
      <c r="A498" s="2"/>
      <c r="C498" s="1"/>
      <c r="D498" s="1"/>
      <c r="E498" s="1"/>
      <c r="G498" s="1"/>
    </row>
    <row r="499" spans="1:7" s="4" customFormat="1" ht="15" customHeight="1" x14ac:dyDescent="0.35">
      <c r="A499" s="2"/>
      <c r="C499" s="1"/>
      <c r="D499" s="1"/>
      <c r="E499" s="1"/>
      <c r="G499" s="1"/>
    </row>
    <row r="500" spans="1:7" s="4" customFormat="1" ht="15" customHeight="1" x14ac:dyDescent="0.35">
      <c r="A500" s="2"/>
      <c r="C500" s="1"/>
      <c r="D500" s="1"/>
      <c r="E500" s="1"/>
      <c r="G500" s="1"/>
    </row>
    <row r="501" spans="1:7" s="4" customFormat="1" ht="15" customHeight="1" x14ac:dyDescent="0.35">
      <c r="A501" s="2"/>
      <c r="C501" s="1"/>
      <c r="D501" s="1"/>
      <c r="E501" s="1"/>
      <c r="G501" s="1"/>
    </row>
    <row r="502" spans="1:7" s="4" customFormat="1" ht="15" customHeight="1" x14ac:dyDescent="0.35">
      <c r="A502" s="2"/>
      <c r="C502" s="1"/>
      <c r="D502" s="1"/>
      <c r="E502" s="1"/>
      <c r="G502" s="1"/>
    </row>
    <row r="503" spans="1:7" s="4" customFormat="1" ht="15" customHeight="1" x14ac:dyDescent="0.35">
      <c r="A503" s="2"/>
      <c r="C503" s="1"/>
      <c r="D503" s="1"/>
      <c r="E503" s="1"/>
      <c r="G503" s="1"/>
    </row>
    <row r="504" spans="1:7" s="4" customFormat="1" ht="15" customHeight="1" x14ac:dyDescent="0.35">
      <c r="A504" s="2"/>
      <c r="C504" s="1"/>
      <c r="D504" s="1"/>
      <c r="E504" s="1"/>
      <c r="G504" s="1"/>
    </row>
    <row r="505" spans="1:7" s="4" customFormat="1" ht="15" customHeight="1" x14ac:dyDescent="0.35">
      <c r="A505" s="2"/>
      <c r="C505" s="1"/>
      <c r="D505" s="1"/>
      <c r="E505" s="1"/>
      <c r="G505" s="1"/>
    </row>
    <row r="506" spans="1:7" s="4" customFormat="1" ht="15" customHeight="1" x14ac:dyDescent="0.35">
      <c r="A506" s="2"/>
      <c r="C506" s="1"/>
      <c r="D506" s="1"/>
      <c r="E506" s="1"/>
      <c r="G506" s="1"/>
    </row>
    <row r="507" spans="1:7" s="4" customFormat="1" ht="15" customHeight="1" x14ac:dyDescent="0.35">
      <c r="A507" s="2"/>
      <c r="C507" s="1"/>
      <c r="D507" s="1"/>
      <c r="E507" s="1"/>
      <c r="G507" s="1"/>
    </row>
    <row r="508" spans="1:7" s="4" customFormat="1" ht="15" customHeight="1" x14ac:dyDescent="0.35">
      <c r="A508" s="2"/>
      <c r="C508" s="1"/>
      <c r="D508" s="1"/>
      <c r="E508" s="1"/>
      <c r="G508" s="1"/>
    </row>
    <row r="509" spans="1:7" s="4" customFormat="1" ht="15" customHeight="1" x14ac:dyDescent="0.35">
      <c r="A509" s="2"/>
      <c r="C509" s="1"/>
      <c r="D509" s="1"/>
      <c r="E509" s="1"/>
      <c r="G509" s="1"/>
    </row>
    <row r="510" spans="1:7" s="4" customFormat="1" ht="15" customHeight="1" x14ac:dyDescent="0.35">
      <c r="A510" s="2"/>
      <c r="C510" s="1"/>
      <c r="D510" s="1"/>
      <c r="E510" s="1"/>
      <c r="G510" s="1"/>
    </row>
    <row r="511" spans="1:7" s="4" customFormat="1" ht="15" customHeight="1" x14ac:dyDescent="0.35">
      <c r="A511" s="2"/>
      <c r="C511" s="1"/>
      <c r="D511" s="1"/>
      <c r="E511" s="1"/>
      <c r="G511" s="1"/>
    </row>
    <row r="512" spans="1:7" s="4" customFormat="1" ht="15" customHeight="1" x14ac:dyDescent="0.35">
      <c r="A512" s="2"/>
      <c r="C512" s="1"/>
      <c r="D512" s="1"/>
      <c r="E512" s="1"/>
      <c r="G512" s="1"/>
    </row>
    <row r="513" spans="1:8" s="4" customFormat="1" ht="15" customHeight="1" x14ac:dyDescent="0.35">
      <c r="A513" s="2"/>
      <c r="C513" s="1"/>
      <c r="D513" s="1"/>
      <c r="E513" s="1"/>
      <c r="G513" s="1"/>
    </row>
    <row r="514" spans="1:8" s="4" customFormat="1" ht="15" customHeight="1" x14ac:dyDescent="0.35">
      <c r="A514" s="2"/>
      <c r="C514" s="1"/>
      <c r="D514" s="1"/>
      <c r="E514" s="1"/>
      <c r="G514" s="1"/>
    </row>
    <row r="515" spans="1:8" s="4" customFormat="1" ht="15" customHeight="1" x14ac:dyDescent="0.35">
      <c r="A515" s="2"/>
      <c r="C515" s="1"/>
      <c r="D515" s="1"/>
      <c r="E515" s="1"/>
      <c r="G515" s="1"/>
    </row>
    <row r="516" spans="1:8" s="4" customFormat="1" ht="15" customHeight="1" x14ac:dyDescent="0.35">
      <c r="A516" s="2"/>
      <c r="C516" s="1"/>
      <c r="D516" s="1"/>
      <c r="E516" s="1"/>
      <c r="G516" s="1"/>
    </row>
    <row r="517" spans="1:8" s="4" customFormat="1" ht="15" customHeight="1" x14ac:dyDescent="0.35">
      <c r="A517" s="2"/>
      <c r="C517" s="1"/>
      <c r="D517" s="1"/>
      <c r="E517" s="1"/>
      <c r="G517" s="1"/>
    </row>
    <row r="518" spans="1:8" s="4" customFormat="1" ht="15" customHeight="1" x14ac:dyDescent="0.35">
      <c r="A518" s="2"/>
      <c r="C518" s="20"/>
      <c r="D518" s="1"/>
      <c r="E518" s="1"/>
      <c r="F518" s="1"/>
      <c r="G518" s="1"/>
      <c r="H518" s="1"/>
    </row>
    <row r="519" spans="1:8" s="4" customFormat="1" ht="15" customHeight="1" x14ac:dyDescent="0.35">
      <c r="A519" s="2"/>
      <c r="C519" s="20"/>
      <c r="D519" s="1"/>
      <c r="E519" s="1"/>
      <c r="F519" s="1"/>
      <c r="G519" s="1"/>
      <c r="H519" s="1"/>
    </row>
    <row r="520" spans="1:8" s="4" customFormat="1" ht="15" customHeight="1" x14ac:dyDescent="0.35">
      <c r="A520" s="2"/>
      <c r="C520" s="20"/>
      <c r="D520" s="1"/>
      <c r="E520" s="1"/>
      <c r="F520" s="1"/>
      <c r="G520" s="1"/>
      <c r="H520" s="1"/>
    </row>
    <row r="521" spans="1:8" s="4" customFormat="1" ht="15" customHeight="1" x14ac:dyDescent="0.35">
      <c r="A521" s="2"/>
      <c r="C521" s="20"/>
      <c r="D521" s="1"/>
      <c r="E521" s="1"/>
      <c r="F521" s="1"/>
      <c r="G521" s="1"/>
      <c r="H521" s="1"/>
    </row>
    <row r="522" spans="1:8" s="4" customFormat="1" ht="15" customHeight="1" x14ac:dyDescent="0.35">
      <c r="A522" s="2"/>
      <c r="H522" s="1"/>
    </row>
    <row r="523" spans="1:8" s="4" customFormat="1" ht="15" customHeight="1" x14ac:dyDescent="0.35">
      <c r="A523" s="2"/>
      <c r="H523" s="1"/>
    </row>
    <row r="524" spans="1:8" s="4" customFormat="1" ht="15" customHeight="1" x14ac:dyDescent="0.35">
      <c r="A524" s="2"/>
      <c r="H524" s="1"/>
    </row>
    <row r="525" spans="1:8" s="4" customFormat="1" ht="15" customHeight="1" x14ac:dyDescent="0.35">
      <c r="A525" s="2"/>
      <c r="H525" s="1"/>
    </row>
    <row r="526" spans="1:8" s="4" customFormat="1" ht="15" customHeight="1" x14ac:dyDescent="0.35">
      <c r="A526" s="2"/>
      <c r="H526" s="1"/>
    </row>
    <row r="527" spans="1:8" s="4" customFormat="1" ht="15" customHeight="1" x14ac:dyDescent="0.35">
      <c r="A527" s="2"/>
      <c r="H527" s="1"/>
    </row>
    <row r="528" spans="1:8" s="4" customFormat="1" ht="15" customHeight="1" x14ac:dyDescent="0.35">
      <c r="A528" s="2"/>
      <c r="H528" s="1"/>
    </row>
    <row r="529" spans="1:8" s="4" customFormat="1" ht="15" customHeight="1" x14ac:dyDescent="0.35">
      <c r="A529" s="2"/>
      <c r="H529" s="1"/>
    </row>
    <row r="530" spans="1:8" s="4" customFormat="1" ht="15" customHeight="1" x14ac:dyDescent="0.35">
      <c r="A530" s="2"/>
      <c r="H530" s="1"/>
    </row>
    <row r="531" spans="1:8" s="4" customFormat="1" ht="15" customHeight="1" x14ac:dyDescent="0.35">
      <c r="A531" s="2"/>
      <c r="C531" s="1"/>
      <c r="G531" s="1"/>
      <c r="H531" s="1"/>
    </row>
    <row r="532" spans="1:8" s="4" customFormat="1" ht="15" customHeight="1" x14ac:dyDescent="0.35">
      <c r="A532" s="2"/>
      <c r="C532" s="1"/>
      <c r="G532" s="1"/>
      <c r="H532" s="1"/>
    </row>
    <row r="533" spans="1:8" s="4" customFormat="1" ht="15" customHeight="1" x14ac:dyDescent="0.35">
      <c r="A533" s="2"/>
      <c r="C533" s="1"/>
      <c r="G533" s="1"/>
      <c r="H533" s="1"/>
    </row>
    <row r="534" spans="1:8" s="4" customFormat="1" ht="15" customHeight="1" x14ac:dyDescent="0.35">
      <c r="A534" s="2"/>
      <c r="C534" s="1"/>
      <c r="G534" s="1"/>
      <c r="H534" s="1"/>
    </row>
    <row r="535" spans="1:8" s="4" customFormat="1" ht="15" customHeight="1" x14ac:dyDescent="0.35">
      <c r="A535" s="2"/>
      <c r="C535" s="1"/>
      <c r="G535" s="1"/>
      <c r="H535" s="1"/>
    </row>
    <row r="536" spans="1:8" s="4" customFormat="1" ht="15" customHeight="1" x14ac:dyDescent="0.35">
      <c r="A536" s="2"/>
      <c r="C536" s="1"/>
      <c r="G536" s="1"/>
      <c r="H536" s="1"/>
    </row>
    <row r="537" spans="1:8" s="4" customFormat="1" ht="15" customHeight="1" x14ac:dyDescent="0.35">
      <c r="A537" s="2"/>
      <c r="C537" s="1"/>
      <c r="G537" s="1"/>
      <c r="H537" s="1"/>
    </row>
    <row r="538" spans="1:8" s="4" customFormat="1" ht="15" customHeight="1" x14ac:dyDescent="0.35">
      <c r="A538" s="2"/>
      <c r="C538" s="1"/>
      <c r="G538" s="1"/>
      <c r="H538" s="1"/>
    </row>
    <row r="539" spans="1:8" s="4" customFormat="1" ht="15" customHeight="1" x14ac:dyDescent="0.35">
      <c r="A539" s="2"/>
      <c r="C539" s="1"/>
      <c r="G539" s="1"/>
      <c r="H539" s="1"/>
    </row>
    <row r="540" spans="1:8" s="4" customFormat="1" ht="15" customHeight="1" x14ac:dyDescent="0.35">
      <c r="A540" s="2"/>
      <c r="C540" s="1"/>
      <c r="G540" s="1"/>
      <c r="H540" s="1"/>
    </row>
    <row r="541" spans="1:8" s="4" customFormat="1" ht="15" customHeight="1" x14ac:dyDescent="0.35">
      <c r="A541" s="2"/>
      <c r="C541" s="1"/>
      <c r="G541" s="1"/>
      <c r="H541" s="1"/>
    </row>
    <row r="542" spans="1:8" s="4" customFormat="1" ht="15" customHeight="1" x14ac:dyDescent="0.35">
      <c r="A542" s="2"/>
      <c r="C542" s="1"/>
      <c r="G542" s="1"/>
      <c r="H542" s="1"/>
    </row>
    <row r="543" spans="1:8" s="4" customFormat="1" ht="15" customHeight="1" x14ac:dyDescent="0.35">
      <c r="A543" s="2"/>
      <c r="C543" s="1"/>
      <c r="G543" s="1"/>
      <c r="H543" s="1"/>
    </row>
    <row r="571" spans="9:9" s="2" customFormat="1" ht="15" customHeight="1" x14ac:dyDescent="0.35">
      <c r="I571" s="3"/>
    </row>
    <row r="572" spans="9:9" s="2" customFormat="1" ht="15" customHeight="1" x14ac:dyDescent="0.35">
      <c r="I572" s="3"/>
    </row>
    <row r="573" spans="9:9" s="2" customFormat="1" ht="15" customHeight="1" x14ac:dyDescent="0.35">
      <c r="I573" s="3"/>
    </row>
    <row r="574" spans="9:9" s="2" customFormat="1" ht="15" customHeight="1" x14ac:dyDescent="0.35">
      <c r="I574" s="3"/>
    </row>
    <row r="575" spans="9:9" s="2" customFormat="1" ht="15" customHeight="1" x14ac:dyDescent="0.35">
      <c r="I575" s="3"/>
    </row>
    <row r="576" spans="9:9" s="2" customFormat="1" ht="15" customHeight="1" x14ac:dyDescent="0.35">
      <c r="I576" s="3"/>
    </row>
    <row r="577" spans="9:9" s="2" customFormat="1" ht="15" customHeight="1" x14ac:dyDescent="0.35">
      <c r="I577" s="3"/>
    </row>
    <row r="578" spans="9:9" s="2" customFormat="1" ht="15" customHeight="1" x14ac:dyDescent="0.35">
      <c r="I578" s="3"/>
    </row>
    <row r="579" spans="9:9" s="2" customFormat="1" ht="15" customHeight="1" x14ac:dyDescent="0.35">
      <c r="I579" s="3"/>
    </row>
    <row r="580" spans="9:9" s="2" customFormat="1" ht="15" customHeight="1" x14ac:dyDescent="0.35">
      <c r="I580" s="3"/>
    </row>
    <row r="581" spans="9:9" s="2" customFormat="1" ht="15" customHeight="1" x14ac:dyDescent="0.35">
      <c r="I581" s="3"/>
    </row>
    <row r="582" spans="9:9" s="2" customFormat="1" ht="15" customHeight="1" x14ac:dyDescent="0.35">
      <c r="I582" s="3"/>
    </row>
    <row r="583" spans="9:9" s="2" customFormat="1" ht="15" customHeight="1" x14ac:dyDescent="0.35">
      <c r="I583" s="3"/>
    </row>
    <row r="584" spans="9:9" s="2" customFormat="1" ht="15" customHeight="1" x14ac:dyDescent="0.35">
      <c r="I584" s="3"/>
    </row>
    <row r="585" spans="9:9" s="2" customFormat="1" ht="15" customHeight="1" x14ac:dyDescent="0.35">
      <c r="I585" s="3"/>
    </row>
    <row r="586" spans="9:9" s="2" customFormat="1" ht="15" customHeight="1" x14ac:dyDescent="0.35">
      <c r="I586" s="3"/>
    </row>
    <row r="587" spans="9:9" s="2" customFormat="1" ht="15" customHeight="1" x14ac:dyDescent="0.35">
      <c r="I587" s="3"/>
    </row>
    <row r="588" spans="9:9" s="2" customFormat="1" ht="15" customHeight="1" x14ac:dyDescent="0.35">
      <c r="I588" s="3"/>
    </row>
    <row r="589" spans="9:9" s="2" customFormat="1" ht="15" customHeight="1" x14ac:dyDescent="0.35">
      <c r="I589" s="3"/>
    </row>
    <row r="590" spans="9:9" s="2" customFormat="1" ht="15" customHeight="1" x14ac:dyDescent="0.35">
      <c r="I590" s="3"/>
    </row>
    <row r="591" spans="9:9" s="2" customFormat="1" ht="15" customHeight="1" x14ac:dyDescent="0.35">
      <c r="I591" s="3"/>
    </row>
    <row r="592" spans="9:9" s="2" customFormat="1" ht="15" customHeight="1" x14ac:dyDescent="0.35">
      <c r="I592" s="3"/>
    </row>
    <row r="593" spans="9:9" s="2" customFormat="1" ht="15" customHeight="1" x14ac:dyDescent="0.35">
      <c r="I593" s="3"/>
    </row>
    <row r="594" spans="9:9" s="2" customFormat="1" ht="15" customHeight="1" x14ac:dyDescent="0.35">
      <c r="I594" s="3"/>
    </row>
    <row r="595" spans="9:9" s="2" customFormat="1" ht="15" customHeight="1" x14ac:dyDescent="0.35">
      <c r="I595" s="3"/>
    </row>
    <row r="596" spans="9:9" s="2" customFormat="1" ht="15" customHeight="1" x14ac:dyDescent="0.35">
      <c r="I596" s="3"/>
    </row>
    <row r="597" spans="9:9" s="2" customFormat="1" ht="15" customHeight="1" x14ac:dyDescent="0.35">
      <c r="I597" s="3"/>
    </row>
    <row r="598" spans="9:9" s="2" customFormat="1" ht="15" customHeight="1" x14ac:dyDescent="0.35">
      <c r="I598" s="3"/>
    </row>
    <row r="599" spans="9:9" s="2" customFormat="1" ht="15" customHeight="1" x14ac:dyDescent="0.35">
      <c r="I599" s="3"/>
    </row>
    <row r="600" spans="9:9" s="2" customFormat="1" ht="15" customHeight="1" x14ac:dyDescent="0.35">
      <c r="I600" s="3"/>
    </row>
    <row r="601" spans="9:9" s="2" customFormat="1" ht="15" customHeight="1" x14ac:dyDescent="0.35">
      <c r="I601" s="3"/>
    </row>
    <row r="602" spans="9:9" s="2" customFormat="1" ht="15" customHeight="1" x14ac:dyDescent="0.35">
      <c r="I602" s="3"/>
    </row>
    <row r="603" spans="9:9" s="2" customFormat="1" ht="15" customHeight="1" x14ac:dyDescent="0.35">
      <c r="I603" s="3"/>
    </row>
    <row r="604" spans="9:9" s="2" customFormat="1" ht="15" customHeight="1" x14ac:dyDescent="0.35">
      <c r="I604" s="3"/>
    </row>
    <row r="605" spans="9:9" s="2" customFormat="1" ht="15" customHeight="1" x14ac:dyDescent="0.35">
      <c r="I605" s="3"/>
    </row>
    <row r="606" spans="9:9" s="2" customFormat="1" ht="15" customHeight="1" x14ac:dyDescent="0.35">
      <c r="I606" s="3"/>
    </row>
    <row r="607" spans="9:9" s="2" customFormat="1" ht="15" customHeight="1" x14ac:dyDescent="0.35">
      <c r="I607" s="3"/>
    </row>
    <row r="608" spans="9:9" s="2" customFormat="1" ht="15" customHeight="1" x14ac:dyDescent="0.35">
      <c r="I608" s="3"/>
    </row>
    <row r="609" spans="9:9" s="2" customFormat="1" ht="15" customHeight="1" x14ac:dyDescent="0.35">
      <c r="I609" s="3"/>
    </row>
    <row r="610" spans="9:9" s="2" customFormat="1" ht="15" customHeight="1" x14ac:dyDescent="0.35">
      <c r="I610" s="3"/>
    </row>
    <row r="611" spans="9:9" s="2" customFormat="1" ht="15" customHeight="1" x14ac:dyDescent="0.35">
      <c r="I611" s="3"/>
    </row>
    <row r="612" spans="9:9" s="2" customFormat="1" ht="15" customHeight="1" x14ac:dyDescent="0.35">
      <c r="I612" s="3"/>
    </row>
    <row r="613" spans="9:9" s="2" customFormat="1" ht="15" customHeight="1" x14ac:dyDescent="0.35">
      <c r="I613" s="3"/>
    </row>
    <row r="614" spans="9:9" s="2" customFormat="1" ht="15" customHeight="1" x14ac:dyDescent="0.35">
      <c r="I614" s="3"/>
    </row>
    <row r="615" spans="9:9" s="2" customFormat="1" ht="15" customHeight="1" x14ac:dyDescent="0.35">
      <c r="I615" s="3"/>
    </row>
    <row r="616" spans="9:9" s="2" customFormat="1" ht="15" customHeight="1" x14ac:dyDescent="0.35">
      <c r="I616" s="3"/>
    </row>
    <row r="617" spans="9:9" s="2" customFormat="1" ht="15" customHeight="1" x14ac:dyDescent="0.35">
      <c r="I617" s="3"/>
    </row>
    <row r="618" spans="9:9" s="2" customFormat="1" ht="15" customHeight="1" x14ac:dyDescent="0.35">
      <c r="I618" s="3"/>
    </row>
    <row r="619" spans="9:9" s="2" customFormat="1" ht="15" customHeight="1" x14ac:dyDescent="0.35">
      <c r="I619" s="3"/>
    </row>
    <row r="620" spans="9:9" s="2" customFormat="1" ht="15" customHeight="1" x14ac:dyDescent="0.35">
      <c r="I620" s="3"/>
    </row>
    <row r="621" spans="9:9" s="2" customFormat="1" ht="15" customHeight="1" x14ac:dyDescent="0.35">
      <c r="I621" s="3"/>
    </row>
    <row r="622" spans="9:9" s="2" customFormat="1" ht="15" customHeight="1" x14ac:dyDescent="0.35">
      <c r="I622" s="3"/>
    </row>
    <row r="623" spans="9:9" s="2" customFormat="1" ht="15" customHeight="1" x14ac:dyDescent="0.35">
      <c r="I623" s="3"/>
    </row>
    <row r="624" spans="9:9" s="2" customFormat="1" ht="15" customHeight="1" x14ac:dyDescent="0.35">
      <c r="I624" s="3"/>
    </row>
    <row r="625" spans="9:9" s="2" customFormat="1" ht="15" customHeight="1" x14ac:dyDescent="0.35">
      <c r="I625" s="3"/>
    </row>
    <row r="626" spans="9:9" s="2" customFormat="1" ht="15" customHeight="1" x14ac:dyDescent="0.35">
      <c r="I626" s="3"/>
    </row>
    <row r="627" spans="9:9" s="2" customFormat="1" ht="15" customHeight="1" x14ac:dyDescent="0.35">
      <c r="I627" s="3"/>
    </row>
    <row r="628" spans="9:9" s="2" customFormat="1" ht="15" customHeight="1" x14ac:dyDescent="0.35">
      <c r="I628" s="3"/>
    </row>
    <row r="629" spans="9:9" s="2" customFormat="1" ht="15" customHeight="1" x14ac:dyDescent="0.35">
      <c r="I629" s="3"/>
    </row>
    <row r="630" spans="9:9" s="2" customFormat="1" ht="15" customHeight="1" x14ac:dyDescent="0.35">
      <c r="I630" s="3"/>
    </row>
    <row r="631" spans="9:9" s="2" customFormat="1" ht="15" customHeight="1" x14ac:dyDescent="0.35">
      <c r="I631" s="3"/>
    </row>
    <row r="632" spans="9:9" s="2" customFormat="1" ht="15" customHeight="1" x14ac:dyDescent="0.35">
      <c r="I632" s="3"/>
    </row>
    <row r="633" spans="9:9" s="2" customFormat="1" ht="15" customHeight="1" x14ac:dyDescent="0.35">
      <c r="I633" s="3"/>
    </row>
    <row r="634" spans="9:9" s="2" customFormat="1" ht="15" customHeight="1" x14ac:dyDescent="0.35">
      <c r="I634" s="3"/>
    </row>
    <row r="635" spans="9:9" s="2" customFormat="1" ht="15" customHeight="1" x14ac:dyDescent="0.35">
      <c r="I635" s="3"/>
    </row>
    <row r="636" spans="9:9" s="2" customFormat="1" ht="15" customHeight="1" x14ac:dyDescent="0.35">
      <c r="I636" s="3"/>
    </row>
    <row r="637" spans="9:9" s="2" customFormat="1" ht="15" customHeight="1" x14ac:dyDescent="0.35">
      <c r="I637" s="3"/>
    </row>
    <row r="638" spans="9:9" s="2" customFormat="1" ht="15" customHeight="1" x14ac:dyDescent="0.35">
      <c r="I638" s="3"/>
    </row>
    <row r="639" spans="9:9" s="2" customFormat="1" ht="15" customHeight="1" x14ac:dyDescent="0.35">
      <c r="I639" s="3"/>
    </row>
    <row r="640" spans="9:9" s="2" customFormat="1" ht="15" customHeight="1" x14ac:dyDescent="0.35">
      <c r="I640" s="3"/>
    </row>
    <row r="641" spans="9:9" s="2" customFormat="1" ht="15" customHeight="1" x14ac:dyDescent="0.35">
      <c r="I641" s="3"/>
    </row>
    <row r="642" spans="9:9" s="2" customFormat="1" ht="15" customHeight="1" x14ac:dyDescent="0.35">
      <c r="I642" s="3"/>
    </row>
    <row r="643" spans="9:9" s="2" customFormat="1" ht="15" customHeight="1" x14ac:dyDescent="0.35">
      <c r="I643" s="3"/>
    </row>
    <row r="644" spans="9:9" s="2" customFormat="1" ht="15" customHeight="1" x14ac:dyDescent="0.35">
      <c r="I644" s="3"/>
    </row>
    <row r="645" spans="9:9" s="2" customFormat="1" ht="15" customHeight="1" x14ac:dyDescent="0.35">
      <c r="I645" s="3"/>
    </row>
    <row r="646" spans="9:9" s="2" customFormat="1" ht="15" customHeight="1" x14ac:dyDescent="0.35">
      <c r="I646" s="3"/>
    </row>
    <row r="647" spans="9:9" s="2" customFormat="1" ht="15" customHeight="1" x14ac:dyDescent="0.35">
      <c r="I647" s="3"/>
    </row>
    <row r="648" spans="9:9" s="2" customFormat="1" ht="15" customHeight="1" x14ac:dyDescent="0.35">
      <c r="I648" s="3"/>
    </row>
    <row r="649" spans="9:9" s="2" customFormat="1" ht="15" customHeight="1" x14ac:dyDescent="0.35">
      <c r="I649" s="3"/>
    </row>
    <row r="650" spans="9:9" s="2" customFormat="1" ht="15" customHeight="1" x14ac:dyDescent="0.35">
      <c r="I650" s="3"/>
    </row>
    <row r="651" spans="9:9" s="2" customFormat="1" ht="15" customHeight="1" x14ac:dyDescent="0.35">
      <c r="I651" s="3"/>
    </row>
    <row r="652" spans="9:9" s="2" customFormat="1" ht="15" customHeight="1" x14ac:dyDescent="0.35">
      <c r="I652" s="3"/>
    </row>
    <row r="653" spans="9:9" s="2" customFormat="1" ht="15" customHeight="1" x14ac:dyDescent="0.35">
      <c r="I653" s="3"/>
    </row>
    <row r="654" spans="9:9" s="2" customFormat="1" ht="15" customHeight="1" x14ac:dyDescent="0.35">
      <c r="I654" s="3"/>
    </row>
    <row r="655" spans="9:9" s="2" customFormat="1" ht="15" customHeight="1" x14ac:dyDescent="0.35">
      <c r="I655" s="3"/>
    </row>
    <row r="656" spans="9:9" s="2" customFormat="1" ht="15" customHeight="1" x14ac:dyDescent="0.35">
      <c r="I656" s="3"/>
    </row>
    <row r="657" spans="9:9" s="2" customFormat="1" ht="15" customHeight="1" x14ac:dyDescent="0.35">
      <c r="I657" s="3"/>
    </row>
    <row r="658" spans="9:9" s="2" customFormat="1" ht="15" customHeight="1" x14ac:dyDescent="0.35">
      <c r="I658" s="3"/>
    </row>
    <row r="659" spans="9:9" s="2" customFormat="1" ht="15" customHeight="1" x14ac:dyDescent="0.35">
      <c r="I659" s="3"/>
    </row>
    <row r="660" spans="9:9" s="2" customFormat="1" ht="15" customHeight="1" x14ac:dyDescent="0.35">
      <c r="I660" s="3"/>
    </row>
    <row r="661" spans="9:9" s="2" customFormat="1" ht="15" customHeight="1" x14ac:dyDescent="0.35">
      <c r="I661" s="3"/>
    </row>
    <row r="662" spans="9:9" s="2" customFormat="1" ht="15" customHeight="1" x14ac:dyDescent="0.35">
      <c r="I662" s="3"/>
    </row>
    <row r="663" spans="9:9" s="2" customFormat="1" ht="15" customHeight="1" x14ac:dyDescent="0.35">
      <c r="I663" s="3"/>
    </row>
    <row r="664" spans="9:9" s="2" customFormat="1" ht="15" customHeight="1" x14ac:dyDescent="0.35">
      <c r="I664" s="3"/>
    </row>
    <row r="665" spans="9:9" s="2" customFormat="1" ht="15" customHeight="1" x14ac:dyDescent="0.35">
      <c r="I665" s="3"/>
    </row>
    <row r="666" spans="9:9" s="2" customFormat="1" ht="15" customHeight="1" x14ac:dyDescent="0.35">
      <c r="I666" s="3"/>
    </row>
    <row r="667" spans="9:9" s="2" customFormat="1" ht="15" customHeight="1" x14ac:dyDescent="0.35">
      <c r="I667" s="3"/>
    </row>
    <row r="668" spans="9:9" s="2" customFormat="1" ht="15" customHeight="1" x14ac:dyDescent="0.35">
      <c r="I668" s="3"/>
    </row>
    <row r="669" spans="9:9" s="2" customFormat="1" ht="15" customHeight="1" x14ac:dyDescent="0.35">
      <c r="I669" s="3"/>
    </row>
    <row r="670" spans="9:9" s="2" customFormat="1" ht="15" customHeight="1" x14ac:dyDescent="0.35">
      <c r="I670" s="3"/>
    </row>
    <row r="671" spans="9:9" s="2" customFormat="1" ht="15" customHeight="1" x14ac:dyDescent="0.35">
      <c r="I671" s="3"/>
    </row>
    <row r="672" spans="9:9" s="2" customFormat="1" ht="15" customHeight="1" x14ac:dyDescent="0.35">
      <c r="I672" s="3"/>
    </row>
    <row r="673" spans="9:9" s="2" customFormat="1" ht="15" customHeight="1" x14ac:dyDescent="0.35">
      <c r="I673" s="3"/>
    </row>
    <row r="674" spans="9:9" s="2" customFormat="1" ht="15" customHeight="1" x14ac:dyDescent="0.35">
      <c r="I674" s="3"/>
    </row>
    <row r="675" spans="9:9" s="2" customFormat="1" ht="15" customHeight="1" x14ac:dyDescent="0.35">
      <c r="I675" s="3"/>
    </row>
    <row r="676" spans="9:9" s="2" customFormat="1" ht="15" customHeight="1" x14ac:dyDescent="0.35">
      <c r="I676" s="3"/>
    </row>
    <row r="677" spans="9:9" s="2" customFormat="1" ht="15" customHeight="1" x14ac:dyDescent="0.35">
      <c r="I677" s="3"/>
    </row>
    <row r="678" spans="9:9" s="2" customFormat="1" ht="15" customHeight="1" x14ac:dyDescent="0.35">
      <c r="I678" s="3"/>
    </row>
    <row r="679" spans="9:9" s="2" customFormat="1" ht="15" customHeight="1" x14ac:dyDescent="0.35">
      <c r="I679" s="3"/>
    </row>
    <row r="680" spans="9:9" s="2" customFormat="1" ht="15" customHeight="1" x14ac:dyDescent="0.35">
      <c r="I680" s="3"/>
    </row>
    <row r="681" spans="9:9" s="2" customFormat="1" ht="15" customHeight="1" x14ac:dyDescent="0.35">
      <c r="I681" s="3"/>
    </row>
    <row r="682" spans="9:9" s="2" customFormat="1" ht="15" customHeight="1" x14ac:dyDescent="0.35">
      <c r="I682" s="3"/>
    </row>
    <row r="683" spans="9:9" s="2" customFormat="1" ht="15" customHeight="1" x14ac:dyDescent="0.35">
      <c r="I683" s="3"/>
    </row>
    <row r="684" spans="9:9" s="2" customFormat="1" ht="15" customHeight="1" x14ac:dyDescent="0.35">
      <c r="I684" s="3"/>
    </row>
    <row r="685" spans="9:9" s="2" customFormat="1" ht="15" customHeight="1" x14ac:dyDescent="0.35">
      <c r="I685" s="3"/>
    </row>
    <row r="686" spans="9:9" s="2" customFormat="1" ht="15" customHeight="1" x14ac:dyDescent="0.35">
      <c r="I686" s="3"/>
    </row>
    <row r="687" spans="9:9" s="2" customFormat="1" ht="15" customHeight="1" x14ac:dyDescent="0.35">
      <c r="I687" s="3"/>
    </row>
    <row r="688" spans="9:9" s="2" customFormat="1" ht="15" customHeight="1" x14ac:dyDescent="0.35">
      <c r="I688" s="3"/>
    </row>
    <row r="689" spans="9:9" s="2" customFormat="1" ht="15" customHeight="1" x14ac:dyDescent="0.35">
      <c r="I689" s="3"/>
    </row>
    <row r="690" spans="9:9" s="2" customFormat="1" ht="15" customHeight="1" x14ac:dyDescent="0.35">
      <c r="I690" s="3"/>
    </row>
    <row r="691" spans="9:9" s="2" customFormat="1" ht="15" customHeight="1" x14ac:dyDescent="0.35">
      <c r="I691" s="3"/>
    </row>
    <row r="692" spans="9:9" s="2" customFormat="1" ht="15" customHeight="1" x14ac:dyDescent="0.35">
      <c r="I692" s="3"/>
    </row>
    <row r="693" spans="9:9" s="2" customFormat="1" ht="15" customHeight="1" x14ac:dyDescent="0.35">
      <c r="I693" s="3"/>
    </row>
    <row r="694" spans="9:9" s="2" customFormat="1" ht="15" customHeight="1" x14ac:dyDescent="0.35">
      <c r="I694" s="3"/>
    </row>
    <row r="695" spans="9:9" s="2" customFormat="1" ht="15" customHeight="1" x14ac:dyDescent="0.35">
      <c r="I695" s="3"/>
    </row>
    <row r="696" spans="9:9" s="2" customFormat="1" ht="15" customHeight="1" x14ac:dyDescent="0.35">
      <c r="I696" s="3"/>
    </row>
    <row r="697" spans="9:9" s="2" customFormat="1" ht="15" customHeight="1" x14ac:dyDescent="0.35">
      <c r="I697" s="3"/>
    </row>
    <row r="698" spans="9:9" s="2" customFormat="1" ht="15" customHeight="1" x14ac:dyDescent="0.35">
      <c r="I698" s="3"/>
    </row>
    <row r="699" spans="9:9" s="2" customFormat="1" ht="15" customHeight="1" x14ac:dyDescent="0.35">
      <c r="I699" s="3"/>
    </row>
    <row r="700" spans="9:9" s="2" customFormat="1" ht="15" customHeight="1" x14ac:dyDescent="0.35">
      <c r="I700" s="3"/>
    </row>
    <row r="701" spans="9:9" s="2" customFormat="1" ht="15" customHeight="1" x14ac:dyDescent="0.35">
      <c r="I701" s="3"/>
    </row>
    <row r="702" spans="9:9" s="2" customFormat="1" ht="15" customHeight="1" x14ac:dyDescent="0.35">
      <c r="I702" s="3"/>
    </row>
    <row r="703" spans="9:9" s="2" customFormat="1" ht="15" customHeight="1" x14ac:dyDescent="0.35">
      <c r="I703" s="3"/>
    </row>
    <row r="704" spans="9:9" s="2" customFormat="1" ht="15" customHeight="1" x14ac:dyDescent="0.35">
      <c r="I704" s="3"/>
    </row>
    <row r="705" spans="9:9" s="2" customFormat="1" ht="15" customHeight="1" x14ac:dyDescent="0.35">
      <c r="I705" s="3"/>
    </row>
    <row r="706" spans="9:9" s="2" customFormat="1" ht="15" customHeight="1" x14ac:dyDescent="0.35">
      <c r="I706" s="3"/>
    </row>
    <row r="707" spans="9:9" s="2" customFormat="1" ht="15" customHeight="1" x14ac:dyDescent="0.35">
      <c r="I707" s="3"/>
    </row>
    <row r="708" spans="9:9" s="2" customFormat="1" ht="15" customHeight="1" x14ac:dyDescent="0.35"/>
    <row r="709" spans="9:9" s="2" customFormat="1" ht="15" customHeight="1" x14ac:dyDescent="0.35"/>
    <row r="710" spans="9:9" s="2" customFormat="1" ht="15" customHeight="1" x14ac:dyDescent="0.35"/>
    <row r="711" spans="9:9" s="2" customFormat="1" ht="15" customHeight="1" x14ac:dyDescent="0.35"/>
    <row r="712" spans="9:9" s="2" customFormat="1" ht="15" customHeight="1" x14ac:dyDescent="0.35"/>
    <row r="713" spans="9:9" s="2" customFormat="1" ht="15" customHeight="1" x14ac:dyDescent="0.35"/>
    <row r="714" spans="9:9" s="2" customFormat="1" ht="15" customHeight="1" x14ac:dyDescent="0.35"/>
    <row r="715" spans="9:9" s="2" customFormat="1" ht="15" customHeight="1" x14ac:dyDescent="0.35"/>
    <row r="716" spans="9:9" s="2" customFormat="1" ht="15" customHeight="1" x14ac:dyDescent="0.35"/>
    <row r="717" spans="9:9" s="2" customFormat="1" ht="15" customHeight="1" x14ac:dyDescent="0.35"/>
    <row r="718" spans="9:9" s="2" customFormat="1" ht="15" customHeight="1" x14ac:dyDescent="0.35"/>
    <row r="719" spans="9:9" s="2" customFormat="1" ht="15" customHeight="1" x14ac:dyDescent="0.35"/>
    <row r="720" spans="9:9" s="2" customFormat="1" ht="15" customHeight="1" x14ac:dyDescent="0.35"/>
    <row r="721" s="2" customFormat="1" ht="15" customHeight="1" x14ac:dyDescent="0.35"/>
    <row r="722" s="2" customFormat="1" ht="15" customHeight="1" x14ac:dyDescent="0.35"/>
    <row r="723" s="2" customFormat="1" ht="15" customHeight="1" x14ac:dyDescent="0.35"/>
    <row r="724" s="2" customFormat="1" ht="15" customHeight="1" x14ac:dyDescent="0.35"/>
    <row r="725" s="2" customFormat="1" ht="15" customHeight="1" x14ac:dyDescent="0.35"/>
    <row r="726" s="2" customFormat="1" ht="15" customHeight="1" x14ac:dyDescent="0.35"/>
    <row r="727" s="2" customFormat="1" ht="15" customHeight="1" x14ac:dyDescent="0.35"/>
    <row r="728" s="2" customFormat="1" ht="15" customHeight="1" x14ac:dyDescent="0.35"/>
    <row r="729" s="2" customFormat="1" ht="15" customHeight="1" x14ac:dyDescent="0.35"/>
    <row r="730" s="2" customFormat="1" ht="15" customHeight="1" x14ac:dyDescent="0.35"/>
    <row r="731" s="2" customFormat="1" ht="15" customHeight="1" x14ac:dyDescent="0.35"/>
    <row r="732" s="2" customFormat="1" ht="15" customHeight="1" x14ac:dyDescent="0.35"/>
    <row r="733" s="2" customFormat="1" ht="15" customHeight="1" x14ac:dyDescent="0.35"/>
    <row r="734" s="2" customFormat="1" ht="15" customHeight="1" x14ac:dyDescent="0.35"/>
    <row r="735" s="2" customFormat="1" ht="15" customHeight="1" x14ac:dyDescent="0.35"/>
    <row r="736" s="2" customFormat="1" ht="15" customHeight="1" x14ac:dyDescent="0.35"/>
    <row r="737" s="2" customFormat="1" ht="15" customHeight="1" x14ac:dyDescent="0.35"/>
    <row r="738" s="2" customFormat="1" ht="15" customHeight="1" x14ac:dyDescent="0.35"/>
    <row r="739" s="2" customFormat="1" ht="15" customHeight="1" x14ac:dyDescent="0.35"/>
    <row r="740" s="2" customFormat="1" ht="15" customHeight="1" x14ac:dyDescent="0.35"/>
    <row r="741" s="2" customFormat="1" ht="15" customHeight="1" x14ac:dyDescent="0.35"/>
    <row r="742" s="2" customFormat="1" ht="15" customHeight="1" x14ac:dyDescent="0.35"/>
    <row r="743" s="2" customFormat="1" ht="15" customHeight="1" x14ac:dyDescent="0.35"/>
    <row r="744" s="2" customFormat="1" ht="15" customHeight="1" x14ac:dyDescent="0.35"/>
    <row r="745" s="2" customFormat="1" ht="15" customHeight="1" x14ac:dyDescent="0.35"/>
    <row r="746" s="2" customFormat="1" ht="15" customHeight="1" x14ac:dyDescent="0.35"/>
    <row r="747" s="2" customFormat="1" ht="15" customHeight="1" x14ac:dyDescent="0.35"/>
    <row r="748" s="2" customFormat="1" ht="15" customHeight="1" x14ac:dyDescent="0.35"/>
    <row r="749" s="2" customFormat="1" ht="15" customHeight="1" x14ac:dyDescent="0.35"/>
    <row r="750" s="2" customFormat="1" ht="15" customHeight="1" x14ac:dyDescent="0.35"/>
    <row r="751" s="2" customFormat="1" ht="15" customHeight="1" x14ac:dyDescent="0.35"/>
    <row r="752" s="2" customFormat="1" ht="15" customHeight="1" x14ac:dyDescent="0.35"/>
    <row r="753" s="2" customFormat="1" ht="15" customHeight="1" x14ac:dyDescent="0.35"/>
    <row r="754" s="2" customFormat="1" ht="15" customHeight="1" x14ac:dyDescent="0.35"/>
    <row r="755" s="2" customFormat="1" ht="15" customHeight="1" x14ac:dyDescent="0.35"/>
    <row r="756" s="2" customFormat="1" ht="15" customHeight="1" x14ac:dyDescent="0.35"/>
    <row r="757" s="2" customFormat="1" ht="15" customHeight="1" x14ac:dyDescent="0.35"/>
    <row r="758" s="2" customFormat="1" ht="15" customHeight="1" x14ac:dyDescent="0.35"/>
    <row r="759" s="2" customFormat="1" ht="15" customHeight="1" x14ac:dyDescent="0.35"/>
    <row r="760" s="2" customFormat="1" ht="15" customHeight="1" x14ac:dyDescent="0.35"/>
    <row r="761" s="2" customFormat="1" ht="15" customHeight="1" x14ac:dyDescent="0.35"/>
    <row r="762" s="2" customFormat="1" ht="15" customHeight="1" x14ac:dyDescent="0.35"/>
    <row r="763" s="2" customFormat="1" ht="15" customHeight="1" x14ac:dyDescent="0.35"/>
    <row r="764" s="2" customFormat="1" ht="15" customHeight="1" x14ac:dyDescent="0.35"/>
    <row r="765" s="2" customFormat="1" ht="15" customHeight="1" x14ac:dyDescent="0.35"/>
    <row r="766" s="2" customFormat="1" ht="15" customHeight="1" x14ac:dyDescent="0.35"/>
    <row r="767" s="2" customFormat="1" ht="15" customHeight="1" x14ac:dyDescent="0.35"/>
    <row r="768" s="2" customFormat="1" ht="15" customHeight="1" x14ac:dyDescent="0.35"/>
    <row r="769" s="2" customFormat="1" ht="15" customHeight="1" x14ac:dyDescent="0.35"/>
    <row r="770" s="2" customFormat="1" ht="15" customHeight="1" x14ac:dyDescent="0.35"/>
    <row r="771" s="2" customFormat="1" ht="15" customHeight="1" x14ac:dyDescent="0.35"/>
    <row r="772" s="2" customFormat="1" ht="15" customHeight="1" x14ac:dyDescent="0.35"/>
    <row r="773" s="2" customFormat="1" ht="15" customHeight="1" x14ac:dyDescent="0.35"/>
    <row r="774" s="2" customFormat="1" ht="15" customHeight="1" x14ac:dyDescent="0.35"/>
    <row r="775" s="2" customFormat="1" ht="15" customHeight="1" x14ac:dyDescent="0.35"/>
    <row r="776" s="2" customFormat="1" ht="15" customHeight="1" x14ac:dyDescent="0.35"/>
    <row r="777" s="2" customFormat="1" ht="15" customHeight="1" x14ac:dyDescent="0.35"/>
    <row r="778" s="2" customFormat="1" ht="15" customHeight="1" x14ac:dyDescent="0.35"/>
    <row r="779" s="2" customFormat="1" ht="15" customHeight="1" x14ac:dyDescent="0.35"/>
    <row r="780" s="2" customFormat="1" ht="15" customHeight="1" x14ac:dyDescent="0.35"/>
    <row r="781" s="2" customFormat="1" ht="15" customHeight="1" x14ac:dyDescent="0.35"/>
    <row r="782" s="2" customFormat="1" ht="15" customHeight="1" x14ac:dyDescent="0.35"/>
    <row r="783" s="2" customFormat="1" ht="15" customHeight="1" x14ac:dyDescent="0.35"/>
    <row r="784" s="2" customFormat="1" ht="15" customHeight="1" x14ac:dyDescent="0.35"/>
    <row r="785" s="2" customFormat="1" ht="15" customHeight="1" x14ac:dyDescent="0.35"/>
    <row r="786" s="2" customFormat="1" ht="15" customHeight="1" x14ac:dyDescent="0.35"/>
    <row r="787" s="2" customFormat="1" ht="15" customHeight="1" x14ac:dyDescent="0.35"/>
    <row r="788" s="2" customFormat="1" ht="15" customHeight="1" x14ac:dyDescent="0.35"/>
    <row r="789" s="2" customFormat="1" ht="15" customHeight="1" x14ac:dyDescent="0.35"/>
    <row r="790" s="2" customFormat="1" ht="15" customHeight="1" x14ac:dyDescent="0.35"/>
    <row r="791" s="2" customFormat="1" ht="15" customHeight="1" x14ac:dyDescent="0.35"/>
    <row r="792" s="2" customFormat="1" ht="15" customHeight="1" x14ac:dyDescent="0.35"/>
    <row r="793" s="2" customFormat="1" ht="15" customHeight="1" x14ac:dyDescent="0.35"/>
    <row r="794" s="2" customFormat="1" ht="15" customHeight="1" x14ac:dyDescent="0.35"/>
    <row r="795" s="2" customFormat="1" ht="15" customHeight="1" x14ac:dyDescent="0.35"/>
    <row r="796" s="2" customFormat="1" ht="15" customHeight="1" x14ac:dyDescent="0.35"/>
    <row r="797" s="2" customFormat="1" ht="15" customHeight="1" x14ac:dyDescent="0.35"/>
    <row r="798" s="2" customFormat="1" ht="15" customHeight="1" x14ac:dyDescent="0.35"/>
    <row r="799" s="2" customFormat="1" ht="15" customHeight="1" x14ac:dyDescent="0.35"/>
    <row r="800" s="2" customFormat="1" ht="15" customHeight="1" x14ac:dyDescent="0.35"/>
    <row r="801" s="2" customFormat="1" ht="15" customHeight="1" x14ac:dyDescent="0.35"/>
    <row r="802" s="2" customFormat="1" ht="15" customHeight="1" x14ac:dyDescent="0.35"/>
    <row r="803" s="2" customFormat="1" ht="15" customHeight="1" x14ac:dyDescent="0.35"/>
    <row r="804" s="2" customFormat="1" ht="15" customHeight="1" x14ac:dyDescent="0.35"/>
    <row r="805" s="2" customFormat="1" ht="15" customHeight="1" x14ac:dyDescent="0.35"/>
    <row r="806" s="2" customFormat="1" ht="15" customHeight="1" x14ac:dyDescent="0.35"/>
    <row r="807" s="2" customFormat="1" ht="15" customHeight="1" x14ac:dyDescent="0.35"/>
    <row r="808" s="2" customFormat="1" ht="15" customHeight="1" x14ac:dyDescent="0.35"/>
    <row r="809" s="2" customFormat="1" ht="15" customHeight="1" x14ac:dyDescent="0.35"/>
    <row r="810" s="2" customFormat="1" ht="15" customHeight="1" x14ac:dyDescent="0.35"/>
    <row r="811" s="2" customFormat="1" ht="15" customHeight="1" x14ac:dyDescent="0.35"/>
    <row r="812" s="2" customFormat="1" ht="15" customHeight="1" x14ac:dyDescent="0.35"/>
    <row r="813" s="2" customFormat="1" ht="15" customHeight="1" x14ac:dyDescent="0.35"/>
    <row r="814" s="2" customFormat="1" ht="15" customHeight="1" x14ac:dyDescent="0.35"/>
    <row r="815" s="2" customFormat="1" ht="15" customHeight="1" x14ac:dyDescent="0.35"/>
    <row r="816" s="2" customFormat="1" ht="15" customHeight="1" x14ac:dyDescent="0.35"/>
    <row r="817" s="2" customFormat="1" ht="15" customHeight="1" x14ac:dyDescent="0.35"/>
    <row r="818" s="2" customFormat="1" ht="15" customHeight="1" x14ac:dyDescent="0.35"/>
    <row r="819" s="2" customFormat="1" ht="15" customHeight="1" x14ac:dyDescent="0.35"/>
    <row r="820" s="2" customFormat="1" ht="15" customHeight="1" x14ac:dyDescent="0.35"/>
    <row r="821" s="2" customFormat="1" ht="15" customHeight="1" x14ac:dyDescent="0.35"/>
    <row r="822" s="2" customFormat="1" ht="15" customHeight="1" x14ac:dyDescent="0.35"/>
    <row r="823" s="2" customFormat="1" ht="15" customHeight="1" x14ac:dyDescent="0.35"/>
    <row r="824" s="2" customFormat="1" ht="15" customHeight="1" x14ac:dyDescent="0.35"/>
    <row r="825" s="2" customFormat="1" ht="15" customHeight="1" x14ac:dyDescent="0.35"/>
    <row r="826" s="2" customFormat="1" ht="15" customHeight="1" x14ac:dyDescent="0.35"/>
    <row r="827" s="2" customFormat="1" ht="15" customHeight="1" x14ac:dyDescent="0.35"/>
    <row r="828" s="2" customFormat="1" ht="15" customHeight="1" x14ac:dyDescent="0.35"/>
    <row r="829" s="2" customFormat="1" ht="15" customHeight="1" x14ac:dyDescent="0.35"/>
    <row r="830" s="2" customFormat="1" ht="15" customHeight="1" x14ac:dyDescent="0.35"/>
    <row r="831" s="2" customFormat="1" ht="15" customHeight="1" x14ac:dyDescent="0.35"/>
    <row r="832" s="2" customFormat="1" ht="15" customHeight="1" x14ac:dyDescent="0.35"/>
    <row r="833" spans="9:9" s="2" customFormat="1" ht="15" customHeight="1" x14ac:dyDescent="0.35"/>
    <row r="834" spans="9:9" s="2" customFormat="1" ht="15" customHeight="1" x14ac:dyDescent="0.35"/>
    <row r="835" spans="9:9" s="2" customFormat="1" ht="15" customHeight="1" x14ac:dyDescent="0.35"/>
    <row r="836" spans="9:9" s="2" customFormat="1" ht="15" customHeight="1" x14ac:dyDescent="0.35"/>
    <row r="837" spans="9:9" s="2" customFormat="1" ht="15" customHeight="1" x14ac:dyDescent="0.35"/>
    <row r="838" spans="9:9" s="2" customFormat="1" ht="15" customHeight="1" x14ac:dyDescent="0.35"/>
    <row r="839" spans="9:9" s="2" customFormat="1" ht="15" customHeight="1" x14ac:dyDescent="0.35"/>
    <row r="840" spans="9:9" s="2" customFormat="1" ht="15" customHeight="1" x14ac:dyDescent="0.35"/>
    <row r="841" spans="9:9" s="2" customFormat="1" ht="15" customHeight="1" x14ac:dyDescent="0.35"/>
    <row r="842" spans="9:9" s="2" customFormat="1" ht="15" customHeight="1" x14ac:dyDescent="0.35"/>
    <row r="843" spans="9:9" s="2" customFormat="1" ht="15" customHeight="1" x14ac:dyDescent="0.35">
      <c r="I843" s="3"/>
    </row>
    <row r="844" spans="9:9" s="2" customFormat="1" ht="15" customHeight="1" x14ac:dyDescent="0.35">
      <c r="I844" s="3"/>
    </row>
    <row r="845" spans="9:9" s="2" customFormat="1" ht="15" customHeight="1" x14ac:dyDescent="0.35">
      <c r="I845" s="3"/>
    </row>
    <row r="846" spans="9:9" s="2" customFormat="1" ht="15" customHeight="1" x14ac:dyDescent="0.35"/>
    <row r="847" spans="9:9" s="2" customFormat="1" ht="15" customHeight="1" x14ac:dyDescent="0.35"/>
    <row r="848" spans="9:9" s="2" customFormat="1" ht="15" customHeight="1" x14ac:dyDescent="0.35"/>
    <row r="849" s="2" customFormat="1" ht="15" customHeight="1" x14ac:dyDescent="0.35"/>
    <row r="850" s="2" customFormat="1" ht="15" customHeight="1" x14ac:dyDescent="0.35"/>
    <row r="851" s="2" customFormat="1" ht="15" customHeight="1" x14ac:dyDescent="0.35"/>
    <row r="852" s="2" customFormat="1" ht="15" customHeight="1" x14ac:dyDescent="0.35"/>
    <row r="853" s="2" customFormat="1" ht="15" customHeight="1" x14ac:dyDescent="0.35"/>
    <row r="854" s="2" customFormat="1" ht="15" customHeight="1" x14ac:dyDescent="0.35"/>
    <row r="855" s="2" customFormat="1" ht="15" customHeight="1" x14ac:dyDescent="0.35"/>
    <row r="856" s="2" customFormat="1" ht="15" customHeight="1" x14ac:dyDescent="0.35"/>
    <row r="857" s="2" customFormat="1" ht="15" customHeight="1" x14ac:dyDescent="0.35"/>
    <row r="858" s="2" customFormat="1" ht="15" customHeight="1" x14ac:dyDescent="0.35"/>
    <row r="859" s="2" customFormat="1" ht="15" customHeight="1" x14ac:dyDescent="0.35"/>
    <row r="860" s="2" customFormat="1" ht="15" customHeight="1" x14ac:dyDescent="0.35"/>
    <row r="861" s="2" customFormat="1" ht="15" customHeight="1" x14ac:dyDescent="0.35"/>
    <row r="862" s="2" customFormat="1" ht="15" customHeight="1" x14ac:dyDescent="0.35"/>
    <row r="863" s="2" customFormat="1" ht="15" customHeight="1" x14ac:dyDescent="0.35"/>
    <row r="864" s="2" customFormat="1" ht="15" customHeight="1" x14ac:dyDescent="0.35"/>
    <row r="865" s="2" customFormat="1" ht="15" customHeight="1" x14ac:dyDescent="0.35"/>
    <row r="866" s="2" customFormat="1" ht="15" customHeight="1" x14ac:dyDescent="0.35"/>
    <row r="867" s="2" customFormat="1" ht="15" customHeight="1" x14ac:dyDescent="0.35"/>
    <row r="868" s="2" customFormat="1" ht="15" customHeight="1" x14ac:dyDescent="0.35"/>
    <row r="869" s="2" customFormat="1" ht="15" customHeight="1" x14ac:dyDescent="0.35"/>
    <row r="870" s="2" customFormat="1" ht="15" customHeight="1" x14ac:dyDescent="0.35"/>
    <row r="871" s="2" customFormat="1" ht="15" customHeight="1" x14ac:dyDescent="0.35"/>
    <row r="872" s="2" customFormat="1" ht="15" customHeight="1" x14ac:dyDescent="0.35"/>
    <row r="873" s="2" customFormat="1" ht="15" customHeight="1" x14ac:dyDescent="0.35"/>
    <row r="874" s="2" customFormat="1" ht="15" customHeight="1" x14ac:dyDescent="0.35"/>
    <row r="875" s="2" customFormat="1" ht="15" customHeight="1" x14ac:dyDescent="0.35"/>
    <row r="876" s="2" customFormat="1" ht="15" customHeight="1" x14ac:dyDescent="0.35"/>
    <row r="877" s="2" customFormat="1" ht="15" customHeight="1" x14ac:dyDescent="0.35"/>
    <row r="878" s="2" customFormat="1" ht="15" customHeight="1" x14ac:dyDescent="0.35"/>
    <row r="879" s="2" customFormat="1" ht="15" customHeight="1" x14ac:dyDescent="0.35"/>
    <row r="880" s="2" customFormat="1" ht="15" customHeight="1" x14ac:dyDescent="0.35"/>
    <row r="881" s="2" customFormat="1" ht="15" customHeight="1" x14ac:dyDescent="0.35"/>
    <row r="882" s="2" customFormat="1" ht="15" customHeight="1" x14ac:dyDescent="0.35"/>
    <row r="883" s="2" customFormat="1" ht="15" customHeight="1" x14ac:dyDescent="0.35"/>
    <row r="884" s="2" customFormat="1" ht="15" customHeight="1" x14ac:dyDescent="0.35"/>
    <row r="885" s="2" customFormat="1" ht="15" customHeight="1" x14ac:dyDescent="0.35"/>
    <row r="886" s="2" customFormat="1" ht="15" customHeight="1" x14ac:dyDescent="0.35"/>
    <row r="887" s="2" customFormat="1" ht="15" customHeight="1" x14ac:dyDescent="0.35"/>
    <row r="888" s="2" customFormat="1" ht="15" customHeight="1" x14ac:dyDescent="0.35"/>
    <row r="889" s="2" customFormat="1" ht="15" customHeight="1" x14ac:dyDescent="0.35"/>
    <row r="890" s="2" customFormat="1" ht="15" customHeight="1" x14ac:dyDescent="0.35"/>
    <row r="891" s="2" customFormat="1" ht="15" customHeight="1" x14ac:dyDescent="0.35"/>
    <row r="892" s="2" customFormat="1" ht="15" customHeight="1" x14ac:dyDescent="0.35"/>
    <row r="893" s="2" customFormat="1" ht="15" customHeight="1" x14ac:dyDescent="0.35"/>
    <row r="894" s="2" customFormat="1" ht="15" customHeight="1" x14ac:dyDescent="0.35"/>
    <row r="895" s="2" customFormat="1" ht="15" customHeight="1" x14ac:dyDescent="0.35"/>
    <row r="896" s="2" customFormat="1" ht="15" customHeight="1" x14ac:dyDescent="0.35"/>
    <row r="897" s="2" customFormat="1" ht="15" customHeight="1" x14ac:dyDescent="0.35"/>
    <row r="898" s="2" customFormat="1" ht="15" customHeight="1" x14ac:dyDescent="0.35"/>
    <row r="899" s="2" customFormat="1" ht="15" customHeight="1" x14ac:dyDescent="0.35"/>
    <row r="900" s="2" customFormat="1" ht="15" customHeight="1" x14ac:dyDescent="0.35"/>
    <row r="901" s="2" customFormat="1" ht="15" customHeight="1" x14ac:dyDescent="0.35"/>
    <row r="902" s="2" customFormat="1" ht="15" customHeight="1" x14ac:dyDescent="0.35"/>
    <row r="903" s="2" customFormat="1" ht="15" customHeight="1" x14ac:dyDescent="0.35"/>
    <row r="904" s="2" customFormat="1" ht="15" customHeight="1" x14ac:dyDescent="0.35"/>
    <row r="905" s="2" customFormat="1" ht="15" customHeight="1" x14ac:dyDescent="0.35"/>
    <row r="906" s="2" customFormat="1" ht="15" customHeight="1" x14ac:dyDescent="0.35"/>
    <row r="907" s="2" customFormat="1" ht="15" customHeight="1" x14ac:dyDescent="0.35"/>
    <row r="908" s="2" customFormat="1" ht="15" customHeight="1" x14ac:dyDescent="0.35"/>
    <row r="909" s="2" customFormat="1" ht="15" customHeight="1" x14ac:dyDescent="0.35"/>
    <row r="910" s="2" customFormat="1" ht="15" customHeight="1" x14ac:dyDescent="0.35"/>
    <row r="911" s="2" customFormat="1" ht="15" customHeight="1" x14ac:dyDescent="0.35"/>
    <row r="912" s="2" customFormat="1" ht="15" customHeight="1" x14ac:dyDescent="0.35"/>
    <row r="913" s="2" customFormat="1" ht="15" customHeight="1" x14ac:dyDescent="0.35"/>
    <row r="914" s="2" customFormat="1" ht="15" customHeight="1" x14ac:dyDescent="0.35"/>
    <row r="915" s="2" customFormat="1" ht="15" customHeight="1" x14ac:dyDescent="0.35"/>
    <row r="916" s="2" customFormat="1" ht="15" customHeight="1" x14ac:dyDescent="0.35"/>
    <row r="917" s="2" customFormat="1" ht="15" customHeight="1" x14ac:dyDescent="0.35"/>
    <row r="918" s="2" customFormat="1" ht="15" customHeight="1" x14ac:dyDescent="0.35"/>
    <row r="919" s="2" customFormat="1" ht="15" customHeight="1" x14ac:dyDescent="0.35"/>
    <row r="920" s="2" customFormat="1" ht="15" customHeight="1" x14ac:dyDescent="0.35"/>
    <row r="921" s="2" customFormat="1" ht="15" customHeight="1" x14ac:dyDescent="0.35"/>
    <row r="922" s="2" customFormat="1" ht="15" customHeight="1" x14ac:dyDescent="0.35"/>
    <row r="923" s="2" customFormat="1" ht="15" customHeight="1" x14ac:dyDescent="0.35"/>
    <row r="924" s="2" customFormat="1" ht="15" customHeight="1" x14ac:dyDescent="0.35"/>
    <row r="925" s="2" customFormat="1" ht="15" customHeight="1" x14ac:dyDescent="0.35"/>
    <row r="926" s="2" customFormat="1" ht="15" customHeight="1" x14ac:dyDescent="0.35"/>
    <row r="927" s="2" customFormat="1" ht="15" customHeight="1" x14ac:dyDescent="0.35"/>
    <row r="928" s="2" customFormat="1" ht="15" customHeight="1" x14ac:dyDescent="0.35"/>
    <row r="929" s="2" customFormat="1" ht="15" customHeight="1" x14ac:dyDescent="0.35"/>
    <row r="930" s="2" customFormat="1" ht="15" customHeight="1" x14ac:dyDescent="0.35"/>
    <row r="931" s="2" customFormat="1" ht="15" customHeight="1" x14ac:dyDescent="0.35"/>
    <row r="932" s="2" customFormat="1" ht="15" customHeight="1" x14ac:dyDescent="0.35"/>
    <row r="933" s="2" customFormat="1" ht="15" customHeight="1" x14ac:dyDescent="0.35"/>
    <row r="934" s="2" customFormat="1" ht="15" customHeight="1" x14ac:dyDescent="0.35"/>
    <row r="935" s="2" customFormat="1" ht="15" customHeight="1" x14ac:dyDescent="0.35"/>
    <row r="936" s="2" customFormat="1" ht="15" customHeight="1" x14ac:dyDescent="0.35"/>
    <row r="937" s="2" customFormat="1" ht="15" customHeight="1" x14ac:dyDescent="0.35"/>
    <row r="938" s="2" customFormat="1" ht="15" customHeight="1" x14ac:dyDescent="0.35"/>
    <row r="939" s="2" customFormat="1" ht="15" customHeight="1" x14ac:dyDescent="0.35"/>
    <row r="940" s="2" customFormat="1" ht="15" customHeight="1" x14ac:dyDescent="0.35"/>
    <row r="941" s="2" customFormat="1" ht="15" customHeight="1" x14ac:dyDescent="0.35"/>
    <row r="942" s="2" customFormat="1" ht="15" customHeight="1" x14ac:dyDescent="0.35"/>
    <row r="943" s="2" customFormat="1" ht="15" customHeight="1" x14ac:dyDescent="0.35"/>
    <row r="944" s="2" customFormat="1" ht="15" customHeight="1" x14ac:dyDescent="0.35"/>
    <row r="945" s="2" customFormat="1" ht="15" customHeight="1" x14ac:dyDescent="0.35"/>
    <row r="946" s="2" customFormat="1" ht="15" customHeight="1" x14ac:dyDescent="0.35"/>
    <row r="947" s="2" customFormat="1" ht="15" customHeight="1" x14ac:dyDescent="0.35"/>
    <row r="948" s="2" customFormat="1" ht="15" customHeight="1" x14ac:dyDescent="0.35"/>
    <row r="949" s="2" customFormat="1" ht="15" customHeight="1" x14ac:dyDescent="0.35"/>
    <row r="950" s="2" customFormat="1" ht="15" customHeight="1" x14ac:dyDescent="0.35"/>
    <row r="951" s="2" customFormat="1" ht="15" customHeight="1" x14ac:dyDescent="0.35"/>
    <row r="952" s="2" customFormat="1" ht="15" customHeight="1" x14ac:dyDescent="0.35"/>
    <row r="953" s="2" customFormat="1" ht="15" customHeight="1" x14ac:dyDescent="0.35"/>
    <row r="954" s="2" customFormat="1" ht="15" customHeight="1" x14ac:dyDescent="0.35"/>
    <row r="955" s="2" customFormat="1" ht="15" customHeight="1" x14ac:dyDescent="0.35"/>
    <row r="956" s="2" customFormat="1" ht="15" customHeight="1" x14ac:dyDescent="0.35"/>
    <row r="957" s="2" customFormat="1" ht="15" customHeight="1" x14ac:dyDescent="0.35"/>
    <row r="958" s="2" customFormat="1" ht="15" customHeight="1" x14ac:dyDescent="0.35"/>
    <row r="959" s="2" customFormat="1" ht="15" customHeight="1" x14ac:dyDescent="0.35"/>
    <row r="960" s="2" customFormat="1" ht="15" customHeight="1" x14ac:dyDescent="0.35"/>
    <row r="961" s="2" customFormat="1" ht="15" customHeight="1" x14ac:dyDescent="0.35"/>
    <row r="962" s="2" customFormat="1" ht="15" customHeight="1" x14ac:dyDescent="0.35"/>
    <row r="963" s="2" customFormat="1" ht="15" customHeight="1" x14ac:dyDescent="0.35"/>
    <row r="964" s="2" customFormat="1" ht="15" customHeight="1" x14ac:dyDescent="0.35"/>
    <row r="965" s="2" customFormat="1" ht="15" customHeight="1" x14ac:dyDescent="0.35"/>
    <row r="966" s="2" customFormat="1" ht="15" customHeight="1" x14ac:dyDescent="0.35"/>
    <row r="967" s="2" customFormat="1" ht="15" customHeight="1" x14ac:dyDescent="0.35"/>
    <row r="968" s="2" customFormat="1" ht="15" customHeight="1" x14ac:dyDescent="0.35"/>
    <row r="969" s="2" customFormat="1" ht="15" customHeight="1" x14ac:dyDescent="0.35"/>
    <row r="970" s="2" customFormat="1" ht="15" customHeight="1" x14ac:dyDescent="0.35"/>
    <row r="971" s="2" customFormat="1" ht="15" customHeight="1" x14ac:dyDescent="0.35"/>
    <row r="972" s="2" customFormat="1" ht="15" customHeight="1" x14ac:dyDescent="0.35"/>
    <row r="973" s="2" customFormat="1" ht="15" customHeight="1" x14ac:dyDescent="0.35"/>
    <row r="974" s="2" customFormat="1" ht="15" customHeight="1" x14ac:dyDescent="0.35"/>
    <row r="975" s="2" customFormat="1" ht="15" customHeight="1" x14ac:dyDescent="0.35"/>
    <row r="976" s="2" customFormat="1" ht="15" customHeight="1" x14ac:dyDescent="0.35"/>
    <row r="977" s="2" customFormat="1" ht="15" customHeight="1" x14ac:dyDescent="0.35"/>
    <row r="978" s="2" customFormat="1" ht="15" customHeight="1" x14ac:dyDescent="0.35"/>
    <row r="979" s="2" customFormat="1" ht="15" customHeight="1" x14ac:dyDescent="0.35"/>
    <row r="980" s="2" customFormat="1" ht="15" customHeight="1" x14ac:dyDescent="0.35"/>
    <row r="981" s="2" customFormat="1" ht="15" customHeight="1" x14ac:dyDescent="0.35"/>
    <row r="982" s="2" customFormat="1" ht="15" customHeight="1" x14ac:dyDescent="0.35"/>
    <row r="983" s="2" customFormat="1" ht="15" customHeight="1" x14ac:dyDescent="0.35"/>
    <row r="984" s="2" customFormat="1" ht="15" customHeight="1" x14ac:dyDescent="0.35"/>
    <row r="985" s="2" customFormat="1" ht="15" customHeight="1" x14ac:dyDescent="0.35"/>
    <row r="986" s="2" customFormat="1" ht="15" customHeight="1" x14ac:dyDescent="0.35"/>
    <row r="987" s="2" customFormat="1" ht="15" customHeight="1" x14ac:dyDescent="0.35"/>
    <row r="988" s="2" customFormat="1" ht="15" customHeight="1" x14ac:dyDescent="0.35"/>
    <row r="989" s="2" customFormat="1" ht="15" customHeight="1" x14ac:dyDescent="0.35"/>
    <row r="990" s="2" customFormat="1" ht="15" customHeight="1" x14ac:dyDescent="0.35"/>
    <row r="991" s="2" customFormat="1" ht="15" customHeight="1" x14ac:dyDescent="0.35"/>
    <row r="992" s="2" customFormat="1" ht="15" customHeight="1" x14ac:dyDescent="0.35"/>
    <row r="993" s="2" customFormat="1" ht="15" customHeight="1" x14ac:dyDescent="0.35"/>
    <row r="994" s="2" customFormat="1" ht="15" customHeight="1" x14ac:dyDescent="0.35"/>
    <row r="995" s="2" customFormat="1" ht="15" customHeight="1" x14ac:dyDescent="0.35"/>
    <row r="996" s="2" customFormat="1" ht="15" customHeight="1" x14ac:dyDescent="0.35"/>
    <row r="997" s="2" customFormat="1" ht="15" customHeight="1" x14ac:dyDescent="0.35"/>
    <row r="998" s="2" customFormat="1" ht="15" customHeight="1" x14ac:dyDescent="0.35"/>
    <row r="999" s="2" customFormat="1" ht="15" customHeight="1" x14ac:dyDescent="0.35"/>
    <row r="1000" s="2" customFormat="1" ht="15" customHeight="1" x14ac:dyDescent="0.35"/>
    <row r="1001" s="2" customFormat="1" ht="15" customHeight="1" x14ac:dyDescent="0.35"/>
    <row r="1002" s="2" customFormat="1" ht="15" customHeight="1" x14ac:dyDescent="0.35"/>
    <row r="1003" s="2" customFormat="1" ht="15" customHeight="1" x14ac:dyDescent="0.35"/>
    <row r="1004" s="2" customFormat="1" ht="15" customHeight="1" x14ac:dyDescent="0.35"/>
    <row r="1005" s="2" customFormat="1" ht="15" customHeight="1" x14ac:dyDescent="0.35"/>
    <row r="1006" s="2" customFormat="1" ht="15" customHeight="1" x14ac:dyDescent="0.35"/>
    <row r="1007" s="2" customFormat="1" ht="15" customHeight="1" x14ac:dyDescent="0.35"/>
    <row r="1008" s="2" customFormat="1" ht="15" customHeight="1" x14ac:dyDescent="0.35"/>
    <row r="1009" s="2" customFormat="1" ht="15" customHeight="1" x14ac:dyDescent="0.35"/>
    <row r="1010" s="2" customFormat="1" ht="15" customHeight="1" x14ac:dyDescent="0.35"/>
    <row r="1011" s="2" customFormat="1" ht="15" customHeight="1" x14ac:dyDescent="0.35"/>
    <row r="1012" s="2" customFormat="1" ht="15" customHeight="1" x14ac:dyDescent="0.35"/>
    <row r="1013" s="2" customFormat="1" ht="15" customHeight="1" x14ac:dyDescent="0.35"/>
  </sheetData>
  <autoFilter ref="A1:AA432"/>
  <sortState ref="E2:AJ372">
    <sortCondition ref="L2:L372"/>
  </sortState>
  <dataConsolidate/>
  <conditionalFormatting sqref="E237 E9:E48 E224:E229">
    <cfRule type="duplicateValues" dxfId="85" priority="508"/>
  </conditionalFormatting>
  <conditionalFormatting sqref="E571:E1048576">
    <cfRule type="duplicateValues" dxfId="84" priority="1138"/>
  </conditionalFormatting>
  <conditionalFormatting sqref="E381 E394:E403">
    <cfRule type="duplicateValues" dxfId="83" priority="1559"/>
  </conditionalFormatting>
  <conditionalFormatting sqref="E381 E394:E403">
    <cfRule type="duplicateValues" priority="1560"/>
  </conditionalFormatting>
  <conditionalFormatting sqref="E404:E407 E2:E8">
    <cfRule type="duplicateValues" dxfId="82" priority="27"/>
  </conditionalFormatting>
  <conditionalFormatting sqref="T408">
    <cfRule type="duplicateValues" dxfId="81" priority="26"/>
  </conditionalFormatting>
  <conditionalFormatting sqref="E391:E393">
    <cfRule type="duplicateValues" dxfId="80" priority="24"/>
  </conditionalFormatting>
  <conditionalFormatting sqref="E382:E393">
    <cfRule type="duplicateValues" dxfId="79" priority="23"/>
  </conditionalFormatting>
  <conditionalFormatting sqref="E382:E393">
    <cfRule type="duplicateValues" dxfId="78" priority="16"/>
    <cfRule type="duplicateValues" dxfId="77" priority="17"/>
    <cfRule type="duplicateValues" dxfId="76" priority="18"/>
  </conditionalFormatting>
  <conditionalFormatting sqref="E375:E377">
    <cfRule type="duplicateValues" dxfId="75" priority="1590"/>
  </conditionalFormatting>
  <conditionalFormatting sqref="E436:E1048576 E170:E183 E378:E380 E409:E416 E9:E48 E185:E372 E420:E432">
    <cfRule type="duplicateValues" dxfId="74" priority="1592"/>
  </conditionalFormatting>
  <conditionalFormatting sqref="E571:E1048576 E170:E183 E9:E48 E409:E416 E378:E380 E330:E372 E185:E327 E420:E432 E436:E543">
    <cfRule type="duplicateValues" dxfId="73" priority="1600"/>
  </conditionalFormatting>
  <conditionalFormatting sqref="E559:E1048576 E170:E183 E9:E48 E409:E416 E378:E380 E330:E372 E185:E327 E420:E432 E436:E543">
    <cfRule type="duplicateValues" dxfId="72" priority="1610"/>
  </conditionalFormatting>
  <conditionalFormatting sqref="E571:E1048576 E170:E183 E230:E236 E409:E416 E378:E380 E185:E223 E330:E372 E238:E327 E420:E432 E436:E543">
    <cfRule type="duplicateValues" dxfId="71" priority="1620"/>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1"/>
  <sheetViews>
    <sheetView workbookViewId="0">
      <pane ySplit="1" topLeftCell="A925" activePane="bottomLeft" state="frozen"/>
      <selection pane="bottomLeft" activeCell="B1" sqref="B1"/>
    </sheetView>
  </sheetViews>
  <sheetFormatPr defaultColWidth="8.81640625" defaultRowHeight="13" x14ac:dyDescent="0.3"/>
  <cols>
    <col min="1" max="1" width="20.1796875" style="14" customWidth="1"/>
    <col min="2" max="2" width="14.1796875" style="14" bestFit="1" customWidth="1"/>
    <col min="3" max="3" width="19.1796875" style="14" customWidth="1"/>
    <col min="4" max="4" width="25.54296875" style="14" customWidth="1"/>
    <col min="5" max="5" width="21.7265625" style="14" customWidth="1"/>
    <col min="6" max="6" width="15.1796875" style="14" customWidth="1"/>
    <col min="7" max="7" width="12.81640625" style="14" customWidth="1"/>
    <col min="8" max="8" width="13.7265625" style="14" bestFit="1" customWidth="1"/>
    <col min="9" max="9" width="14.54296875" style="14" bestFit="1" customWidth="1"/>
    <col min="10" max="10" width="13.1796875" style="14" bestFit="1" customWidth="1"/>
    <col min="11" max="16384" width="8.81640625" style="14"/>
  </cols>
  <sheetData>
    <row r="1" spans="1:10" s="42" customFormat="1" x14ac:dyDescent="0.3">
      <c r="A1" s="40" t="s">
        <v>8</v>
      </c>
      <c r="B1" s="40" t="s">
        <v>9</v>
      </c>
      <c r="C1" s="40" t="s">
        <v>10</v>
      </c>
      <c r="D1" s="40" t="s">
        <v>11</v>
      </c>
      <c r="E1" s="40" t="s">
        <v>12</v>
      </c>
      <c r="F1" s="40" t="s">
        <v>13</v>
      </c>
      <c r="G1" s="40" t="s">
        <v>14</v>
      </c>
      <c r="H1" s="40" t="s">
        <v>15</v>
      </c>
      <c r="I1" s="41" t="s">
        <v>16</v>
      </c>
      <c r="J1" s="40" t="s">
        <v>38</v>
      </c>
    </row>
    <row r="2" spans="1:10" s="23" customFormat="1" ht="14.5" x14ac:dyDescent="0.35">
      <c r="A2" s="15" t="s">
        <v>5978</v>
      </c>
      <c r="B2" s="15" t="s">
        <v>5979</v>
      </c>
      <c r="C2" s="21" t="s">
        <v>5980</v>
      </c>
      <c r="D2" s="21" t="s">
        <v>5981</v>
      </c>
      <c r="E2" s="21">
        <v>2020</v>
      </c>
      <c r="F2" s="21" t="s">
        <v>5982</v>
      </c>
      <c r="G2" s="22" t="s">
        <v>86</v>
      </c>
      <c r="H2" s="22" t="s">
        <v>1236</v>
      </c>
      <c r="I2" s="15" t="s">
        <v>5983</v>
      </c>
      <c r="J2" s="18" t="s">
        <v>5988</v>
      </c>
    </row>
    <row r="3" spans="1:10" s="23" customFormat="1" ht="14.5" x14ac:dyDescent="0.35">
      <c r="A3" s="15" t="s">
        <v>5984</v>
      </c>
      <c r="B3" s="15" t="s">
        <v>5985</v>
      </c>
      <c r="C3" s="21" t="s">
        <v>5986</v>
      </c>
      <c r="D3" s="21" t="s">
        <v>5987</v>
      </c>
      <c r="E3" s="21" t="s">
        <v>84</v>
      </c>
      <c r="F3" s="21" t="s">
        <v>5982</v>
      </c>
      <c r="G3" s="22" t="s">
        <v>86</v>
      </c>
      <c r="H3" s="22" t="s">
        <v>1236</v>
      </c>
      <c r="I3" s="15" t="s">
        <v>5983</v>
      </c>
      <c r="J3" s="18" t="s">
        <v>5988</v>
      </c>
    </row>
    <row r="4" spans="1:10" s="23" customFormat="1" ht="14.5" x14ac:dyDescent="0.35">
      <c r="A4" s="15" t="s">
        <v>2247</v>
      </c>
      <c r="B4" s="15" t="s">
        <v>2248</v>
      </c>
      <c r="C4" s="21" t="s">
        <v>2249</v>
      </c>
      <c r="D4" s="21" t="s">
        <v>2250</v>
      </c>
      <c r="E4" s="21" t="s">
        <v>2251</v>
      </c>
      <c r="F4" s="15" t="s">
        <v>2252</v>
      </c>
      <c r="G4" s="15" t="s">
        <v>86</v>
      </c>
      <c r="H4" s="15" t="s">
        <v>1236</v>
      </c>
      <c r="I4" s="15" t="s">
        <v>2253</v>
      </c>
      <c r="J4" s="24" t="s">
        <v>2340</v>
      </c>
    </row>
    <row r="5" spans="1:10" s="23" customFormat="1" ht="14.5" x14ac:dyDescent="0.35">
      <c r="A5" s="15" t="s">
        <v>2254</v>
      </c>
      <c r="B5" s="15" t="s">
        <v>2255</v>
      </c>
      <c r="C5" s="21" t="s">
        <v>2256</v>
      </c>
      <c r="D5" s="21" t="s">
        <v>2257</v>
      </c>
      <c r="E5" s="21" t="s">
        <v>2258</v>
      </c>
      <c r="F5" s="15" t="s">
        <v>2252</v>
      </c>
      <c r="G5" s="15" t="s">
        <v>86</v>
      </c>
      <c r="H5" s="15" t="s">
        <v>1236</v>
      </c>
      <c r="I5" s="15" t="s">
        <v>2253</v>
      </c>
      <c r="J5" s="24" t="s">
        <v>2340</v>
      </c>
    </row>
    <row r="6" spans="1:10" s="23" customFormat="1" ht="14.5" x14ac:dyDescent="0.35">
      <c r="A6" s="15" t="s">
        <v>2259</v>
      </c>
      <c r="B6" s="15" t="s">
        <v>2260</v>
      </c>
      <c r="C6" s="21" t="s">
        <v>2261</v>
      </c>
      <c r="D6" s="21" t="s">
        <v>2262</v>
      </c>
      <c r="E6" s="21" t="s">
        <v>84</v>
      </c>
      <c r="F6" s="15" t="s">
        <v>2252</v>
      </c>
      <c r="G6" s="15" t="s">
        <v>86</v>
      </c>
      <c r="H6" s="15" t="s">
        <v>1236</v>
      </c>
      <c r="I6" s="15" t="s">
        <v>2253</v>
      </c>
      <c r="J6" s="24" t="s">
        <v>2340</v>
      </c>
    </row>
    <row r="7" spans="1:10" s="23" customFormat="1" ht="14.5" x14ac:dyDescent="0.35">
      <c r="A7" s="15" t="s">
        <v>2263</v>
      </c>
      <c r="B7" s="15" t="s">
        <v>2264</v>
      </c>
      <c r="C7" s="21" t="s">
        <v>2265</v>
      </c>
      <c r="D7" s="21" t="s">
        <v>2266</v>
      </c>
      <c r="E7" s="21" t="s">
        <v>2267</v>
      </c>
      <c r="F7" s="15" t="s">
        <v>2252</v>
      </c>
      <c r="G7" s="15" t="s">
        <v>427</v>
      </c>
      <c r="H7" s="15" t="s">
        <v>1236</v>
      </c>
      <c r="I7" s="15" t="s">
        <v>2253</v>
      </c>
      <c r="J7" s="24" t="s">
        <v>2340</v>
      </c>
    </row>
    <row r="8" spans="1:10" s="23" customFormat="1" ht="14.5" x14ac:dyDescent="0.35">
      <c r="A8" s="15" t="s">
        <v>2268</v>
      </c>
      <c r="B8" s="15" t="s">
        <v>2269</v>
      </c>
      <c r="C8" s="21" t="s">
        <v>2270</v>
      </c>
      <c r="D8" s="21" t="s">
        <v>2271</v>
      </c>
      <c r="E8" s="21" t="s">
        <v>84</v>
      </c>
      <c r="F8" s="15" t="s">
        <v>2252</v>
      </c>
      <c r="G8" s="15" t="s">
        <v>427</v>
      </c>
      <c r="H8" s="15" t="s">
        <v>1236</v>
      </c>
      <c r="I8" s="15" t="s">
        <v>2253</v>
      </c>
      <c r="J8" s="24" t="s">
        <v>2340</v>
      </c>
    </row>
    <row r="9" spans="1:10" s="23" customFormat="1" ht="14.5" x14ac:dyDescent="0.35">
      <c r="A9" s="15" t="s">
        <v>2272</v>
      </c>
      <c r="B9" s="15" t="s">
        <v>2273</v>
      </c>
      <c r="C9" s="21" t="s">
        <v>2274</v>
      </c>
      <c r="D9" s="21" t="s">
        <v>2275</v>
      </c>
      <c r="E9" s="21" t="s">
        <v>2276</v>
      </c>
      <c r="F9" s="15" t="s">
        <v>2252</v>
      </c>
      <c r="G9" s="15" t="s">
        <v>427</v>
      </c>
      <c r="H9" s="15" t="s">
        <v>1236</v>
      </c>
      <c r="I9" s="15" t="s">
        <v>2253</v>
      </c>
      <c r="J9" s="24" t="s">
        <v>2340</v>
      </c>
    </row>
    <row r="10" spans="1:10" s="23" customFormat="1" ht="14.5" x14ac:dyDescent="0.35">
      <c r="A10" s="15" t="s">
        <v>2277</v>
      </c>
      <c r="B10" s="15" t="s">
        <v>2278</v>
      </c>
      <c r="C10" s="21" t="s">
        <v>2279</v>
      </c>
      <c r="D10" s="21" t="s">
        <v>2280</v>
      </c>
      <c r="E10" s="21" t="s">
        <v>2281</v>
      </c>
      <c r="F10" s="15" t="s">
        <v>2252</v>
      </c>
      <c r="G10" s="15" t="s">
        <v>427</v>
      </c>
      <c r="H10" s="15" t="s">
        <v>1236</v>
      </c>
      <c r="I10" s="15" t="s">
        <v>2253</v>
      </c>
      <c r="J10" s="24" t="s">
        <v>2340</v>
      </c>
    </row>
    <row r="11" spans="1:10" s="23" customFormat="1" ht="14.5" x14ac:dyDescent="0.35">
      <c r="A11" s="15" t="s">
        <v>1231</v>
      </c>
      <c r="B11" s="15" t="s">
        <v>1232</v>
      </c>
      <c r="C11" s="21" t="s">
        <v>1233</v>
      </c>
      <c r="D11" s="21" t="s">
        <v>1234</v>
      </c>
      <c r="E11" s="21" t="s">
        <v>84</v>
      </c>
      <c r="F11" s="21" t="s">
        <v>1235</v>
      </c>
      <c r="G11" s="25" t="s">
        <v>427</v>
      </c>
      <c r="H11" s="22" t="s">
        <v>1236</v>
      </c>
      <c r="I11" s="26" t="s">
        <v>1237</v>
      </c>
      <c r="J11" s="24" t="s">
        <v>46</v>
      </c>
    </row>
    <row r="12" spans="1:10" s="23" customFormat="1" ht="14.5" x14ac:dyDescent="0.35">
      <c r="A12" s="15" t="s">
        <v>1384</v>
      </c>
      <c r="B12" s="15" t="s">
        <v>1385</v>
      </c>
      <c r="C12" s="21" t="s">
        <v>1386</v>
      </c>
      <c r="D12" s="21" t="s">
        <v>1387</v>
      </c>
      <c r="E12" s="21" t="s">
        <v>84</v>
      </c>
      <c r="F12" s="15" t="s">
        <v>1388</v>
      </c>
      <c r="G12" s="15" t="s">
        <v>86</v>
      </c>
      <c r="H12" s="15" t="s">
        <v>1389</v>
      </c>
      <c r="I12" s="15" t="s">
        <v>1390</v>
      </c>
      <c r="J12" s="24" t="s">
        <v>2340</v>
      </c>
    </row>
    <row r="13" spans="1:10" s="23" customFormat="1" ht="14.5" x14ac:dyDescent="0.35">
      <c r="A13" s="15" t="s">
        <v>1407</v>
      </c>
      <c r="B13" s="15" t="s">
        <v>1408</v>
      </c>
      <c r="C13" s="21" t="s">
        <v>1409</v>
      </c>
      <c r="D13" s="21" t="s">
        <v>1410</v>
      </c>
      <c r="E13" s="21" t="s">
        <v>1411</v>
      </c>
      <c r="F13" s="15" t="s">
        <v>1388</v>
      </c>
      <c r="G13" s="15" t="s">
        <v>427</v>
      </c>
      <c r="H13" s="15" t="s">
        <v>1389</v>
      </c>
      <c r="I13" s="15" t="s">
        <v>1390</v>
      </c>
      <c r="J13" s="24" t="s">
        <v>2340</v>
      </c>
    </row>
    <row r="14" spans="1:10" s="23" customFormat="1" ht="14.5" x14ac:dyDescent="0.35">
      <c r="A14" s="15" t="s">
        <v>1412</v>
      </c>
      <c r="B14" s="15" t="s">
        <v>1413</v>
      </c>
      <c r="C14" s="21" t="s">
        <v>1414</v>
      </c>
      <c r="D14" s="21" t="s">
        <v>1415</v>
      </c>
      <c r="E14" s="21" t="s">
        <v>84</v>
      </c>
      <c r="F14" s="15" t="s">
        <v>1388</v>
      </c>
      <c r="G14" s="15" t="s">
        <v>427</v>
      </c>
      <c r="H14" s="15" t="s">
        <v>1389</v>
      </c>
      <c r="I14" s="15" t="s">
        <v>1390</v>
      </c>
      <c r="J14" s="24" t="s">
        <v>2340</v>
      </c>
    </row>
    <row r="15" spans="1:10" s="23" customFormat="1" ht="14.5" x14ac:dyDescent="0.35">
      <c r="A15" s="15" t="s">
        <v>1416</v>
      </c>
      <c r="B15" s="15" t="s">
        <v>1417</v>
      </c>
      <c r="C15" s="21" t="s">
        <v>1418</v>
      </c>
      <c r="D15" s="21" t="s">
        <v>1419</v>
      </c>
      <c r="E15" s="21" t="s">
        <v>1420</v>
      </c>
      <c r="F15" s="15" t="s">
        <v>1388</v>
      </c>
      <c r="G15" s="15" t="s">
        <v>427</v>
      </c>
      <c r="H15" s="15" t="s">
        <v>1389</v>
      </c>
      <c r="I15" s="15" t="s">
        <v>1390</v>
      </c>
      <c r="J15" s="24" t="s">
        <v>2340</v>
      </c>
    </row>
    <row r="16" spans="1:10" s="23" customFormat="1" ht="14.5" x14ac:dyDescent="0.35">
      <c r="A16" s="15" t="s">
        <v>1421</v>
      </c>
      <c r="B16" s="15" t="s">
        <v>1422</v>
      </c>
      <c r="C16" s="21" t="s">
        <v>1423</v>
      </c>
      <c r="D16" s="21" t="s">
        <v>1424</v>
      </c>
      <c r="E16" s="21" t="s">
        <v>1425</v>
      </c>
      <c r="F16" s="15" t="s">
        <v>1388</v>
      </c>
      <c r="G16" s="15" t="s">
        <v>427</v>
      </c>
      <c r="H16" s="15" t="s">
        <v>1389</v>
      </c>
      <c r="I16" s="15" t="s">
        <v>1390</v>
      </c>
      <c r="J16" s="24" t="s">
        <v>2340</v>
      </c>
    </row>
    <row r="17" spans="1:10" s="23" customFormat="1" ht="14.5" x14ac:dyDescent="0.35">
      <c r="A17" s="15" t="s">
        <v>1426</v>
      </c>
      <c r="B17" s="15" t="s">
        <v>1427</v>
      </c>
      <c r="C17" s="21" t="s">
        <v>1428</v>
      </c>
      <c r="D17" s="21" t="s">
        <v>1429</v>
      </c>
      <c r="E17" s="21" t="s">
        <v>84</v>
      </c>
      <c r="F17" s="15" t="s">
        <v>1388</v>
      </c>
      <c r="G17" s="15" t="s">
        <v>427</v>
      </c>
      <c r="H17" s="15" t="s">
        <v>1389</v>
      </c>
      <c r="I17" s="15" t="s">
        <v>1390</v>
      </c>
      <c r="J17" s="24" t="s">
        <v>2340</v>
      </c>
    </row>
    <row r="18" spans="1:10" s="23" customFormat="1" ht="14.5" x14ac:dyDescent="0.35">
      <c r="A18" s="15" t="s">
        <v>1430</v>
      </c>
      <c r="B18" s="15" t="s">
        <v>1431</v>
      </c>
      <c r="C18" s="21" t="s">
        <v>1432</v>
      </c>
      <c r="D18" s="21" t="s">
        <v>1433</v>
      </c>
      <c r="E18" s="21" t="s">
        <v>84</v>
      </c>
      <c r="F18" s="15" t="s">
        <v>1388</v>
      </c>
      <c r="G18" s="15" t="s">
        <v>427</v>
      </c>
      <c r="H18" s="15" t="s">
        <v>1389</v>
      </c>
      <c r="I18" s="15" t="s">
        <v>1390</v>
      </c>
      <c r="J18" s="24" t="s">
        <v>2340</v>
      </c>
    </row>
    <row r="19" spans="1:10" s="23" customFormat="1" ht="14.5" x14ac:dyDescent="0.35">
      <c r="A19" s="15" t="s">
        <v>1434</v>
      </c>
      <c r="B19" s="15" t="s">
        <v>1435</v>
      </c>
      <c r="C19" s="21" t="s">
        <v>1436</v>
      </c>
      <c r="D19" s="21" t="s">
        <v>1437</v>
      </c>
      <c r="E19" s="21" t="s">
        <v>1438</v>
      </c>
      <c r="F19" s="15" t="s">
        <v>1388</v>
      </c>
      <c r="G19" s="15" t="s">
        <v>427</v>
      </c>
      <c r="H19" s="15" t="s">
        <v>1389</v>
      </c>
      <c r="I19" s="15" t="s">
        <v>1390</v>
      </c>
      <c r="J19" s="24" t="s">
        <v>2340</v>
      </c>
    </row>
    <row r="20" spans="1:10" s="23" customFormat="1" ht="14.5" x14ac:dyDescent="0.35">
      <c r="A20" s="15" t="s">
        <v>5089</v>
      </c>
      <c r="B20" s="15" t="s">
        <v>5090</v>
      </c>
      <c r="C20" s="21" t="s">
        <v>5091</v>
      </c>
      <c r="D20" s="21" t="s">
        <v>5092</v>
      </c>
      <c r="E20" s="21" t="s">
        <v>5093</v>
      </c>
      <c r="F20" s="15" t="s">
        <v>4963</v>
      </c>
      <c r="G20" s="15" t="s">
        <v>86</v>
      </c>
      <c r="H20" s="15" t="s">
        <v>1389</v>
      </c>
      <c r="I20" s="15" t="s">
        <v>4964</v>
      </c>
      <c r="J20" s="18" t="s">
        <v>5988</v>
      </c>
    </row>
    <row r="21" spans="1:10" s="23" customFormat="1" ht="14.5" x14ac:dyDescent="0.35">
      <c r="A21" s="15" t="s">
        <v>5094</v>
      </c>
      <c r="B21" s="15" t="s">
        <v>5095</v>
      </c>
      <c r="C21" s="21" t="s">
        <v>5096</v>
      </c>
      <c r="D21" s="21" t="s">
        <v>5097</v>
      </c>
      <c r="E21" s="21" t="s">
        <v>84</v>
      </c>
      <c r="F21" s="15" t="s">
        <v>4963</v>
      </c>
      <c r="G21" s="15" t="s">
        <v>86</v>
      </c>
      <c r="H21" s="15" t="s">
        <v>1389</v>
      </c>
      <c r="I21" s="15" t="s">
        <v>4964</v>
      </c>
      <c r="J21" s="18" t="s">
        <v>5988</v>
      </c>
    </row>
    <row r="22" spans="1:10" s="23" customFormat="1" ht="14.5" x14ac:dyDescent="0.35">
      <c r="A22" s="15" t="s">
        <v>5098</v>
      </c>
      <c r="B22" s="15" t="s">
        <v>5099</v>
      </c>
      <c r="C22" s="21" t="s">
        <v>5100</v>
      </c>
      <c r="D22" s="21" t="s">
        <v>5101</v>
      </c>
      <c r="E22" s="21" t="s">
        <v>5102</v>
      </c>
      <c r="F22" s="15" t="s">
        <v>4963</v>
      </c>
      <c r="G22" s="15" t="s">
        <v>86</v>
      </c>
      <c r="H22" s="15" t="s">
        <v>1389</v>
      </c>
      <c r="I22" s="15" t="s">
        <v>4964</v>
      </c>
      <c r="J22" s="18" t="s">
        <v>5988</v>
      </c>
    </row>
    <row r="23" spans="1:10" s="23" customFormat="1" ht="14.5" x14ac:dyDescent="0.35">
      <c r="A23" s="15" t="s">
        <v>5103</v>
      </c>
      <c r="B23" s="15" t="s">
        <v>5104</v>
      </c>
      <c r="C23" s="21" t="s">
        <v>5105</v>
      </c>
      <c r="D23" s="21" t="s">
        <v>5106</v>
      </c>
      <c r="E23" s="21" t="s">
        <v>84</v>
      </c>
      <c r="F23" s="15" t="s">
        <v>4963</v>
      </c>
      <c r="G23" s="15" t="s">
        <v>86</v>
      </c>
      <c r="H23" s="15" t="s">
        <v>1389</v>
      </c>
      <c r="I23" s="15" t="s">
        <v>4964</v>
      </c>
      <c r="J23" s="18" t="s">
        <v>5988</v>
      </c>
    </row>
    <row r="24" spans="1:10" s="23" customFormat="1" ht="14.5" x14ac:dyDescent="0.35">
      <c r="A24" s="15" t="s">
        <v>5107</v>
      </c>
      <c r="B24" s="15" t="s">
        <v>5108</v>
      </c>
      <c r="C24" s="21" t="s">
        <v>5109</v>
      </c>
      <c r="D24" s="21" t="s">
        <v>5110</v>
      </c>
      <c r="E24" s="21" t="s">
        <v>5111</v>
      </c>
      <c r="F24" s="15" t="s">
        <v>4963</v>
      </c>
      <c r="G24" s="15" t="s">
        <v>86</v>
      </c>
      <c r="H24" s="15" t="s">
        <v>1389</v>
      </c>
      <c r="I24" s="15" t="s">
        <v>4964</v>
      </c>
      <c r="J24" s="18" t="s">
        <v>5988</v>
      </c>
    </row>
    <row r="25" spans="1:10" s="23" customFormat="1" ht="14.5" x14ac:dyDescent="0.35">
      <c r="A25" s="15" t="s">
        <v>5112</v>
      </c>
      <c r="B25" s="15" t="s">
        <v>5113</v>
      </c>
      <c r="C25" s="21" t="s">
        <v>5114</v>
      </c>
      <c r="D25" s="21" t="s">
        <v>5115</v>
      </c>
      <c r="E25" s="21" t="s">
        <v>5116</v>
      </c>
      <c r="F25" s="15" t="s">
        <v>4963</v>
      </c>
      <c r="G25" s="15" t="s">
        <v>86</v>
      </c>
      <c r="H25" s="15" t="s">
        <v>1389</v>
      </c>
      <c r="I25" s="15" t="s">
        <v>4964</v>
      </c>
      <c r="J25" s="18" t="s">
        <v>5988</v>
      </c>
    </row>
    <row r="26" spans="1:10" s="23" customFormat="1" ht="14.5" x14ac:dyDescent="0.35">
      <c r="A26" s="15" t="s">
        <v>5117</v>
      </c>
      <c r="B26" s="15" t="s">
        <v>5118</v>
      </c>
      <c r="C26" s="21" t="s">
        <v>5119</v>
      </c>
      <c r="D26" s="21" t="s">
        <v>5120</v>
      </c>
      <c r="E26" s="21" t="s">
        <v>84</v>
      </c>
      <c r="F26" s="15" t="s">
        <v>4963</v>
      </c>
      <c r="G26" s="15" t="s">
        <v>86</v>
      </c>
      <c r="H26" s="15" t="s">
        <v>1389</v>
      </c>
      <c r="I26" s="15" t="s">
        <v>4964</v>
      </c>
      <c r="J26" s="18" t="s">
        <v>5988</v>
      </c>
    </row>
    <row r="27" spans="1:10" s="23" customFormat="1" ht="14.5" x14ac:dyDescent="0.35">
      <c r="A27" s="15" t="s">
        <v>5121</v>
      </c>
      <c r="B27" s="15" t="s">
        <v>5122</v>
      </c>
      <c r="C27" s="21" t="s">
        <v>5123</v>
      </c>
      <c r="D27" s="21" t="s">
        <v>5124</v>
      </c>
      <c r="E27" s="21" t="s">
        <v>5125</v>
      </c>
      <c r="F27" s="15" t="s">
        <v>4963</v>
      </c>
      <c r="G27" s="15" t="s">
        <v>86</v>
      </c>
      <c r="H27" s="15" t="s">
        <v>1389</v>
      </c>
      <c r="I27" s="15" t="s">
        <v>4964</v>
      </c>
      <c r="J27" s="18" t="s">
        <v>5988</v>
      </c>
    </row>
    <row r="28" spans="1:10" s="23" customFormat="1" ht="14.5" x14ac:dyDescent="0.35">
      <c r="A28" s="15" t="s">
        <v>5126</v>
      </c>
      <c r="B28" s="15" t="s">
        <v>5127</v>
      </c>
      <c r="C28" s="21" t="s">
        <v>5128</v>
      </c>
      <c r="D28" s="21" t="s">
        <v>5129</v>
      </c>
      <c r="E28" s="21" t="s">
        <v>5130</v>
      </c>
      <c r="F28" s="15" t="s">
        <v>4963</v>
      </c>
      <c r="G28" s="15" t="s">
        <v>86</v>
      </c>
      <c r="H28" s="15" t="s">
        <v>1389</v>
      </c>
      <c r="I28" s="15" t="s">
        <v>4964</v>
      </c>
      <c r="J28" s="18" t="s">
        <v>5988</v>
      </c>
    </row>
    <row r="29" spans="1:10" s="23" customFormat="1" ht="14.5" x14ac:dyDescent="0.35">
      <c r="A29" s="15" t="s">
        <v>5131</v>
      </c>
      <c r="B29" s="15" t="s">
        <v>5132</v>
      </c>
      <c r="C29" s="21" t="s">
        <v>5133</v>
      </c>
      <c r="D29" s="21" t="s">
        <v>5134</v>
      </c>
      <c r="E29" s="21" t="s">
        <v>5135</v>
      </c>
      <c r="F29" s="15" t="s">
        <v>4963</v>
      </c>
      <c r="G29" s="15" t="s">
        <v>86</v>
      </c>
      <c r="H29" s="15" t="s">
        <v>1389</v>
      </c>
      <c r="I29" s="15" t="s">
        <v>4964</v>
      </c>
      <c r="J29" s="18" t="s">
        <v>5988</v>
      </c>
    </row>
    <row r="30" spans="1:10" s="23" customFormat="1" ht="14.5" x14ac:dyDescent="0.35">
      <c r="A30" s="15" t="s">
        <v>5136</v>
      </c>
      <c r="B30" s="15" t="s">
        <v>5137</v>
      </c>
      <c r="C30" s="21" t="s">
        <v>5138</v>
      </c>
      <c r="D30" s="21" t="s">
        <v>5139</v>
      </c>
      <c r="E30" s="21" t="s">
        <v>84</v>
      </c>
      <c r="F30" s="15" t="s">
        <v>4963</v>
      </c>
      <c r="G30" s="15" t="s">
        <v>86</v>
      </c>
      <c r="H30" s="15" t="s">
        <v>1389</v>
      </c>
      <c r="I30" s="15" t="s">
        <v>4964</v>
      </c>
      <c r="J30" s="18" t="s">
        <v>5988</v>
      </c>
    </row>
    <row r="31" spans="1:10" s="23" customFormat="1" ht="14.5" x14ac:dyDescent="0.35">
      <c r="A31" s="15" t="s">
        <v>5140</v>
      </c>
      <c r="B31" s="15" t="s">
        <v>5141</v>
      </c>
      <c r="C31" s="21" t="s">
        <v>5142</v>
      </c>
      <c r="D31" s="21" t="s">
        <v>5143</v>
      </c>
      <c r="E31" s="21" t="s">
        <v>5144</v>
      </c>
      <c r="F31" s="15" t="s">
        <v>4963</v>
      </c>
      <c r="G31" s="15" t="s">
        <v>86</v>
      </c>
      <c r="H31" s="15" t="s">
        <v>1389</v>
      </c>
      <c r="I31" s="15" t="s">
        <v>4964</v>
      </c>
      <c r="J31" s="18" t="s">
        <v>5988</v>
      </c>
    </row>
    <row r="32" spans="1:10" s="23" customFormat="1" ht="14.5" x14ac:dyDescent="0.35">
      <c r="A32" s="15" t="s">
        <v>5145</v>
      </c>
      <c r="B32" s="15" t="s">
        <v>5146</v>
      </c>
      <c r="C32" s="21" t="s">
        <v>5147</v>
      </c>
      <c r="D32" s="21" t="s">
        <v>5148</v>
      </c>
      <c r="E32" s="21" t="s">
        <v>5149</v>
      </c>
      <c r="F32" s="15" t="s">
        <v>4963</v>
      </c>
      <c r="G32" s="15" t="s">
        <v>86</v>
      </c>
      <c r="H32" s="15" t="s">
        <v>1389</v>
      </c>
      <c r="I32" s="15" t="s">
        <v>4964</v>
      </c>
      <c r="J32" s="18" t="s">
        <v>5988</v>
      </c>
    </row>
    <row r="33" spans="1:10" s="23" customFormat="1" ht="14.5" x14ac:dyDescent="0.35">
      <c r="A33" s="15" t="s">
        <v>5150</v>
      </c>
      <c r="B33" s="15" t="s">
        <v>5151</v>
      </c>
      <c r="C33" s="21" t="s">
        <v>5152</v>
      </c>
      <c r="D33" s="21" t="s">
        <v>5153</v>
      </c>
      <c r="E33" s="21" t="s">
        <v>5154</v>
      </c>
      <c r="F33" s="15" t="s">
        <v>4963</v>
      </c>
      <c r="G33" s="15" t="s">
        <v>86</v>
      </c>
      <c r="H33" s="15" t="s">
        <v>1389</v>
      </c>
      <c r="I33" s="15" t="s">
        <v>4964</v>
      </c>
      <c r="J33" s="18" t="s">
        <v>5988</v>
      </c>
    </row>
    <row r="34" spans="1:10" s="23" customFormat="1" ht="14.5" x14ac:dyDescent="0.35">
      <c r="A34" s="15" t="s">
        <v>5155</v>
      </c>
      <c r="B34" s="15" t="s">
        <v>5156</v>
      </c>
      <c r="C34" s="21" t="s">
        <v>5157</v>
      </c>
      <c r="D34" s="21" t="s">
        <v>5158</v>
      </c>
      <c r="E34" s="21" t="s">
        <v>4983</v>
      </c>
      <c r="F34" s="15" t="s">
        <v>4963</v>
      </c>
      <c r="G34" s="15" t="s">
        <v>86</v>
      </c>
      <c r="H34" s="15" t="s">
        <v>1389</v>
      </c>
      <c r="I34" s="15" t="s">
        <v>4964</v>
      </c>
      <c r="J34" s="18" t="s">
        <v>5988</v>
      </c>
    </row>
    <row r="35" spans="1:10" s="23" customFormat="1" ht="14.5" x14ac:dyDescent="0.35">
      <c r="A35" s="15" t="s">
        <v>5159</v>
      </c>
      <c r="B35" s="15" t="s">
        <v>5160</v>
      </c>
      <c r="C35" s="21" t="s">
        <v>5161</v>
      </c>
      <c r="D35" s="21" t="s">
        <v>5162</v>
      </c>
      <c r="E35" s="21" t="s">
        <v>5163</v>
      </c>
      <c r="F35" s="15" t="s">
        <v>4963</v>
      </c>
      <c r="G35" s="15" t="s">
        <v>86</v>
      </c>
      <c r="H35" s="15" t="s">
        <v>1389</v>
      </c>
      <c r="I35" s="15" t="s">
        <v>4964</v>
      </c>
      <c r="J35" s="18" t="s">
        <v>5988</v>
      </c>
    </row>
    <row r="36" spans="1:10" s="23" customFormat="1" ht="14.5" x14ac:dyDescent="0.35">
      <c r="A36" s="15" t="s">
        <v>5164</v>
      </c>
      <c r="B36" s="15" t="s">
        <v>5165</v>
      </c>
      <c r="C36" s="21" t="s">
        <v>5166</v>
      </c>
      <c r="D36" s="21" t="s">
        <v>5167</v>
      </c>
      <c r="E36" s="21" t="s">
        <v>5168</v>
      </c>
      <c r="F36" s="15" t="s">
        <v>4963</v>
      </c>
      <c r="G36" s="15" t="s">
        <v>86</v>
      </c>
      <c r="H36" s="15" t="s">
        <v>1389</v>
      </c>
      <c r="I36" s="15" t="s">
        <v>4964</v>
      </c>
      <c r="J36" s="18" t="s">
        <v>5988</v>
      </c>
    </row>
    <row r="37" spans="1:10" s="23" customFormat="1" ht="14.5" x14ac:dyDescent="0.35">
      <c r="A37" s="15" t="s">
        <v>5169</v>
      </c>
      <c r="B37" s="15" t="s">
        <v>5170</v>
      </c>
      <c r="C37" s="21" t="s">
        <v>5171</v>
      </c>
      <c r="D37" s="21" t="s">
        <v>5172</v>
      </c>
      <c r="E37" s="21" t="s">
        <v>84</v>
      </c>
      <c r="F37" s="15" t="s">
        <v>4963</v>
      </c>
      <c r="G37" s="15" t="s">
        <v>86</v>
      </c>
      <c r="H37" s="15" t="s">
        <v>1389</v>
      </c>
      <c r="I37" s="15" t="s">
        <v>4964</v>
      </c>
      <c r="J37" s="18" t="s">
        <v>5988</v>
      </c>
    </row>
    <row r="38" spans="1:10" s="23" customFormat="1" ht="14.5" x14ac:dyDescent="0.35">
      <c r="A38" s="15" t="s">
        <v>5173</v>
      </c>
      <c r="B38" s="15" t="s">
        <v>5174</v>
      </c>
      <c r="C38" s="21" t="s">
        <v>5175</v>
      </c>
      <c r="D38" s="21" t="s">
        <v>5176</v>
      </c>
      <c r="E38" s="21" t="s">
        <v>5177</v>
      </c>
      <c r="F38" s="15" t="s">
        <v>4963</v>
      </c>
      <c r="G38" s="15" t="s">
        <v>86</v>
      </c>
      <c r="H38" s="15" t="s">
        <v>1389</v>
      </c>
      <c r="I38" s="15" t="s">
        <v>4964</v>
      </c>
      <c r="J38" s="18" t="s">
        <v>5988</v>
      </c>
    </row>
    <row r="39" spans="1:10" s="23" customFormat="1" ht="14.5" x14ac:dyDescent="0.35">
      <c r="A39" s="15" t="s">
        <v>5178</v>
      </c>
      <c r="B39" s="15" t="s">
        <v>5179</v>
      </c>
      <c r="C39" s="21" t="s">
        <v>5180</v>
      </c>
      <c r="D39" s="21" t="s">
        <v>5181</v>
      </c>
      <c r="E39" s="21" t="s">
        <v>5182</v>
      </c>
      <c r="F39" s="15" t="s">
        <v>4963</v>
      </c>
      <c r="G39" s="15" t="s">
        <v>86</v>
      </c>
      <c r="H39" s="15" t="s">
        <v>1389</v>
      </c>
      <c r="I39" s="15" t="s">
        <v>4964</v>
      </c>
      <c r="J39" s="18" t="s">
        <v>5988</v>
      </c>
    </row>
    <row r="40" spans="1:10" s="23" customFormat="1" ht="14.5" x14ac:dyDescent="0.35">
      <c r="A40" s="15" t="s">
        <v>5183</v>
      </c>
      <c r="B40" s="15" t="s">
        <v>5184</v>
      </c>
      <c r="C40" s="21" t="s">
        <v>5185</v>
      </c>
      <c r="D40" s="21" t="s">
        <v>5186</v>
      </c>
      <c r="E40" s="21" t="s">
        <v>5187</v>
      </c>
      <c r="F40" s="15" t="s">
        <v>4963</v>
      </c>
      <c r="G40" s="15" t="s">
        <v>86</v>
      </c>
      <c r="H40" s="15" t="s">
        <v>1389</v>
      </c>
      <c r="I40" s="15" t="s">
        <v>4964</v>
      </c>
      <c r="J40" s="18" t="s">
        <v>5988</v>
      </c>
    </row>
    <row r="41" spans="1:10" s="23" customFormat="1" ht="14.5" x14ac:dyDescent="0.35">
      <c r="A41" s="15" t="s">
        <v>5188</v>
      </c>
      <c r="B41" s="15" t="s">
        <v>5189</v>
      </c>
      <c r="C41" s="21" t="s">
        <v>5190</v>
      </c>
      <c r="D41" s="21" t="s">
        <v>5191</v>
      </c>
      <c r="E41" s="21" t="s">
        <v>84</v>
      </c>
      <c r="F41" s="15" t="s">
        <v>4963</v>
      </c>
      <c r="G41" s="15" t="s">
        <v>86</v>
      </c>
      <c r="H41" s="15" t="s">
        <v>1389</v>
      </c>
      <c r="I41" s="15" t="s">
        <v>4964</v>
      </c>
      <c r="J41" s="18" t="s">
        <v>5988</v>
      </c>
    </row>
    <row r="42" spans="1:10" s="23" customFormat="1" ht="14.5" x14ac:dyDescent="0.35">
      <c r="A42" s="15" t="s">
        <v>5192</v>
      </c>
      <c r="B42" s="15" t="s">
        <v>5193</v>
      </c>
      <c r="C42" s="21" t="s">
        <v>5194</v>
      </c>
      <c r="D42" s="21" t="s">
        <v>5195</v>
      </c>
      <c r="E42" s="21" t="s">
        <v>5196</v>
      </c>
      <c r="F42" s="15" t="s">
        <v>4963</v>
      </c>
      <c r="G42" s="15" t="s">
        <v>86</v>
      </c>
      <c r="H42" s="15" t="s">
        <v>1389</v>
      </c>
      <c r="I42" s="15" t="s">
        <v>4964</v>
      </c>
      <c r="J42" s="18" t="s">
        <v>5988</v>
      </c>
    </row>
    <row r="43" spans="1:10" s="23" customFormat="1" ht="14.5" x14ac:dyDescent="0.35">
      <c r="A43" s="15" t="s">
        <v>5197</v>
      </c>
      <c r="B43" s="15" t="s">
        <v>5198</v>
      </c>
      <c r="C43" s="21" t="s">
        <v>5199</v>
      </c>
      <c r="D43" s="21" t="s">
        <v>5200</v>
      </c>
      <c r="E43" s="21" t="s">
        <v>5201</v>
      </c>
      <c r="F43" s="15" t="s">
        <v>4963</v>
      </c>
      <c r="G43" s="15" t="s">
        <v>86</v>
      </c>
      <c r="H43" s="15" t="s">
        <v>1389</v>
      </c>
      <c r="I43" s="15" t="s">
        <v>4964</v>
      </c>
      <c r="J43" s="18" t="s">
        <v>5988</v>
      </c>
    </row>
    <row r="44" spans="1:10" s="23" customFormat="1" ht="14.5" x14ac:dyDescent="0.35">
      <c r="A44" s="15" t="s">
        <v>5202</v>
      </c>
      <c r="B44" s="15" t="s">
        <v>5203</v>
      </c>
      <c r="C44" s="21" t="s">
        <v>5204</v>
      </c>
      <c r="D44" s="21" t="s">
        <v>5205</v>
      </c>
      <c r="E44" s="21" t="s">
        <v>5206</v>
      </c>
      <c r="F44" s="15" t="s">
        <v>4963</v>
      </c>
      <c r="G44" s="15" t="s">
        <v>86</v>
      </c>
      <c r="H44" s="15" t="s">
        <v>1389</v>
      </c>
      <c r="I44" s="15" t="s">
        <v>4964</v>
      </c>
      <c r="J44" s="18" t="s">
        <v>5988</v>
      </c>
    </row>
    <row r="45" spans="1:10" s="23" customFormat="1" ht="14.5" x14ac:dyDescent="0.35">
      <c r="A45" s="15" t="s">
        <v>5207</v>
      </c>
      <c r="B45" s="15" t="s">
        <v>5208</v>
      </c>
      <c r="C45" s="21" t="s">
        <v>5209</v>
      </c>
      <c r="D45" s="21" t="s">
        <v>5210</v>
      </c>
      <c r="E45" s="21" t="s">
        <v>5211</v>
      </c>
      <c r="F45" s="15" t="s">
        <v>4963</v>
      </c>
      <c r="G45" s="15" t="s">
        <v>86</v>
      </c>
      <c r="H45" s="15" t="s">
        <v>1389</v>
      </c>
      <c r="I45" s="15" t="s">
        <v>4964</v>
      </c>
      <c r="J45" s="18" t="s">
        <v>5988</v>
      </c>
    </row>
    <row r="46" spans="1:10" s="23" customFormat="1" ht="14.5" x14ac:dyDescent="0.35">
      <c r="A46" s="15" t="s">
        <v>5212</v>
      </c>
      <c r="B46" s="15" t="s">
        <v>5213</v>
      </c>
      <c r="C46" s="21" t="s">
        <v>5214</v>
      </c>
      <c r="D46" s="21" t="s">
        <v>5215</v>
      </c>
      <c r="E46" s="21" t="s">
        <v>5216</v>
      </c>
      <c r="F46" s="15" t="s">
        <v>4963</v>
      </c>
      <c r="G46" s="15" t="s">
        <v>86</v>
      </c>
      <c r="H46" s="15" t="s">
        <v>1389</v>
      </c>
      <c r="I46" s="15" t="s">
        <v>4964</v>
      </c>
      <c r="J46" s="18" t="s">
        <v>5988</v>
      </c>
    </row>
    <row r="47" spans="1:10" s="23" customFormat="1" ht="14.5" x14ac:dyDescent="0.35">
      <c r="A47" s="15" t="s">
        <v>5217</v>
      </c>
      <c r="B47" s="15" t="s">
        <v>5218</v>
      </c>
      <c r="C47" s="21" t="s">
        <v>5219</v>
      </c>
      <c r="D47" s="21" t="s">
        <v>5220</v>
      </c>
      <c r="E47" s="21" t="s">
        <v>84</v>
      </c>
      <c r="F47" s="15" t="s">
        <v>4963</v>
      </c>
      <c r="G47" s="15" t="s">
        <v>86</v>
      </c>
      <c r="H47" s="15" t="s">
        <v>1389</v>
      </c>
      <c r="I47" s="15" t="s">
        <v>4964</v>
      </c>
      <c r="J47" s="18" t="s">
        <v>5988</v>
      </c>
    </row>
    <row r="48" spans="1:10" s="23" customFormat="1" ht="14.5" x14ac:dyDescent="0.35">
      <c r="A48" s="15" t="s">
        <v>5221</v>
      </c>
      <c r="B48" s="15" t="s">
        <v>5222</v>
      </c>
      <c r="C48" s="21" t="s">
        <v>5223</v>
      </c>
      <c r="D48" s="21" t="s">
        <v>5224</v>
      </c>
      <c r="E48" s="21" t="s">
        <v>84</v>
      </c>
      <c r="F48" s="15" t="s">
        <v>4963</v>
      </c>
      <c r="G48" s="15" t="s">
        <v>86</v>
      </c>
      <c r="H48" s="15" t="s">
        <v>1389</v>
      </c>
      <c r="I48" s="15" t="s">
        <v>4964</v>
      </c>
      <c r="J48" s="18" t="s">
        <v>5988</v>
      </c>
    </row>
    <row r="49" spans="1:10" s="23" customFormat="1" ht="14.5" x14ac:dyDescent="0.35">
      <c r="A49" s="15" t="s">
        <v>5225</v>
      </c>
      <c r="B49" s="15" t="s">
        <v>5226</v>
      </c>
      <c r="C49" s="21" t="s">
        <v>5227</v>
      </c>
      <c r="D49" s="21" t="s">
        <v>5228</v>
      </c>
      <c r="E49" s="21" t="s">
        <v>5229</v>
      </c>
      <c r="F49" s="15" t="s">
        <v>4963</v>
      </c>
      <c r="G49" s="15" t="s">
        <v>86</v>
      </c>
      <c r="H49" s="15" t="s">
        <v>1389</v>
      </c>
      <c r="I49" s="15" t="s">
        <v>4964</v>
      </c>
      <c r="J49" s="18" t="s">
        <v>5988</v>
      </c>
    </row>
    <row r="50" spans="1:10" s="23" customFormat="1" ht="14.5" x14ac:dyDescent="0.35">
      <c r="A50" s="15" t="s">
        <v>5230</v>
      </c>
      <c r="B50" s="15" t="s">
        <v>5231</v>
      </c>
      <c r="C50" s="21" t="s">
        <v>5232</v>
      </c>
      <c r="D50" s="21" t="s">
        <v>5233</v>
      </c>
      <c r="E50" s="21" t="s">
        <v>84</v>
      </c>
      <c r="F50" s="15" t="s">
        <v>4963</v>
      </c>
      <c r="G50" s="15" t="s">
        <v>86</v>
      </c>
      <c r="H50" s="15" t="s">
        <v>1389</v>
      </c>
      <c r="I50" s="15" t="s">
        <v>4964</v>
      </c>
      <c r="J50" s="18" t="s">
        <v>5988</v>
      </c>
    </row>
    <row r="51" spans="1:10" s="23" customFormat="1" ht="14.5" x14ac:dyDescent="0.35">
      <c r="A51" s="15" t="s">
        <v>5234</v>
      </c>
      <c r="B51" s="15" t="s">
        <v>5235</v>
      </c>
      <c r="C51" s="21" t="s">
        <v>5236</v>
      </c>
      <c r="D51" s="21" t="s">
        <v>5237</v>
      </c>
      <c r="E51" s="21" t="s">
        <v>84</v>
      </c>
      <c r="F51" s="15" t="s">
        <v>4963</v>
      </c>
      <c r="G51" s="15" t="s">
        <v>86</v>
      </c>
      <c r="H51" s="15" t="s">
        <v>1389</v>
      </c>
      <c r="I51" s="15" t="s">
        <v>4964</v>
      </c>
      <c r="J51" s="18" t="s">
        <v>5988</v>
      </c>
    </row>
    <row r="52" spans="1:10" s="23" customFormat="1" ht="14.5" x14ac:dyDescent="0.35">
      <c r="A52" s="15" t="s">
        <v>5238</v>
      </c>
      <c r="B52" s="15" t="s">
        <v>5239</v>
      </c>
      <c r="C52" s="21" t="s">
        <v>5240</v>
      </c>
      <c r="D52" s="21" t="s">
        <v>5241</v>
      </c>
      <c r="E52" s="21" t="s">
        <v>5242</v>
      </c>
      <c r="F52" s="15" t="s">
        <v>4963</v>
      </c>
      <c r="G52" s="15" t="s">
        <v>86</v>
      </c>
      <c r="H52" s="15" t="s">
        <v>1389</v>
      </c>
      <c r="I52" s="15" t="s">
        <v>4964</v>
      </c>
      <c r="J52" s="18" t="s">
        <v>5988</v>
      </c>
    </row>
    <row r="53" spans="1:10" s="23" customFormat="1" ht="14.5" x14ac:dyDescent="0.35">
      <c r="A53" s="15" t="s">
        <v>5243</v>
      </c>
      <c r="B53" s="15" t="s">
        <v>5244</v>
      </c>
      <c r="C53" s="21" t="s">
        <v>5245</v>
      </c>
      <c r="D53" s="21" t="s">
        <v>5246</v>
      </c>
      <c r="E53" s="21" t="s">
        <v>5247</v>
      </c>
      <c r="F53" s="15" t="s">
        <v>4963</v>
      </c>
      <c r="G53" s="15" t="s">
        <v>86</v>
      </c>
      <c r="H53" s="15" t="s">
        <v>1389</v>
      </c>
      <c r="I53" s="15" t="s">
        <v>4964</v>
      </c>
      <c r="J53" s="18" t="s">
        <v>5988</v>
      </c>
    </row>
    <row r="54" spans="1:10" s="23" customFormat="1" ht="14.5" x14ac:dyDescent="0.35">
      <c r="A54" s="15" t="s">
        <v>5248</v>
      </c>
      <c r="B54" s="15" t="s">
        <v>5249</v>
      </c>
      <c r="C54" s="21" t="s">
        <v>5250</v>
      </c>
      <c r="D54" s="21" t="s">
        <v>5251</v>
      </c>
      <c r="E54" s="21" t="s">
        <v>5252</v>
      </c>
      <c r="F54" s="15" t="s">
        <v>4963</v>
      </c>
      <c r="G54" s="15" t="s">
        <v>86</v>
      </c>
      <c r="H54" s="15" t="s">
        <v>1389</v>
      </c>
      <c r="I54" s="15" t="s">
        <v>4964</v>
      </c>
      <c r="J54" s="18" t="s">
        <v>5988</v>
      </c>
    </row>
    <row r="55" spans="1:10" s="23" customFormat="1" ht="14.5" x14ac:dyDescent="0.35">
      <c r="A55" s="15" t="s">
        <v>5253</v>
      </c>
      <c r="B55" s="15" t="s">
        <v>5254</v>
      </c>
      <c r="C55" s="21" t="s">
        <v>5255</v>
      </c>
      <c r="D55" s="21" t="s">
        <v>5059</v>
      </c>
      <c r="E55" s="21" t="s">
        <v>5060</v>
      </c>
      <c r="F55" s="15" t="s">
        <v>4963</v>
      </c>
      <c r="G55" s="15" t="s">
        <v>86</v>
      </c>
      <c r="H55" s="15" t="s">
        <v>1389</v>
      </c>
      <c r="I55" s="15" t="s">
        <v>4964</v>
      </c>
      <c r="J55" s="18" t="s">
        <v>5988</v>
      </c>
    </row>
    <row r="56" spans="1:10" s="23" customFormat="1" ht="14.5" x14ac:dyDescent="0.35">
      <c r="A56" s="15" t="s">
        <v>5256</v>
      </c>
      <c r="B56" s="15" t="s">
        <v>5257</v>
      </c>
      <c r="C56" s="21" t="s">
        <v>5258</v>
      </c>
      <c r="D56" s="21" t="s">
        <v>4968</v>
      </c>
      <c r="E56" s="21" t="s">
        <v>84</v>
      </c>
      <c r="F56" s="15" t="s">
        <v>4963</v>
      </c>
      <c r="G56" s="15" t="s">
        <v>86</v>
      </c>
      <c r="H56" s="15" t="s">
        <v>1389</v>
      </c>
      <c r="I56" s="15" t="s">
        <v>4964</v>
      </c>
      <c r="J56" s="18" t="s">
        <v>5988</v>
      </c>
    </row>
    <row r="57" spans="1:10" s="23" customFormat="1" ht="14.5" x14ac:dyDescent="0.35">
      <c r="A57" s="15" t="s">
        <v>5259</v>
      </c>
      <c r="B57" s="15" t="s">
        <v>5260</v>
      </c>
      <c r="C57" s="21" t="s">
        <v>5261</v>
      </c>
      <c r="D57" s="21" t="s">
        <v>5262</v>
      </c>
      <c r="E57" s="21" t="s">
        <v>84</v>
      </c>
      <c r="F57" s="15" t="s">
        <v>4963</v>
      </c>
      <c r="G57" s="15" t="s">
        <v>86</v>
      </c>
      <c r="H57" s="15" t="s">
        <v>1389</v>
      </c>
      <c r="I57" s="15" t="s">
        <v>4964</v>
      </c>
      <c r="J57" s="18" t="s">
        <v>5988</v>
      </c>
    </row>
    <row r="58" spans="1:10" s="23" customFormat="1" ht="14.5" x14ac:dyDescent="0.35">
      <c r="A58" s="15" t="s">
        <v>5263</v>
      </c>
      <c r="B58" s="15" t="s">
        <v>5264</v>
      </c>
      <c r="C58" s="21" t="s">
        <v>5265</v>
      </c>
      <c r="D58" s="21" t="s">
        <v>5266</v>
      </c>
      <c r="E58" s="21" t="s">
        <v>5267</v>
      </c>
      <c r="F58" s="15" t="s">
        <v>4963</v>
      </c>
      <c r="G58" s="15" t="s">
        <v>86</v>
      </c>
      <c r="H58" s="15" t="s">
        <v>1389</v>
      </c>
      <c r="I58" s="15" t="s">
        <v>4964</v>
      </c>
      <c r="J58" s="18" t="s">
        <v>5988</v>
      </c>
    </row>
    <row r="59" spans="1:10" s="23" customFormat="1" ht="14.5" x14ac:dyDescent="0.35">
      <c r="A59" s="15" t="s">
        <v>5268</v>
      </c>
      <c r="B59" s="15" t="s">
        <v>5269</v>
      </c>
      <c r="C59" s="21" t="s">
        <v>5270</v>
      </c>
      <c r="D59" s="21" t="s">
        <v>5271</v>
      </c>
      <c r="E59" s="21" t="s">
        <v>84</v>
      </c>
      <c r="F59" s="15" t="s">
        <v>4963</v>
      </c>
      <c r="G59" s="15" t="s">
        <v>86</v>
      </c>
      <c r="H59" s="15" t="s">
        <v>1389</v>
      </c>
      <c r="I59" s="15" t="s">
        <v>4964</v>
      </c>
      <c r="J59" s="18" t="s">
        <v>5988</v>
      </c>
    </row>
    <row r="60" spans="1:10" s="23" customFormat="1" ht="14.5" x14ac:dyDescent="0.35">
      <c r="A60" s="15" t="s">
        <v>5272</v>
      </c>
      <c r="B60" s="15" t="s">
        <v>5273</v>
      </c>
      <c r="C60" s="21" t="s">
        <v>5274</v>
      </c>
      <c r="D60" s="21" t="s">
        <v>5275</v>
      </c>
      <c r="E60" s="21" t="s">
        <v>5276</v>
      </c>
      <c r="F60" s="15" t="s">
        <v>4963</v>
      </c>
      <c r="G60" s="15" t="s">
        <v>86</v>
      </c>
      <c r="H60" s="15" t="s">
        <v>1389</v>
      </c>
      <c r="I60" s="15" t="s">
        <v>4964</v>
      </c>
      <c r="J60" s="18" t="s">
        <v>5988</v>
      </c>
    </row>
    <row r="61" spans="1:10" s="23" customFormat="1" ht="14.5" x14ac:dyDescent="0.35">
      <c r="A61" s="15" t="s">
        <v>5277</v>
      </c>
      <c r="B61" s="15" t="s">
        <v>5278</v>
      </c>
      <c r="C61" s="21" t="s">
        <v>5279</v>
      </c>
      <c r="D61" s="21" t="s">
        <v>5280</v>
      </c>
      <c r="E61" s="21" t="s">
        <v>84</v>
      </c>
      <c r="F61" s="15" t="s">
        <v>4963</v>
      </c>
      <c r="G61" s="15" t="s">
        <v>86</v>
      </c>
      <c r="H61" s="15" t="s">
        <v>1389</v>
      </c>
      <c r="I61" s="15" t="s">
        <v>4964</v>
      </c>
      <c r="J61" s="18" t="s">
        <v>5988</v>
      </c>
    </row>
    <row r="62" spans="1:10" s="23" customFormat="1" ht="14.5" x14ac:dyDescent="0.35">
      <c r="A62" s="15" t="s">
        <v>5281</v>
      </c>
      <c r="B62" s="15" t="s">
        <v>5282</v>
      </c>
      <c r="C62" s="21" t="s">
        <v>5283</v>
      </c>
      <c r="D62" s="21" t="s">
        <v>5284</v>
      </c>
      <c r="E62" s="21" t="s">
        <v>5285</v>
      </c>
      <c r="F62" s="15" t="s">
        <v>4963</v>
      </c>
      <c r="G62" s="15" t="s">
        <v>86</v>
      </c>
      <c r="H62" s="15" t="s">
        <v>1389</v>
      </c>
      <c r="I62" s="15" t="s">
        <v>4964</v>
      </c>
      <c r="J62" s="18" t="s">
        <v>5988</v>
      </c>
    </row>
    <row r="63" spans="1:10" s="23" customFormat="1" ht="14.5" x14ac:dyDescent="0.35">
      <c r="A63" s="15" t="s">
        <v>5286</v>
      </c>
      <c r="B63" s="15" t="s">
        <v>5287</v>
      </c>
      <c r="C63" s="21" t="s">
        <v>5288</v>
      </c>
      <c r="D63" s="21" t="s">
        <v>5289</v>
      </c>
      <c r="E63" s="21" t="s">
        <v>84</v>
      </c>
      <c r="F63" s="15" t="s">
        <v>4963</v>
      </c>
      <c r="G63" s="15" t="s">
        <v>86</v>
      </c>
      <c r="H63" s="15" t="s">
        <v>1389</v>
      </c>
      <c r="I63" s="15" t="s">
        <v>4964</v>
      </c>
      <c r="J63" s="18" t="s">
        <v>5988</v>
      </c>
    </row>
    <row r="64" spans="1:10" s="23" customFormat="1" ht="14.5" x14ac:dyDescent="0.35">
      <c r="A64" s="15" t="s">
        <v>5290</v>
      </c>
      <c r="B64" s="15" t="s">
        <v>5291</v>
      </c>
      <c r="C64" s="21" t="s">
        <v>5292</v>
      </c>
      <c r="D64" s="21" t="s">
        <v>5293</v>
      </c>
      <c r="E64" s="21" t="s">
        <v>5294</v>
      </c>
      <c r="F64" s="15" t="s">
        <v>4963</v>
      </c>
      <c r="G64" s="15" t="s">
        <v>86</v>
      </c>
      <c r="H64" s="15" t="s">
        <v>1389</v>
      </c>
      <c r="I64" s="15" t="s">
        <v>4964</v>
      </c>
      <c r="J64" s="18" t="s">
        <v>5988</v>
      </c>
    </row>
    <row r="65" spans="1:10" s="23" customFormat="1" ht="14.5" x14ac:dyDescent="0.35">
      <c r="A65" s="15" t="s">
        <v>4958</v>
      </c>
      <c r="B65" s="15" t="s">
        <v>4959</v>
      </c>
      <c r="C65" s="21" t="s">
        <v>4960</v>
      </c>
      <c r="D65" s="21" t="s">
        <v>4961</v>
      </c>
      <c r="E65" s="21" t="s">
        <v>4962</v>
      </c>
      <c r="F65" s="15" t="s">
        <v>4963</v>
      </c>
      <c r="G65" s="15" t="s">
        <v>427</v>
      </c>
      <c r="H65" s="15" t="s">
        <v>1389</v>
      </c>
      <c r="I65" s="15" t="s">
        <v>4964</v>
      </c>
      <c r="J65" s="18" t="s">
        <v>5988</v>
      </c>
    </row>
    <row r="66" spans="1:10" s="23" customFormat="1" ht="14.5" x14ac:dyDescent="0.35">
      <c r="A66" s="15" t="s">
        <v>4965</v>
      </c>
      <c r="B66" s="15" t="s">
        <v>4966</v>
      </c>
      <c r="C66" s="21" t="s">
        <v>4967</v>
      </c>
      <c r="D66" s="21" t="s">
        <v>4968</v>
      </c>
      <c r="E66" s="21" t="s">
        <v>4969</v>
      </c>
      <c r="F66" s="15" t="s">
        <v>4963</v>
      </c>
      <c r="G66" s="15" t="s">
        <v>427</v>
      </c>
      <c r="H66" s="15" t="s">
        <v>1389</v>
      </c>
      <c r="I66" s="15" t="s">
        <v>4964</v>
      </c>
      <c r="J66" s="18" t="s">
        <v>5988</v>
      </c>
    </row>
    <row r="67" spans="1:10" s="23" customFormat="1" ht="14.5" x14ac:dyDescent="0.35">
      <c r="A67" s="15" t="s">
        <v>4970</v>
      </c>
      <c r="B67" s="15" t="s">
        <v>4971</v>
      </c>
      <c r="C67" s="21" t="s">
        <v>4972</v>
      </c>
      <c r="D67" s="21" t="s">
        <v>4973</v>
      </c>
      <c r="E67" s="21" t="s">
        <v>4974</v>
      </c>
      <c r="F67" s="15" t="s">
        <v>4963</v>
      </c>
      <c r="G67" s="15" t="s">
        <v>427</v>
      </c>
      <c r="H67" s="15" t="s">
        <v>1389</v>
      </c>
      <c r="I67" s="15" t="s">
        <v>4964</v>
      </c>
      <c r="J67" s="18" t="s">
        <v>5988</v>
      </c>
    </row>
    <row r="68" spans="1:10" s="23" customFormat="1" ht="14.5" x14ac:dyDescent="0.35">
      <c r="A68" s="15" t="s">
        <v>4975</v>
      </c>
      <c r="B68" s="15" t="s">
        <v>4976</v>
      </c>
      <c r="C68" s="21" t="s">
        <v>4977</v>
      </c>
      <c r="D68" s="21" t="s">
        <v>4978</v>
      </c>
      <c r="E68" s="21" t="s">
        <v>84</v>
      </c>
      <c r="F68" s="15" t="s">
        <v>4963</v>
      </c>
      <c r="G68" s="15" t="s">
        <v>427</v>
      </c>
      <c r="H68" s="15" t="s">
        <v>1389</v>
      </c>
      <c r="I68" s="15" t="s">
        <v>4964</v>
      </c>
      <c r="J68" s="18" t="s">
        <v>5988</v>
      </c>
    </row>
    <row r="69" spans="1:10" s="23" customFormat="1" ht="14.5" x14ac:dyDescent="0.35">
      <c r="A69" s="15" t="s">
        <v>4979</v>
      </c>
      <c r="B69" s="15" t="s">
        <v>4980</v>
      </c>
      <c r="C69" s="21" t="s">
        <v>4981</v>
      </c>
      <c r="D69" s="21" t="s">
        <v>4982</v>
      </c>
      <c r="E69" s="21" t="s">
        <v>4983</v>
      </c>
      <c r="F69" s="15" t="s">
        <v>4963</v>
      </c>
      <c r="G69" s="15" t="s">
        <v>427</v>
      </c>
      <c r="H69" s="15" t="s">
        <v>1389</v>
      </c>
      <c r="I69" s="15" t="s">
        <v>4964</v>
      </c>
      <c r="J69" s="18" t="s">
        <v>5988</v>
      </c>
    </row>
    <row r="70" spans="1:10" s="23" customFormat="1" ht="14.5" x14ac:dyDescent="0.35">
      <c r="A70" s="15" t="s">
        <v>4984</v>
      </c>
      <c r="B70" s="15" t="s">
        <v>4985</v>
      </c>
      <c r="C70" s="21" t="s">
        <v>4986</v>
      </c>
      <c r="D70" s="21" t="s">
        <v>4987</v>
      </c>
      <c r="E70" s="21" t="s">
        <v>4988</v>
      </c>
      <c r="F70" s="15" t="s">
        <v>4963</v>
      </c>
      <c r="G70" s="15" t="s">
        <v>427</v>
      </c>
      <c r="H70" s="15" t="s">
        <v>1389</v>
      </c>
      <c r="I70" s="15" t="s">
        <v>4964</v>
      </c>
      <c r="J70" s="18" t="s">
        <v>5988</v>
      </c>
    </row>
    <row r="71" spans="1:10" s="23" customFormat="1" ht="14.5" x14ac:dyDescent="0.35">
      <c r="A71" s="15" t="s">
        <v>4989</v>
      </c>
      <c r="B71" s="15" t="s">
        <v>4990</v>
      </c>
      <c r="C71" s="21" t="s">
        <v>4991</v>
      </c>
      <c r="D71" s="21" t="s">
        <v>4992</v>
      </c>
      <c r="E71" s="21" t="s">
        <v>4993</v>
      </c>
      <c r="F71" s="15" t="s">
        <v>4963</v>
      </c>
      <c r="G71" s="15" t="s">
        <v>427</v>
      </c>
      <c r="H71" s="15" t="s">
        <v>1389</v>
      </c>
      <c r="I71" s="15" t="s">
        <v>4964</v>
      </c>
      <c r="J71" s="18" t="s">
        <v>5988</v>
      </c>
    </row>
    <row r="72" spans="1:10" s="23" customFormat="1" ht="14.5" x14ac:dyDescent="0.35">
      <c r="A72" s="15" t="s">
        <v>4994</v>
      </c>
      <c r="B72" s="15" t="s">
        <v>4995</v>
      </c>
      <c r="C72" s="21" t="s">
        <v>4996</v>
      </c>
      <c r="D72" s="21" t="s">
        <v>4997</v>
      </c>
      <c r="E72" s="21" t="s">
        <v>4998</v>
      </c>
      <c r="F72" s="15" t="s">
        <v>4963</v>
      </c>
      <c r="G72" s="15" t="s">
        <v>427</v>
      </c>
      <c r="H72" s="15" t="s">
        <v>1389</v>
      </c>
      <c r="I72" s="15" t="s">
        <v>4964</v>
      </c>
      <c r="J72" s="18" t="s">
        <v>5988</v>
      </c>
    </row>
    <row r="73" spans="1:10" s="23" customFormat="1" ht="14.5" x14ac:dyDescent="0.35">
      <c r="A73" s="15" t="s">
        <v>4999</v>
      </c>
      <c r="B73" s="15" t="s">
        <v>5000</v>
      </c>
      <c r="C73" s="21" t="s">
        <v>5001</v>
      </c>
      <c r="D73" s="21" t="s">
        <v>5002</v>
      </c>
      <c r="E73" s="21" t="s">
        <v>5003</v>
      </c>
      <c r="F73" s="15" t="s">
        <v>4963</v>
      </c>
      <c r="G73" s="15" t="s">
        <v>427</v>
      </c>
      <c r="H73" s="15" t="s">
        <v>1389</v>
      </c>
      <c r="I73" s="15" t="s">
        <v>4964</v>
      </c>
      <c r="J73" s="18" t="s">
        <v>5988</v>
      </c>
    </row>
    <row r="74" spans="1:10" s="23" customFormat="1" ht="14.5" x14ac:dyDescent="0.35">
      <c r="A74" s="15" t="s">
        <v>5004</v>
      </c>
      <c r="B74" s="15" t="s">
        <v>5005</v>
      </c>
      <c r="C74" s="21" t="s">
        <v>5006</v>
      </c>
      <c r="D74" s="21" t="s">
        <v>5007</v>
      </c>
      <c r="E74" s="21" t="s">
        <v>84</v>
      </c>
      <c r="F74" s="15" t="s">
        <v>4963</v>
      </c>
      <c r="G74" s="15" t="s">
        <v>427</v>
      </c>
      <c r="H74" s="15" t="s">
        <v>1389</v>
      </c>
      <c r="I74" s="15" t="s">
        <v>4964</v>
      </c>
      <c r="J74" s="18" t="s">
        <v>5988</v>
      </c>
    </row>
    <row r="75" spans="1:10" s="23" customFormat="1" ht="14.5" x14ac:dyDescent="0.35">
      <c r="A75" s="15" t="s">
        <v>5008</v>
      </c>
      <c r="B75" s="15" t="s">
        <v>5009</v>
      </c>
      <c r="C75" s="21" t="s">
        <v>5010</v>
      </c>
      <c r="D75" s="21" t="s">
        <v>5011</v>
      </c>
      <c r="E75" s="21" t="s">
        <v>5012</v>
      </c>
      <c r="F75" s="15" t="s">
        <v>4963</v>
      </c>
      <c r="G75" s="15" t="s">
        <v>427</v>
      </c>
      <c r="H75" s="15" t="s">
        <v>1389</v>
      </c>
      <c r="I75" s="15" t="s">
        <v>4964</v>
      </c>
      <c r="J75" s="18" t="s">
        <v>5988</v>
      </c>
    </row>
    <row r="76" spans="1:10" s="23" customFormat="1" ht="14.5" x14ac:dyDescent="0.35">
      <c r="A76" s="15" t="s">
        <v>5013</v>
      </c>
      <c r="B76" s="15" t="s">
        <v>5014</v>
      </c>
      <c r="C76" s="21" t="s">
        <v>5015</v>
      </c>
      <c r="D76" s="21" t="s">
        <v>5016</v>
      </c>
      <c r="E76" s="21" t="s">
        <v>5017</v>
      </c>
      <c r="F76" s="15" t="s">
        <v>4963</v>
      </c>
      <c r="G76" s="15" t="s">
        <v>427</v>
      </c>
      <c r="H76" s="15" t="s">
        <v>1389</v>
      </c>
      <c r="I76" s="15" t="s">
        <v>4964</v>
      </c>
      <c r="J76" s="18" t="s">
        <v>5988</v>
      </c>
    </row>
    <row r="77" spans="1:10" s="23" customFormat="1" ht="14.5" x14ac:dyDescent="0.35">
      <c r="A77" s="15" t="s">
        <v>5018</v>
      </c>
      <c r="B77" s="15" t="s">
        <v>5019</v>
      </c>
      <c r="C77" s="21" t="s">
        <v>5020</v>
      </c>
      <c r="D77" s="21" t="s">
        <v>5021</v>
      </c>
      <c r="E77" s="21" t="s">
        <v>5022</v>
      </c>
      <c r="F77" s="15" t="s">
        <v>4963</v>
      </c>
      <c r="G77" s="15" t="s">
        <v>427</v>
      </c>
      <c r="H77" s="15" t="s">
        <v>1389</v>
      </c>
      <c r="I77" s="15" t="s">
        <v>4964</v>
      </c>
      <c r="J77" s="18" t="s">
        <v>5988</v>
      </c>
    </row>
    <row r="78" spans="1:10" s="23" customFormat="1" ht="14.5" x14ac:dyDescent="0.35">
      <c r="A78" s="15" t="s">
        <v>5023</v>
      </c>
      <c r="B78" s="15" t="s">
        <v>5024</v>
      </c>
      <c r="C78" s="21" t="s">
        <v>5025</v>
      </c>
      <c r="D78" s="21" t="s">
        <v>5026</v>
      </c>
      <c r="E78" s="21" t="s">
        <v>5027</v>
      </c>
      <c r="F78" s="15" t="s">
        <v>4963</v>
      </c>
      <c r="G78" s="15" t="s">
        <v>427</v>
      </c>
      <c r="H78" s="15" t="s">
        <v>1389</v>
      </c>
      <c r="I78" s="15" t="s">
        <v>4964</v>
      </c>
      <c r="J78" s="18" t="s">
        <v>5988</v>
      </c>
    </row>
    <row r="79" spans="1:10" s="23" customFormat="1" ht="14.5" x14ac:dyDescent="0.35">
      <c r="A79" s="15" t="s">
        <v>5028</v>
      </c>
      <c r="B79" s="15" t="s">
        <v>5029</v>
      </c>
      <c r="C79" s="21" t="s">
        <v>5030</v>
      </c>
      <c r="D79" s="21" t="s">
        <v>5031</v>
      </c>
      <c r="E79" s="21" t="s">
        <v>84</v>
      </c>
      <c r="F79" s="15" t="s">
        <v>4963</v>
      </c>
      <c r="G79" s="15" t="s">
        <v>427</v>
      </c>
      <c r="H79" s="15" t="s">
        <v>1389</v>
      </c>
      <c r="I79" s="15" t="s">
        <v>4964</v>
      </c>
      <c r="J79" s="18" t="s">
        <v>5988</v>
      </c>
    </row>
    <row r="80" spans="1:10" s="23" customFormat="1" ht="14.5" x14ac:dyDescent="0.35">
      <c r="A80" s="15" t="s">
        <v>5032</v>
      </c>
      <c r="B80" s="15" t="s">
        <v>5033</v>
      </c>
      <c r="C80" s="21" t="s">
        <v>5034</v>
      </c>
      <c r="D80" s="21" t="s">
        <v>5035</v>
      </c>
      <c r="E80" s="21" t="s">
        <v>84</v>
      </c>
      <c r="F80" s="15" t="s">
        <v>4963</v>
      </c>
      <c r="G80" s="15" t="s">
        <v>427</v>
      </c>
      <c r="H80" s="15" t="s">
        <v>1389</v>
      </c>
      <c r="I80" s="15" t="s">
        <v>4964</v>
      </c>
      <c r="J80" s="18" t="s">
        <v>5988</v>
      </c>
    </row>
    <row r="81" spans="1:10" s="23" customFormat="1" ht="14.5" x14ac:dyDescent="0.35">
      <c r="A81" s="15" t="s">
        <v>5036</v>
      </c>
      <c r="B81" s="15" t="s">
        <v>5037</v>
      </c>
      <c r="C81" s="21" t="s">
        <v>5038</v>
      </c>
      <c r="D81" s="21" t="s">
        <v>5039</v>
      </c>
      <c r="E81" s="21" t="s">
        <v>5040</v>
      </c>
      <c r="F81" s="15" t="s">
        <v>4963</v>
      </c>
      <c r="G81" s="15" t="s">
        <v>427</v>
      </c>
      <c r="H81" s="15" t="s">
        <v>1389</v>
      </c>
      <c r="I81" s="15" t="s">
        <v>4964</v>
      </c>
      <c r="J81" s="18" t="s">
        <v>5988</v>
      </c>
    </row>
    <row r="82" spans="1:10" s="23" customFormat="1" ht="14.5" x14ac:dyDescent="0.35">
      <c r="A82" s="15" t="s">
        <v>5041</v>
      </c>
      <c r="B82" s="15" t="s">
        <v>5042</v>
      </c>
      <c r="C82" s="21" t="s">
        <v>5043</v>
      </c>
      <c r="D82" s="21" t="s">
        <v>5044</v>
      </c>
      <c r="E82" s="21" t="s">
        <v>5045</v>
      </c>
      <c r="F82" s="15" t="s">
        <v>4963</v>
      </c>
      <c r="G82" s="15" t="s">
        <v>427</v>
      </c>
      <c r="H82" s="15" t="s">
        <v>1389</v>
      </c>
      <c r="I82" s="15" t="s">
        <v>4964</v>
      </c>
      <c r="J82" s="18" t="s">
        <v>5988</v>
      </c>
    </row>
    <row r="83" spans="1:10" s="23" customFormat="1" ht="14.5" x14ac:dyDescent="0.35">
      <c r="A83" s="15" t="s">
        <v>5046</v>
      </c>
      <c r="B83" s="15" t="s">
        <v>5047</v>
      </c>
      <c r="C83" s="21" t="s">
        <v>5048</v>
      </c>
      <c r="D83" s="21" t="s">
        <v>5049</v>
      </c>
      <c r="E83" s="21" t="s">
        <v>5050</v>
      </c>
      <c r="F83" s="15" t="s">
        <v>4963</v>
      </c>
      <c r="G83" s="15" t="s">
        <v>427</v>
      </c>
      <c r="H83" s="15" t="s">
        <v>1389</v>
      </c>
      <c r="I83" s="15" t="s">
        <v>4964</v>
      </c>
      <c r="J83" s="18" t="s">
        <v>5988</v>
      </c>
    </row>
    <row r="84" spans="1:10" s="23" customFormat="1" ht="14.5" x14ac:dyDescent="0.35">
      <c r="A84" s="15" t="s">
        <v>5051</v>
      </c>
      <c r="B84" s="15" t="s">
        <v>5052</v>
      </c>
      <c r="C84" s="21" t="s">
        <v>5053</v>
      </c>
      <c r="D84" s="21" t="s">
        <v>5054</v>
      </c>
      <c r="E84" s="21" t="s">
        <v>5055</v>
      </c>
      <c r="F84" s="15" t="s">
        <v>4963</v>
      </c>
      <c r="G84" s="15" t="s">
        <v>427</v>
      </c>
      <c r="H84" s="15" t="s">
        <v>1389</v>
      </c>
      <c r="I84" s="15" t="s">
        <v>4964</v>
      </c>
      <c r="J84" s="18" t="s">
        <v>5988</v>
      </c>
    </row>
    <row r="85" spans="1:10" s="23" customFormat="1" ht="14.5" x14ac:dyDescent="0.35">
      <c r="A85" s="15" t="s">
        <v>5056</v>
      </c>
      <c r="B85" s="15" t="s">
        <v>5057</v>
      </c>
      <c r="C85" s="21" t="s">
        <v>5058</v>
      </c>
      <c r="D85" s="21" t="s">
        <v>5059</v>
      </c>
      <c r="E85" s="21" t="s">
        <v>5060</v>
      </c>
      <c r="F85" s="15" t="s">
        <v>4963</v>
      </c>
      <c r="G85" s="15" t="s">
        <v>427</v>
      </c>
      <c r="H85" s="15" t="s">
        <v>1389</v>
      </c>
      <c r="I85" s="15" t="s">
        <v>4964</v>
      </c>
      <c r="J85" s="18" t="s">
        <v>5988</v>
      </c>
    </row>
    <row r="86" spans="1:10" s="23" customFormat="1" ht="14.5" x14ac:dyDescent="0.35">
      <c r="A86" s="15" t="s">
        <v>5061</v>
      </c>
      <c r="B86" s="15" t="s">
        <v>5062</v>
      </c>
      <c r="C86" s="21" t="s">
        <v>5063</v>
      </c>
      <c r="D86" s="21" t="s">
        <v>5064</v>
      </c>
      <c r="E86" s="21" t="s">
        <v>84</v>
      </c>
      <c r="F86" s="15" t="s">
        <v>4963</v>
      </c>
      <c r="G86" s="15" t="s">
        <v>427</v>
      </c>
      <c r="H86" s="15" t="s">
        <v>1389</v>
      </c>
      <c r="I86" s="15" t="s">
        <v>4964</v>
      </c>
      <c r="J86" s="18" t="s">
        <v>5988</v>
      </c>
    </row>
    <row r="87" spans="1:10" s="23" customFormat="1" ht="14.5" x14ac:dyDescent="0.35">
      <c r="A87" s="15" t="s">
        <v>5065</v>
      </c>
      <c r="B87" s="15" t="s">
        <v>5066</v>
      </c>
      <c r="C87" s="21" t="s">
        <v>5067</v>
      </c>
      <c r="D87" s="21" t="s">
        <v>5068</v>
      </c>
      <c r="E87" s="21" t="s">
        <v>5069</v>
      </c>
      <c r="F87" s="15" t="s">
        <v>4963</v>
      </c>
      <c r="G87" s="15" t="s">
        <v>427</v>
      </c>
      <c r="H87" s="15" t="s">
        <v>1389</v>
      </c>
      <c r="I87" s="15" t="s">
        <v>4964</v>
      </c>
      <c r="J87" s="18" t="s">
        <v>5988</v>
      </c>
    </row>
    <row r="88" spans="1:10" s="23" customFormat="1" ht="14.5" x14ac:dyDescent="0.35">
      <c r="A88" s="15" t="s">
        <v>5070</v>
      </c>
      <c r="B88" s="15" t="s">
        <v>5071</v>
      </c>
      <c r="C88" s="21" t="s">
        <v>5072</v>
      </c>
      <c r="D88" s="21" t="s">
        <v>5073</v>
      </c>
      <c r="E88" s="21" t="s">
        <v>5074</v>
      </c>
      <c r="F88" s="15" t="s">
        <v>4963</v>
      </c>
      <c r="G88" s="15" t="s">
        <v>427</v>
      </c>
      <c r="H88" s="15" t="s">
        <v>1389</v>
      </c>
      <c r="I88" s="15" t="s">
        <v>4964</v>
      </c>
      <c r="J88" s="18" t="s">
        <v>5988</v>
      </c>
    </row>
    <row r="89" spans="1:10" s="23" customFormat="1" ht="14.5" x14ac:dyDescent="0.35">
      <c r="A89" s="15" t="s">
        <v>5075</v>
      </c>
      <c r="B89" s="15" t="s">
        <v>5076</v>
      </c>
      <c r="C89" s="21" t="s">
        <v>5077</v>
      </c>
      <c r="D89" s="21" t="s">
        <v>5078</v>
      </c>
      <c r="E89" s="21" t="s">
        <v>5079</v>
      </c>
      <c r="F89" s="15" t="s">
        <v>4963</v>
      </c>
      <c r="G89" s="15" t="s">
        <v>427</v>
      </c>
      <c r="H89" s="15" t="s">
        <v>1389</v>
      </c>
      <c r="I89" s="15" t="s">
        <v>4964</v>
      </c>
      <c r="J89" s="18" t="s">
        <v>5988</v>
      </c>
    </row>
    <row r="90" spans="1:10" s="23" customFormat="1" ht="14.5" x14ac:dyDescent="0.35">
      <c r="A90" s="15" t="s">
        <v>5080</v>
      </c>
      <c r="B90" s="15" t="s">
        <v>5081</v>
      </c>
      <c r="C90" s="21" t="s">
        <v>5082</v>
      </c>
      <c r="D90" s="21" t="s">
        <v>5083</v>
      </c>
      <c r="E90" s="21" t="s">
        <v>5084</v>
      </c>
      <c r="F90" s="15" t="s">
        <v>4963</v>
      </c>
      <c r="G90" s="15" t="s">
        <v>427</v>
      </c>
      <c r="H90" s="15" t="s">
        <v>1389</v>
      </c>
      <c r="I90" s="15" t="s">
        <v>4964</v>
      </c>
      <c r="J90" s="18" t="s">
        <v>5988</v>
      </c>
    </row>
    <row r="91" spans="1:10" s="23" customFormat="1" ht="14.5" x14ac:dyDescent="0.35">
      <c r="A91" s="15" t="s">
        <v>5085</v>
      </c>
      <c r="B91" s="15" t="s">
        <v>5086</v>
      </c>
      <c r="C91" s="21" t="s">
        <v>5087</v>
      </c>
      <c r="D91" s="21" t="s">
        <v>5088</v>
      </c>
      <c r="E91" s="21" t="s">
        <v>84</v>
      </c>
      <c r="F91" s="15" t="s">
        <v>4963</v>
      </c>
      <c r="G91" s="15" t="s">
        <v>427</v>
      </c>
      <c r="H91" s="15" t="s">
        <v>1389</v>
      </c>
      <c r="I91" s="15" t="s">
        <v>4964</v>
      </c>
      <c r="J91" s="18" t="s">
        <v>5988</v>
      </c>
    </row>
    <row r="92" spans="1:10" s="23" customFormat="1" ht="14.5" x14ac:dyDescent="0.35">
      <c r="A92" s="15" t="s">
        <v>2442</v>
      </c>
      <c r="B92" s="15" t="s">
        <v>2443</v>
      </c>
      <c r="C92" s="21" t="s">
        <v>2444</v>
      </c>
      <c r="D92" s="21" t="s">
        <v>2445</v>
      </c>
      <c r="E92" s="21" t="s">
        <v>2446</v>
      </c>
      <c r="F92" s="15" t="s">
        <v>1235</v>
      </c>
      <c r="G92" s="15" t="s">
        <v>86</v>
      </c>
      <c r="H92" s="21" t="s">
        <v>1389</v>
      </c>
      <c r="I92" s="26" t="s">
        <v>1237</v>
      </c>
      <c r="J92" s="24" t="s">
        <v>3341</v>
      </c>
    </row>
    <row r="93" spans="1:10" s="23" customFormat="1" ht="14.5" x14ac:dyDescent="0.35">
      <c r="A93" s="15" t="s">
        <v>2447</v>
      </c>
      <c r="B93" s="15" t="s">
        <v>2448</v>
      </c>
      <c r="C93" s="21" t="s">
        <v>2449</v>
      </c>
      <c r="D93" s="21" t="s">
        <v>2450</v>
      </c>
      <c r="E93" s="21" t="s">
        <v>84</v>
      </c>
      <c r="F93" s="15" t="s">
        <v>1235</v>
      </c>
      <c r="G93" s="15" t="s">
        <v>86</v>
      </c>
      <c r="H93" s="21" t="s">
        <v>1389</v>
      </c>
      <c r="I93" s="26" t="s">
        <v>1237</v>
      </c>
      <c r="J93" s="24" t="s">
        <v>3341</v>
      </c>
    </row>
    <row r="94" spans="1:10" s="23" customFormat="1" ht="14.5" x14ac:dyDescent="0.35">
      <c r="A94" s="15" t="s">
        <v>2451</v>
      </c>
      <c r="B94" s="15" t="s">
        <v>2452</v>
      </c>
      <c r="C94" s="21" t="s">
        <v>2453</v>
      </c>
      <c r="D94" s="21" t="s">
        <v>2454</v>
      </c>
      <c r="E94" s="21" t="s">
        <v>84</v>
      </c>
      <c r="F94" s="15" t="s">
        <v>1235</v>
      </c>
      <c r="G94" s="15" t="s">
        <v>86</v>
      </c>
      <c r="H94" s="21" t="s">
        <v>1389</v>
      </c>
      <c r="I94" s="26" t="s">
        <v>1237</v>
      </c>
      <c r="J94" s="24" t="s">
        <v>3341</v>
      </c>
    </row>
    <row r="95" spans="1:10" s="23" customFormat="1" ht="14.5" x14ac:dyDescent="0.35">
      <c r="A95" s="15" t="s">
        <v>2455</v>
      </c>
      <c r="B95" s="15" t="s">
        <v>2456</v>
      </c>
      <c r="C95" s="21" t="s">
        <v>2457</v>
      </c>
      <c r="D95" s="21" t="s">
        <v>2458</v>
      </c>
      <c r="E95" s="21" t="s">
        <v>84</v>
      </c>
      <c r="F95" s="15" t="s">
        <v>1235</v>
      </c>
      <c r="G95" s="15" t="s">
        <v>86</v>
      </c>
      <c r="H95" s="21" t="s">
        <v>1389</v>
      </c>
      <c r="I95" s="26" t="s">
        <v>1237</v>
      </c>
      <c r="J95" s="24" t="s">
        <v>3341</v>
      </c>
    </row>
    <row r="96" spans="1:10" s="23" customFormat="1" ht="14.5" x14ac:dyDescent="0.35">
      <c r="A96" s="15" t="s">
        <v>2459</v>
      </c>
      <c r="B96" s="15" t="s">
        <v>2460</v>
      </c>
      <c r="C96" s="21" t="s">
        <v>2461</v>
      </c>
      <c r="D96" s="21" t="s">
        <v>2462</v>
      </c>
      <c r="E96" s="21" t="s">
        <v>2463</v>
      </c>
      <c r="F96" s="15" t="s">
        <v>1235</v>
      </c>
      <c r="G96" s="15" t="s">
        <v>86</v>
      </c>
      <c r="H96" s="21" t="s">
        <v>1389</v>
      </c>
      <c r="I96" s="26" t="s">
        <v>1237</v>
      </c>
      <c r="J96" s="24" t="s">
        <v>3341</v>
      </c>
    </row>
    <row r="97" spans="1:10" s="23" customFormat="1" ht="14.5" x14ac:dyDescent="0.35">
      <c r="A97" s="15" t="s">
        <v>2464</v>
      </c>
      <c r="B97" s="15" t="s">
        <v>2465</v>
      </c>
      <c r="C97" s="21" t="s">
        <v>2466</v>
      </c>
      <c r="D97" s="21" t="s">
        <v>2467</v>
      </c>
      <c r="E97" s="21" t="s">
        <v>2468</v>
      </c>
      <c r="F97" s="15" t="s">
        <v>1235</v>
      </c>
      <c r="G97" s="15" t="s">
        <v>86</v>
      </c>
      <c r="H97" s="21" t="s">
        <v>1389</v>
      </c>
      <c r="I97" s="26" t="s">
        <v>1237</v>
      </c>
      <c r="J97" s="24" t="s">
        <v>3341</v>
      </c>
    </row>
    <row r="98" spans="1:10" s="23" customFormat="1" ht="14.5" x14ac:dyDescent="0.35">
      <c r="A98" s="15" t="s">
        <v>2469</v>
      </c>
      <c r="B98" s="15" t="s">
        <v>2470</v>
      </c>
      <c r="C98" s="21" t="s">
        <v>2471</v>
      </c>
      <c r="D98" s="21" t="s">
        <v>2472</v>
      </c>
      <c r="E98" s="21" t="s">
        <v>84</v>
      </c>
      <c r="F98" s="15" t="s">
        <v>1235</v>
      </c>
      <c r="G98" s="15" t="s">
        <v>86</v>
      </c>
      <c r="H98" s="21" t="s">
        <v>1389</v>
      </c>
      <c r="I98" s="26" t="s">
        <v>1237</v>
      </c>
      <c r="J98" s="24" t="s">
        <v>3341</v>
      </c>
    </row>
    <row r="99" spans="1:10" s="23" customFormat="1" ht="14.5" x14ac:dyDescent="0.35">
      <c r="A99" s="15" t="s">
        <v>2473</v>
      </c>
      <c r="B99" s="15" t="s">
        <v>2474</v>
      </c>
      <c r="C99" s="21" t="s">
        <v>2475</v>
      </c>
      <c r="D99" s="21" t="s">
        <v>2476</v>
      </c>
      <c r="E99" s="21" t="s">
        <v>84</v>
      </c>
      <c r="F99" s="15" t="s">
        <v>1235</v>
      </c>
      <c r="G99" s="15" t="s">
        <v>86</v>
      </c>
      <c r="H99" s="21" t="s">
        <v>1389</v>
      </c>
      <c r="I99" s="26" t="s">
        <v>1237</v>
      </c>
      <c r="J99" s="24" t="s">
        <v>3341</v>
      </c>
    </row>
    <row r="100" spans="1:10" s="23" customFormat="1" ht="14.5" x14ac:dyDescent="0.35">
      <c r="A100" s="15" t="s">
        <v>2477</v>
      </c>
      <c r="B100" s="15" t="s">
        <v>2478</v>
      </c>
      <c r="C100" s="21" t="s">
        <v>2479</v>
      </c>
      <c r="D100" s="21" t="s">
        <v>2480</v>
      </c>
      <c r="E100" s="21" t="s">
        <v>2481</v>
      </c>
      <c r="F100" s="15" t="s">
        <v>1235</v>
      </c>
      <c r="G100" s="15" t="s">
        <v>86</v>
      </c>
      <c r="H100" s="21" t="s">
        <v>1389</v>
      </c>
      <c r="I100" s="26" t="s">
        <v>1237</v>
      </c>
      <c r="J100" s="24" t="s">
        <v>3341</v>
      </c>
    </row>
    <row r="101" spans="1:10" s="23" customFormat="1" ht="14.5" x14ac:dyDescent="0.35">
      <c r="A101" s="15" t="s">
        <v>2482</v>
      </c>
      <c r="B101" s="15" t="s">
        <v>2483</v>
      </c>
      <c r="C101" s="21" t="s">
        <v>2484</v>
      </c>
      <c r="D101" s="21" t="s">
        <v>2485</v>
      </c>
      <c r="E101" s="21" t="s">
        <v>2486</v>
      </c>
      <c r="F101" s="15" t="s">
        <v>1235</v>
      </c>
      <c r="G101" s="15" t="s">
        <v>86</v>
      </c>
      <c r="H101" s="21" t="s">
        <v>1389</v>
      </c>
      <c r="I101" s="26" t="s">
        <v>1237</v>
      </c>
      <c r="J101" s="24" t="s">
        <v>3341</v>
      </c>
    </row>
    <row r="102" spans="1:10" s="23" customFormat="1" ht="14.5" x14ac:dyDescent="0.35">
      <c r="A102" s="15" t="s">
        <v>2487</v>
      </c>
      <c r="B102" s="15" t="s">
        <v>2488</v>
      </c>
      <c r="C102" s="21" t="s">
        <v>2489</v>
      </c>
      <c r="D102" s="21" t="s">
        <v>2490</v>
      </c>
      <c r="E102" s="21" t="s">
        <v>2491</v>
      </c>
      <c r="F102" s="15" t="s">
        <v>1235</v>
      </c>
      <c r="G102" s="15" t="s">
        <v>86</v>
      </c>
      <c r="H102" s="21" t="s">
        <v>1389</v>
      </c>
      <c r="I102" s="26" t="s">
        <v>1237</v>
      </c>
      <c r="J102" s="24" t="s">
        <v>3341</v>
      </c>
    </row>
    <row r="103" spans="1:10" s="23" customFormat="1" ht="14.5" x14ac:dyDescent="0.35">
      <c r="A103" s="15" t="s">
        <v>2492</v>
      </c>
      <c r="B103" s="15" t="s">
        <v>2493</v>
      </c>
      <c r="C103" s="21" t="s">
        <v>2494</v>
      </c>
      <c r="D103" s="21" t="s">
        <v>2495</v>
      </c>
      <c r="E103" s="21" t="s">
        <v>2496</v>
      </c>
      <c r="F103" s="15" t="s">
        <v>1235</v>
      </c>
      <c r="G103" s="15" t="s">
        <v>86</v>
      </c>
      <c r="H103" s="21" t="s">
        <v>1389</v>
      </c>
      <c r="I103" s="26" t="s">
        <v>1237</v>
      </c>
      <c r="J103" s="24" t="s">
        <v>3341</v>
      </c>
    </row>
    <row r="104" spans="1:10" s="23" customFormat="1" ht="14.5" x14ac:dyDescent="0.35">
      <c r="A104" s="15" t="s">
        <v>2497</v>
      </c>
      <c r="B104" s="15" t="s">
        <v>2498</v>
      </c>
      <c r="C104" s="21" t="s">
        <v>2499</v>
      </c>
      <c r="D104" s="21" t="s">
        <v>2500</v>
      </c>
      <c r="E104" s="21" t="s">
        <v>2501</v>
      </c>
      <c r="F104" s="15" t="s">
        <v>1235</v>
      </c>
      <c r="G104" s="15" t="s">
        <v>427</v>
      </c>
      <c r="H104" s="21" t="s">
        <v>1389</v>
      </c>
      <c r="I104" s="26" t="s">
        <v>1237</v>
      </c>
      <c r="J104" s="24" t="s">
        <v>3341</v>
      </c>
    </row>
    <row r="105" spans="1:10" s="23" customFormat="1" ht="14.5" x14ac:dyDescent="0.35">
      <c r="A105" s="15" t="s">
        <v>2502</v>
      </c>
      <c r="B105" s="15" t="s">
        <v>2503</v>
      </c>
      <c r="C105" s="21" t="s">
        <v>2504</v>
      </c>
      <c r="D105" s="21" t="s">
        <v>2505</v>
      </c>
      <c r="E105" s="21" t="s">
        <v>2506</v>
      </c>
      <c r="F105" s="15" t="s">
        <v>1235</v>
      </c>
      <c r="G105" s="15" t="s">
        <v>427</v>
      </c>
      <c r="H105" s="21" t="s">
        <v>1389</v>
      </c>
      <c r="I105" s="26" t="s">
        <v>1237</v>
      </c>
      <c r="J105" s="24" t="s">
        <v>3341</v>
      </c>
    </row>
    <row r="106" spans="1:10" s="23" customFormat="1" ht="14.5" x14ac:dyDescent="0.35">
      <c r="A106" s="15" t="s">
        <v>2507</v>
      </c>
      <c r="B106" s="15" t="s">
        <v>2508</v>
      </c>
      <c r="C106" s="21" t="s">
        <v>2509</v>
      </c>
      <c r="D106" s="21" t="s">
        <v>2510</v>
      </c>
      <c r="E106" s="21" t="s">
        <v>84</v>
      </c>
      <c r="F106" s="15" t="s">
        <v>1235</v>
      </c>
      <c r="G106" s="15" t="s">
        <v>427</v>
      </c>
      <c r="H106" s="21" t="s">
        <v>1389</v>
      </c>
      <c r="I106" s="26" t="s">
        <v>1237</v>
      </c>
      <c r="J106" s="24" t="s">
        <v>3341</v>
      </c>
    </row>
    <row r="107" spans="1:10" s="23" customFormat="1" ht="14.5" x14ac:dyDescent="0.35">
      <c r="A107" s="15" t="s">
        <v>2511</v>
      </c>
      <c r="B107" s="15" t="s">
        <v>2512</v>
      </c>
      <c r="C107" s="21" t="s">
        <v>2513</v>
      </c>
      <c r="D107" s="21" t="s">
        <v>2514</v>
      </c>
      <c r="E107" s="21" t="s">
        <v>2515</v>
      </c>
      <c r="F107" s="15" t="s">
        <v>1235</v>
      </c>
      <c r="G107" s="15" t="s">
        <v>427</v>
      </c>
      <c r="H107" s="21" t="s">
        <v>1389</v>
      </c>
      <c r="I107" s="26" t="s">
        <v>1237</v>
      </c>
      <c r="J107" s="24" t="s">
        <v>3341</v>
      </c>
    </row>
    <row r="108" spans="1:10" s="23" customFormat="1" ht="14.5" x14ac:dyDescent="0.35">
      <c r="A108" s="15" t="s">
        <v>2516</v>
      </c>
      <c r="B108" s="15" t="s">
        <v>2517</v>
      </c>
      <c r="C108" s="21" t="s">
        <v>2518</v>
      </c>
      <c r="D108" s="21" t="s">
        <v>2519</v>
      </c>
      <c r="E108" s="21" t="s">
        <v>2520</v>
      </c>
      <c r="F108" s="15" t="s">
        <v>1235</v>
      </c>
      <c r="G108" s="15" t="s">
        <v>427</v>
      </c>
      <c r="H108" s="21" t="s">
        <v>1389</v>
      </c>
      <c r="I108" s="26" t="s">
        <v>1237</v>
      </c>
      <c r="J108" s="24" t="s">
        <v>3341</v>
      </c>
    </row>
    <row r="109" spans="1:10" s="23" customFormat="1" ht="14.5" x14ac:dyDescent="0.35">
      <c r="A109" s="15" t="s">
        <v>2521</v>
      </c>
      <c r="B109" s="15" t="s">
        <v>2522</v>
      </c>
      <c r="C109" s="21" t="s">
        <v>2523</v>
      </c>
      <c r="D109" s="21" t="s">
        <v>2524</v>
      </c>
      <c r="E109" s="21" t="s">
        <v>84</v>
      </c>
      <c r="F109" s="15" t="s">
        <v>1235</v>
      </c>
      <c r="G109" s="15" t="s">
        <v>427</v>
      </c>
      <c r="H109" s="21" t="s">
        <v>1389</v>
      </c>
      <c r="I109" s="26" t="s">
        <v>1237</v>
      </c>
      <c r="J109" s="24" t="s">
        <v>3341</v>
      </c>
    </row>
    <row r="110" spans="1:10" s="23" customFormat="1" ht="14.5" x14ac:dyDescent="0.35">
      <c r="A110" s="15" t="s">
        <v>2525</v>
      </c>
      <c r="B110" s="15" t="s">
        <v>2526</v>
      </c>
      <c r="C110" s="21" t="s">
        <v>2527</v>
      </c>
      <c r="D110" s="21" t="s">
        <v>2528</v>
      </c>
      <c r="E110" s="21" t="s">
        <v>84</v>
      </c>
      <c r="F110" s="15" t="s">
        <v>1235</v>
      </c>
      <c r="G110" s="15" t="s">
        <v>427</v>
      </c>
      <c r="H110" s="21" t="s">
        <v>1389</v>
      </c>
      <c r="I110" s="26" t="s">
        <v>1237</v>
      </c>
      <c r="J110" s="24" t="s">
        <v>3341</v>
      </c>
    </row>
    <row r="111" spans="1:10" s="23" customFormat="1" ht="14.5" x14ac:dyDescent="0.35">
      <c r="A111" s="15" t="s">
        <v>2529</v>
      </c>
      <c r="B111" s="15" t="s">
        <v>2530</v>
      </c>
      <c r="C111" s="21" t="s">
        <v>2531</v>
      </c>
      <c r="D111" s="21" t="s">
        <v>2532</v>
      </c>
      <c r="E111" s="21" t="s">
        <v>2533</v>
      </c>
      <c r="F111" s="15" t="s">
        <v>1235</v>
      </c>
      <c r="G111" s="15" t="s">
        <v>427</v>
      </c>
      <c r="H111" s="21" t="s">
        <v>1389</v>
      </c>
      <c r="I111" s="26" t="s">
        <v>1237</v>
      </c>
      <c r="J111" s="24" t="s">
        <v>3341</v>
      </c>
    </row>
    <row r="112" spans="1:10" s="23" customFormat="1" ht="14.5" x14ac:dyDescent="0.35">
      <c r="A112" s="15" t="s">
        <v>2534</v>
      </c>
      <c r="B112" s="15" t="s">
        <v>2535</v>
      </c>
      <c r="C112" s="21" t="s">
        <v>2536</v>
      </c>
      <c r="D112" s="21" t="s">
        <v>2537</v>
      </c>
      <c r="E112" s="21" t="s">
        <v>2538</v>
      </c>
      <c r="F112" s="15" t="s">
        <v>1235</v>
      </c>
      <c r="G112" s="15" t="s">
        <v>427</v>
      </c>
      <c r="H112" s="21" t="s">
        <v>1389</v>
      </c>
      <c r="I112" s="26" t="s">
        <v>1237</v>
      </c>
      <c r="J112" s="24" t="s">
        <v>3341</v>
      </c>
    </row>
    <row r="113" spans="1:10" s="23" customFormat="1" ht="14.5" x14ac:dyDescent="0.35">
      <c r="A113" s="15" t="s">
        <v>2539</v>
      </c>
      <c r="B113" s="15" t="s">
        <v>2540</v>
      </c>
      <c r="C113" s="21" t="s">
        <v>2541</v>
      </c>
      <c r="D113" s="21" t="s">
        <v>2542</v>
      </c>
      <c r="E113" s="21" t="s">
        <v>2543</v>
      </c>
      <c r="F113" s="15" t="s">
        <v>1235</v>
      </c>
      <c r="G113" s="15" t="s">
        <v>427</v>
      </c>
      <c r="H113" s="21" t="s">
        <v>1389</v>
      </c>
      <c r="I113" s="26" t="s">
        <v>1237</v>
      </c>
      <c r="J113" s="24" t="s">
        <v>3341</v>
      </c>
    </row>
    <row r="114" spans="1:10" s="23" customFormat="1" ht="14.5" x14ac:dyDescent="0.35">
      <c r="A114" s="15" t="s">
        <v>2544</v>
      </c>
      <c r="B114" s="15" t="s">
        <v>2545</v>
      </c>
      <c r="C114" s="21" t="s">
        <v>2546</v>
      </c>
      <c r="D114" s="21" t="s">
        <v>2547</v>
      </c>
      <c r="E114" s="21" t="s">
        <v>2548</v>
      </c>
      <c r="F114" s="15" t="s">
        <v>1235</v>
      </c>
      <c r="G114" s="15" t="s">
        <v>427</v>
      </c>
      <c r="H114" s="21" t="s">
        <v>1389</v>
      </c>
      <c r="I114" s="26" t="s">
        <v>1237</v>
      </c>
      <c r="J114" s="24" t="s">
        <v>3341</v>
      </c>
    </row>
    <row r="115" spans="1:10" s="23" customFormat="1" ht="14.5" x14ac:dyDescent="0.35">
      <c r="A115" s="15" t="s">
        <v>2549</v>
      </c>
      <c r="B115" s="15" t="s">
        <v>2550</v>
      </c>
      <c r="C115" s="21" t="s">
        <v>2551</v>
      </c>
      <c r="D115" s="21" t="s">
        <v>2552</v>
      </c>
      <c r="E115" s="21" t="s">
        <v>2553</v>
      </c>
      <c r="F115" s="15" t="s">
        <v>1235</v>
      </c>
      <c r="G115" s="15" t="s">
        <v>427</v>
      </c>
      <c r="H115" s="21" t="s">
        <v>1389</v>
      </c>
      <c r="I115" s="26" t="s">
        <v>1237</v>
      </c>
      <c r="J115" s="24" t="s">
        <v>3341</v>
      </c>
    </row>
    <row r="116" spans="1:10" s="23" customFormat="1" ht="14.5" x14ac:dyDescent="0.35">
      <c r="A116" s="15" t="s">
        <v>2554</v>
      </c>
      <c r="B116" s="15" t="s">
        <v>2555</v>
      </c>
      <c r="C116" s="21" t="s">
        <v>2556</v>
      </c>
      <c r="D116" s="21" t="s">
        <v>2557</v>
      </c>
      <c r="E116" s="21" t="s">
        <v>2558</v>
      </c>
      <c r="F116" s="15" t="s">
        <v>1235</v>
      </c>
      <c r="G116" s="15" t="s">
        <v>427</v>
      </c>
      <c r="H116" s="21" t="s">
        <v>1389</v>
      </c>
      <c r="I116" s="26" t="s">
        <v>1237</v>
      </c>
      <c r="J116" s="24" t="s">
        <v>3341</v>
      </c>
    </row>
    <row r="117" spans="1:10" s="23" customFormat="1" ht="14.5" x14ac:dyDescent="0.35">
      <c r="A117" s="15" t="s">
        <v>2559</v>
      </c>
      <c r="B117" s="15" t="s">
        <v>2560</v>
      </c>
      <c r="C117" s="21" t="s">
        <v>2561</v>
      </c>
      <c r="D117" s="21" t="s">
        <v>2562</v>
      </c>
      <c r="E117" s="21" t="s">
        <v>84</v>
      </c>
      <c r="F117" s="15" t="s">
        <v>1235</v>
      </c>
      <c r="G117" s="15" t="s">
        <v>427</v>
      </c>
      <c r="H117" s="21" t="s">
        <v>1389</v>
      </c>
      <c r="I117" s="26" t="s">
        <v>1237</v>
      </c>
      <c r="J117" s="24" t="s">
        <v>3341</v>
      </c>
    </row>
    <row r="118" spans="1:10" s="23" customFormat="1" ht="14.5" x14ac:dyDescent="0.35">
      <c r="A118" s="15" t="s">
        <v>2563</v>
      </c>
      <c r="B118" s="15" t="s">
        <v>2564</v>
      </c>
      <c r="C118" s="21" t="s">
        <v>2565</v>
      </c>
      <c r="D118" s="21" t="s">
        <v>2566</v>
      </c>
      <c r="E118" s="21" t="s">
        <v>84</v>
      </c>
      <c r="F118" s="15" t="s">
        <v>1235</v>
      </c>
      <c r="G118" s="15" t="s">
        <v>427</v>
      </c>
      <c r="H118" s="21" t="s">
        <v>1389</v>
      </c>
      <c r="I118" s="26" t="s">
        <v>1237</v>
      </c>
      <c r="J118" s="24" t="s">
        <v>3341</v>
      </c>
    </row>
    <row r="119" spans="1:10" s="23" customFormat="1" ht="14.5" x14ac:dyDescent="0.35">
      <c r="A119" s="15" t="s">
        <v>2567</v>
      </c>
      <c r="B119" s="15" t="s">
        <v>2568</v>
      </c>
      <c r="C119" s="21" t="s">
        <v>2569</v>
      </c>
      <c r="D119" s="21" t="s">
        <v>2570</v>
      </c>
      <c r="E119" s="21" t="s">
        <v>2571</v>
      </c>
      <c r="F119" s="15" t="s">
        <v>1235</v>
      </c>
      <c r="G119" s="15" t="s">
        <v>427</v>
      </c>
      <c r="H119" s="21" t="s">
        <v>1389</v>
      </c>
      <c r="I119" s="26" t="s">
        <v>1237</v>
      </c>
      <c r="J119" s="24" t="s">
        <v>3341</v>
      </c>
    </row>
    <row r="120" spans="1:10" s="23" customFormat="1" ht="14.5" x14ac:dyDescent="0.35">
      <c r="A120" s="15" t="s">
        <v>2572</v>
      </c>
      <c r="B120" s="15" t="s">
        <v>2573</v>
      </c>
      <c r="C120" s="21" t="s">
        <v>2574</v>
      </c>
      <c r="D120" s="21" t="s">
        <v>2575</v>
      </c>
      <c r="E120" s="21" t="s">
        <v>2576</v>
      </c>
      <c r="F120" s="15" t="s">
        <v>1235</v>
      </c>
      <c r="G120" s="15" t="s">
        <v>427</v>
      </c>
      <c r="H120" s="21" t="s">
        <v>1389</v>
      </c>
      <c r="I120" s="26" t="s">
        <v>1237</v>
      </c>
      <c r="J120" s="24" t="s">
        <v>3341</v>
      </c>
    </row>
    <row r="121" spans="1:10" s="23" customFormat="1" ht="14.5" x14ac:dyDescent="0.35">
      <c r="A121" s="15" t="s">
        <v>2577</v>
      </c>
      <c r="B121" s="15" t="s">
        <v>2578</v>
      </c>
      <c r="C121" s="21" t="s">
        <v>2579</v>
      </c>
      <c r="D121" s="21" t="s">
        <v>2580</v>
      </c>
      <c r="E121" s="21" t="s">
        <v>2581</v>
      </c>
      <c r="F121" s="15" t="s">
        <v>1235</v>
      </c>
      <c r="G121" s="15" t="s">
        <v>427</v>
      </c>
      <c r="H121" s="21" t="s">
        <v>1389</v>
      </c>
      <c r="I121" s="26" t="s">
        <v>1237</v>
      </c>
      <c r="J121" s="24" t="s">
        <v>3341</v>
      </c>
    </row>
    <row r="122" spans="1:10" s="23" customFormat="1" ht="14.5" x14ac:dyDescent="0.35">
      <c r="A122" s="15" t="s">
        <v>2582</v>
      </c>
      <c r="B122" s="15" t="s">
        <v>2583</v>
      </c>
      <c r="C122" s="21" t="s">
        <v>2584</v>
      </c>
      <c r="D122" s="21" t="s">
        <v>2585</v>
      </c>
      <c r="E122" s="21" t="s">
        <v>2586</v>
      </c>
      <c r="F122" s="15" t="s">
        <v>1235</v>
      </c>
      <c r="G122" s="15" t="s">
        <v>427</v>
      </c>
      <c r="H122" s="21" t="s">
        <v>1389</v>
      </c>
      <c r="I122" s="26" t="s">
        <v>1237</v>
      </c>
      <c r="J122" s="24" t="s">
        <v>3341</v>
      </c>
    </row>
    <row r="123" spans="1:10" s="23" customFormat="1" ht="14.5" x14ac:dyDescent="0.35">
      <c r="A123" s="15" t="s">
        <v>2587</v>
      </c>
      <c r="B123" s="15" t="s">
        <v>2588</v>
      </c>
      <c r="C123" s="21" t="s">
        <v>2589</v>
      </c>
      <c r="D123" s="21" t="s">
        <v>2590</v>
      </c>
      <c r="E123" s="21" t="s">
        <v>2591</v>
      </c>
      <c r="F123" s="15" t="s">
        <v>1235</v>
      </c>
      <c r="G123" s="15" t="s">
        <v>427</v>
      </c>
      <c r="H123" s="21" t="s">
        <v>1389</v>
      </c>
      <c r="I123" s="26" t="s">
        <v>1237</v>
      </c>
      <c r="J123" s="24" t="s">
        <v>3341</v>
      </c>
    </row>
    <row r="124" spans="1:10" s="23" customFormat="1" ht="14.5" x14ac:dyDescent="0.35">
      <c r="A124" s="15" t="s">
        <v>2592</v>
      </c>
      <c r="B124" s="15" t="s">
        <v>2593</v>
      </c>
      <c r="C124" s="21" t="s">
        <v>2594</v>
      </c>
      <c r="D124" s="21" t="s">
        <v>2595</v>
      </c>
      <c r="E124" s="21" t="s">
        <v>2596</v>
      </c>
      <c r="F124" s="15" t="s">
        <v>1235</v>
      </c>
      <c r="G124" s="15" t="s">
        <v>427</v>
      </c>
      <c r="H124" s="21" t="s">
        <v>1389</v>
      </c>
      <c r="I124" s="26" t="s">
        <v>1237</v>
      </c>
      <c r="J124" s="24" t="s">
        <v>3341</v>
      </c>
    </row>
    <row r="125" spans="1:10" s="23" customFormat="1" ht="14.5" x14ac:dyDescent="0.35">
      <c r="A125" s="15" t="s">
        <v>2597</v>
      </c>
      <c r="B125" s="15" t="s">
        <v>2598</v>
      </c>
      <c r="C125" s="21" t="s">
        <v>2599</v>
      </c>
      <c r="D125" s="21" t="s">
        <v>2600</v>
      </c>
      <c r="E125" s="21" t="s">
        <v>2601</v>
      </c>
      <c r="F125" s="15" t="s">
        <v>1235</v>
      </c>
      <c r="G125" s="15" t="s">
        <v>427</v>
      </c>
      <c r="H125" s="21" t="s">
        <v>1389</v>
      </c>
      <c r="I125" s="26" t="s">
        <v>1237</v>
      </c>
      <c r="J125" s="24" t="s">
        <v>3341</v>
      </c>
    </row>
    <row r="126" spans="1:10" s="23" customFormat="1" ht="14.5" x14ac:dyDescent="0.35">
      <c r="A126" s="15" t="s">
        <v>2602</v>
      </c>
      <c r="B126" s="15" t="s">
        <v>2603</v>
      </c>
      <c r="C126" s="21" t="s">
        <v>2604</v>
      </c>
      <c r="D126" s="21" t="s">
        <v>2605</v>
      </c>
      <c r="E126" s="21" t="s">
        <v>84</v>
      </c>
      <c r="F126" s="15" t="s">
        <v>1235</v>
      </c>
      <c r="G126" s="15" t="s">
        <v>427</v>
      </c>
      <c r="H126" s="21" t="s">
        <v>1389</v>
      </c>
      <c r="I126" s="26" t="s">
        <v>1237</v>
      </c>
      <c r="J126" s="24" t="s">
        <v>3341</v>
      </c>
    </row>
    <row r="127" spans="1:10" s="23" customFormat="1" ht="14.5" x14ac:dyDescent="0.35">
      <c r="A127" s="15" t="s">
        <v>3879</v>
      </c>
      <c r="B127" s="15" t="s">
        <v>3880</v>
      </c>
      <c r="C127" s="21" t="s">
        <v>3881</v>
      </c>
      <c r="D127" s="21" t="s">
        <v>3882</v>
      </c>
      <c r="E127" s="21" t="s">
        <v>3883</v>
      </c>
      <c r="F127" s="21" t="s">
        <v>1829</v>
      </c>
      <c r="G127" s="22" t="s">
        <v>86</v>
      </c>
      <c r="H127" s="22" t="s">
        <v>1389</v>
      </c>
      <c r="I127" s="15" t="s">
        <v>1830</v>
      </c>
      <c r="J127" s="24" t="s">
        <v>4312</v>
      </c>
    </row>
    <row r="128" spans="1:10" s="23" customFormat="1" ht="14.5" x14ac:dyDescent="0.35">
      <c r="A128" s="15" t="s">
        <v>3884</v>
      </c>
      <c r="B128" s="15" t="s">
        <v>3885</v>
      </c>
      <c r="C128" s="21" t="s">
        <v>3886</v>
      </c>
      <c r="D128" s="21" t="s">
        <v>3887</v>
      </c>
      <c r="E128" s="21" t="s">
        <v>84</v>
      </c>
      <c r="F128" s="21" t="s">
        <v>1829</v>
      </c>
      <c r="G128" s="22" t="s">
        <v>86</v>
      </c>
      <c r="H128" s="22" t="s">
        <v>1389</v>
      </c>
      <c r="I128" s="15" t="s">
        <v>1830</v>
      </c>
      <c r="J128" s="24" t="s">
        <v>4312</v>
      </c>
    </row>
    <row r="129" spans="1:10" s="23" customFormat="1" ht="14.5" x14ac:dyDescent="0.35">
      <c r="A129" s="15" t="s">
        <v>3888</v>
      </c>
      <c r="B129" s="15" t="s">
        <v>3889</v>
      </c>
      <c r="C129" s="21" t="s">
        <v>3890</v>
      </c>
      <c r="D129" s="21" t="s">
        <v>3891</v>
      </c>
      <c r="E129" s="21" t="s">
        <v>3892</v>
      </c>
      <c r="F129" s="21" t="s">
        <v>1829</v>
      </c>
      <c r="G129" s="22" t="s">
        <v>86</v>
      </c>
      <c r="H129" s="22" t="s">
        <v>1389</v>
      </c>
      <c r="I129" s="15" t="s">
        <v>1830</v>
      </c>
      <c r="J129" s="24" t="s">
        <v>4312</v>
      </c>
    </row>
    <row r="130" spans="1:10" s="23" customFormat="1" ht="14.5" x14ac:dyDescent="0.35">
      <c r="A130" s="15" t="s">
        <v>3893</v>
      </c>
      <c r="B130" s="15" t="s">
        <v>3894</v>
      </c>
      <c r="C130" s="21" t="s">
        <v>3895</v>
      </c>
      <c r="D130" s="21" t="s">
        <v>3896</v>
      </c>
      <c r="E130" s="21" t="s">
        <v>3897</v>
      </c>
      <c r="F130" s="21" t="s">
        <v>1829</v>
      </c>
      <c r="G130" s="22" t="s">
        <v>86</v>
      </c>
      <c r="H130" s="22" t="s">
        <v>1389</v>
      </c>
      <c r="I130" s="15" t="s">
        <v>1830</v>
      </c>
      <c r="J130" s="24" t="s">
        <v>4312</v>
      </c>
    </row>
    <row r="131" spans="1:10" s="23" customFormat="1" ht="14.5" x14ac:dyDescent="0.35">
      <c r="A131" s="15" t="s">
        <v>1391</v>
      </c>
      <c r="B131" s="15" t="s">
        <v>1392</v>
      </c>
      <c r="C131" s="21" t="s">
        <v>1393</v>
      </c>
      <c r="D131" s="21" t="s">
        <v>1394</v>
      </c>
      <c r="E131" s="21" t="s">
        <v>84</v>
      </c>
      <c r="F131" s="15" t="s">
        <v>1395</v>
      </c>
      <c r="G131" s="15" t="s">
        <v>86</v>
      </c>
      <c r="H131" s="15" t="s">
        <v>1389</v>
      </c>
      <c r="I131" s="15" t="s">
        <v>1396</v>
      </c>
      <c r="J131" s="24" t="s">
        <v>2340</v>
      </c>
    </row>
    <row r="132" spans="1:10" s="23" customFormat="1" ht="14.5" x14ac:dyDescent="0.35">
      <c r="A132" s="15" t="s">
        <v>1397</v>
      </c>
      <c r="B132" s="15" t="s">
        <v>1398</v>
      </c>
      <c r="C132" s="21" t="s">
        <v>1399</v>
      </c>
      <c r="D132" s="21" t="s">
        <v>1400</v>
      </c>
      <c r="E132" s="21" t="s">
        <v>1401</v>
      </c>
      <c r="F132" s="15" t="s">
        <v>1395</v>
      </c>
      <c r="G132" s="15" t="s">
        <v>86</v>
      </c>
      <c r="H132" s="15" t="s">
        <v>1389</v>
      </c>
      <c r="I132" s="15" t="s">
        <v>1396</v>
      </c>
      <c r="J132" s="24" t="s">
        <v>2340</v>
      </c>
    </row>
    <row r="133" spans="1:10" s="23" customFormat="1" ht="14.5" x14ac:dyDescent="0.35">
      <c r="A133" s="15" t="s">
        <v>1402</v>
      </c>
      <c r="B133" s="15" t="s">
        <v>1403</v>
      </c>
      <c r="C133" s="21" t="s">
        <v>1404</v>
      </c>
      <c r="D133" s="21" t="s">
        <v>1405</v>
      </c>
      <c r="E133" s="21" t="s">
        <v>1406</v>
      </c>
      <c r="F133" s="15" t="s">
        <v>1395</v>
      </c>
      <c r="G133" s="15" t="s">
        <v>86</v>
      </c>
      <c r="H133" s="15" t="s">
        <v>1389</v>
      </c>
      <c r="I133" s="15" t="s">
        <v>1396</v>
      </c>
      <c r="J133" s="24" t="s">
        <v>2340</v>
      </c>
    </row>
    <row r="134" spans="1:10" s="23" customFormat="1" ht="14.5" x14ac:dyDescent="0.35">
      <c r="A134" s="15" t="s">
        <v>1439</v>
      </c>
      <c r="B134" s="15" t="s">
        <v>1440</v>
      </c>
      <c r="C134" s="21" t="s">
        <v>1441</v>
      </c>
      <c r="D134" s="21" t="s">
        <v>1442</v>
      </c>
      <c r="E134" s="21" t="s">
        <v>1443</v>
      </c>
      <c r="F134" s="15" t="s">
        <v>1395</v>
      </c>
      <c r="G134" s="15" t="s">
        <v>427</v>
      </c>
      <c r="H134" s="15" t="s">
        <v>1389</v>
      </c>
      <c r="I134" s="15" t="s">
        <v>1396</v>
      </c>
      <c r="J134" s="24" t="s">
        <v>2340</v>
      </c>
    </row>
    <row r="135" spans="1:10" s="23" customFormat="1" ht="14.5" x14ac:dyDescent="0.35">
      <c r="A135" s="15" t="s">
        <v>1444</v>
      </c>
      <c r="B135" s="15" t="s">
        <v>1445</v>
      </c>
      <c r="C135" s="21" t="s">
        <v>1446</v>
      </c>
      <c r="D135" s="21" t="s">
        <v>1447</v>
      </c>
      <c r="E135" s="21" t="s">
        <v>1448</v>
      </c>
      <c r="F135" s="15" t="s">
        <v>1395</v>
      </c>
      <c r="G135" s="15" t="s">
        <v>427</v>
      </c>
      <c r="H135" s="15" t="s">
        <v>1389</v>
      </c>
      <c r="I135" s="15" t="s">
        <v>1396</v>
      </c>
      <c r="J135" s="24" t="s">
        <v>2340</v>
      </c>
    </row>
    <row r="136" spans="1:10" s="23" customFormat="1" ht="14.5" x14ac:dyDescent="0.35">
      <c r="A136" s="15" t="s">
        <v>1449</v>
      </c>
      <c r="B136" s="15" t="s">
        <v>1450</v>
      </c>
      <c r="C136" s="21" t="s">
        <v>1451</v>
      </c>
      <c r="D136" s="21" t="s">
        <v>1452</v>
      </c>
      <c r="E136" s="21" t="s">
        <v>84</v>
      </c>
      <c r="F136" s="15" t="s">
        <v>1395</v>
      </c>
      <c r="G136" s="15" t="s">
        <v>427</v>
      </c>
      <c r="H136" s="15" t="s">
        <v>1389</v>
      </c>
      <c r="I136" s="15" t="s">
        <v>1396</v>
      </c>
      <c r="J136" s="24" t="s">
        <v>2340</v>
      </c>
    </row>
    <row r="137" spans="1:10" s="23" customFormat="1" ht="14.5" x14ac:dyDescent="0.35">
      <c r="A137" s="15" t="s">
        <v>1453</v>
      </c>
      <c r="B137" s="15" t="s">
        <v>1454</v>
      </c>
      <c r="C137" s="21" t="s">
        <v>1455</v>
      </c>
      <c r="D137" s="21" t="s">
        <v>1456</v>
      </c>
      <c r="E137" s="21" t="s">
        <v>1457</v>
      </c>
      <c r="F137" s="15" t="s">
        <v>1395</v>
      </c>
      <c r="G137" s="15" t="s">
        <v>427</v>
      </c>
      <c r="H137" s="15" t="s">
        <v>1389</v>
      </c>
      <c r="I137" s="15" t="s">
        <v>1396</v>
      </c>
      <c r="J137" s="24" t="s">
        <v>2340</v>
      </c>
    </row>
    <row r="138" spans="1:10" s="23" customFormat="1" ht="14.5" x14ac:dyDescent="0.35">
      <c r="A138" s="15" t="s">
        <v>5902</v>
      </c>
      <c r="B138" s="15" t="s">
        <v>5903</v>
      </c>
      <c r="C138" s="21" t="s">
        <v>5904</v>
      </c>
      <c r="D138" s="21" t="s">
        <v>5905</v>
      </c>
      <c r="E138" s="21" t="s">
        <v>84</v>
      </c>
      <c r="F138" s="21" t="s">
        <v>5906</v>
      </c>
      <c r="G138" s="22" t="s">
        <v>427</v>
      </c>
      <c r="H138" s="22" t="s">
        <v>643</v>
      </c>
      <c r="I138" s="15" t="s">
        <v>5907</v>
      </c>
      <c r="J138" s="18" t="s">
        <v>5988</v>
      </c>
    </row>
    <row r="139" spans="1:10" s="23" customFormat="1" ht="14.5" x14ac:dyDescent="0.35">
      <c r="A139" s="15" t="s">
        <v>5908</v>
      </c>
      <c r="B139" s="15" t="s">
        <v>5909</v>
      </c>
      <c r="C139" s="21" t="s">
        <v>5910</v>
      </c>
      <c r="D139" s="21" t="s">
        <v>5911</v>
      </c>
      <c r="E139" s="21" t="s">
        <v>5912</v>
      </c>
      <c r="F139" s="21" t="s">
        <v>5906</v>
      </c>
      <c r="G139" s="22" t="s">
        <v>427</v>
      </c>
      <c r="H139" s="22" t="s">
        <v>643</v>
      </c>
      <c r="I139" s="15" t="s">
        <v>5907</v>
      </c>
      <c r="J139" s="18" t="s">
        <v>5988</v>
      </c>
    </row>
    <row r="140" spans="1:10" s="23" customFormat="1" ht="14.5" x14ac:dyDescent="0.35">
      <c r="A140" s="15" t="s">
        <v>5913</v>
      </c>
      <c r="B140" s="15" t="s">
        <v>5914</v>
      </c>
      <c r="C140" s="21" t="s">
        <v>5915</v>
      </c>
      <c r="D140" s="21" t="s">
        <v>5916</v>
      </c>
      <c r="E140" s="21" t="s">
        <v>84</v>
      </c>
      <c r="F140" s="21" t="s">
        <v>5906</v>
      </c>
      <c r="G140" s="22" t="s">
        <v>427</v>
      </c>
      <c r="H140" s="22" t="s">
        <v>643</v>
      </c>
      <c r="I140" s="15" t="s">
        <v>5907</v>
      </c>
      <c r="J140" s="18" t="s">
        <v>5988</v>
      </c>
    </row>
    <row r="141" spans="1:10" s="23" customFormat="1" ht="14.5" x14ac:dyDescent="0.35">
      <c r="A141" s="15" t="s">
        <v>5917</v>
      </c>
      <c r="B141" s="15" t="s">
        <v>5918</v>
      </c>
      <c r="C141" s="21" t="s">
        <v>5919</v>
      </c>
      <c r="D141" s="21" t="s">
        <v>5920</v>
      </c>
      <c r="E141" s="21" t="s">
        <v>84</v>
      </c>
      <c r="F141" s="21" t="s">
        <v>5906</v>
      </c>
      <c r="G141" s="22" t="s">
        <v>427</v>
      </c>
      <c r="H141" s="22" t="s">
        <v>643</v>
      </c>
      <c r="I141" s="15" t="s">
        <v>5907</v>
      </c>
      <c r="J141" s="18" t="s">
        <v>5988</v>
      </c>
    </row>
    <row r="142" spans="1:10" s="23" customFormat="1" ht="14.5" x14ac:dyDescent="0.35">
      <c r="A142" s="15" t="s">
        <v>5921</v>
      </c>
      <c r="B142" s="15" t="s">
        <v>5922</v>
      </c>
      <c r="C142" s="21" t="s">
        <v>5923</v>
      </c>
      <c r="D142" s="21" t="s">
        <v>5924</v>
      </c>
      <c r="E142" s="21" t="s">
        <v>84</v>
      </c>
      <c r="F142" s="21" t="s">
        <v>5906</v>
      </c>
      <c r="G142" s="22" t="s">
        <v>427</v>
      </c>
      <c r="H142" s="22" t="s">
        <v>643</v>
      </c>
      <c r="I142" s="15" t="s">
        <v>5907</v>
      </c>
      <c r="J142" s="18" t="s">
        <v>5988</v>
      </c>
    </row>
    <row r="143" spans="1:10" s="23" customFormat="1" ht="14.5" x14ac:dyDescent="0.35">
      <c r="A143" s="15" t="s">
        <v>5925</v>
      </c>
      <c r="B143" s="15" t="s">
        <v>5926</v>
      </c>
      <c r="C143" s="21" t="s">
        <v>5927</v>
      </c>
      <c r="D143" s="21" t="s">
        <v>5928</v>
      </c>
      <c r="E143" s="21" t="s">
        <v>5929</v>
      </c>
      <c r="F143" s="21" t="s">
        <v>5906</v>
      </c>
      <c r="G143" s="22" t="s">
        <v>427</v>
      </c>
      <c r="H143" s="22" t="s">
        <v>643</v>
      </c>
      <c r="I143" s="15" t="s">
        <v>5907</v>
      </c>
      <c r="J143" s="18" t="s">
        <v>5988</v>
      </c>
    </row>
    <row r="144" spans="1:10" s="23" customFormat="1" ht="14.5" x14ac:dyDescent="0.35">
      <c r="A144" s="15" t="s">
        <v>5930</v>
      </c>
      <c r="B144" s="15" t="s">
        <v>5931</v>
      </c>
      <c r="C144" s="21" t="s">
        <v>5932</v>
      </c>
      <c r="D144" s="21" t="s">
        <v>5933</v>
      </c>
      <c r="E144" s="21" t="s">
        <v>84</v>
      </c>
      <c r="F144" s="21" t="s">
        <v>5906</v>
      </c>
      <c r="G144" s="22" t="s">
        <v>427</v>
      </c>
      <c r="H144" s="22" t="s">
        <v>643</v>
      </c>
      <c r="I144" s="15" t="s">
        <v>5907</v>
      </c>
      <c r="J144" s="18" t="s">
        <v>5988</v>
      </c>
    </row>
    <row r="145" spans="1:10" s="23" customFormat="1" ht="14.5" x14ac:dyDescent="0.35">
      <c r="A145" s="15" t="s">
        <v>5934</v>
      </c>
      <c r="B145" s="15" t="s">
        <v>5935</v>
      </c>
      <c r="C145" s="21" t="s">
        <v>5936</v>
      </c>
      <c r="D145" s="21" t="s">
        <v>5937</v>
      </c>
      <c r="E145" s="21" t="s">
        <v>5938</v>
      </c>
      <c r="F145" s="21" t="s">
        <v>5906</v>
      </c>
      <c r="G145" s="22" t="s">
        <v>427</v>
      </c>
      <c r="H145" s="22" t="s">
        <v>643</v>
      </c>
      <c r="I145" s="15" t="s">
        <v>5907</v>
      </c>
      <c r="J145" s="18" t="s">
        <v>5988</v>
      </c>
    </row>
    <row r="146" spans="1:10" s="23" customFormat="1" ht="14.5" x14ac:dyDescent="0.35">
      <c r="A146" s="15" t="s">
        <v>5939</v>
      </c>
      <c r="B146" s="15" t="s">
        <v>5940</v>
      </c>
      <c r="C146" s="21" t="s">
        <v>5941</v>
      </c>
      <c r="D146" s="21" t="s">
        <v>5942</v>
      </c>
      <c r="E146" s="21" t="s">
        <v>5943</v>
      </c>
      <c r="F146" s="21" t="s">
        <v>5906</v>
      </c>
      <c r="G146" s="22" t="s">
        <v>427</v>
      </c>
      <c r="H146" s="22" t="s">
        <v>643</v>
      </c>
      <c r="I146" s="15" t="s">
        <v>5907</v>
      </c>
      <c r="J146" s="18" t="s">
        <v>5988</v>
      </c>
    </row>
    <row r="147" spans="1:10" s="23" customFormat="1" ht="14.5" x14ac:dyDescent="0.35">
      <c r="A147" s="15" t="s">
        <v>5944</v>
      </c>
      <c r="B147" s="15" t="s">
        <v>5945</v>
      </c>
      <c r="C147" s="21" t="s">
        <v>5946</v>
      </c>
      <c r="D147" s="21" t="s">
        <v>5947</v>
      </c>
      <c r="E147" s="21" t="s">
        <v>84</v>
      </c>
      <c r="F147" s="21" t="s">
        <v>5906</v>
      </c>
      <c r="G147" s="22" t="s">
        <v>427</v>
      </c>
      <c r="H147" s="22" t="s">
        <v>643</v>
      </c>
      <c r="I147" s="15" t="s">
        <v>5907</v>
      </c>
      <c r="J147" s="18" t="s">
        <v>5988</v>
      </c>
    </row>
    <row r="148" spans="1:10" s="23" customFormat="1" ht="14.5" x14ac:dyDescent="0.35">
      <c r="A148" s="15" t="s">
        <v>5948</v>
      </c>
      <c r="B148" s="15" t="s">
        <v>5949</v>
      </c>
      <c r="C148" s="21" t="s">
        <v>5950</v>
      </c>
      <c r="D148" s="21" t="s">
        <v>5951</v>
      </c>
      <c r="E148" s="21" t="s">
        <v>84</v>
      </c>
      <c r="F148" s="21" t="s">
        <v>5906</v>
      </c>
      <c r="G148" s="22" t="s">
        <v>427</v>
      </c>
      <c r="H148" s="22" t="s">
        <v>643</v>
      </c>
      <c r="I148" s="15" t="s">
        <v>5907</v>
      </c>
      <c r="J148" s="18" t="s">
        <v>5988</v>
      </c>
    </row>
    <row r="149" spans="1:10" s="23" customFormat="1" ht="14.5" x14ac:dyDescent="0.35">
      <c r="A149" s="15" t="s">
        <v>5952</v>
      </c>
      <c r="B149" s="15" t="s">
        <v>5953</v>
      </c>
      <c r="C149" s="21" t="s">
        <v>5954</v>
      </c>
      <c r="D149" s="21" t="s">
        <v>5955</v>
      </c>
      <c r="E149" s="21" t="s">
        <v>84</v>
      </c>
      <c r="F149" s="21" t="s">
        <v>5906</v>
      </c>
      <c r="G149" s="22" t="s">
        <v>427</v>
      </c>
      <c r="H149" s="22" t="s">
        <v>643</v>
      </c>
      <c r="I149" s="15" t="s">
        <v>5907</v>
      </c>
      <c r="J149" s="18" t="s">
        <v>5988</v>
      </c>
    </row>
    <row r="150" spans="1:10" s="23" customFormat="1" ht="14.5" x14ac:dyDescent="0.35">
      <c r="A150" s="15" t="s">
        <v>5790</v>
      </c>
      <c r="B150" s="15" t="s">
        <v>5791</v>
      </c>
      <c r="C150" s="21" t="s">
        <v>5792</v>
      </c>
      <c r="D150" s="21" t="s">
        <v>5793</v>
      </c>
      <c r="E150" s="21" t="s">
        <v>84</v>
      </c>
      <c r="F150" s="21" t="s">
        <v>5794</v>
      </c>
      <c r="G150" s="22" t="s">
        <v>86</v>
      </c>
      <c r="H150" s="22" t="s">
        <v>643</v>
      </c>
      <c r="I150" s="15" t="s">
        <v>5795</v>
      </c>
      <c r="J150" s="18" t="s">
        <v>5988</v>
      </c>
    </row>
    <row r="151" spans="1:10" s="23" customFormat="1" ht="14.5" x14ac:dyDescent="0.35">
      <c r="A151" s="15" t="s">
        <v>5796</v>
      </c>
      <c r="B151" s="15" t="s">
        <v>5797</v>
      </c>
      <c r="C151" s="21" t="s">
        <v>5798</v>
      </c>
      <c r="D151" s="21" t="s">
        <v>5799</v>
      </c>
      <c r="E151" s="21" t="s">
        <v>5800</v>
      </c>
      <c r="F151" s="21" t="s">
        <v>5794</v>
      </c>
      <c r="G151" s="22" t="s">
        <v>86</v>
      </c>
      <c r="H151" s="22" t="s">
        <v>643</v>
      </c>
      <c r="I151" s="15" t="s">
        <v>5795</v>
      </c>
      <c r="J151" s="18" t="s">
        <v>5988</v>
      </c>
    </row>
    <row r="152" spans="1:10" s="23" customFormat="1" ht="14.5" x14ac:dyDescent="0.35">
      <c r="A152" s="15" t="s">
        <v>5801</v>
      </c>
      <c r="B152" s="15" t="s">
        <v>5802</v>
      </c>
      <c r="C152" s="21" t="s">
        <v>5803</v>
      </c>
      <c r="D152" s="21" t="s">
        <v>5804</v>
      </c>
      <c r="E152" s="21" t="s">
        <v>84</v>
      </c>
      <c r="F152" s="21" t="s">
        <v>5794</v>
      </c>
      <c r="G152" s="22" t="s">
        <v>86</v>
      </c>
      <c r="H152" s="22" t="s">
        <v>643</v>
      </c>
      <c r="I152" s="15" t="s">
        <v>5795</v>
      </c>
      <c r="J152" s="18" t="s">
        <v>5988</v>
      </c>
    </row>
    <row r="153" spans="1:10" s="23" customFormat="1" ht="14.5" x14ac:dyDescent="0.35">
      <c r="A153" s="15" t="s">
        <v>5805</v>
      </c>
      <c r="B153" s="15" t="s">
        <v>5806</v>
      </c>
      <c r="C153" s="21" t="s">
        <v>5807</v>
      </c>
      <c r="D153" s="21" t="s">
        <v>5808</v>
      </c>
      <c r="E153" s="21" t="s">
        <v>5809</v>
      </c>
      <c r="F153" s="21" t="s">
        <v>5794</v>
      </c>
      <c r="G153" s="22" t="s">
        <v>86</v>
      </c>
      <c r="H153" s="22" t="s">
        <v>643</v>
      </c>
      <c r="I153" s="15" t="s">
        <v>5795</v>
      </c>
      <c r="J153" s="18" t="s">
        <v>5988</v>
      </c>
    </row>
    <row r="154" spans="1:10" s="23" customFormat="1" ht="14.5" x14ac:dyDescent="0.35">
      <c r="A154" s="15" t="s">
        <v>5810</v>
      </c>
      <c r="B154" s="15" t="s">
        <v>5811</v>
      </c>
      <c r="C154" s="21" t="s">
        <v>5812</v>
      </c>
      <c r="D154" s="21" t="s">
        <v>5813</v>
      </c>
      <c r="E154" s="21" t="s">
        <v>5814</v>
      </c>
      <c r="F154" s="21" t="s">
        <v>5794</v>
      </c>
      <c r="G154" s="22" t="s">
        <v>86</v>
      </c>
      <c r="H154" s="22" t="s">
        <v>643</v>
      </c>
      <c r="I154" s="15" t="s">
        <v>5795</v>
      </c>
      <c r="J154" s="18" t="s">
        <v>5988</v>
      </c>
    </row>
    <row r="155" spans="1:10" s="23" customFormat="1" ht="14.5" x14ac:dyDescent="0.35">
      <c r="A155" s="15" t="s">
        <v>5815</v>
      </c>
      <c r="B155" s="15" t="s">
        <v>5816</v>
      </c>
      <c r="C155" s="21" t="s">
        <v>5817</v>
      </c>
      <c r="D155" s="21" t="s">
        <v>5818</v>
      </c>
      <c r="E155" s="21" t="s">
        <v>5819</v>
      </c>
      <c r="F155" s="21" t="s">
        <v>5820</v>
      </c>
      <c r="G155" s="22" t="s">
        <v>86</v>
      </c>
      <c r="H155" s="22" t="s">
        <v>643</v>
      </c>
      <c r="I155" s="15" t="s">
        <v>5821</v>
      </c>
      <c r="J155" s="18" t="s">
        <v>5988</v>
      </c>
    </row>
    <row r="156" spans="1:10" s="23" customFormat="1" ht="14.5" x14ac:dyDescent="0.35">
      <c r="A156" s="15" t="s">
        <v>5822</v>
      </c>
      <c r="B156" s="15" t="s">
        <v>5823</v>
      </c>
      <c r="C156" s="21" t="s">
        <v>5824</v>
      </c>
      <c r="D156" s="21" t="s">
        <v>5825</v>
      </c>
      <c r="E156" s="21" t="s">
        <v>84</v>
      </c>
      <c r="F156" s="21" t="s">
        <v>5820</v>
      </c>
      <c r="G156" s="22" t="s">
        <v>86</v>
      </c>
      <c r="H156" s="22" t="s">
        <v>643</v>
      </c>
      <c r="I156" s="15" t="s">
        <v>5821</v>
      </c>
      <c r="J156" s="18" t="s">
        <v>5988</v>
      </c>
    </row>
    <row r="157" spans="1:10" s="23" customFormat="1" ht="14.5" x14ac:dyDescent="0.35">
      <c r="A157" s="15" t="s">
        <v>5956</v>
      </c>
      <c r="B157" s="15" t="s">
        <v>5957</v>
      </c>
      <c r="C157" s="21" t="s">
        <v>5958</v>
      </c>
      <c r="D157" s="21" t="s">
        <v>5959</v>
      </c>
      <c r="E157" s="21" t="s">
        <v>5960</v>
      </c>
      <c r="F157" s="21" t="s">
        <v>5820</v>
      </c>
      <c r="G157" s="22" t="s">
        <v>427</v>
      </c>
      <c r="H157" s="22" t="s">
        <v>643</v>
      </c>
      <c r="I157" s="15" t="s">
        <v>5821</v>
      </c>
      <c r="J157" s="18" t="s">
        <v>5988</v>
      </c>
    </row>
    <row r="158" spans="1:10" s="23" customFormat="1" ht="14.5" x14ac:dyDescent="0.35">
      <c r="A158" s="15" t="s">
        <v>2621</v>
      </c>
      <c r="B158" s="15" t="s">
        <v>2622</v>
      </c>
      <c r="C158" s="21" t="s">
        <v>2623</v>
      </c>
      <c r="D158" s="21" t="s">
        <v>2624</v>
      </c>
      <c r="E158" s="21" t="s">
        <v>2625</v>
      </c>
      <c r="F158" s="15" t="s">
        <v>2626</v>
      </c>
      <c r="G158" s="15" t="s">
        <v>86</v>
      </c>
      <c r="H158" s="21" t="s">
        <v>643</v>
      </c>
      <c r="I158" s="26" t="s">
        <v>2627</v>
      </c>
      <c r="J158" s="24" t="s">
        <v>3341</v>
      </c>
    </row>
    <row r="159" spans="1:10" s="23" customFormat="1" ht="14.5" x14ac:dyDescent="0.35">
      <c r="A159" s="15" t="s">
        <v>2628</v>
      </c>
      <c r="B159" s="15" t="s">
        <v>2629</v>
      </c>
      <c r="C159" s="21" t="s">
        <v>2630</v>
      </c>
      <c r="D159" s="21" t="s">
        <v>2631</v>
      </c>
      <c r="E159" s="21" t="s">
        <v>2632</v>
      </c>
      <c r="F159" s="15" t="s">
        <v>2626</v>
      </c>
      <c r="G159" s="15" t="s">
        <v>86</v>
      </c>
      <c r="H159" s="21" t="s">
        <v>643</v>
      </c>
      <c r="I159" s="26" t="s">
        <v>2627</v>
      </c>
      <c r="J159" s="24" t="s">
        <v>3341</v>
      </c>
    </row>
    <row r="160" spans="1:10" s="23" customFormat="1" ht="14.5" x14ac:dyDescent="0.35">
      <c r="A160" s="15" t="s">
        <v>2633</v>
      </c>
      <c r="B160" s="15" t="s">
        <v>2634</v>
      </c>
      <c r="C160" s="21" t="s">
        <v>2635</v>
      </c>
      <c r="D160" s="21" t="s">
        <v>2636</v>
      </c>
      <c r="E160" s="21" t="s">
        <v>2637</v>
      </c>
      <c r="F160" s="15" t="s">
        <v>2626</v>
      </c>
      <c r="G160" s="15" t="s">
        <v>86</v>
      </c>
      <c r="H160" s="21" t="s">
        <v>643</v>
      </c>
      <c r="I160" s="26" t="s">
        <v>2627</v>
      </c>
      <c r="J160" s="24" t="s">
        <v>3341</v>
      </c>
    </row>
    <row r="161" spans="1:10" s="23" customFormat="1" ht="14.5" x14ac:dyDescent="0.35">
      <c r="A161" s="15" t="s">
        <v>2638</v>
      </c>
      <c r="B161" s="15" t="s">
        <v>2639</v>
      </c>
      <c r="C161" s="21" t="s">
        <v>2640</v>
      </c>
      <c r="D161" s="21" t="s">
        <v>2641</v>
      </c>
      <c r="E161" s="21" t="s">
        <v>84</v>
      </c>
      <c r="F161" s="15" t="s">
        <v>2626</v>
      </c>
      <c r="G161" s="15" t="s">
        <v>86</v>
      </c>
      <c r="H161" s="21" t="s">
        <v>643</v>
      </c>
      <c r="I161" s="26" t="s">
        <v>2627</v>
      </c>
      <c r="J161" s="24" t="s">
        <v>3341</v>
      </c>
    </row>
    <row r="162" spans="1:10" s="23" customFormat="1" ht="14.5" x14ac:dyDescent="0.35">
      <c r="A162" s="15" t="s">
        <v>2642</v>
      </c>
      <c r="B162" s="15" t="s">
        <v>2643</v>
      </c>
      <c r="C162" s="21" t="s">
        <v>2644</v>
      </c>
      <c r="D162" s="21" t="s">
        <v>2645</v>
      </c>
      <c r="E162" s="21" t="s">
        <v>2646</v>
      </c>
      <c r="F162" s="15" t="s">
        <v>2626</v>
      </c>
      <c r="G162" s="15" t="s">
        <v>86</v>
      </c>
      <c r="H162" s="21" t="s">
        <v>643</v>
      </c>
      <c r="I162" s="26" t="s">
        <v>2627</v>
      </c>
      <c r="J162" s="24" t="s">
        <v>3341</v>
      </c>
    </row>
    <row r="163" spans="1:10" s="23" customFormat="1" ht="14.5" x14ac:dyDescent="0.35">
      <c r="A163" s="15" t="s">
        <v>2647</v>
      </c>
      <c r="B163" s="15" t="s">
        <v>2648</v>
      </c>
      <c r="C163" s="21" t="s">
        <v>2649</v>
      </c>
      <c r="D163" s="21" t="s">
        <v>2650</v>
      </c>
      <c r="E163" s="21" t="s">
        <v>2651</v>
      </c>
      <c r="F163" s="15" t="s">
        <v>2626</v>
      </c>
      <c r="G163" s="15" t="s">
        <v>86</v>
      </c>
      <c r="H163" s="21" t="s">
        <v>643</v>
      </c>
      <c r="I163" s="26" t="s">
        <v>2627</v>
      </c>
      <c r="J163" s="24" t="s">
        <v>3341</v>
      </c>
    </row>
    <row r="164" spans="1:10" s="23" customFormat="1" ht="14.5" x14ac:dyDescent="0.35">
      <c r="A164" s="15" t="s">
        <v>3203</v>
      </c>
      <c r="B164" s="15" t="s">
        <v>3204</v>
      </c>
      <c r="C164" s="21" t="s">
        <v>3205</v>
      </c>
      <c r="D164" s="21" t="s">
        <v>3206</v>
      </c>
      <c r="E164" s="21" t="s">
        <v>3207</v>
      </c>
      <c r="F164" s="15" t="s">
        <v>2626</v>
      </c>
      <c r="G164" s="15" t="s">
        <v>427</v>
      </c>
      <c r="H164" s="21" t="s">
        <v>643</v>
      </c>
      <c r="I164" s="26" t="s">
        <v>2627</v>
      </c>
      <c r="J164" s="24" t="s">
        <v>3341</v>
      </c>
    </row>
    <row r="165" spans="1:10" s="23" customFormat="1" ht="14.5" x14ac:dyDescent="0.35">
      <c r="A165" s="15" t="s">
        <v>3208</v>
      </c>
      <c r="B165" s="15" t="s">
        <v>3209</v>
      </c>
      <c r="C165" s="21" t="s">
        <v>3210</v>
      </c>
      <c r="D165" s="21" t="s">
        <v>3211</v>
      </c>
      <c r="E165" s="21" t="s">
        <v>3212</v>
      </c>
      <c r="F165" s="15" t="s">
        <v>2626</v>
      </c>
      <c r="G165" s="15" t="s">
        <v>427</v>
      </c>
      <c r="H165" s="21" t="s">
        <v>643</v>
      </c>
      <c r="I165" s="26" t="s">
        <v>2627</v>
      </c>
      <c r="J165" s="24" t="s">
        <v>3341</v>
      </c>
    </row>
    <row r="166" spans="1:10" s="23" customFormat="1" ht="14.5" x14ac:dyDescent="0.35">
      <c r="A166" s="15" t="s">
        <v>3213</v>
      </c>
      <c r="B166" s="15" t="s">
        <v>3214</v>
      </c>
      <c r="C166" s="21" t="s">
        <v>3215</v>
      </c>
      <c r="D166" s="21" t="s">
        <v>3216</v>
      </c>
      <c r="E166" s="21" t="s">
        <v>3217</v>
      </c>
      <c r="F166" s="15" t="s">
        <v>2626</v>
      </c>
      <c r="G166" s="15" t="s">
        <v>427</v>
      </c>
      <c r="H166" s="21" t="s">
        <v>643</v>
      </c>
      <c r="I166" s="26" t="s">
        <v>2627</v>
      </c>
      <c r="J166" s="24" t="s">
        <v>3341</v>
      </c>
    </row>
    <row r="167" spans="1:10" s="23" customFormat="1" ht="14.5" x14ac:dyDescent="0.35">
      <c r="A167" s="15" t="s">
        <v>3218</v>
      </c>
      <c r="B167" s="15" t="s">
        <v>3219</v>
      </c>
      <c r="C167" s="21" t="s">
        <v>3220</v>
      </c>
      <c r="D167" s="21" t="s">
        <v>3221</v>
      </c>
      <c r="E167" s="21" t="s">
        <v>3222</v>
      </c>
      <c r="F167" s="15" t="s">
        <v>2626</v>
      </c>
      <c r="G167" s="15" t="s">
        <v>427</v>
      </c>
      <c r="H167" s="21" t="s">
        <v>643</v>
      </c>
      <c r="I167" s="26" t="s">
        <v>2627</v>
      </c>
      <c r="J167" s="24" t="s">
        <v>3341</v>
      </c>
    </row>
    <row r="168" spans="1:10" s="23" customFormat="1" ht="14.5" x14ac:dyDescent="0.35">
      <c r="A168" s="15" t="s">
        <v>3223</v>
      </c>
      <c r="B168" s="15" t="s">
        <v>3224</v>
      </c>
      <c r="C168" s="21" t="s">
        <v>3225</v>
      </c>
      <c r="D168" s="21" t="s">
        <v>3226</v>
      </c>
      <c r="E168" s="21" t="s">
        <v>84</v>
      </c>
      <c r="F168" s="15" t="s">
        <v>2626</v>
      </c>
      <c r="G168" s="15" t="s">
        <v>427</v>
      </c>
      <c r="H168" s="21" t="s">
        <v>643</v>
      </c>
      <c r="I168" s="26" t="s">
        <v>2627</v>
      </c>
      <c r="J168" s="24" t="s">
        <v>3341</v>
      </c>
    </row>
    <row r="169" spans="1:10" s="23" customFormat="1" ht="14.5" x14ac:dyDescent="0.35">
      <c r="A169" s="15" t="s">
        <v>3227</v>
      </c>
      <c r="B169" s="15" t="s">
        <v>3228</v>
      </c>
      <c r="C169" s="21" t="s">
        <v>3229</v>
      </c>
      <c r="D169" s="21" t="s">
        <v>3230</v>
      </c>
      <c r="E169" s="21" t="s">
        <v>3231</v>
      </c>
      <c r="F169" s="15" t="s">
        <v>2626</v>
      </c>
      <c r="G169" s="15" t="s">
        <v>427</v>
      </c>
      <c r="H169" s="21" t="s">
        <v>643</v>
      </c>
      <c r="I169" s="26" t="s">
        <v>2627</v>
      </c>
      <c r="J169" s="24" t="s">
        <v>3341</v>
      </c>
    </row>
    <row r="170" spans="1:10" s="23" customFormat="1" ht="14.5" x14ac:dyDescent="0.35">
      <c r="A170" s="15" t="s">
        <v>3232</v>
      </c>
      <c r="B170" s="15" t="s">
        <v>3233</v>
      </c>
      <c r="C170" s="21" t="s">
        <v>3234</v>
      </c>
      <c r="D170" s="21" t="s">
        <v>3235</v>
      </c>
      <c r="E170" s="21" t="s">
        <v>3236</v>
      </c>
      <c r="F170" s="15" t="s">
        <v>2626</v>
      </c>
      <c r="G170" s="15" t="s">
        <v>427</v>
      </c>
      <c r="H170" s="21" t="s">
        <v>643</v>
      </c>
      <c r="I170" s="26" t="s">
        <v>2627</v>
      </c>
      <c r="J170" s="24" t="s">
        <v>3341</v>
      </c>
    </row>
    <row r="171" spans="1:10" s="23" customFormat="1" ht="14.5" x14ac:dyDescent="0.35">
      <c r="A171" s="15" t="s">
        <v>3237</v>
      </c>
      <c r="B171" s="15" t="s">
        <v>3238</v>
      </c>
      <c r="C171" s="21" t="s">
        <v>3239</v>
      </c>
      <c r="D171" s="21" t="s">
        <v>3240</v>
      </c>
      <c r="E171" s="21" t="s">
        <v>3241</v>
      </c>
      <c r="F171" s="15" t="s">
        <v>2626</v>
      </c>
      <c r="G171" s="15" t="s">
        <v>427</v>
      </c>
      <c r="H171" s="21" t="s">
        <v>643</v>
      </c>
      <c r="I171" s="26" t="s">
        <v>2627</v>
      </c>
      <c r="J171" s="24" t="s">
        <v>3341</v>
      </c>
    </row>
    <row r="172" spans="1:10" s="23" customFormat="1" ht="14.5" x14ac:dyDescent="0.35">
      <c r="A172" s="15" t="s">
        <v>3242</v>
      </c>
      <c r="B172" s="15" t="s">
        <v>3243</v>
      </c>
      <c r="C172" s="21" t="s">
        <v>3244</v>
      </c>
      <c r="D172" s="21" t="s">
        <v>3245</v>
      </c>
      <c r="E172" s="21" t="s">
        <v>3246</v>
      </c>
      <c r="F172" s="15" t="s">
        <v>2626</v>
      </c>
      <c r="G172" s="15" t="s">
        <v>427</v>
      </c>
      <c r="H172" s="21" t="s">
        <v>643</v>
      </c>
      <c r="I172" s="26" t="s">
        <v>2627</v>
      </c>
      <c r="J172" s="24" t="s">
        <v>3341</v>
      </c>
    </row>
    <row r="173" spans="1:10" s="23" customFormat="1" ht="14.5" x14ac:dyDescent="0.35">
      <c r="A173" s="15" t="s">
        <v>3247</v>
      </c>
      <c r="B173" s="15" t="s">
        <v>3248</v>
      </c>
      <c r="C173" s="21" t="s">
        <v>3249</v>
      </c>
      <c r="D173" s="21" t="s">
        <v>3250</v>
      </c>
      <c r="E173" s="21" t="s">
        <v>3251</v>
      </c>
      <c r="F173" s="15" t="s">
        <v>2626</v>
      </c>
      <c r="G173" s="15" t="s">
        <v>427</v>
      </c>
      <c r="H173" s="21" t="s">
        <v>643</v>
      </c>
      <c r="I173" s="26" t="s">
        <v>2627</v>
      </c>
      <c r="J173" s="24" t="s">
        <v>3341</v>
      </c>
    </row>
    <row r="174" spans="1:10" s="23" customFormat="1" ht="14.5" x14ac:dyDescent="0.35">
      <c r="A174" s="15" t="s">
        <v>3252</v>
      </c>
      <c r="B174" s="15" t="s">
        <v>3253</v>
      </c>
      <c r="C174" s="21" t="s">
        <v>3254</v>
      </c>
      <c r="D174" s="21" t="s">
        <v>3255</v>
      </c>
      <c r="E174" s="21" t="s">
        <v>3256</v>
      </c>
      <c r="F174" s="15" t="s">
        <v>2626</v>
      </c>
      <c r="G174" s="15" t="s">
        <v>427</v>
      </c>
      <c r="H174" s="21" t="s">
        <v>643</v>
      </c>
      <c r="I174" s="26" t="s">
        <v>2627</v>
      </c>
      <c r="J174" s="24" t="s">
        <v>3341</v>
      </c>
    </row>
    <row r="175" spans="1:10" s="23" customFormat="1" ht="14.5" x14ac:dyDescent="0.35">
      <c r="A175" s="15" t="s">
        <v>3257</v>
      </c>
      <c r="B175" s="15" t="s">
        <v>3258</v>
      </c>
      <c r="C175" s="21" t="s">
        <v>3259</v>
      </c>
      <c r="D175" s="21" t="s">
        <v>3260</v>
      </c>
      <c r="E175" s="21" t="s">
        <v>84</v>
      </c>
      <c r="F175" s="15" t="s">
        <v>2626</v>
      </c>
      <c r="G175" s="15" t="s">
        <v>427</v>
      </c>
      <c r="H175" s="21" t="s">
        <v>643</v>
      </c>
      <c r="I175" s="26" t="s">
        <v>2627</v>
      </c>
      <c r="J175" s="24" t="s">
        <v>3341</v>
      </c>
    </row>
    <row r="176" spans="1:10" s="23" customFormat="1" ht="14.5" x14ac:dyDescent="0.35">
      <c r="A176" s="15" t="s">
        <v>5826</v>
      </c>
      <c r="B176" s="15" t="s">
        <v>5827</v>
      </c>
      <c r="C176" s="21" t="s">
        <v>5828</v>
      </c>
      <c r="D176" s="21" t="s">
        <v>5829</v>
      </c>
      <c r="E176" s="21" t="s">
        <v>84</v>
      </c>
      <c r="F176" s="21" t="s">
        <v>5830</v>
      </c>
      <c r="G176" s="22" t="s">
        <v>86</v>
      </c>
      <c r="H176" s="22" t="s">
        <v>643</v>
      </c>
      <c r="I176" s="15" t="s">
        <v>5831</v>
      </c>
      <c r="J176" s="18" t="s">
        <v>5988</v>
      </c>
    </row>
    <row r="177" spans="1:10" s="23" customFormat="1" ht="14.5" x14ac:dyDescent="0.35">
      <c r="A177" s="15" t="s">
        <v>5832</v>
      </c>
      <c r="B177" s="15" t="s">
        <v>5833</v>
      </c>
      <c r="C177" s="21" t="s">
        <v>5834</v>
      </c>
      <c r="D177" s="21" t="s">
        <v>5835</v>
      </c>
      <c r="E177" s="21" t="s">
        <v>84</v>
      </c>
      <c r="F177" s="21" t="s">
        <v>5830</v>
      </c>
      <c r="G177" s="22" t="s">
        <v>86</v>
      </c>
      <c r="H177" s="22" t="s">
        <v>643</v>
      </c>
      <c r="I177" s="15" t="s">
        <v>5831</v>
      </c>
      <c r="J177" s="18" t="s">
        <v>5988</v>
      </c>
    </row>
    <row r="178" spans="1:10" s="23" customFormat="1" ht="14.5" x14ac:dyDescent="0.35">
      <c r="A178" s="15" t="s">
        <v>5836</v>
      </c>
      <c r="B178" s="15" t="s">
        <v>5837</v>
      </c>
      <c r="C178" s="21" t="s">
        <v>5838</v>
      </c>
      <c r="D178" s="21" t="s">
        <v>5839</v>
      </c>
      <c r="E178" s="21" t="s">
        <v>84</v>
      </c>
      <c r="F178" s="21" t="s">
        <v>5830</v>
      </c>
      <c r="G178" s="22" t="s">
        <v>86</v>
      </c>
      <c r="H178" s="22" t="s">
        <v>643</v>
      </c>
      <c r="I178" s="15" t="s">
        <v>5831</v>
      </c>
      <c r="J178" s="18" t="s">
        <v>5988</v>
      </c>
    </row>
    <row r="179" spans="1:10" s="23" customFormat="1" ht="14.5" x14ac:dyDescent="0.35">
      <c r="A179" s="15" t="s">
        <v>5840</v>
      </c>
      <c r="B179" s="15" t="s">
        <v>5841</v>
      </c>
      <c r="C179" s="21" t="s">
        <v>5842</v>
      </c>
      <c r="D179" s="21" t="s">
        <v>5843</v>
      </c>
      <c r="E179" s="21" t="s">
        <v>5844</v>
      </c>
      <c r="F179" s="21" t="s">
        <v>5830</v>
      </c>
      <c r="G179" s="22" t="s">
        <v>86</v>
      </c>
      <c r="H179" s="22" t="s">
        <v>643</v>
      </c>
      <c r="I179" s="15" t="s">
        <v>5831</v>
      </c>
      <c r="J179" s="18" t="s">
        <v>5988</v>
      </c>
    </row>
    <row r="180" spans="1:10" s="23" customFormat="1" ht="14.5" x14ac:dyDescent="0.35">
      <c r="A180" s="15" t="s">
        <v>5845</v>
      </c>
      <c r="B180" s="15" t="s">
        <v>5846</v>
      </c>
      <c r="C180" s="21" t="s">
        <v>5847</v>
      </c>
      <c r="D180" s="21" t="s">
        <v>5848</v>
      </c>
      <c r="E180" s="21" t="s">
        <v>5849</v>
      </c>
      <c r="F180" s="21" t="s">
        <v>5830</v>
      </c>
      <c r="G180" s="22" t="s">
        <v>86</v>
      </c>
      <c r="H180" s="22" t="s">
        <v>643</v>
      </c>
      <c r="I180" s="15" t="s">
        <v>5831</v>
      </c>
      <c r="J180" s="18" t="s">
        <v>5988</v>
      </c>
    </row>
    <row r="181" spans="1:10" s="23" customFormat="1" ht="14.5" x14ac:dyDescent="0.35">
      <c r="A181" s="15" t="s">
        <v>5850</v>
      </c>
      <c r="B181" s="15" t="s">
        <v>5851</v>
      </c>
      <c r="C181" s="21" t="s">
        <v>5852</v>
      </c>
      <c r="D181" s="21" t="s">
        <v>5853</v>
      </c>
      <c r="E181" s="21" t="s">
        <v>84</v>
      </c>
      <c r="F181" s="21" t="s">
        <v>5854</v>
      </c>
      <c r="G181" s="22" t="s">
        <v>86</v>
      </c>
      <c r="H181" s="22" t="s">
        <v>643</v>
      </c>
      <c r="I181" s="15" t="s">
        <v>5855</v>
      </c>
      <c r="J181" s="18" t="s">
        <v>5988</v>
      </c>
    </row>
    <row r="182" spans="1:10" s="23" customFormat="1" ht="14.5" x14ac:dyDescent="0.35">
      <c r="A182" s="15" t="s">
        <v>5856</v>
      </c>
      <c r="B182" s="15" t="s">
        <v>5857</v>
      </c>
      <c r="C182" s="21" t="s">
        <v>5858</v>
      </c>
      <c r="D182" s="21" t="s">
        <v>5859</v>
      </c>
      <c r="E182" s="21" t="s">
        <v>84</v>
      </c>
      <c r="F182" s="21" t="s">
        <v>5854</v>
      </c>
      <c r="G182" s="22" t="s">
        <v>86</v>
      </c>
      <c r="H182" s="22" t="s">
        <v>643</v>
      </c>
      <c r="I182" s="15" t="s">
        <v>5855</v>
      </c>
      <c r="J182" s="18" t="s">
        <v>5988</v>
      </c>
    </row>
    <row r="183" spans="1:10" s="23" customFormat="1" ht="14.5" x14ac:dyDescent="0.35">
      <c r="A183" s="15" t="s">
        <v>5860</v>
      </c>
      <c r="B183" s="15" t="s">
        <v>5861</v>
      </c>
      <c r="C183" s="21" t="s">
        <v>5862</v>
      </c>
      <c r="D183" s="21" t="s">
        <v>5863</v>
      </c>
      <c r="E183" s="21" t="s">
        <v>84</v>
      </c>
      <c r="F183" s="21" t="s">
        <v>5854</v>
      </c>
      <c r="G183" s="22" t="s">
        <v>86</v>
      </c>
      <c r="H183" s="22" t="s">
        <v>643</v>
      </c>
      <c r="I183" s="15" t="s">
        <v>5855</v>
      </c>
      <c r="J183" s="18" t="s">
        <v>5988</v>
      </c>
    </row>
    <row r="184" spans="1:10" s="23" customFormat="1" ht="14.5" x14ac:dyDescent="0.35">
      <c r="A184" s="15" t="s">
        <v>1066</v>
      </c>
      <c r="B184" s="15" t="s">
        <v>1067</v>
      </c>
      <c r="C184" s="21" t="s">
        <v>1068</v>
      </c>
      <c r="D184" s="21" t="s">
        <v>1069</v>
      </c>
      <c r="E184" s="21" t="s">
        <v>1070</v>
      </c>
      <c r="F184" s="21" t="s">
        <v>1071</v>
      </c>
      <c r="G184" s="25" t="s">
        <v>427</v>
      </c>
      <c r="H184" s="22" t="s">
        <v>643</v>
      </c>
      <c r="I184" s="26" t="s">
        <v>1072</v>
      </c>
      <c r="J184" s="24" t="s">
        <v>46</v>
      </c>
    </row>
    <row r="185" spans="1:10" s="23" customFormat="1" ht="14.5" x14ac:dyDescent="0.35">
      <c r="A185" s="15" t="s">
        <v>1073</v>
      </c>
      <c r="B185" s="15" t="s">
        <v>1074</v>
      </c>
      <c r="C185" s="21" t="s">
        <v>1075</v>
      </c>
      <c r="D185" s="21" t="s">
        <v>1076</v>
      </c>
      <c r="E185" s="21" t="s">
        <v>1077</v>
      </c>
      <c r="F185" s="21" t="s">
        <v>1071</v>
      </c>
      <c r="G185" s="25" t="s">
        <v>427</v>
      </c>
      <c r="H185" s="22" t="s">
        <v>643</v>
      </c>
      <c r="I185" s="26" t="s">
        <v>1072</v>
      </c>
      <c r="J185" s="24" t="s">
        <v>46</v>
      </c>
    </row>
    <row r="186" spans="1:10" s="23" customFormat="1" ht="14.5" x14ac:dyDescent="0.35">
      <c r="A186" s="15" t="s">
        <v>1078</v>
      </c>
      <c r="B186" s="15" t="s">
        <v>1079</v>
      </c>
      <c r="C186" s="21" t="s">
        <v>1080</v>
      </c>
      <c r="D186" s="21" t="s">
        <v>1081</v>
      </c>
      <c r="E186" s="21" t="s">
        <v>84</v>
      </c>
      <c r="F186" s="21" t="s">
        <v>1071</v>
      </c>
      <c r="G186" s="25" t="s">
        <v>427</v>
      </c>
      <c r="H186" s="22" t="s">
        <v>643</v>
      </c>
      <c r="I186" s="26" t="s">
        <v>1072</v>
      </c>
      <c r="J186" s="24" t="s">
        <v>46</v>
      </c>
    </row>
    <row r="187" spans="1:10" s="23" customFormat="1" ht="14.5" x14ac:dyDescent="0.35">
      <c r="A187" s="15" t="s">
        <v>1082</v>
      </c>
      <c r="B187" s="15" t="s">
        <v>1083</v>
      </c>
      <c r="C187" s="21" t="s">
        <v>1084</v>
      </c>
      <c r="D187" s="21" t="s">
        <v>1085</v>
      </c>
      <c r="E187" s="21" t="s">
        <v>84</v>
      </c>
      <c r="F187" s="21" t="s">
        <v>1071</v>
      </c>
      <c r="G187" s="25" t="s">
        <v>427</v>
      </c>
      <c r="H187" s="22" t="s">
        <v>643</v>
      </c>
      <c r="I187" s="26" t="s">
        <v>1072</v>
      </c>
      <c r="J187" s="24" t="s">
        <v>46</v>
      </c>
    </row>
    <row r="188" spans="1:10" s="23" customFormat="1" ht="14.5" x14ac:dyDescent="0.35">
      <c r="A188" s="15" t="s">
        <v>1086</v>
      </c>
      <c r="B188" s="15" t="s">
        <v>1087</v>
      </c>
      <c r="C188" s="21" t="s">
        <v>1088</v>
      </c>
      <c r="D188" s="21" t="s">
        <v>1089</v>
      </c>
      <c r="E188" s="21" t="s">
        <v>1090</v>
      </c>
      <c r="F188" s="21" t="s">
        <v>1071</v>
      </c>
      <c r="G188" s="25" t="s">
        <v>427</v>
      </c>
      <c r="H188" s="22" t="s">
        <v>643</v>
      </c>
      <c r="I188" s="26" t="s">
        <v>1072</v>
      </c>
      <c r="J188" s="24" t="s">
        <v>46</v>
      </c>
    </row>
    <row r="189" spans="1:10" s="23" customFormat="1" ht="14.5" x14ac:dyDescent="0.35">
      <c r="A189" s="15" t="s">
        <v>637</v>
      </c>
      <c r="B189" s="15" t="s">
        <v>638</v>
      </c>
      <c r="C189" s="21" t="s">
        <v>639</v>
      </c>
      <c r="D189" s="21" t="s">
        <v>640</v>
      </c>
      <c r="E189" s="21" t="s">
        <v>641</v>
      </c>
      <c r="F189" s="21" t="s">
        <v>642</v>
      </c>
      <c r="G189" s="25" t="s">
        <v>86</v>
      </c>
      <c r="H189" s="22" t="s">
        <v>643</v>
      </c>
      <c r="I189" s="26" t="s">
        <v>644</v>
      </c>
      <c r="J189" s="24" t="s">
        <v>46</v>
      </c>
    </row>
    <row r="190" spans="1:10" s="23" customFormat="1" ht="14.5" x14ac:dyDescent="0.35">
      <c r="A190" s="15" t="s">
        <v>2652</v>
      </c>
      <c r="B190" s="15" t="s">
        <v>2653</v>
      </c>
      <c r="C190" s="21" t="s">
        <v>2654</v>
      </c>
      <c r="D190" s="21" t="s">
        <v>2655</v>
      </c>
      <c r="E190" s="21" t="s">
        <v>84</v>
      </c>
      <c r="F190" s="15" t="s">
        <v>2610</v>
      </c>
      <c r="G190" s="15" t="s">
        <v>86</v>
      </c>
      <c r="H190" s="21" t="s">
        <v>643</v>
      </c>
      <c r="I190" s="26" t="s">
        <v>2611</v>
      </c>
      <c r="J190" s="24" t="s">
        <v>3341</v>
      </c>
    </row>
    <row r="191" spans="1:10" s="23" customFormat="1" ht="14.5" x14ac:dyDescent="0.35">
      <c r="A191" s="15" t="s">
        <v>2656</v>
      </c>
      <c r="B191" s="15" t="s">
        <v>2657</v>
      </c>
      <c r="C191" s="21" t="s">
        <v>2658</v>
      </c>
      <c r="D191" s="21" t="s">
        <v>2659</v>
      </c>
      <c r="E191" s="21" t="s">
        <v>84</v>
      </c>
      <c r="F191" s="15" t="s">
        <v>2610</v>
      </c>
      <c r="G191" s="15" t="s">
        <v>86</v>
      </c>
      <c r="H191" s="21" t="s">
        <v>643</v>
      </c>
      <c r="I191" s="26" t="s">
        <v>2611</v>
      </c>
      <c r="J191" s="24" t="s">
        <v>3341</v>
      </c>
    </row>
    <row r="192" spans="1:10" s="23" customFormat="1" ht="14.5" x14ac:dyDescent="0.35">
      <c r="A192" s="15" t="s">
        <v>2660</v>
      </c>
      <c r="B192" s="15" t="s">
        <v>2661</v>
      </c>
      <c r="C192" s="21" t="s">
        <v>2662</v>
      </c>
      <c r="D192" s="21" t="s">
        <v>2663</v>
      </c>
      <c r="E192" s="21" t="s">
        <v>2664</v>
      </c>
      <c r="F192" s="15" t="s">
        <v>2610</v>
      </c>
      <c r="G192" s="15" t="s">
        <v>86</v>
      </c>
      <c r="H192" s="21" t="s">
        <v>643</v>
      </c>
      <c r="I192" s="26" t="s">
        <v>2611</v>
      </c>
      <c r="J192" s="24" t="s">
        <v>3341</v>
      </c>
    </row>
    <row r="193" spans="1:10" s="23" customFormat="1" ht="14.5" x14ac:dyDescent="0.35">
      <c r="A193" s="15" t="s">
        <v>2665</v>
      </c>
      <c r="B193" s="15" t="s">
        <v>2666</v>
      </c>
      <c r="C193" s="21" t="s">
        <v>2667</v>
      </c>
      <c r="D193" s="21" t="s">
        <v>2668</v>
      </c>
      <c r="E193" s="21" t="s">
        <v>2669</v>
      </c>
      <c r="F193" s="15" t="s">
        <v>2610</v>
      </c>
      <c r="G193" s="15" t="s">
        <v>86</v>
      </c>
      <c r="H193" s="21" t="s">
        <v>643</v>
      </c>
      <c r="I193" s="26" t="s">
        <v>2611</v>
      </c>
      <c r="J193" s="24" t="s">
        <v>3341</v>
      </c>
    </row>
    <row r="194" spans="1:10" s="23" customFormat="1" ht="14.5" x14ac:dyDescent="0.35">
      <c r="A194" s="15" t="s">
        <v>2670</v>
      </c>
      <c r="B194" s="15" t="s">
        <v>2671</v>
      </c>
      <c r="C194" s="21" t="s">
        <v>2672</v>
      </c>
      <c r="D194" s="21" t="s">
        <v>2673</v>
      </c>
      <c r="E194" s="21" t="s">
        <v>2674</v>
      </c>
      <c r="F194" s="15" t="s">
        <v>2610</v>
      </c>
      <c r="G194" s="15" t="s">
        <v>86</v>
      </c>
      <c r="H194" s="21" t="s">
        <v>643</v>
      </c>
      <c r="I194" s="26" t="s">
        <v>2611</v>
      </c>
      <c r="J194" s="24" t="s">
        <v>3341</v>
      </c>
    </row>
    <row r="195" spans="1:10" s="23" customFormat="1" ht="14.5" x14ac:dyDescent="0.35">
      <c r="A195" s="15" t="s">
        <v>2675</v>
      </c>
      <c r="B195" s="15" t="s">
        <v>2676</v>
      </c>
      <c r="C195" s="21" t="s">
        <v>2677</v>
      </c>
      <c r="D195" s="21" t="s">
        <v>2678</v>
      </c>
      <c r="E195" s="21" t="s">
        <v>84</v>
      </c>
      <c r="F195" s="15" t="s">
        <v>2610</v>
      </c>
      <c r="G195" s="15" t="s">
        <v>86</v>
      </c>
      <c r="H195" s="21" t="s">
        <v>643</v>
      </c>
      <c r="I195" s="26" t="s">
        <v>2611</v>
      </c>
      <c r="J195" s="24" t="s">
        <v>3341</v>
      </c>
    </row>
    <row r="196" spans="1:10" s="23" customFormat="1" ht="14.5" x14ac:dyDescent="0.35">
      <c r="A196" s="15" t="s">
        <v>2679</v>
      </c>
      <c r="B196" s="15" t="s">
        <v>2680</v>
      </c>
      <c r="C196" s="21" t="s">
        <v>2681</v>
      </c>
      <c r="D196" s="21" t="s">
        <v>2682</v>
      </c>
      <c r="E196" s="21" t="s">
        <v>84</v>
      </c>
      <c r="F196" s="15" t="s">
        <v>2610</v>
      </c>
      <c r="G196" s="15" t="s">
        <v>86</v>
      </c>
      <c r="H196" s="21" t="s">
        <v>643</v>
      </c>
      <c r="I196" s="26" t="s">
        <v>2611</v>
      </c>
      <c r="J196" s="24" t="s">
        <v>3341</v>
      </c>
    </row>
    <row r="197" spans="1:10" s="23" customFormat="1" ht="14.5" x14ac:dyDescent="0.35">
      <c r="A197" s="15" t="s">
        <v>3198</v>
      </c>
      <c r="B197" s="15" t="s">
        <v>3199</v>
      </c>
      <c r="C197" s="21" t="s">
        <v>3200</v>
      </c>
      <c r="D197" s="21" t="s">
        <v>3201</v>
      </c>
      <c r="E197" s="21" t="s">
        <v>3202</v>
      </c>
      <c r="F197" s="15" t="s">
        <v>2610</v>
      </c>
      <c r="G197" s="15" t="s">
        <v>427</v>
      </c>
      <c r="H197" s="21" t="s">
        <v>643</v>
      </c>
      <c r="I197" s="26" t="s">
        <v>2611</v>
      </c>
      <c r="J197" s="24" t="s">
        <v>3341</v>
      </c>
    </row>
    <row r="198" spans="1:10" s="23" customFormat="1" ht="14.5" x14ac:dyDescent="0.35">
      <c r="A198" s="15" t="s">
        <v>3261</v>
      </c>
      <c r="B198" s="15" t="s">
        <v>3262</v>
      </c>
      <c r="C198" s="21" t="s">
        <v>3263</v>
      </c>
      <c r="D198" s="21" t="s">
        <v>3264</v>
      </c>
      <c r="E198" s="21" t="s">
        <v>3265</v>
      </c>
      <c r="F198" s="15" t="s">
        <v>2610</v>
      </c>
      <c r="G198" s="15" t="s">
        <v>427</v>
      </c>
      <c r="H198" s="21" t="s">
        <v>643</v>
      </c>
      <c r="I198" s="26" t="s">
        <v>2611</v>
      </c>
      <c r="J198" s="24" t="s">
        <v>3341</v>
      </c>
    </row>
    <row r="199" spans="1:10" s="23" customFormat="1" ht="14.5" x14ac:dyDescent="0.35">
      <c r="A199" s="15" t="s">
        <v>3266</v>
      </c>
      <c r="B199" s="15" t="s">
        <v>3267</v>
      </c>
      <c r="C199" s="21" t="s">
        <v>3268</v>
      </c>
      <c r="D199" s="21" t="s">
        <v>3269</v>
      </c>
      <c r="E199" s="21" t="s">
        <v>3270</v>
      </c>
      <c r="F199" s="15" t="s">
        <v>2610</v>
      </c>
      <c r="G199" s="15" t="s">
        <v>427</v>
      </c>
      <c r="H199" s="21" t="s">
        <v>643</v>
      </c>
      <c r="I199" s="26" t="s">
        <v>2611</v>
      </c>
      <c r="J199" s="24" t="s">
        <v>3341</v>
      </c>
    </row>
    <row r="200" spans="1:10" s="23" customFormat="1" ht="14.5" x14ac:dyDescent="0.35">
      <c r="A200" s="15" t="s">
        <v>3271</v>
      </c>
      <c r="B200" s="15" t="s">
        <v>3272</v>
      </c>
      <c r="C200" s="21" t="s">
        <v>3273</v>
      </c>
      <c r="D200" s="21" t="s">
        <v>3274</v>
      </c>
      <c r="E200" s="21" t="s">
        <v>3275</v>
      </c>
      <c r="F200" s="15" t="s">
        <v>2610</v>
      </c>
      <c r="G200" s="15" t="s">
        <v>427</v>
      </c>
      <c r="H200" s="21" t="s">
        <v>643</v>
      </c>
      <c r="I200" s="26" t="s">
        <v>2611</v>
      </c>
      <c r="J200" s="24" t="s">
        <v>3341</v>
      </c>
    </row>
    <row r="201" spans="1:10" s="23" customFormat="1" ht="14.5" x14ac:dyDescent="0.35">
      <c r="A201" s="15" t="s">
        <v>3276</v>
      </c>
      <c r="B201" s="15" t="s">
        <v>3277</v>
      </c>
      <c r="C201" s="21" t="s">
        <v>3278</v>
      </c>
      <c r="D201" s="21" t="s">
        <v>3279</v>
      </c>
      <c r="E201" s="21" t="s">
        <v>3280</v>
      </c>
      <c r="F201" s="15" t="s">
        <v>2610</v>
      </c>
      <c r="G201" s="15" t="s">
        <v>427</v>
      </c>
      <c r="H201" s="21" t="s">
        <v>643</v>
      </c>
      <c r="I201" s="26" t="s">
        <v>2611</v>
      </c>
      <c r="J201" s="24" t="s">
        <v>3341</v>
      </c>
    </row>
    <row r="202" spans="1:10" s="23" customFormat="1" ht="14.5" x14ac:dyDescent="0.35">
      <c r="A202" s="15" t="s">
        <v>3281</v>
      </c>
      <c r="B202" s="15" t="s">
        <v>3282</v>
      </c>
      <c r="C202" s="21" t="s">
        <v>3283</v>
      </c>
      <c r="D202" s="21" t="s">
        <v>3284</v>
      </c>
      <c r="E202" s="21" t="s">
        <v>3285</v>
      </c>
      <c r="F202" s="15" t="s">
        <v>2610</v>
      </c>
      <c r="G202" s="15" t="s">
        <v>427</v>
      </c>
      <c r="H202" s="21" t="s">
        <v>643</v>
      </c>
      <c r="I202" s="26" t="s">
        <v>2611</v>
      </c>
      <c r="J202" s="24" t="s">
        <v>3341</v>
      </c>
    </row>
    <row r="203" spans="1:10" s="23" customFormat="1" ht="14.5" x14ac:dyDescent="0.35">
      <c r="A203" s="15" t="s">
        <v>3286</v>
      </c>
      <c r="B203" s="15" t="s">
        <v>3287</v>
      </c>
      <c r="C203" s="21" t="s">
        <v>3288</v>
      </c>
      <c r="D203" s="21" t="s">
        <v>3289</v>
      </c>
      <c r="E203" s="21" t="s">
        <v>84</v>
      </c>
      <c r="F203" s="15" t="s">
        <v>2610</v>
      </c>
      <c r="G203" s="15" t="s">
        <v>427</v>
      </c>
      <c r="H203" s="21" t="s">
        <v>643</v>
      </c>
      <c r="I203" s="26" t="s">
        <v>2611</v>
      </c>
      <c r="J203" s="24" t="s">
        <v>3341</v>
      </c>
    </row>
    <row r="204" spans="1:10" s="23" customFormat="1" ht="14.5" x14ac:dyDescent="0.35">
      <c r="A204" s="15" t="s">
        <v>1091</v>
      </c>
      <c r="B204" s="15" t="s">
        <v>1092</v>
      </c>
      <c r="C204" s="21" t="s">
        <v>1093</v>
      </c>
      <c r="D204" s="21" t="s">
        <v>1094</v>
      </c>
      <c r="E204" s="21" t="s">
        <v>84</v>
      </c>
      <c r="F204" s="21" t="s">
        <v>1095</v>
      </c>
      <c r="G204" s="25" t="s">
        <v>427</v>
      </c>
      <c r="H204" s="22" t="s">
        <v>643</v>
      </c>
      <c r="I204" s="26" t="s">
        <v>1096</v>
      </c>
      <c r="J204" s="24" t="s">
        <v>46</v>
      </c>
    </row>
    <row r="205" spans="1:10" s="23" customFormat="1" ht="14.5" x14ac:dyDescent="0.35">
      <c r="A205" s="15" t="s">
        <v>1097</v>
      </c>
      <c r="B205" s="15" t="s">
        <v>1098</v>
      </c>
      <c r="C205" s="21" t="s">
        <v>1099</v>
      </c>
      <c r="D205" s="21" t="s">
        <v>1100</v>
      </c>
      <c r="E205" s="21" t="s">
        <v>1101</v>
      </c>
      <c r="F205" s="21" t="s">
        <v>1095</v>
      </c>
      <c r="G205" s="25" t="s">
        <v>427</v>
      </c>
      <c r="H205" s="22" t="s">
        <v>643</v>
      </c>
      <c r="I205" s="26" t="s">
        <v>1096</v>
      </c>
      <c r="J205" s="24" t="s">
        <v>46</v>
      </c>
    </row>
    <row r="206" spans="1:10" s="23" customFormat="1" ht="14.5" x14ac:dyDescent="0.35">
      <c r="A206" s="15" t="s">
        <v>1102</v>
      </c>
      <c r="B206" s="15" t="s">
        <v>1103</v>
      </c>
      <c r="C206" s="21" t="s">
        <v>1104</v>
      </c>
      <c r="D206" s="21" t="s">
        <v>1105</v>
      </c>
      <c r="E206" s="21" t="s">
        <v>1106</v>
      </c>
      <c r="F206" s="21" t="s">
        <v>1095</v>
      </c>
      <c r="G206" s="25" t="s">
        <v>427</v>
      </c>
      <c r="H206" s="22" t="s">
        <v>643</v>
      </c>
      <c r="I206" s="26" t="s">
        <v>1096</v>
      </c>
      <c r="J206" s="24" t="s">
        <v>46</v>
      </c>
    </row>
    <row r="207" spans="1:10" s="23" customFormat="1" ht="14.5" x14ac:dyDescent="0.35">
      <c r="A207" s="15" t="s">
        <v>1107</v>
      </c>
      <c r="B207" s="15" t="s">
        <v>1108</v>
      </c>
      <c r="C207" s="21" t="s">
        <v>1109</v>
      </c>
      <c r="D207" s="21" t="s">
        <v>1110</v>
      </c>
      <c r="E207" s="21" t="s">
        <v>1111</v>
      </c>
      <c r="F207" s="21" t="s">
        <v>1095</v>
      </c>
      <c r="G207" s="25" t="s">
        <v>427</v>
      </c>
      <c r="H207" s="22" t="s">
        <v>643</v>
      </c>
      <c r="I207" s="26" t="s">
        <v>1096</v>
      </c>
      <c r="J207" s="24" t="s">
        <v>46</v>
      </c>
    </row>
    <row r="208" spans="1:10" s="23" customFormat="1" ht="14.5" x14ac:dyDescent="0.35">
      <c r="A208" s="15" t="s">
        <v>1112</v>
      </c>
      <c r="B208" s="15" t="s">
        <v>1113</v>
      </c>
      <c r="C208" s="21" t="s">
        <v>1114</v>
      </c>
      <c r="D208" s="21" t="s">
        <v>1115</v>
      </c>
      <c r="E208" s="21" t="s">
        <v>1116</v>
      </c>
      <c r="F208" s="21" t="s">
        <v>1095</v>
      </c>
      <c r="G208" s="25" t="s">
        <v>427</v>
      </c>
      <c r="H208" s="22" t="s">
        <v>643</v>
      </c>
      <c r="I208" s="26" t="s">
        <v>1096</v>
      </c>
      <c r="J208" s="24" t="s">
        <v>46</v>
      </c>
    </row>
    <row r="209" spans="1:10" s="23" customFormat="1" ht="14.5" x14ac:dyDescent="0.35">
      <c r="A209" s="15" t="s">
        <v>1117</v>
      </c>
      <c r="B209" s="15" t="s">
        <v>1118</v>
      </c>
      <c r="C209" s="21" t="s">
        <v>1119</v>
      </c>
      <c r="D209" s="21" t="s">
        <v>1120</v>
      </c>
      <c r="E209" s="21" t="s">
        <v>1121</v>
      </c>
      <c r="F209" s="21" t="s">
        <v>1095</v>
      </c>
      <c r="G209" s="25" t="s">
        <v>427</v>
      </c>
      <c r="H209" s="22" t="s">
        <v>643</v>
      </c>
      <c r="I209" s="26" t="s">
        <v>1096</v>
      </c>
      <c r="J209" s="24" t="s">
        <v>46</v>
      </c>
    </row>
    <row r="210" spans="1:10" s="23" customFormat="1" ht="14.5" x14ac:dyDescent="0.35">
      <c r="A210" s="15" t="s">
        <v>1122</v>
      </c>
      <c r="B210" s="15" t="s">
        <v>1123</v>
      </c>
      <c r="C210" s="21" t="s">
        <v>1124</v>
      </c>
      <c r="D210" s="21" t="s">
        <v>1125</v>
      </c>
      <c r="E210" s="21" t="s">
        <v>1126</v>
      </c>
      <c r="F210" s="21" t="s">
        <v>1095</v>
      </c>
      <c r="G210" s="25" t="s">
        <v>427</v>
      </c>
      <c r="H210" s="22" t="s">
        <v>643</v>
      </c>
      <c r="I210" s="26" t="s">
        <v>1096</v>
      </c>
      <c r="J210" s="24" t="s">
        <v>46</v>
      </c>
    </row>
    <row r="211" spans="1:10" s="23" customFormat="1" ht="14.5" x14ac:dyDescent="0.35">
      <c r="A211" s="15" t="s">
        <v>1127</v>
      </c>
      <c r="B211" s="15" t="s">
        <v>1128</v>
      </c>
      <c r="C211" s="21" t="s">
        <v>1129</v>
      </c>
      <c r="D211" s="21" t="s">
        <v>1130</v>
      </c>
      <c r="E211" s="21" t="s">
        <v>84</v>
      </c>
      <c r="F211" s="21" t="s">
        <v>1095</v>
      </c>
      <c r="G211" s="25" t="s">
        <v>427</v>
      </c>
      <c r="H211" s="22" t="s">
        <v>643</v>
      </c>
      <c r="I211" s="26" t="s">
        <v>1096</v>
      </c>
      <c r="J211" s="24" t="s">
        <v>46</v>
      </c>
    </row>
    <row r="212" spans="1:10" s="23" customFormat="1" ht="14.5" x14ac:dyDescent="0.35">
      <c r="A212" s="15" t="s">
        <v>1131</v>
      </c>
      <c r="B212" s="15" t="s">
        <v>1132</v>
      </c>
      <c r="C212" s="21" t="s">
        <v>1133</v>
      </c>
      <c r="D212" s="21" t="s">
        <v>1134</v>
      </c>
      <c r="E212" s="21" t="s">
        <v>1135</v>
      </c>
      <c r="F212" s="21" t="s">
        <v>1095</v>
      </c>
      <c r="G212" s="25" t="s">
        <v>427</v>
      </c>
      <c r="H212" s="22" t="s">
        <v>643</v>
      </c>
      <c r="I212" s="26" t="s">
        <v>1096</v>
      </c>
      <c r="J212" s="24" t="s">
        <v>46</v>
      </c>
    </row>
    <row r="213" spans="1:10" s="23" customFormat="1" ht="14.5" x14ac:dyDescent="0.35">
      <c r="A213" s="15" t="s">
        <v>1136</v>
      </c>
      <c r="B213" s="15" t="s">
        <v>1137</v>
      </c>
      <c r="C213" s="21" t="s">
        <v>1138</v>
      </c>
      <c r="D213" s="21" t="s">
        <v>1139</v>
      </c>
      <c r="E213" s="21" t="s">
        <v>1140</v>
      </c>
      <c r="F213" s="21" t="s">
        <v>1095</v>
      </c>
      <c r="G213" s="25" t="s">
        <v>427</v>
      </c>
      <c r="H213" s="22" t="s">
        <v>643</v>
      </c>
      <c r="I213" s="26" t="s">
        <v>1096</v>
      </c>
      <c r="J213" s="24" t="s">
        <v>46</v>
      </c>
    </row>
    <row r="214" spans="1:10" s="23" customFormat="1" ht="14.5" x14ac:dyDescent="0.35">
      <c r="A214" s="15" t="s">
        <v>1141</v>
      </c>
      <c r="B214" s="15" t="s">
        <v>1142</v>
      </c>
      <c r="C214" s="21" t="s">
        <v>1143</v>
      </c>
      <c r="D214" s="21" t="s">
        <v>1144</v>
      </c>
      <c r="E214" s="21" t="s">
        <v>84</v>
      </c>
      <c r="F214" s="21" t="s">
        <v>1095</v>
      </c>
      <c r="G214" s="25" t="s">
        <v>427</v>
      </c>
      <c r="H214" s="22" t="s">
        <v>643</v>
      </c>
      <c r="I214" s="26" t="s">
        <v>1096</v>
      </c>
      <c r="J214" s="24" t="s">
        <v>46</v>
      </c>
    </row>
    <row r="215" spans="1:10" s="23" customFormat="1" ht="14.5" x14ac:dyDescent="0.35">
      <c r="A215" s="15" t="s">
        <v>2683</v>
      </c>
      <c r="B215" s="15" t="s">
        <v>2684</v>
      </c>
      <c r="C215" s="21" t="s">
        <v>2685</v>
      </c>
      <c r="D215" s="21" t="s">
        <v>2686</v>
      </c>
      <c r="E215" s="21" t="s">
        <v>2687</v>
      </c>
      <c r="F215" s="15" t="s">
        <v>2688</v>
      </c>
      <c r="G215" s="15" t="s">
        <v>86</v>
      </c>
      <c r="H215" s="21" t="s">
        <v>643</v>
      </c>
      <c r="I215" s="26" t="s">
        <v>2689</v>
      </c>
      <c r="J215" s="24" t="s">
        <v>3341</v>
      </c>
    </row>
    <row r="216" spans="1:10" s="23" customFormat="1" ht="14.5" x14ac:dyDescent="0.35">
      <c r="A216" s="15" t="s">
        <v>2690</v>
      </c>
      <c r="B216" s="15" t="s">
        <v>2691</v>
      </c>
      <c r="C216" s="21" t="s">
        <v>2692</v>
      </c>
      <c r="D216" s="21" t="s">
        <v>2693</v>
      </c>
      <c r="E216" s="21" t="s">
        <v>2694</v>
      </c>
      <c r="F216" s="15" t="s">
        <v>2688</v>
      </c>
      <c r="G216" s="15" t="s">
        <v>86</v>
      </c>
      <c r="H216" s="21" t="s">
        <v>643</v>
      </c>
      <c r="I216" s="26" t="s">
        <v>2689</v>
      </c>
      <c r="J216" s="24" t="s">
        <v>3341</v>
      </c>
    </row>
    <row r="217" spans="1:10" s="23" customFormat="1" ht="14.5" x14ac:dyDescent="0.35">
      <c r="A217" s="15" t="s">
        <v>2695</v>
      </c>
      <c r="B217" s="15" t="s">
        <v>2696</v>
      </c>
      <c r="C217" s="21" t="s">
        <v>2697</v>
      </c>
      <c r="D217" s="21" t="s">
        <v>2698</v>
      </c>
      <c r="E217" s="21" t="s">
        <v>2699</v>
      </c>
      <c r="F217" s="15" t="s">
        <v>2688</v>
      </c>
      <c r="G217" s="15" t="s">
        <v>86</v>
      </c>
      <c r="H217" s="21" t="s">
        <v>643</v>
      </c>
      <c r="I217" s="26" t="s">
        <v>2689</v>
      </c>
      <c r="J217" s="24" t="s">
        <v>3341</v>
      </c>
    </row>
    <row r="218" spans="1:10" s="23" customFormat="1" ht="14.5" x14ac:dyDescent="0.35">
      <c r="A218" s="15" t="s">
        <v>2700</v>
      </c>
      <c r="B218" s="15" t="s">
        <v>2701</v>
      </c>
      <c r="C218" s="21" t="s">
        <v>2702</v>
      </c>
      <c r="D218" s="21" t="s">
        <v>2703</v>
      </c>
      <c r="E218" s="21" t="s">
        <v>2704</v>
      </c>
      <c r="F218" s="15" t="s">
        <v>2688</v>
      </c>
      <c r="G218" s="15" t="s">
        <v>86</v>
      </c>
      <c r="H218" s="21" t="s">
        <v>643</v>
      </c>
      <c r="I218" s="26" t="s">
        <v>2689</v>
      </c>
      <c r="J218" s="24" t="s">
        <v>3341</v>
      </c>
    </row>
    <row r="219" spans="1:10" s="23" customFormat="1" ht="14.5" x14ac:dyDescent="0.35">
      <c r="A219" s="15" t="s">
        <v>2705</v>
      </c>
      <c r="B219" s="15" t="s">
        <v>2706</v>
      </c>
      <c r="C219" s="21" t="s">
        <v>2707</v>
      </c>
      <c r="D219" s="21" t="s">
        <v>2708</v>
      </c>
      <c r="E219" s="21" t="s">
        <v>2709</v>
      </c>
      <c r="F219" s="15" t="s">
        <v>2688</v>
      </c>
      <c r="G219" s="15" t="s">
        <v>86</v>
      </c>
      <c r="H219" s="21" t="s">
        <v>643</v>
      </c>
      <c r="I219" s="26" t="s">
        <v>2689</v>
      </c>
      <c r="J219" s="24" t="s">
        <v>3341</v>
      </c>
    </row>
    <row r="220" spans="1:10" s="23" customFormat="1" ht="14.5" x14ac:dyDescent="0.35">
      <c r="A220" s="15" t="s">
        <v>2710</v>
      </c>
      <c r="B220" s="15" t="s">
        <v>2711</v>
      </c>
      <c r="C220" s="21" t="s">
        <v>2712</v>
      </c>
      <c r="D220" s="21" t="s">
        <v>2713</v>
      </c>
      <c r="E220" s="21" t="s">
        <v>2714</v>
      </c>
      <c r="F220" s="15" t="s">
        <v>2688</v>
      </c>
      <c r="G220" s="15" t="s">
        <v>86</v>
      </c>
      <c r="H220" s="21" t="s">
        <v>643</v>
      </c>
      <c r="I220" s="26" t="s">
        <v>2689</v>
      </c>
      <c r="J220" s="24" t="s">
        <v>3341</v>
      </c>
    </row>
    <row r="221" spans="1:10" s="23" customFormat="1" ht="14.5" x14ac:dyDescent="0.35">
      <c r="A221" s="15" t="s">
        <v>2715</v>
      </c>
      <c r="B221" s="15" t="s">
        <v>2716</v>
      </c>
      <c r="C221" s="21" t="s">
        <v>2717</v>
      </c>
      <c r="D221" s="21" t="s">
        <v>2718</v>
      </c>
      <c r="E221" s="21" t="s">
        <v>2719</v>
      </c>
      <c r="F221" s="15" t="s">
        <v>2688</v>
      </c>
      <c r="G221" s="15" t="s">
        <v>86</v>
      </c>
      <c r="H221" s="21" t="s">
        <v>643</v>
      </c>
      <c r="I221" s="26" t="s">
        <v>2689</v>
      </c>
      <c r="J221" s="24" t="s">
        <v>3341</v>
      </c>
    </row>
    <row r="222" spans="1:10" s="23" customFormat="1" ht="14.5" x14ac:dyDescent="0.35">
      <c r="A222" s="15" t="s">
        <v>2720</v>
      </c>
      <c r="B222" s="15" t="s">
        <v>2721</v>
      </c>
      <c r="C222" s="21" t="s">
        <v>2722</v>
      </c>
      <c r="D222" s="21" t="s">
        <v>2723</v>
      </c>
      <c r="E222" s="21" t="s">
        <v>2724</v>
      </c>
      <c r="F222" s="15" t="s">
        <v>2688</v>
      </c>
      <c r="G222" s="15" t="s">
        <v>86</v>
      </c>
      <c r="H222" s="21" t="s">
        <v>643</v>
      </c>
      <c r="I222" s="26" t="s">
        <v>2689</v>
      </c>
      <c r="J222" s="24" t="s">
        <v>3341</v>
      </c>
    </row>
    <row r="223" spans="1:10" s="23" customFormat="1" ht="14.5" x14ac:dyDescent="0.35">
      <c r="A223" s="15" t="s">
        <v>2725</v>
      </c>
      <c r="B223" s="15" t="s">
        <v>2726</v>
      </c>
      <c r="C223" s="21" t="s">
        <v>2727</v>
      </c>
      <c r="D223" s="21" t="s">
        <v>2728</v>
      </c>
      <c r="E223" s="21" t="s">
        <v>84</v>
      </c>
      <c r="F223" s="15" t="s">
        <v>2688</v>
      </c>
      <c r="G223" s="15" t="s">
        <v>86</v>
      </c>
      <c r="H223" s="21" t="s">
        <v>643</v>
      </c>
      <c r="I223" s="26" t="s">
        <v>2689</v>
      </c>
      <c r="J223" s="24" t="s">
        <v>3341</v>
      </c>
    </row>
    <row r="224" spans="1:10" s="23" customFormat="1" ht="14.5" x14ac:dyDescent="0.35">
      <c r="A224" s="15" t="s">
        <v>2729</v>
      </c>
      <c r="B224" s="15" t="s">
        <v>2730</v>
      </c>
      <c r="C224" s="21" t="s">
        <v>2731</v>
      </c>
      <c r="D224" s="21" t="s">
        <v>2732</v>
      </c>
      <c r="E224" s="21" t="s">
        <v>84</v>
      </c>
      <c r="F224" s="15" t="s">
        <v>2688</v>
      </c>
      <c r="G224" s="15" t="s">
        <v>86</v>
      </c>
      <c r="H224" s="21" t="s">
        <v>643</v>
      </c>
      <c r="I224" s="26" t="s">
        <v>2689</v>
      </c>
      <c r="J224" s="24" t="s">
        <v>3341</v>
      </c>
    </row>
    <row r="225" spans="1:10" s="23" customFormat="1" ht="14.5" x14ac:dyDescent="0.35">
      <c r="A225" s="15" t="s">
        <v>2733</v>
      </c>
      <c r="B225" s="15" t="s">
        <v>2734</v>
      </c>
      <c r="C225" s="21" t="s">
        <v>2735</v>
      </c>
      <c r="D225" s="21" t="s">
        <v>2736</v>
      </c>
      <c r="E225" s="21" t="s">
        <v>2737</v>
      </c>
      <c r="F225" s="15" t="s">
        <v>2688</v>
      </c>
      <c r="G225" s="15" t="s">
        <v>86</v>
      </c>
      <c r="H225" s="21" t="s">
        <v>643</v>
      </c>
      <c r="I225" s="26" t="s">
        <v>2689</v>
      </c>
      <c r="J225" s="24" t="s">
        <v>3341</v>
      </c>
    </row>
    <row r="226" spans="1:10" s="23" customFormat="1" ht="14.5" x14ac:dyDescent="0.35">
      <c r="A226" s="15" t="s">
        <v>2738</v>
      </c>
      <c r="B226" s="15" t="s">
        <v>2739</v>
      </c>
      <c r="C226" s="21" t="s">
        <v>2740</v>
      </c>
      <c r="D226" s="21" t="s">
        <v>2741</v>
      </c>
      <c r="E226" s="21" t="s">
        <v>2742</v>
      </c>
      <c r="F226" s="15" t="s">
        <v>2688</v>
      </c>
      <c r="G226" s="15" t="s">
        <v>86</v>
      </c>
      <c r="H226" s="21" t="s">
        <v>643</v>
      </c>
      <c r="I226" s="26" t="s">
        <v>2689</v>
      </c>
      <c r="J226" s="24" t="s">
        <v>3341</v>
      </c>
    </row>
    <row r="227" spans="1:10" s="23" customFormat="1" ht="14.5" x14ac:dyDescent="0.35">
      <c r="A227" s="15" t="s">
        <v>2743</v>
      </c>
      <c r="B227" s="15" t="s">
        <v>2744</v>
      </c>
      <c r="C227" s="21" t="s">
        <v>2745</v>
      </c>
      <c r="D227" s="21" t="s">
        <v>2746</v>
      </c>
      <c r="E227" s="21" t="s">
        <v>2747</v>
      </c>
      <c r="F227" s="15" t="s">
        <v>2688</v>
      </c>
      <c r="G227" s="15" t="s">
        <v>86</v>
      </c>
      <c r="H227" s="21" t="s">
        <v>643</v>
      </c>
      <c r="I227" s="26" t="s">
        <v>2689</v>
      </c>
      <c r="J227" s="24" t="s">
        <v>3341</v>
      </c>
    </row>
    <row r="228" spans="1:10" s="23" customFormat="1" ht="14.5" x14ac:dyDescent="0.35">
      <c r="A228" s="15" t="s">
        <v>2748</v>
      </c>
      <c r="B228" s="15" t="s">
        <v>2749</v>
      </c>
      <c r="C228" s="21" t="s">
        <v>2750</v>
      </c>
      <c r="D228" s="21" t="s">
        <v>2751</v>
      </c>
      <c r="E228" s="21" t="s">
        <v>2752</v>
      </c>
      <c r="F228" s="15" t="s">
        <v>2688</v>
      </c>
      <c r="G228" s="15" t="s">
        <v>86</v>
      </c>
      <c r="H228" s="21" t="s">
        <v>643</v>
      </c>
      <c r="I228" s="26" t="s">
        <v>2689</v>
      </c>
      <c r="J228" s="24" t="s">
        <v>3341</v>
      </c>
    </row>
    <row r="229" spans="1:10" s="23" customFormat="1" ht="14.5" x14ac:dyDescent="0.35">
      <c r="A229" s="15" t="s">
        <v>2753</v>
      </c>
      <c r="B229" s="15" t="s">
        <v>2754</v>
      </c>
      <c r="C229" s="21" t="s">
        <v>2755</v>
      </c>
      <c r="D229" s="21" t="s">
        <v>2756</v>
      </c>
      <c r="E229" s="21" t="s">
        <v>84</v>
      </c>
      <c r="F229" s="15" t="s">
        <v>2688</v>
      </c>
      <c r="G229" s="15" t="s">
        <v>86</v>
      </c>
      <c r="H229" s="21" t="s">
        <v>643</v>
      </c>
      <c r="I229" s="26" t="s">
        <v>2689</v>
      </c>
      <c r="J229" s="24" t="s">
        <v>3341</v>
      </c>
    </row>
    <row r="230" spans="1:10" s="23" customFormat="1" ht="14.5" x14ac:dyDescent="0.35">
      <c r="A230" s="15" t="s">
        <v>3290</v>
      </c>
      <c r="B230" s="15" t="s">
        <v>3291</v>
      </c>
      <c r="C230" s="21" t="s">
        <v>3292</v>
      </c>
      <c r="D230" s="21" t="s">
        <v>3293</v>
      </c>
      <c r="E230" s="21" t="s">
        <v>3294</v>
      </c>
      <c r="F230" s="15" t="s">
        <v>2688</v>
      </c>
      <c r="G230" s="15" t="s">
        <v>427</v>
      </c>
      <c r="H230" s="21" t="s">
        <v>643</v>
      </c>
      <c r="I230" s="26" t="s">
        <v>2689</v>
      </c>
      <c r="J230" s="24" t="s">
        <v>3341</v>
      </c>
    </row>
    <row r="231" spans="1:10" s="23" customFormat="1" ht="14.5" x14ac:dyDescent="0.35">
      <c r="A231" s="15" t="s">
        <v>3295</v>
      </c>
      <c r="B231" s="15" t="s">
        <v>3296</v>
      </c>
      <c r="C231" s="21" t="s">
        <v>3297</v>
      </c>
      <c r="D231" s="21" t="s">
        <v>3298</v>
      </c>
      <c r="E231" s="21" t="s">
        <v>3299</v>
      </c>
      <c r="F231" s="15" t="s">
        <v>2688</v>
      </c>
      <c r="G231" s="15" t="s">
        <v>427</v>
      </c>
      <c r="H231" s="21" t="s">
        <v>643</v>
      </c>
      <c r="I231" s="26" t="s">
        <v>2689</v>
      </c>
      <c r="J231" s="24" t="s">
        <v>3341</v>
      </c>
    </row>
    <row r="232" spans="1:10" s="23" customFormat="1" ht="14.5" x14ac:dyDescent="0.35">
      <c r="A232" s="15" t="s">
        <v>3300</v>
      </c>
      <c r="B232" s="15" t="s">
        <v>3301</v>
      </c>
      <c r="C232" s="21" t="s">
        <v>3302</v>
      </c>
      <c r="D232" s="21" t="s">
        <v>3303</v>
      </c>
      <c r="E232" s="21" t="s">
        <v>3304</v>
      </c>
      <c r="F232" s="15" t="s">
        <v>2688</v>
      </c>
      <c r="G232" s="15" t="s">
        <v>427</v>
      </c>
      <c r="H232" s="21" t="s">
        <v>643</v>
      </c>
      <c r="I232" s="26" t="s">
        <v>2689</v>
      </c>
      <c r="J232" s="24" t="s">
        <v>3341</v>
      </c>
    </row>
    <row r="233" spans="1:10" s="23" customFormat="1" ht="14.5" x14ac:dyDescent="0.35">
      <c r="A233" s="15" t="s">
        <v>645</v>
      </c>
      <c r="B233" s="15" t="s">
        <v>646</v>
      </c>
      <c r="C233" s="21" t="s">
        <v>647</v>
      </c>
      <c r="D233" s="21" t="s">
        <v>648</v>
      </c>
      <c r="E233" s="21" t="s">
        <v>649</v>
      </c>
      <c r="F233" s="21" t="s">
        <v>650</v>
      </c>
      <c r="G233" s="25" t="s">
        <v>86</v>
      </c>
      <c r="H233" s="22" t="s">
        <v>643</v>
      </c>
      <c r="I233" s="26" t="s">
        <v>651</v>
      </c>
      <c r="J233" s="24" t="s">
        <v>46</v>
      </c>
    </row>
    <row r="234" spans="1:10" s="23" customFormat="1" ht="14.5" x14ac:dyDescent="0.35">
      <c r="A234" s="15" t="s">
        <v>652</v>
      </c>
      <c r="B234" s="15" t="s">
        <v>653</v>
      </c>
      <c r="C234" s="21" t="s">
        <v>654</v>
      </c>
      <c r="D234" s="21" t="s">
        <v>655</v>
      </c>
      <c r="E234" s="21" t="s">
        <v>84</v>
      </c>
      <c r="F234" s="21" t="s">
        <v>650</v>
      </c>
      <c r="G234" s="25" t="s">
        <v>86</v>
      </c>
      <c r="H234" s="22" t="s">
        <v>643</v>
      </c>
      <c r="I234" s="26" t="s">
        <v>651</v>
      </c>
      <c r="J234" s="24" t="s">
        <v>46</v>
      </c>
    </row>
    <row r="235" spans="1:10" s="23" customFormat="1" ht="14.5" x14ac:dyDescent="0.35">
      <c r="A235" s="15" t="s">
        <v>656</v>
      </c>
      <c r="B235" s="15" t="s">
        <v>657</v>
      </c>
      <c r="C235" s="21" t="s">
        <v>658</v>
      </c>
      <c r="D235" s="21" t="s">
        <v>659</v>
      </c>
      <c r="E235" s="21" t="s">
        <v>84</v>
      </c>
      <c r="F235" s="21" t="s">
        <v>650</v>
      </c>
      <c r="G235" s="25" t="s">
        <v>86</v>
      </c>
      <c r="H235" s="22" t="s">
        <v>643</v>
      </c>
      <c r="I235" s="26" t="s">
        <v>651</v>
      </c>
      <c r="J235" s="24" t="s">
        <v>46</v>
      </c>
    </row>
    <row r="236" spans="1:10" s="23" customFormat="1" ht="14.5" x14ac:dyDescent="0.35">
      <c r="A236" s="15" t="s">
        <v>1145</v>
      </c>
      <c r="B236" s="15" t="s">
        <v>1146</v>
      </c>
      <c r="C236" s="21" t="s">
        <v>1147</v>
      </c>
      <c r="D236" s="21" t="s">
        <v>1148</v>
      </c>
      <c r="E236" s="21" t="s">
        <v>84</v>
      </c>
      <c r="F236" s="21" t="s">
        <v>650</v>
      </c>
      <c r="G236" s="25" t="s">
        <v>427</v>
      </c>
      <c r="H236" s="22" t="s">
        <v>643</v>
      </c>
      <c r="I236" s="26" t="s">
        <v>651</v>
      </c>
      <c r="J236" s="24" t="s">
        <v>46</v>
      </c>
    </row>
    <row r="237" spans="1:10" s="23" customFormat="1" ht="14.5" x14ac:dyDescent="0.35">
      <c r="A237" s="15" t="s">
        <v>701</v>
      </c>
      <c r="B237" s="15" t="s">
        <v>702</v>
      </c>
      <c r="C237" s="21" t="s">
        <v>703</v>
      </c>
      <c r="D237" s="21" t="s">
        <v>704</v>
      </c>
      <c r="E237" s="21" t="s">
        <v>84</v>
      </c>
      <c r="F237" s="21" t="s">
        <v>705</v>
      </c>
      <c r="G237" s="25" t="s">
        <v>86</v>
      </c>
      <c r="H237" s="22" t="s">
        <v>643</v>
      </c>
      <c r="I237" s="26" t="s">
        <v>706</v>
      </c>
      <c r="J237" s="24" t="s">
        <v>46</v>
      </c>
    </row>
    <row r="238" spans="1:10" s="23" customFormat="1" ht="14.5" x14ac:dyDescent="0.35">
      <c r="A238" s="15" t="s">
        <v>707</v>
      </c>
      <c r="B238" s="15" t="s">
        <v>708</v>
      </c>
      <c r="C238" s="21" t="s">
        <v>709</v>
      </c>
      <c r="D238" s="21" t="s">
        <v>710</v>
      </c>
      <c r="E238" s="21" t="s">
        <v>84</v>
      </c>
      <c r="F238" s="21" t="s">
        <v>705</v>
      </c>
      <c r="G238" s="25" t="s">
        <v>86</v>
      </c>
      <c r="H238" s="22" t="s">
        <v>643</v>
      </c>
      <c r="I238" s="26" t="s">
        <v>706</v>
      </c>
      <c r="J238" s="24" t="s">
        <v>46</v>
      </c>
    </row>
    <row r="239" spans="1:10" s="23" customFormat="1" ht="14.5" x14ac:dyDescent="0.35">
      <c r="A239" s="15" t="s">
        <v>711</v>
      </c>
      <c r="B239" s="15" t="s">
        <v>712</v>
      </c>
      <c r="C239" s="21" t="s">
        <v>713</v>
      </c>
      <c r="D239" s="21" t="s">
        <v>714</v>
      </c>
      <c r="E239" s="21" t="s">
        <v>84</v>
      </c>
      <c r="F239" s="21" t="s">
        <v>705</v>
      </c>
      <c r="G239" s="25" t="s">
        <v>86</v>
      </c>
      <c r="H239" s="22" t="s">
        <v>643</v>
      </c>
      <c r="I239" s="26" t="s">
        <v>706</v>
      </c>
      <c r="J239" s="24" t="s">
        <v>46</v>
      </c>
    </row>
    <row r="240" spans="1:10" s="23" customFormat="1" ht="14.5" x14ac:dyDescent="0.35">
      <c r="A240" s="15" t="s">
        <v>715</v>
      </c>
      <c r="B240" s="15" t="s">
        <v>716</v>
      </c>
      <c r="C240" s="21" t="s">
        <v>717</v>
      </c>
      <c r="D240" s="21" t="s">
        <v>718</v>
      </c>
      <c r="E240" s="21" t="s">
        <v>84</v>
      </c>
      <c r="F240" s="21" t="s">
        <v>705</v>
      </c>
      <c r="G240" s="25" t="s">
        <v>86</v>
      </c>
      <c r="H240" s="22" t="s">
        <v>643</v>
      </c>
      <c r="I240" s="26" t="s">
        <v>706</v>
      </c>
      <c r="J240" s="24" t="s">
        <v>46</v>
      </c>
    </row>
    <row r="241" spans="1:10" s="23" customFormat="1" ht="14.5" x14ac:dyDescent="0.35">
      <c r="A241" s="15" t="s">
        <v>719</v>
      </c>
      <c r="B241" s="15" t="s">
        <v>720</v>
      </c>
      <c r="C241" s="21" t="s">
        <v>721</v>
      </c>
      <c r="D241" s="21" t="s">
        <v>722</v>
      </c>
      <c r="E241" s="21" t="s">
        <v>84</v>
      </c>
      <c r="F241" s="21" t="s">
        <v>705</v>
      </c>
      <c r="G241" s="25" t="s">
        <v>86</v>
      </c>
      <c r="H241" s="22" t="s">
        <v>643</v>
      </c>
      <c r="I241" s="26" t="s">
        <v>706</v>
      </c>
      <c r="J241" s="24" t="s">
        <v>46</v>
      </c>
    </row>
    <row r="242" spans="1:10" s="23" customFormat="1" ht="14.5" x14ac:dyDescent="0.35">
      <c r="A242" s="15" t="s">
        <v>1149</v>
      </c>
      <c r="B242" s="15" t="s">
        <v>1150</v>
      </c>
      <c r="C242" s="21" t="s">
        <v>1151</v>
      </c>
      <c r="D242" s="21" t="s">
        <v>1152</v>
      </c>
      <c r="E242" s="21" t="s">
        <v>1153</v>
      </c>
      <c r="F242" s="21" t="s">
        <v>705</v>
      </c>
      <c r="G242" s="25" t="s">
        <v>427</v>
      </c>
      <c r="H242" s="22" t="s">
        <v>643</v>
      </c>
      <c r="I242" s="26" t="s">
        <v>706</v>
      </c>
      <c r="J242" s="24" t="s">
        <v>46</v>
      </c>
    </row>
    <row r="243" spans="1:10" s="23" customFormat="1" ht="14.5" x14ac:dyDescent="0.35">
      <c r="A243" s="15" t="s">
        <v>2079</v>
      </c>
      <c r="B243" s="15" t="s">
        <v>2080</v>
      </c>
      <c r="C243" s="21" t="s">
        <v>2081</v>
      </c>
      <c r="D243" s="21" t="s">
        <v>2082</v>
      </c>
      <c r="E243" s="21" t="s">
        <v>2083</v>
      </c>
      <c r="F243" s="15" t="s">
        <v>2084</v>
      </c>
      <c r="G243" s="15" t="s">
        <v>86</v>
      </c>
      <c r="H243" s="15" t="s">
        <v>643</v>
      </c>
      <c r="I243" s="15" t="s">
        <v>2085</v>
      </c>
      <c r="J243" s="24" t="s">
        <v>2340</v>
      </c>
    </row>
    <row r="244" spans="1:10" s="23" customFormat="1" ht="14.5" x14ac:dyDescent="0.35">
      <c r="A244" s="15" t="s">
        <v>2086</v>
      </c>
      <c r="B244" s="15" t="s">
        <v>2087</v>
      </c>
      <c r="C244" s="21" t="s">
        <v>2088</v>
      </c>
      <c r="D244" s="21" t="s">
        <v>2089</v>
      </c>
      <c r="E244" s="21" t="s">
        <v>84</v>
      </c>
      <c r="F244" s="15" t="s">
        <v>2084</v>
      </c>
      <c r="G244" s="15" t="s">
        <v>86</v>
      </c>
      <c r="H244" s="15" t="s">
        <v>643</v>
      </c>
      <c r="I244" s="15" t="s">
        <v>2085</v>
      </c>
      <c r="J244" s="24" t="s">
        <v>2340</v>
      </c>
    </row>
    <row r="245" spans="1:10" s="23" customFormat="1" ht="14.5" x14ac:dyDescent="0.35">
      <c r="A245" s="15" t="s">
        <v>2090</v>
      </c>
      <c r="B245" s="15" t="s">
        <v>2091</v>
      </c>
      <c r="C245" s="21" t="s">
        <v>2092</v>
      </c>
      <c r="D245" s="21" t="s">
        <v>2093</v>
      </c>
      <c r="E245" s="21" t="s">
        <v>2094</v>
      </c>
      <c r="F245" s="15" t="s">
        <v>2084</v>
      </c>
      <c r="G245" s="15" t="s">
        <v>86</v>
      </c>
      <c r="H245" s="15" t="s">
        <v>643</v>
      </c>
      <c r="I245" s="15" t="s">
        <v>2085</v>
      </c>
      <c r="J245" s="24" t="s">
        <v>2340</v>
      </c>
    </row>
    <row r="246" spans="1:10" s="23" customFormat="1" ht="14.5" x14ac:dyDescent="0.35">
      <c r="A246" s="15" t="s">
        <v>2095</v>
      </c>
      <c r="B246" s="15" t="s">
        <v>2096</v>
      </c>
      <c r="C246" s="21" t="s">
        <v>2097</v>
      </c>
      <c r="D246" s="21" t="s">
        <v>2098</v>
      </c>
      <c r="E246" s="21" t="s">
        <v>2099</v>
      </c>
      <c r="F246" s="15" t="s">
        <v>2084</v>
      </c>
      <c r="G246" s="15" t="s">
        <v>86</v>
      </c>
      <c r="H246" s="15" t="s">
        <v>643</v>
      </c>
      <c r="I246" s="15" t="s">
        <v>2085</v>
      </c>
      <c r="J246" s="24" t="s">
        <v>2340</v>
      </c>
    </row>
    <row r="247" spans="1:10" s="23" customFormat="1" ht="14.5" x14ac:dyDescent="0.35">
      <c r="A247" s="15" t="s">
        <v>2100</v>
      </c>
      <c r="B247" s="15" t="s">
        <v>2101</v>
      </c>
      <c r="C247" s="21" t="s">
        <v>2102</v>
      </c>
      <c r="D247" s="21" t="s">
        <v>2103</v>
      </c>
      <c r="E247" s="21" t="s">
        <v>2104</v>
      </c>
      <c r="F247" s="15" t="s">
        <v>2084</v>
      </c>
      <c r="G247" s="15" t="s">
        <v>86</v>
      </c>
      <c r="H247" s="15" t="s">
        <v>643</v>
      </c>
      <c r="I247" s="15" t="s">
        <v>2085</v>
      </c>
      <c r="J247" s="24" t="s">
        <v>2340</v>
      </c>
    </row>
    <row r="248" spans="1:10" s="23" customFormat="1" ht="14.5" x14ac:dyDescent="0.35">
      <c r="A248" s="15" t="s">
        <v>2105</v>
      </c>
      <c r="B248" s="15" t="s">
        <v>2106</v>
      </c>
      <c r="C248" s="21" t="s">
        <v>2107</v>
      </c>
      <c r="D248" s="21" t="s">
        <v>2108</v>
      </c>
      <c r="E248" s="21" t="s">
        <v>2109</v>
      </c>
      <c r="F248" s="15" t="s">
        <v>2084</v>
      </c>
      <c r="G248" s="15" t="s">
        <v>86</v>
      </c>
      <c r="H248" s="15" t="s">
        <v>643</v>
      </c>
      <c r="I248" s="15" t="s">
        <v>2085</v>
      </c>
      <c r="J248" s="24" t="s">
        <v>2340</v>
      </c>
    </row>
    <row r="249" spans="1:10" s="23" customFormat="1" ht="14.5" x14ac:dyDescent="0.35">
      <c r="A249" s="15" t="s">
        <v>2110</v>
      </c>
      <c r="B249" s="15" t="s">
        <v>2111</v>
      </c>
      <c r="C249" s="21" t="s">
        <v>2112</v>
      </c>
      <c r="D249" s="21" t="s">
        <v>2113</v>
      </c>
      <c r="E249" s="21" t="s">
        <v>84</v>
      </c>
      <c r="F249" s="15" t="s">
        <v>2084</v>
      </c>
      <c r="G249" s="15" t="s">
        <v>86</v>
      </c>
      <c r="H249" s="15" t="s">
        <v>643</v>
      </c>
      <c r="I249" s="15" t="s">
        <v>2085</v>
      </c>
      <c r="J249" s="24" t="s">
        <v>2340</v>
      </c>
    </row>
    <row r="250" spans="1:10" s="23" customFormat="1" ht="14.5" x14ac:dyDescent="0.35">
      <c r="A250" s="15" t="s">
        <v>723</v>
      </c>
      <c r="B250" s="15" t="s">
        <v>724</v>
      </c>
      <c r="C250" s="21" t="s">
        <v>725</v>
      </c>
      <c r="D250" s="21" t="s">
        <v>726</v>
      </c>
      <c r="E250" s="21" t="s">
        <v>727</v>
      </c>
      <c r="F250" s="21" t="s">
        <v>94</v>
      </c>
      <c r="G250" s="25" t="s">
        <v>86</v>
      </c>
      <c r="H250" s="22" t="s">
        <v>643</v>
      </c>
      <c r="I250" s="26" t="s">
        <v>95</v>
      </c>
      <c r="J250" s="24" t="s">
        <v>46</v>
      </c>
    </row>
    <row r="251" spans="1:10" s="23" customFormat="1" ht="14.5" x14ac:dyDescent="0.35">
      <c r="A251" s="15" t="s">
        <v>728</v>
      </c>
      <c r="B251" s="15" t="s">
        <v>729</v>
      </c>
      <c r="C251" s="21" t="s">
        <v>730</v>
      </c>
      <c r="D251" s="21" t="s">
        <v>731</v>
      </c>
      <c r="E251" s="21" t="s">
        <v>732</v>
      </c>
      <c r="F251" s="21" t="s">
        <v>94</v>
      </c>
      <c r="G251" s="25" t="s">
        <v>86</v>
      </c>
      <c r="H251" s="22" t="s">
        <v>643</v>
      </c>
      <c r="I251" s="26" t="s">
        <v>95</v>
      </c>
      <c r="J251" s="24" t="s">
        <v>46</v>
      </c>
    </row>
    <row r="252" spans="1:10" s="23" customFormat="1" ht="14.5" x14ac:dyDescent="0.35">
      <c r="A252" s="15" t="s">
        <v>733</v>
      </c>
      <c r="B252" s="15" t="s">
        <v>734</v>
      </c>
      <c r="C252" s="21" t="s">
        <v>735</v>
      </c>
      <c r="D252" s="21" t="s">
        <v>736</v>
      </c>
      <c r="E252" s="21" t="s">
        <v>84</v>
      </c>
      <c r="F252" s="21" t="s">
        <v>94</v>
      </c>
      <c r="G252" s="25" t="s">
        <v>86</v>
      </c>
      <c r="H252" s="22" t="s">
        <v>643</v>
      </c>
      <c r="I252" s="26" t="s">
        <v>95</v>
      </c>
      <c r="J252" s="24" t="s">
        <v>46</v>
      </c>
    </row>
    <row r="253" spans="1:10" s="23" customFormat="1" ht="14.5" x14ac:dyDescent="0.35">
      <c r="A253" s="15" t="s">
        <v>737</v>
      </c>
      <c r="B253" s="15" t="s">
        <v>738</v>
      </c>
      <c r="C253" s="21" t="s">
        <v>739</v>
      </c>
      <c r="D253" s="21" t="s">
        <v>740</v>
      </c>
      <c r="E253" s="21" t="s">
        <v>741</v>
      </c>
      <c r="F253" s="21" t="s">
        <v>94</v>
      </c>
      <c r="G253" s="25" t="s">
        <v>86</v>
      </c>
      <c r="H253" s="22" t="s">
        <v>643</v>
      </c>
      <c r="I253" s="26" t="s">
        <v>95</v>
      </c>
      <c r="J253" s="24" t="s">
        <v>46</v>
      </c>
    </row>
    <row r="254" spans="1:10" s="23" customFormat="1" ht="14.5" x14ac:dyDescent="0.35">
      <c r="A254" s="15" t="s">
        <v>742</v>
      </c>
      <c r="B254" s="15" t="s">
        <v>743</v>
      </c>
      <c r="C254" s="21" t="s">
        <v>744</v>
      </c>
      <c r="D254" s="21" t="s">
        <v>745</v>
      </c>
      <c r="E254" s="21" t="s">
        <v>746</v>
      </c>
      <c r="F254" s="21" t="s">
        <v>94</v>
      </c>
      <c r="G254" s="25" t="s">
        <v>86</v>
      </c>
      <c r="H254" s="22" t="s">
        <v>643</v>
      </c>
      <c r="I254" s="26" t="s">
        <v>95</v>
      </c>
      <c r="J254" s="24" t="s">
        <v>46</v>
      </c>
    </row>
    <row r="255" spans="1:10" s="23" customFormat="1" ht="14.5" x14ac:dyDescent="0.35">
      <c r="A255" s="15" t="s">
        <v>747</v>
      </c>
      <c r="B255" s="15" t="s">
        <v>748</v>
      </c>
      <c r="C255" s="21" t="s">
        <v>749</v>
      </c>
      <c r="D255" s="21" t="s">
        <v>750</v>
      </c>
      <c r="E255" s="21" t="s">
        <v>84</v>
      </c>
      <c r="F255" s="21" t="s">
        <v>94</v>
      </c>
      <c r="G255" s="25" t="s">
        <v>86</v>
      </c>
      <c r="H255" s="22" t="s">
        <v>643</v>
      </c>
      <c r="I255" s="26" t="s">
        <v>95</v>
      </c>
      <c r="J255" s="24" t="s">
        <v>46</v>
      </c>
    </row>
    <row r="256" spans="1:10" s="23" customFormat="1" ht="14.5" x14ac:dyDescent="0.35">
      <c r="A256" s="15" t="s">
        <v>751</v>
      </c>
      <c r="B256" s="15" t="s">
        <v>752</v>
      </c>
      <c r="C256" s="21" t="s">
        <v>753</v>
      </c>
      <c r="D256" s="21" t="s">
        <v>754</v>
      </c>
      <c r="E256" s="21" t="s">
        <v>755</v>
      </c>
      <c r="F256" s="21" t="s">
        <v>94</v>
      </c>
      <c r="G256" s="25" t="s">
        <v>86</v>
      </c>
      <c r="H256" s="22" t="s">
        <v>643</v>
      </c>
      <c r="I256" s="26" t="s">
        <v>95</v>
      </c>
      <c r="J256" s="24" t="s">
        <v>46</v>
      </c>
    </row>
    <row r="257" spans="1:10" s="23" customFormat="1" ht="14.5" x14ac:dyDescent="0.35">
      <c r="A257" s="15" t="s">
        <v>1154</v>
      </c>
      <c r="B257" s="15" t="s">
        <v>1155</v>
      </c>
      <c r="C257" s="21" t="s">
        <v>1156</v>
      </c>
      <c r="D257" s="21" t="s">
        <v>1157</v>
      </c>
      <c r="E257" s="21" t="s">
        <v>84</v>
      </c>
      <c r="F257" s="21" t="s">
        <v>94</v>
      </c>
      <c r="G257" s="25" t="s">
        <v>427</v>
      </c>
      <c r="H257" s="22" t="s">
        <v>643</v>
      </c>
      <c r="I257" s="26" t="s">
        <v>95</v>
      </c>
      <c r="J257" s="24" t="s">
        <v>46</v>
      </c>
    </row>
    <row r="258" spans="1:10" s="23" customFormat="1" ht="14.5" x14ac:dyDescent="0.35">
      <c r="A258" s="15" t="s">
        <v>1158</v>
      </c>
      <c r="B258" s="15" t="s">
        <v>1159</v>
      </c>
      <c r="C258" s="21" t="s">
        <v>1160</v>
      </c>
      <c r="D258" s="21" t="s">
        <v>1161</v>
      </c>
      <c r="E258" s="21" t="s">
        <v>1162</v>
      </c>
      <c r="F258" s="21" t="s">
        <v>94</v>
      </c>
      <c r="G258" s="25" t="s">
        <v>427</v>
      </c>
      <c r="H258" s="22" t="s">
        <v>643</v>
      </c>
      <c r="I258" s="26" t="s">
        <v>95</v>
      </c>
      <c r="J258" s="24" t="s">
        <v>46</v>
      </c>
    </row>
    <row r="259" spans="1:10" s="23" customFormat="1" ht="14.5" x14ac:dyDescent="0.35">
      <c r="A259" s="15" t="s">
        <v>5864</v>
      </c>
      <c r="B259" s="15" t="s">
        <v>5865</v>
      </c>
      <c r="C259" s="21" t="s">
        <v>5866</v>
      </c>
      <c r="D259" s="21" t="s">
        <v>5867</v>
      </c>
      <c r="E259" s="21" t="s">
        <v>84</v>
      </c>
      <c r="F259" s="21" t="s">
        <v>5868</v>
      </c>
      <c r="G259" s="22" t="s">
        <v>86</v>
      </c>
      <c r="H259" s="22" t="s">
        <v>643</v>
      </c>
      <c r="I259" s="15" t="s">
        <v>5869</v>
      </c>
      <c r="J259" s="18" t="s">
        <v>5988</v>
      </c>
    </row>
    <row r="260" spans="1:10" s="23" customFormat="1" ht="14.5" x14ac:dyDescent="0.35">
      <c r="A260" s="15" t="s">
        <v>5961</v>
      </c>
      <c r="B260" s="15" t="s">
        <v>5962</v>
      </c>
      <c r="C260" s="21" t="s">
        <v>5963</v>
      </c>
      <c r="D260" s="21" t="s">
        <v>5964</v>
      </c>
      <c r="E260" s="21" t="s">
        <v>5965</v>
      </c>
      <c r="F260" s="21" t="s">
        <v>5868</v>
      </c>
      <c r="G260" s="22" t="s">
        <v>427</v>
      </c>
      <c r="H260" s="22" t="s">
        <v>643</v>
      </c>
      <c r="I260" s="15" t="s">
        <v>5869</v>
      </c>
      <c r="J260" s="18" t="s">
        <v>5988</v>
      </c>
    </row>
    <row r="261" spans="1:10" s="23" customFormat="1" ht="14.5" x14ac:dyDescent="0.35">
      <c r="A261" s="15" t="s">
        <v>2757</v>
      </c>
      <c r="B261" s="15" t="s">
        <v>2758</v>
      </c>
      <c r="C261" s="21" t="s">
        <v>2759</v>
      </c>
      <c r="D261" s="21" t="s">
        <v>2760</v>
      </c>
      <c r="E261" s="21" t="s">
        <v>84</v>
      </c>
      <c r="F261" s="15" t="s">
        <v>2761</v>
      </c>
      <c r="G261" s="15" t="s">
        <v>86</v>
      </c>
      <c r="H261" s="21" t="s">
        <v>643</v>
      </c>
      <c r="I261" s="26" t="s">
        <v>2762</v>
      </c>
      <c r="J261" s="24" t="s">
        <v>3341</v>
      </c>
    </row>
    <row r="262" spans="1:10" s="23" customFormat="1" ht="14.5" x14ac:dyDescent="0.35">
      <c r="A262" s="15" t="s">
        <v>2763</v>
      </c>
      <c r="B262" s="15" t="s">
        <v>2764</v>
      </c>
      <c r="C262" s="21" t="s">
        <v>2765</v>
      </c>
      <c r="D262" s="21" t="s">
        <v>2766</v>
      </c>
      <c r="E262" s="21" t="s">
        <v>2767</v>
      </c>
      <c r="F262" s="15" t="s">
        <v>2761</v>
      </c>
      <c r="G262" s="15" t="s">
        <v>86</v>
      </c>
      <c r="H262" s="21" t="s">
        <v>643</v>
      </c>
      <c r="I262" s="26" t="s">
        <v>2762</v>
      </c>
      <c r="J262" s="24" t="s">
        <v>3341</v>
      </c>
    </row>
    <row r="263" spans="1:10" s="23" customFormat="1" ht="14.5" x14ac:dyDescent="0.35">
      <c r="A263" s="15" t="s">
        <v>3193</v>
      </c>
      <c r="B263" s="15" t="s">
        <v>3194</v>
      </c>
      <c r="C263" s="21" t="s">
        <v>3195</v>
      </c>
      <c r="D263" s="21" t="s">
        <v>3196</v>
      </c>
      <c r="E263" s="21" t="s">
        <v>3197</v>
      </c>
      <c r="F263" s="15" t="s">
        <v>2761</v>
      </c>
      <c r="G263" s="15" t="s">
        <v>86</v>
      </c>
      <c r="H263" s="21" t="s">
        <v>643</v>
      </c>
      <c r="I263" s="26" t="s">
        <v>2762</v>
      </c>
      <c r="J263" s="24" t="s">
        <v>3341</v>
      </c>
    </row>
    <row r="264" spans="1:10" s="23" customFormat="1" ht="14.5" x14ac:dyDescent="0.35">
      <c r="A264" s="15" t="s">
        <v>4118</v>
      </c>
      <c r="B264" s="15" t="s">
        <v>4119</v>
      </c>
      <c r="C264" s="21" t="s">
        <v>4120</v>
      </c>
      <c r="D264" s="21" t="s">
        <v>4121</v>
      </c>
      <c r="E264" s="21" t="s">
        <v>84</v>
      </c>
      <c r="F264" s="15" t="s">
        <v>4122</v>
      </c>
      <c r="G264" s="15" t="s">
        <v>4123</v>
      </c>
      <c r="H264" s="15" t="s">
        <v>643</v>
      </c>
      <c r="I264" s="15" t="s">
        <v>4124</v>
      </c>
      <c r="J264" s="24" t="s">
        <v>4312</v>
      </c>
    </row>
    <row r="265" spans="1:10" s="23" customFormat="1" ht="14.5" x14ac:dyDescent="0.35">
      <c r="A265" s="15" t="s">
        <v>4125</v>
      </c>
      <c r="B265" s="15" t="s">
        <v>4126</v>
      </c>
      <c r="C265" s="21" t="s">
        <v>4127</v>
      </c>
      <c r="D265" s="21" t="s">
        <v>4128</v>
      </c>
      <c r="E265" s="21" t="s">
        <v>84</v>
      </c>
      <c r="F265" s="15" t="s">
        <v>4122</v>
      </c>
      <c r="G265" s="15" t="s">
        <v>4123</v>
      </c>
      <c r="H265" s="15" t="s">
        <v>643</v>
      </c>
      <c r="I265" s="15" t="s">
        <v>4124</v>
      </c>
      <c r="J265" s="24" t="s">
        <v>4312</v>
      </c>
    </row>
    <row r="266" spans="1:10" s="23" customFormat="1" ht="14.5" x14ac:dyDescent="0.35">
      <c r="A266" s="15" t="s">
        <v>4225</v>
      </c>
      <c r="B266" s="15" t="s">
        <v>4226</v>
      </c>
      <c r="C266" s="21" t="s">
        <v>4227</v>
      </c>
      <c r="D266" s="21" t="s">
        <v>4228</v>
      </c>
      <c r="E266" s="21" t="s">
        <v>4229</v>
      </c>
      <c r="F266" s="15" t="s">
        <v>4122</v>
      </c>
      <c r="G266" s="15" t="s">
        <v>427</v>
      </c>
      <c r="H266" s="15" t="s">
        <v>643</v>
      </c>
      <c r="I266" s="15" t="s">
        <v>4124</v>
      </c>
      <c r="J266" s="24" t="s">
        <v>4312</v>
      </c>
    </row>
    <row r="267" spans="1:10" s="23" customFormat="1" ht="14.5" x14ac:dyDescent="0.35">
      <c r="A267" s="15" t="s">
        <v>4230</v>
      </c>
      <c r="B267" s="15" t="s">
        <v>4231</v>
      </c>
      <c r="C267" s="21" t="s">
        <v>4232</v>
      </c>
      <c r="D267" s="21" t="s">
        <v>4233</v>
      </c>
      <c r="E267" s="21" t="s">
        <v>4234</v>
      </c>
      <c r="F267" s="15" t="s">
        <v>4122</v>
      </c>
      <c r="G267" s="15" t="s">
        <v>427</v>
      </c>
      <c r="H267" s="15" t="s">
        <v>643</v>
      </c>
      <c r="I267" s="15" t="s">
        <v>4124</v>
      </c>
      <c r="J267" s="24" t="s">
        <v>4312</v>
      </c>
    </row>
    <row r="268" spans="1:10" s="23" customFormat="1" ht="14.5" x14ac:dyDescent="0.35">
      <c r="A268" s="15" t="s">
        <v>4235</v>
      </c>
      <c r="B268" s="15" t="s">
        <v>4236</v>
      </c>
      <c r="C268" s="21" t="s">
        <v>4237</v>
      </c>
      <c r="D268" s="21" t="s">
        <v>4238</v>
      </c>
      <c r="E268" s="21" t="s">
        <v>4239</v>
      </c>
      <c r="F268" s="15" t="s">
        <v>4122</v>
      </c>
      <c r="G268" s="15" t="s">
        <v>427</v>
      </c>
      <c r="H268" s="15" t="s">
        <v>643</v>
      </c>
      <c r="I268" s="15" t="s">
        <v>4124</v>
      </c>
      <c r="J268" s="24" t="s">
        <v>4312</v>
      </c>
    </row>
    <row r="269" spans="1:10" s="23" customFormat="1" ht="14.5" x14ac:dyDescent="0.35">
      <c r="A269" s="15" t="s">
        <v>4240</v>
      </c>
      <c r="B269" s="15" t="s">
        <v>4241</v>
      </c>
      <c r="C269" s="21" t="s">
        <v>4242</v>
      </c>
      <c r="D269" s="21" t="s">
        <v>4243</v>
      </c>
      <c r="E269" s="21" t="s">
        <v>4244</v>
      </c>
      <c r="F269" s="15" t="s">
        <v>4122</v>
      </c>
      <c r="G269" s="15" t="s">
        <v>427</v>
      </c>
      <c r="H269" s="15" t="s">
        <v>643</v>
      </c>
      <c r="I269" s="15" t="s">
        <v>4124</v>
      </c>
      <c r="J269" s="24" t="s">
        <v>4312</v>
      </c>
    </row>
    <row r="270" spans="1:10" s="23" customFormat="1" ht="14.5" x14ac:dyDescent="0.35">
      <c r="A270" s="15" t="s">
        <v>4245</v>
      </c>
      <c r="B270" s="15" t="s">
        <v>4246</v>
      </c>
      <c r="C270" s="21" t="s">
        <v>4247</v>
      </c>
      <c r="D270" s="21" t="s">
        <v>4248</v>
      </c>
      <c r="E270" s="21" t="s">
        <v>84</v>
      </c>
      <c r="F270" s="15" t="s">
        <v>4122</v>
      </c>
      <c r="G270" s="15" t="s">
        <v>427</v>
      </c>
      <c r="H270" s="15" t="s">
        <v>643</v>
      </c>
      <c r="I270" s="15" t="s">
        <v>4124</v>
      </c>
      <c r="J270" s="24" t="s">
        <v>4312</v>
      </c>
    </row>
    <row r="271" spans="1:10" s="23" customFormat="1" ht="14.5" x14ac:dyDescent="0.35">
      <c r="A271" s="15" t="s">
        <v>4249</v>
      </c>
      <c r="B271" s="15" t="s">
        <v>4250</v>
      </c>
      <c r="C271" s="21" t="s">
        <v>4251</v>
      </c>
      <c r="D271" s="21" t="s">
        <v>4252</v>
      </c>
      <c r="E271" s="21" t="s">
        <v>4253</v>
      </c>
      <c r="F271" s="15" t="s">
        <v>4122</v>
      </c>
      <c r="G271" s="15" t="s">
        <v>427</v>
      </c>
      <c r="H271" s="15" t="s">
        <v>643</v>
      </c>
      <c r="I271" s="15" t="s">
        <v>4124</v>
      </c>
      <c r="J271" s="24" t="s">
        <v>4312</v>
      </c>
    </row>
    <row r="272" spans="1:10" s="23" customFormat="1" ht="14.5" x14ac:dyDescent="0.35">
      <c r="A272" s="15" t="s">
        <v>4254</v>
      </c>
      <c r="B272" s="15" t="s">
        <v>4255</v>
      </c>
      <c r="C272" s="21" t="s">
        <v>4256</v>
      </c>
      <c r="D272" s="21" t="s">
        <v>4257</v>
      </c>
      <c r="E272" s="21" t="s">
        <v>4258</v>
      </c>
      <c r="F272" s="15" t="s">
        <v>4122</v>
      </c>
      <c r="G272" s="15" t="s">
        <v>427</v>
      </c>
      <c r="H272" s="15" t="s">
        <v>643</v>
      </c>
      <c r="I272" s="15" t="s">
        <v>4124</v>
      </c>
      <c r="J272" s="24" t="s">
        <v>4312</v>
      </c>
    </row>
    <row r="273" spans="1:10" s="23" customFormat="1" ht="14.5" x14ac:dyDescent="0.35">
      <c r="A273" s="15" t="s">
        <v>4259</v>
      </c>
      <c r="B273" s="15" t="s">
        <v>4260</v>
      </c>
      <c r="C273" s="21" t="s">
        <v>4261</v>
      </c>
      <c r="D273" s="21" t="s">
        <v>4262</v>
      </c>
      <c r="E273" s="21" t="s">
        <v>4263</v>
      </c>
      <c r="F273" s="15" t="s">
        <v>4122</v>
      </c>
      <c r="G273" s="15" t="s">
        <v>427</v>
      </c>
      <c r="H273" s="15" t="s">
        <v>643</v>
      </c>
      <c r="I273" s="15" t="s">
        <v>4124</v>
      </c>
      <c r="J273" s="24" t="s">
        <v>4312</v>
      </c>
    </row>
    <row r="274" spans="1:10" s="23" customFormat="1" ht="14.5" x14ac:dyDescent="0.35">
      <c r="A274" s="15" t="s">
        <v>2871</v>
      </c>
      <c r="B274" s="15" t="s">
        <v>2872</v>
      </c>
      <c r="C274" s="21" t="s">
        <v>2873</v>
      </c>
      <c r="D274" s="21" t="s">
        <v>2874</v>
      </c>
      <c r="E274" s="21" t="s">
        <v>2875</v>
      </c>
      <c r="F274" s="15" t="s">
        <v>2876</v>
      </c>
      <c r="G274" s="15" t="s">
        <v>86</v>
      </c>
      <c r="H274" s="21" t="s">
        <v>643</v>
      </c>
      <c r="I274" s="26" t="s">
        <v>2877</v>
      </c>
      <c r="J274" s="24" t="s">
        <v>3341</v>
      </c>
    </row>
    <row r="275" spans="1:10" s="23" customFormat="1" ht="14.5" x14ac:dyDescent="0.35">
      <c r="A275" s="15" t="s">
        <v>2878</v>
      </c>
      <c r="B275" s="15" t="s">
        <v>2879</v>
      </c>
      <c r="C275" s="21" t="s">
        <v>2880</v>
      </c>
      <c r="D275" s="21" t="s">
        <v>2881</v>
      </c>
      <c r="E275" s="21" t="s">
        <v>2882</v>
      </c>
      <c r="F275" s="15" t="s">
        <v>2876</v>
      </c>
      <c r="G275" s="15" t="s">
        <v>86</v>
      </c>
      <c r="H275" s="21" t="s">
        <v>643</v>
      </c>
      <c r="I275" s="26" t="s">
        <v>2877</v>
      </c>
      <c r="J275" s="24" t="s">
        <v>3341</v>
      </c>
    </row>
    <row r="276" spans="1:10" s="23" customFormat="1" ht="14.5" x14ac:dyDescent="0.35">
      <c r="A276" s="15" t="s">
        <v>2883</v>
      </c>
      <c r="B276" s="15" t="s">
        <v>2884</v>
      </c>
      <c r="C276" s="21" t="s">
        <v>2885</v>
      </c>
      <c r="D276" s="21" t="s">
        <v>2886</v>
      </c>
      <c r="E276" s="21" t="s">
        <v>2887</v>
      </c>
      <c r="F276" s="15" t="s">
        <v>2876</v>
      </c>
      <c r="G276" s="15" t="s">
        <v>86</v>
      </c>
      <c r="H276" s="21" t="s">
        <v>643</v>
      </c>
      <c r="I276" s="26" t="s">
        <v>2877</v>
      </c>
      <c r="J276" s="24" t="s">
        <v>3341</v>
      </c>
    </row>
    <row r="277" spans="1:10" s="23" customFormat="1" ht="14.5" x14ac:dyDescent="0.35">
      <c r="A277" s="15" t="s">
        <v>2888</v>
      </c>
      <c r="B277" s="15" t="s">
        <v>2889</v>
      </c>
      <c r="C277" s="21" t="s">
        <v>2890</v>
      </c>
      <c r="D277" s="21" t="s">
        <v>2891</v>
      </c>
      <c r="E277" s="21" t="s">
        <v>2892</v>
      </c>
      <c r="F277" s="15" t="s">
        <v>2876</v>
      </c>
      <c r="G277" s="15" t="s">
        <v>86</v>
      </c>
      <c r="H277" s="21" t="s">
        <v>643</v>
      </c>
      <c r="I277" s="26" t="s">
        <v>2877</v>
      </c>
      <c r="J277" s="24" t="s">
        <v>3341</v>
      </c>
    </row>
    <row r="278" spans="1:10" s="23" customFormat="1" ht="14.5" x14ac:dyDescent="0.35">
      <c r="A278" s="15" t="s">
        <v>2893</v>
      </c>
      <c r="B278" s="15" t="s">
        <v>2894</v>
      </c>
      <c r="C278" s="21" t="s">
        <v>2895</v>
      </c>
      <c r="D278" s="21" t="s">
        <v>2896</v>
      </c>
      <c r="E278" s="21" t="s">
        <v>2897</v>
      </c>
      <c r="F278" s="15" t="s">
        <v>2876</v>
      </c>
      <c r="G278" s="15" t="s">
        <v>86</v>
      </c>
      <c r="H278" s="21" t="s">
        <v>643</v>
      </c>
      <c r="I278" s="26" t="s">
        <v>2877</v>
      </c>
      <c r="J278" s="24" t="s">
        <v>3341</v>
      </c>
    </row>
    <row r="279" spans="1:10" s="23" customFormat="1" ht="14.5" x14ac:dyDescent="0.35">
      <c r="A279" s="15" t="s">
        <v>2898</v>
      </c>
      <c r="B279" s="15" t="s">
        <v>2899</v>
      </c>
      <c r="C279" s="21" t="s">
        <v>2900</v>
      </c>
      <c r="D279" s="21" t="s">
        <v>2901</v>
      </c>
      <c r="E279" s="21" t="s">
        <v>2902</v>
      </c>
      <c r="F279" s="15" t="s">
        <v>2876</v>
      </c>
      <c r="G279" s="15" t="s">
        <v>86</v>
      </c>
      <c r="H279" s="21" t="s">
        <v>643</v>
      </c>
      <c r="I279" s="26" t="s">
        <v>2877</v>
      </c>
      <c r="J279" s="24" t="s">
        <v>3341</v>
      </c>
    </row>
    <row r="280" spans="1:10" s="23" customFormat="1" ht="14.5" x14ac:dyDescent="0.35">
      <c r="A280" s="15" t="s">
        <v>2903</v>
      </c>
      <c r="B280" s="15" t="s">
        <v>2904</v>
      </c>
      <c r="C280" s="21" t="s">
        <v>2905</v>
      </c>
      <c r="D280" s="21" t="s">
        <v>2906</v>
      </c>
      <c r="E280" s="21" t="s">
        <v>2907</v>
      </c>
      <c r="F280" s="15" t="s">
        <v>2876</v>
      </c>
      <c r="G280" s="15" t="s">
        <v>86</v>
      </c>
      <c r="H280" s="21" t="s">
        <v>643</v>
      </c>
      <c r="I280" s="26" t="s">
        <v>2877</v>
      </c>
      <c r="J280" s="24" t="s">
        <v>3341</v>
      </c>
    </row>
    <row r="281" spans="1:10" s="23" customFormat="1" ht="14.5" x14ac:dyDescent="0.35">
      <c r="A281" s="15" t="s">
        <v>2908</v>
      </c>
      <c r="B281" s="15" t="s">
        <v>2909</v>
      </c>
      <c r="C281" s="21" t="s">
        <v>2910</v>
      </c>
      <c r="D281" s="21" t="s">
        <v>2911</v>
      </c>
      <c r="E281" s="21" t="s">
        <v>2912</v>
      </c>
      <c r="F281" s="15" t="s">
        <v>2876</v>
      </c>
      <c r="G281" s="15" t="s">
        <v>86</v>
      </c>
      <c r="H281" s="21" t="s">
        <v>643</v>
      </c>
      <c r="I281" s="26" t="s">
        <v>2877</v>
      </c>
      <c r="J281" s="24" t="s">
        <v>3341</v>
      </c>
    </row>
    <row r="282" spans="1:10" s="23" customFormat="1" ht="14.5" x14ac:dyDescent="0.35">
      <c r="A282" s="15" t="s">
        <v>2913</v>
      </c>
      <c r="B282" s="15" t="s">
        <v>2914</v>
      </c>
      <c r="C282" s="21" t="s">
        <v>2915</v>
      </c>
      <c r="D282" s="21" t="s">
        <v>2916</v>
      </c>
      <c r="E282" s="21" t="s">
        <v>2917</v>
      </c>
      <c r="F282" s="15" t="s">
        <v>2876</v>
      </c>
      <c r="G282" s="15" t="s">
        <v>86</v>
      </c>
      <c r="H282" s="21" t="s">
        <v>643</v>
      </c>
      <c r="I282" s="26" t="s">
        <v>2877</v>
      </c>
      <c r="J282" s="24" t="s">
        <v>3341</v>
      </c>
    </row>
    <row r="283" spans="1:10" s="23" customFormat="1" ht="14.5" x14ac:dyDescent="0.35">
      <c r="A283" s="15" t="s">
        <v>2918</v>
      </c>
      <c r="B283" s="15" t="s">
        <v>2919</v>
      </c>
      <c r="C283" s="21" t="s">
        <v>2920</v>
      </c>
      <c r="D283" s="21" t="s">
        <v>2921</v>
      </c>
      <c r="E283" s="21" t="s">
        <v>2922</v>
      </c>
      <c r="F283" s="15" t="s">
        <v>2876</v>
      </c>
      <c r="G283" s="15" t="s">
        <v>86</v>
      </c>
      <c r="H283" s="21" t="s">
        <v>643</v>
      </c>
      <c r="I283" s="26" t="s">
        <v>2877</v>
      </c>
      <c r="J283" s="24" t="s">
        <v>3341</v>
      </c>
    </row>
    <row r="284" spans="1:10" s="23" customFormat="1" ht="14.5" x14ac:dyDescent="0.35">
      <c r="A284" s="15" t="s">
        <v>2923</v>
      </c>
      <c r="B284" s="15" t="s">
        <v>2924</v>
      </c>
      <c r="C284" s="21" t="s">
        <v>2925</v>
      </c>
      <c r="D284" s="21" t="s">
        <v>2926</v>
      </c>
      <c r="E284" s="21" t="s">
        <v>2927</v>
      </c>
      <c r="F284" s="15" t="s">
        <v>2876</v>
      </c>
      <c r="G284" s="15" t="s">
        <v>86</v>
      </c>
      <c r="H284" s="21" t="s">
        <v>643</v>
      </c>
      <c r="I284" s="26" t="s">
        <v>2877</v>
      </c>
      <c r="J284" s="24" t="s">
        <v>3341</v>
      </c>
    </row>
    <row r="285" spans="1:10" s="23" customFormat="1" ht="14.5" x14ac:dyDescent="0.35">
      <c r="A285" s="15" t="s">
        <v>2928</v>
      </c>
      <c r="B285" s="15" t="s">
        <v>2929</v>
      </c>
      <c r="C285" s="21" t="s">
        <v>2930</v>
      </c>
      <c r="D285" s="21" t="s">
        <v>2931</v>
      </c>
      <c r="E285" s="21" t="s">
        <v>84</v>
      </c>
      <c r="F285" s="15" t="s">
        <v>2876</v>
      </c>
      <c r="G285" s="15" t="s">
        <v>86</v>
      </c>
      <c r="H285" s="21" t="s">
        <v>643</v>
      </c>
      <c r="I285" s="26" t="s">
        <v>2877</v>
      </c>
      <c r="J285" s="24" t="s">
        <v>3341</v>
      </c>
    </row>
    <row r="286" spans="1:10" s="23" customFormat="1" ht="14.5" x14ac:dyDescent="0.35">
      <c r="A286" s="15" t="s">
        <v>2932</v>
      </c>
      <c r="B286" s="15" t="s">
        <v>2933</v>
      </c>
      <c r="C286" s="21" t="s">
        <v>2934</v>
      </c>
      <c r="D286" s="21" t="s">
        <v>2935</v>
      </c>
      <c r="E286" s="21" t="s">
        <v>2936</v>
      </c>
      <c r="F286" s="15" t="s">
        <v>2876</v>
      </c>
      <c r="G286" s="15" t="s">
        <v>86</v>
      </c>
      <c r="H286" s="21" t="s">
        <v>643</v>
      </c>
      <c r="I286" s="26" t="s">
        <v>2877</v>
      </c>
      <c r="J286" s="24" t="s">
        <v>3341</v>
      </c>
    </row>
    <row r="287" spans="1:10" s="23" customFormat="1" ht="14.5" x14ac:dyDescent="0.35">
      <c r="A287" s="15" t="s">
        <v>2937</v>
      </c>
      <c r="B287" s="15" t="s">
        <v>2938</v>
      </c>
      <c r="C287" s="21" t="s">
        <v>2939</v>
      </c>
      <c r="D287" s="21" t="s">
        <v>2940</v>
      </c>
      <c r="E287" s="21" t="s">
        <v>2941</v>
      </c>
      <c r="F287" s="15" t="s">
        <v>2876</v>
      </c>
      <c r="G287" s="15" t="s">
        <v>86</v>
      </c>
      <c r="H287" s="21" t="s">
        <v>643</v>
      </c>
      <c r="I287" s="26" t="s">
        <v>2877</v>
      </c>
      <c r="J287" s="24" t="s">
        <v>3341</v>
      </c>
    </row>
    <row r="288" spans="1:10" s="23" customFormat="1" ht="14.5" x14ac:dyDescent="0.35">
      <c r="A288" s="15" t="s">
        <v>2942</v>
      </c>
      <c r="B288" s="15" t="s">
        <v>2943</v>
      </c>
      <c r="C288" s="21" t="s">
        <v>2944</v>
      </c>
      <c r="D288" s="21" t="s">
        <v>2945</v>
      </c>
      <c r="E288" s="21" t="s">
        <v>84</v>
      </c>
      <c r="F288" s="15" t="s">
        <v>2876</v>
      </c>
      <c r="G288" s="15" t="s">
        <v>86</v>
      </c>
      <c r="H288" s="21" t="s">
        <v>643</v>
      </c>
      <c r="I288" s="26" t="s">
        <v>2877</v>
      </c>
      <c r="J288" s="24" t="s">
        <v>3341</v>
      </c>
    </row>
    <row r="289" spans="1:10" s="23" customFormat="1" ht="14.5" x14ac:dyDescent="0.35">
      <c r="A289" s="15" t="s">
        <v>2946</v>
      </c>
      <c r="B289" s="15" t="s">
        <v>2947</v>
      </c>
      <c r="C289" s="21" t="s">
        <v>2948</v>
      </c>
      <c r="D289" s="21" t="s">
        <v>2949</v>
      </c>
      <c r="E289" s="21" t="s">
        <v>84</v>
      </c>
      <c r="F289" s="15" t="s">
        <v>2876</v>
      </c>
      <c r="G289" s="15" t="s">
        <v>86</v>
      </c>
      <c r="H289" s="21" t="s">
        <v>643</v>
      </c>
      <c r="I289" s="26" t="s">
        <v>2877</v>
      </c>
      <c r="J289" s="24" t="s">
        <v>3341</v>
      </c>
    </row>
    <row r="290" spans="1:10" s="23" customFormat="1" ht="14.5" x14ac:dyDescent="0.35">
      <c r="A290" s="15" t="s">
        <v>2950</v>
      </c>
      <c r="B290" s="15" t="s">
        <v>2951</v>
      </c>
      <c r="C290" s="21" t="s">
        <v>2952</v>
      </c>
      <c r="D290" s="21" t="s">
        <v>2953</v>
      </c>
      <c r="E290" s="21" t="s">
        <v>2954</v>
      </c>
      <c r="F290" s="15" t="s">
        <v>2876</v>
      </c>
      <c r="G290" s="15" t="s">
        <v>86</v>
      </c>
      <c r="H290" s="21" t="s">
        <v>643</v>
      </c>
      <c r="I290" s="26" t="s">
        <v>2877</v>
      </c>
      <c r="J290" s="24" t="s">
        <v>3341</v>
      </c>
    </row>
    <row r="291" spans="1:10" s="23" customFormat="1" ht="14.5" x14ac:dyDescent="0.35">
      <c r="A291" s="15" t="s">
        <v>2955</v>
      </c>
      <c r="B291" s="15" t="s">
        <v>2956</v>
      </c>
      <c r="C291" s="21" t="s">
        <v>2957</v>
      </c>
      <c r="D291" s="21" t="s">
        <v>2958</v>
      </c>
      <c r="E291" s="21" t="s">
        <v>84</v>
      </c>
      <c r="F291" s="15" t="s">
        <v>2876</v>
      </c>
      <c r="G291" s="15" t="s">
        <v>86</v>
      </c>
      <c r="H291" s="21" t="s">
        <v>643</v>
      </c>
      <c r="I291" s="26" t="s">
        <v>2877</v>
      </c>
      <c r="J291" s="24" t="s">
        <v>3341</v>
      </c>
    </row>
    <row r="292" spans="1:10" s="23" customFormat="1" ht="14.5" x14ac:dyDescent="0.35">
      <c r="A292" s="15" t="s">
        <v>2959</v>
      </c>
      <c r="B292" s="15" t="s">
        <v>2960</v>
      </c>
      <c r="C292" s="21" t="s">
        <v>2961</v>
      </c>
      <c r="D292" s="21" t="s">
        <v>2962</v>
      </c>
      <c r="E292" s="21" t="s">
        <v>2963</v>
      </c>
      <c r="F292" s="15" t="s">
        <v>2876</v>
      </c>
      <c r="G292" s="15" t="s">
        <v>86</v>
      </c>
      <c r="H292" s="21" t="s">
        <v>643</v>
      </c>
      <c r="I292" s="26" t="s">
        <v>2877</v>
      </c>
      <c r="J292" s="24" t="s">
        <v>3341</v>
      </c>
    </row>
    <row r="293" spans="1:10" s="23" customFormat="1" ht="14.5" x14ac:dyDescent="0.35">
      <c r="A293" s="15" t="s">
        <v>2964</v>
      </c>
      <c r="B293" s="15" t="s">
        <v>2965</v>
      </c>
      <c r="C293" s="21" t="s">
        <v>2966</v>
      </c>
      <c r="D293" s="21" t="s">
        <v>2967</v>
      </c>
      <c r="E293" s="21" t="s">
        <v>2968</v>
      </c>
      <c r="F293" s="15" t="s">
        <v>2876</v>
      </c>
      <c r="G293" s="15" t="s">
        <v>86</v>
      </c>
      <c r="H293" s="21" t="s">
        <v>643</v>
      </c>
      <c r="I293" s="26" t="s">
        <v>2877</v>
      </c>
      <c r="J293" s="24" t="s">
        <v>3341</v>
      </c>
    </row>
    <row r="294" spans="1:10" s="23" customFormat="1" ht="14.5" x14ac:dyDescent="0.35">
      <c r="A294" s="15" t="s">
        <v>2969</v>
      </c>
      <c r="B294" s="15" t="s">
        <v>2970</v>
      </c>
      <c r="C294" s="21" t="s">
        <v>2971</v>
      </c>
      <c r="D294" s="21" t="s">
        <v>2972</v>
      </c>
      <c r="E294" s="21" t="s">
        <v>2973</v>
      </c>
      <c r="F294" s="15" t="s">
        <v>2876</v>
      </c>
      <c r="G294" s="15" t="s">
        <v>86</v>
      </c>
      <c r="H294" s="21" t="s">
        <v>643</v>
      </c>
      <c r="I294" s="26" t="s">
        <v>2877</v>
      </c>
      <c r="J294" s="24" t="s">
        <v>3341</v>
      </c>
    </row>
    <row r="295" spans="1:10" s="23" customFormat="1" ht="14.5" x14ac:dyDescent="0.35">
      <c r="A295" s="15" t="s">
        <v>2974</v>
      </c>
      <c r="B295" s="15" t="s">
        <v>2975</v>
      </c>
      <c r="C295" s="21" t="s">
        <v>2976</v>
      </c>
      <c r="D295" s="21" t="s">
        <v>2977</v>
      </c>
      <c r="E295" s="21" t="s">
        <v>2978</v>
      </c>
      <c r="F295" s="15" t="s">
        <v>2876</v>
      </c>
      <c r="G295" s="15" t="s">
        <v>86</v>
      </c>
      <c r="H295" s="21" t="s">
        <v>643</v>
      </c>
      <c r="I295" s="26" t="s">
        <v>2877</v>
      </c>
      <c r="J295" s="24" t="s">
        <v>3341</v>
      </c>
    </row>
    <row r="296" spans="1:10" s="23" customFormat="1" ht="14.5" x14ac:dyDescent="0.35">
      <c r="A296" s="15" t="s">
        <v>2979</v>
      </c>
      <c r="B296" s="15" t="s">
        <v>2980</v>
      </c>
      <c r="C296" s="21" t="s">
        <v>2981</v>
      </c>
      <c r="D296" s="21" t="s">
        <v>2982</v>
      </c>
      <c r="E296" s="21" t="s">
        <v>2983</v>
      </c>
      <c r="F296" s="15" t="s">
        <v>2876</v>
      </c>
      <c r="G296" s="15" t="s">
        <v>86</v>
      </c>
      <c r="H296" s="21" t="s">
        <v>643</v>
      </c>
      <c r="I296" s="26" t="s">
        <v>2877</v>
      </c>
      <c r="J296" s="24" t="s">
        <v>3341</v>
      </c>
    </row>
    <row r="297" spans="1:10" s="23" customFormat="1" ht="14.5" x14ac:dyDescent="0.35">
      <c r="A297" s="15" t="s">
        <v>2984</v>
      </c>
      <c r="B297" s="15" t="s">
        <v>2985</v>
      </c>
      <c r="C297" s="21" t="s">
        <v>2986</v>
      </c>
      <c r="D297" s="21" t="s">
        <v>2987</v>
      </c>
      <c r="E297" s="21" t="s">
        <v>2988</v>
      </c>
      <c r="F297" s="15" t="s">
        <v>2876</v>
      </c>
      <c r="G297" s="15" t="s">
        <v>86</v>
      </c>
      <c r="H297" s="21" t="s">
        <v>643</v>
      </c>
      <c r="I297" s="26" t="s">
        <v>2877</v>
      </c>
      <c r="J297" s="24" t="s">
        <v>3341</v>
      </c>
    </row>
    <row r="298" spans="1:10" s="23" customFormat="1" ht="14.5" x14ac:dyDescent="0.35">
      <c r="A298" s="15" t="s">
        <v>2989</v>
      </c>
      <c r="B298" s="15" t="s">
        <v>2990</v>
      </c>
      <c r="C298" s="21" t="s">
        <v>2991</v>
      </c>
      <c r="D298" s="21" t="s">
        <v>2992</v>
      </c>
      <c r="E298" s="21" t="s">
        <v>2993</v>
      </c>
      <c r="F298" s="15" t="s">
        <v>2876</v>
      </c>
      <c r="G298" s="15" t="s">
        <v>86</v>
      </c>
      <c r="H298" s="21" t="s">
        <v>643</v>
      </c>
      <c r="I298" s="26" t="s">
        <v>2877</v>
      </c>
      <c r="J298" s="24" t="s">
        <v>3341</v>
      </c>
    </row>
    <row r="299" spans="1:10" s="23" customFormat="1" ht="14.5" x14ac:dyDescent="0.35">
      <c r="A299" s="15" t="s">
        <v>2994</v>
      </c>
      <c r="B299" s="15" t="s">
        <v>2995</v>
      </c>
      <c r="C299" s="21" t="s">
        <v>2996</v>
      </c>
      <c r="D299" s="21" t="s">
        <v>2997</v>
      </c>
      <c r="E299" s="21" t="s">
        <v>2998</v>
      </c>
      <c r="F299" s="15" t="s">
        <v>2876</v>
      </c>
      <c r="G299" s="15" t="s">
        <v>86</v>
      </c>
      <c r="H299" s="21" t="s">
        <v>643</v>
      </c>
      <c r="I299" s="26" t="s">
        <v>2877</v>
      </c>
      <c r="J299" s="24" t="s">
        <v>3341</v>
      </c>
    </row>
    <row r="300" spans="1:10" s="23" customFormat="1" ht="14.5" x14ac:dyDescent="0.35">
      <c r="A300" s="15" t="s">
        <v>2999</v>
      </c>
      <c r="B300" s="15" t="s">
        <v>3000</v>
      </c>
      <c r="C300" s="21" t="s">
        <v>3001</v>
      </c>
      <c r="D300" s="21" t="s">
        <v>3002</v>
      </c>
      <c r="E300" s="21" t="s">
        <v>3003</v>
      </c>
      <c r="F300" s="15" t="s">
        <v>2876</v>
      </c>
      <c r="G300" s="15" t="s">
        <v>86</v>
      </c>
      <c r="H300" s="21" t="s">
        <v>643</v>
      </c>
      <c r="I300" s="26" t="s">
        <v>2877</v>
      </c>
      <c r="J300" s="24" t="s">
        <v>3341</v>
      </c>
    </row>
    <row r="301" spans="1:10" s="23" customFormat="1" ht="14.5" x14ac:dyDescent="0.35">
      <c r="A301" s="15" t="s">
        <v>3004</v>
      </c>
      <c r="B301" s="15" t="s">
        <v>3005</v>
      </c>
      <c r="C301" s="21" t="s">
        <v>3006</v>
      </c>
      <c r="D301" s="21" t="s">
        <v>3007</v>
      </c>
      <c r="E301" s="21" t="s">
        <v>84</v>
      </c>
      <c r="F301" s="15" t="s">
        <v>2876</v>
      </c>
      <c r="G301" s="15" t="s">
        <v>86</v>
      </c>
      <c r="H301" s="21" t="s">
        <v>643</v>
      </c>
      <c r="I301" s="26" t="s">
        <v>2877</v>
      </c>
      <c r="J301" s="24" t="s">
        <v>3341</v>
      </c>
    </row>
    <row r="302" spans="1:10" s="23" customFormat="1" ht="14.5" x14ac:dyDescent="0.35">
      <c r="A302" s="15" t="s">
        <v>3008</v>
      </c>
      <c r="B302" s="15" t="s">
        <v>3009</v>
      </c>
      <c r="C302" s="21" t="s">
        <v>3010</v>
      </c>
      <c r="D302" s="21" t="s">
        <v>3011</v>
      </c>
      <c r="E302" s="21" t="s">
        <v>3012</v>
      </c>
      <c r="F302" s="15" t="s">
        <v>2876</v>
      </c>
      <c r="G302" s="15" t="s">
        <v>86</v>
      </c>
      <c r="H302" s="21" t="s">
        <v>643</v>
      </c>
      <c r="I302" s="26" t="s">
        <v>2877</v>
      </c>
      <c r="J302" s="24" t="s">
        <v>3341</v>
      </c>
    </row>
    <row r="303" spans="1:10" s="23" customFormat="1" ht="14.5" x14ac:dyDescent="0.35">
      <c r="A303" s="15" t="s">
        <v>3013</v>
      </c>
      <c r="B303" s="15" t="s">
        <v>3014</v>
      </c>
      <c r="C303" s="21" t="s">
        <v>3015</v>
      </c>
      <c r="D303" s="21" t="s">
        <v>3016</v>
      </c>
      <c r="E303" s="21" t="s">
        <v>84</v>
      </c>
      <c r="F303" s="15" t="s">
        <v>2876</v>
      </c>
      <c r="G303" s="15" t="s">
        <v>86</v>
      </c>
      <c r="H303" s="21" t="s">
        <v>643</v>
      </c>
      <c r="I303" s="26" t="s">
        <v>2877</v>
      </c>
      <c r="J303" s="24" t="s">
        <v>3341</v>
      </c>
    </row>
    <row r="304" spans="1:10" s="23" customFormat="1" ht="14.5" x14ac:dyDescent="0.35">
      <c r="A304" s="15" t="s">
        <v>3017</v>
      </c>
      <c r="B304" s="15" t="s">
        <v>3018</v>
      </c>
      <c r="C304" s="21" t="s">
        <v>3019</v>
      </c>
      <c r="D304" s="21" t="s">
        <v>3020</v>
      </c>
      <c r="E304" s="21" t="s">
        <v>84</v>
      </c>
      <c r="F304" s="15" t="s">
        <v>2876</v>
      </c>
      <c r="G304" s="15" t="s">
        <v>86</v>
      </c>
      <c r="H304" s="21" t="s">
        <v>643</v>
      </c>
      <c r="I304" s="26" t="s">
        <v>2877</v>
      </c>
      <c r="J304" s="24" t="s">
        <v>3341</v>
      </c>
    </row>
    <row r="305" spans="1:10" s="23" customFormat="1" ht="14.5" x14ac:dyDescent="0.35">
      <c r="A305" s="15" t="s">
        <v>3021</v>
      </c>
      <c r="B305" s="15" t="s">
        <v>3022</v>
      </c>
      <c r="C305" s="21" t="s">
        <v>3023</v>
      </c>
      <c r="D305" s="21" t="s">
        <v>3024</v>
      </c>
      <c r="E305" s="21" t="s">
        <v>3025</v>
      </c>
      <c r="F305" s="15" t="s">
        <v>2876</v>
      </c>
      <c r="G305" s="15" t="s">
        <v>86</v>
      </c>
      <c r="H305" s="21" t="s">
        <v>643</v>
      </c>
      <c r="I305" s="26" t="s">
        <v>2877</v>
      </c>
      <c r="J305" s="24" t="s">
        <v>3341</v>
      </c>
    </row>
    <row r="306" spans="1:10" s="23" customFormat="1" ht="14.5" x14ac:dyDescent="0.35">
      <c r="A306" s="15" t="s">
        <v>3026</v>
      </c>
      <c r="B306" s="15" t="s">
        <v>3027</v>
      </c>
      <c r="C306" s="21" t="s">
        <v>3028</v>
      </c>
      <c r="D306" s="21" t="s">
        <v>3029</v>
      </c>
      <c r="E306" s="21" t="s">
        <v>3030</v>
      </c>
      <c r="F306" s="15" t="s">
        <v>2876</v>
      </c>
      <c r="G306" s="15" t="s">
        <v>86</v>
      </c>
      <c r="H306" s="21" t="s">
        <v>643</v>
      </c>
      <c r="I306" s="26" t="s">
        <v>2877</v>
      </c>
      <c r="J306" s="24" t="s">
        <v>3341</v>
      </c>
    </row>
    <row r="307" spans="1:10" s="23" customFormat="1" ht="14.5" x14ac:dyDescent="0.35">
      <c r="A307" s="15" t="s">
        <v>3031</v>
      </c>
      <c r="B307" s="15" t="s">
        <v>3032</v>
      </c>
      <c r="C307" s="21" t="s">
        <v>3033</v>
      </c>
      <c r="D307" s="21" t="s">
        <v>3034</v>
      </c>
      <c r="E307" s="21" t="s">
        <v>84</v>
      </c>
      <c r="F307" s="15" t="s">
        <v>2876</v>
      </c>
      <c r="G307" s="15" t="s">
        <v>86</v>
      </c>
      <c r="H307" s="21" t="s">
        <v>643</v>
      </c>
      <c r="I307" s="26" t="s">
        <v>2877</v>
      </c>
      <c r="J307" s="24" t="s">
        <v>3341</v>
      </c>
    </row>
    <row r="308" spans="1:10" s="23" customFormat="1" ht="14.5" x14ac:dyDescent="0.35">
      <c r="A308" s="15" t="s">
        <v>3035</v>
      </c>
      <c r="B308" s="15" t="s">
        <v>3036</v>
      </c>
      <c r="C308" s="21" t="s">
        <v>3037</v>
      </c>
      <c r="D308" s="21" t="s">
        <v>3038</v>
      </c>
      <c r="E308" s="21" t="s">
        <v>3039</v>
      </c>
      <c r="F308" s="15" t="s">
        <v>2876</v>
      </c>
      <c r="G308" s="15" t="s">
        <v>86</v>
      </c>
      <c r="H308" s="21" t="s">
        <v>643</v>
      </c>
      <c r="I308" s="26" t="s">
        <v>2877</v>
      </c>
      <c r="J308" s="24" t="s">
        <v>3341</v>
      </c>
    </row>
    <row r="309" spans="1:10" s="23" customFormat="1" ht="14.5" x14ac:dyDescent="0.35">
      <c r="A309" s="15" t="s">
        <v>3040</v>
      </c>
      <c r="B309" s="15" t="s">
        <v>3041</v>
      </c>
      <c r="C309" s="21" t="s">
        <v>3042</v>
      </c>
      <c r="D309" s="21" t="s">
        <v>3043</v>
      </c>
      <c r="E309" s="21" t="s">
        <v>84</v>
      </c>
      <c r="F309" s="15" t="s">
        <v>2876</v>
      </c>
      <c r="G309" s="15" t="s">
        <v>86</v>
      </c>
      <c r="H309" s="21" t="s">
        <v>643</v>
      </c>
      <c r="I309" s="26" t="s">
        <v>2877</v>
      </c>
      <c r="J309" s="24" t="s">
        <v>3341</v>
      </c>
    </row>
    <row r="310" spans="1:10" s="23" customFormat="1" ht="14.5" x14ac:dyDescent="0.35">
      <c r="A310" s="15" t="s">
        <v>3044</v>
      </c>
      <c r="B310" s="15" t="s">
        <v>3045</v>
      </c>
      <c r="C310" s="21" t="s">
        <v>3046</v>
      </c>
      <c r="D310" s="21" t="s">
        <v>3047</v>
      </c>
      <c r="E310" s="21" t="s">
        <v>3048</v>
      </c>
      <c r="F310" s="15" t="s">
        <v>2876</v>
      </c>
      <c r="G310" s="15" t="s">
        <v>86</v>
      </c>
      <c r="H310" s="21" t="s">
        <v>643</v>
      </c>
      <c r="I310" s="26" t="s">
        <v>2877</v>
      </c>
      <c r="J310" s="24" t="s">
        <v>3341</v>
      </c>
    </row>
    <row r="311" spans="1:10" s="23" customFormat="1" ht="14.5" x14ac:dyDescent="0.35">
      <c r="A311" s="15" t="s">
        <v>3049</v>
      </c>
      <c r="B311" s="15" t="s">
        <v>3050</v>
      </c>
      <c r="C311" s="21" t="s">
        <v>3051</v>
      </c>
      <c r="D311" s="21" t="s">
        <v>3052</v>
      </c>
      <c r="E311" s="21" t="s">
        <v>3053</v>
      </c>
      <c r="F311" s="15" t="s">
        <v>2876</v>
      </c>
      <c r="G311" s="15" t="s">
        <v>86</v>
      </c>
      <c r="H311" s="21" t="s">
        <v>643</v>
      </c>
      <c r="I311" s="26" t="s">
        <v>2877</v>
      </c>
      <c r="J311" s="24" t="s">
        <v>3341</v>
      </c>
    </row>
    <row r="312" spans="1:10" s="23" customFormat="1" ht="14.5" x14ac:dyDescent="0.35">
      <c r="A312" s="15" t="s">
        <v>3054</v>
      </c>
      <c r="B312" s="15" t="s">
        <v>3055</v>
      </c>
      <c r="C312" s="21" t="s">
        <v>3056</v>
      </c>
      <c r="D312" s="21" t="s">
        <v>3057</v>
      </c>
      <c r="E312" s="21" t="s">
        <v>3058</v>
      </c>
      <c r="F312" s="15" t="s">
        <v>2876</v>
      </c>
      <c r="G312" s="15" t="s">
        <v>86</v>
      </c>
      <c r="H312" s="21" t="s">
        <v>643</v>
      </c>
      <c r="I312" s="26" t="s">
        <v>2877</v>
      </c>
      <c r="J312" s="24" t="s">
        <v>3341</v>
      </c>
    </row>
    <row r="313" spans="1:10" s="23" customFormat="1" ht="14.5" x14ac:dyDescent="0.35">
      <c r="A313" s="15" t="s">
        <v>3059</v>
      </c>
      <c r="B313" s="15" t="s">
        <v>3060</v>
      </c>
      <c r="C313" s="21" t="s">
        <v>3061</v>
      </c>
      <c r="D313" s="21" t="s">
        <v>3062</v>
      </c>
      <c r="E313" s="21" t="s">
        <v>3063</v>
      </c>
      <c r="F313" s="15" t="s">
        <v>2876</v>
      </c>
      <c r="G313" s="15" t="s">
        <v>86</v>
      </c>
      <c r="H313" s="21" t="s">
        <v>643</v>
      </c>
      <c r="I313" s="26" t="s">
        <v>2877</v>
      </c>
      <c r="J313" s="24" t="s">
        <v>3341</v>
      </c>
    </row>
    <row r="314" spans="1:10" s="23" customFormat="1" ht="14.5" x14ac:dyDescent="0.35">
      <c r="A314" s="15" t="s">
        <v>3064</v>
      </c>
      <c r="B314" s="15" t="s">
        <v>3065</v>
      </c>
      <c r="C314" s="21" t="s">
        <v>3066</v>
      </c>
      <c r="D314" s="21" t="s">
        <v>3067</v>
      </c>
      <c r="E314" s="21" t="s">
        <v>3068</v>
      </c>
      <c r="F314" s="15" t="s">
        <v>2876</v>
      </c>
      <c r="G314" s="15" t="s">
        <v>86</v>
      </c>
      <c r="H314" s="21" t="s">
        <v>643</v>
      </c>
      <c r="I314" s="26" t="s">
        <v>2877</v>
      </c>
      <c r="J314" s="24" t="s">
        <v>3341</v>
      </c>
    </row>
    <row r="315" spans="1:10" s="23" customFormat="1" ht="14.5" x14ac:dyDescent="0.35">
      <c r="A315" s="15" t="s">
        <v>3069</v>
      </c>
      <c r="B315" s="15" t="s">
        <v>3070</v>
      </c>
      <c r="C315" s="21" t="s">
        <v>3071</v>
      </c>
      <c r="D315" s="21" t="s">
        <v>3072</v>
      </c>
      <c r="E315" s="21" t="s">
        <v>3073</v>
      </c>
      <c r="F315" s="15" t="s">
        <v>2876</v>
      </c>
      <c r="G315" s="15" t="s">
        <v>86</v>
      </c>
      <c r="H315" s="21" t="s">
        <v>643</v>
      </c>
      <c r="I315" s="26" t="s">
        <v>2877</v>
      </c>
      <c r="J315" s="24" t="s">
        <v>3341</v>
      </c>
    </row>
    <row r="316" spans="1:10" s="23" customFormat="1" ht="14.5" x14ac:dyDescent="0.35">
      <c r="A316" s="15" t="s">
        <v>3074</v>
      </c>
      <c r="B316" s="15" t="s">
        <v>3075</v>
      </c>
      <c r="C316" s="21" t="s">
        <v>3076</v>
      </c>
      <c r="D316" s="21" t="s">
        <v>3077</v>
      </c>
      <c r="E316" s="21" t="s">
        <v>3078</v>
      </c>
      <c r="F316" s="15" t="s">
        <v>2876</v>
      </c>
      <c r="G316" s="15" t="s">
        <v>86</v>
      </c>
      <c r="H316" s="21" t="s">
        <v>643</v>
      </c>
      <c r="I316" s="26" t="s">
        <v>2877</v>
      </c>
      <c r="J316" s="24" t="s">
        <v>3341</v>
      </c>
    </row>
    <row r="317" spans="1:10" s="23" customFormat="1" ht="14.5" x14ac:dyDescent="0.35">
      <c r="A317" s="15" t="s">
        <v>3079</v>
      </c>
      <c r="B317" s="15" t="s">
        <v>3080</v>
      </c>
      <c r="C317" s="21" t="s">
        <v>3081</v>
      </c>
      <c r="D317" s="21" t="s">
        <v>3082</v>
      </c>
      <c r="E317" s="21" t="s">
        <v>3083</v>
      </c>
      <c r="F317" s="15" t="s">
        <v>2876</v>
      </c>
      <c r="G317" s="15" t="s">
        <v>86</v>
      </c>
      <c r="H317" s="21" t="s">
        <v>643</v>
      </c>
      <c r="I317" s="26" t="s">
        <v>2877</v>
      </c>
      <c r="J317" s="24" t="s">
        <v>3341</v>
      </c>
    </row>
    <row r="318" spans="1:10" s="23" customFormat="1" ht="14.5" x14ac:dyDescent="0.35">
      <c r="A318" s="15" t="s">
        <v>3084</v>
      </c>
      <c r="B318" s="15" t="s">
        <v>3085</v>
      </c>
      <c r="C318" s="21" t="s">
        <v>3086</v>
      </c>
      <c r="D318" s="21" t="s">
        <v>3087</v>
      </c>
      <c r="E318" s="21" t="s">
        <v>3088</v>
      </c>
      <c r="F318" s="15" t="s">
        <v>2876</v>
      </c>
      <c r="G318" s="15" t="s">
        <v>86</v>
      </c>
      <c r="H318" s="21" t="s">
        <v>643</v>
      </c>
      <c r="I318" s="26" t="s">
        <v>2877</v>
      </c>
      <c r="J318" s="24" t="s">
        <v>3341</v>
      </c>
    </row>
    <row r="319" spans="1:10" s="23" customFormat="1" ht="14.5" x14ac:dyDescent="0.35">
      <c r="A319" s="15" t="s">
        <v>3089</v>
      </c>
      <c r="B319" s="15" t="s">
        <v>3090</v>
      </c>
      <c r="C319" s="21" t="s">
        <v>3091</v>
      </c>
      <c r="D319" s="21" t="s">
        <v>3092</v>
      </c>
      <c r="E319" s="21" t="s">
        <v>3093</v>
      </c>
      <c r="F319" s="15" t="s">
        <v>2876</v>
      </c>
      <c r="G319" s="15" t="s">
        <v>86</v>
      </c>
      <c r="H319" s="21" t="s">
        <v>643</v>
      </c>
      <c r="I319" s="26" t="s">
        <v>2877</v>
      </c>
      <c r="J319" s="24" t="s">
        <v>3341</v>
      </c>
    </row>
    <row r="320" spans="1:10" s="23" customFormat="1" ht="14.5" x14ac:dyDescent="0.35">
      <c r="A320" s="15" t="s">
        <v>3094</v>
      </c>
      <c r="B320" s="15" t="s">
        <v>3095</v>
      </c>
      <c r="C320" s="21" t="s">
        <v>3096</v>
      </c>
      <c r="D320" s="21" t="s">
        <v>3097</v>
      </c>
      <c r="E320" s="21" t="s">
        <v>3098</v>
      </c>
      <c r="F320" s="15" t="s">
        <v>2876</v>
      </c>
      <c r="G320" s="15" t="s">
        <v>86</v>
      </c>
      <c r="H320" s="21" t="s">
        <v>643</v>
      </c>
      <c r="I320" s="26" t="s">
        <v>2877</v>
      </c>
      <c r="J320" s="24" t="s">
        <v>3341</v>
      </c>
    </row>
    <row r="321" spans="1:10" s="23" customFormat="1" ht="14.5" x14ac:dyDescent="0.35">
      <c r="A321" s="15" t="s">
        <v>3099</v>
      </c>
      <c r="B321" s="15" t="s">
        <v>3100</v>
      </c>
      <c r="C321" s="21" t="s">
        <v>3101</v>
      </c>
      <c r="D321" s="21" t="s">
        <v>3102</v>
      </c>
      <c r="E321" s="21" t="s">
        <v>84</v>
      </c>
      <c r="F321" s="15" t="s">
        <v>2876</v>
      </c>
      <c r="G321" s="15" t="s">
        <v>86</v>
      </c>
      <c r="H321" s="21" t="s">
        <v>643</v>
      </c>
      <c r="I321" s="26" t="s">
        <v>2877</v>
      </c>
      <c r="J321" s="24" t="s">
        <v>3341</v>
      </c>
    </row>
    <row r="322" spans="1:10" s="23" customFormat="1" ht="14.5" x14ac:dyDescent="0.35">
      <c r="A322" s="15" t="s">
        <v>3103</v>
      </c>
      <c r="B322" s="15" t="s">
        <v>3104</v>
      </c>
      <c r="C322" s="21" t="s">
        <v>3105</v>
      </c>
      <c r="D322" s="21" t="s">
        <v>3106</v>
      </c>
      <c r="E322" s="21" t="s">
        <v>84</v>
      </c>
      <c r="F322" s="15" t="s">
        <v>2876</v>
      </c>
      <c r="G322" s="15" t="s">
        <v>86</v>
      </c>
      <c r="H322" s="21" t="s">
        <v>643</v>
      </c>
      <c r="I322" s="26" t="s">
        <v>2877</v>
      </c>
      <c r="J322" s="24" t="s">
        <v>3341</v>
      </c>
    </row>
    <row r="323" spans="1:10" s="23" customFormat="1" ht="14.5" x14ac:dyDescent="0.35">
      <c r="A323" s="15" t="s">
        <v>3107</v>
      </c>
      <c r="B323" s="15" t="s">
        <v>3108</v>
      </c>
      <c r="C323" s="21" t="s">
        <v>3109</v>
      </c>
      <c r="D323" s="21" t="s">
        <v>3110</v>
      </c>
      <c r="E323" s="21" t="s">
        <v>3111</v>
      </c>
      <c r="F323" s="15" t="s">
        <v>2876</v>
      </c>
      <c r="G323" s="15" t="s">
        <v>86</v>
      </c>
      <c r="H323" s="21" t="s">
        <v>643</v>
      </c>
      <c r="I323" s="26" t="s">
        <v>2877</v>
      </c>
      <c r="J323" s="24" t="s">
        <v>3341</v>
      </c>
    </row>
    <row r="324" spans="1:10" s="23" customFormat="1" ht="14.5" x14ac:dyDescent="0.35">
      <c r="A324" s="15" t="s">
        <v>3112</v>
      </c>
      <c r="B324" s="15" t="s">
        <v>3113</v>
      </c>
      <c r="C324" s="21" t="s">
        <v>3114</v>
      </c>
      <c r="D324" s="21" t="s">
        <v>3115</v>
      </c>
      <c r="E324" s="21" t="s">
        <v>3116</v>
      </c>
      <c r="F324" s="15" t="s">
        <v>2876</v>
      </c>
      <c r="G324" s="15" t="s">
        <v>86</v>
      </c>
      <c r="H324" s="21" t="s">
        <v>643</v>
      </c>
      <c r="I324" s="26" t="s">
        <v>2877</v>
      </c>
      <c r="J324" s="24" t="s">
        <v>3341</v>
      </c>
    </row>
    <row r="325" spans="1:10" s="23" customFormat="1" ht="14.5" x14ac:dyDescent="0.35">
      <c r="A325" s="15" t="s">
        <v>3117</v>
      </c>
      <c r="B325" s="15" t="s">
        <v>3118</v>
      </c>
      <c r="C325" s="21" t="s">
        <v>3119</v>
      </c>
      <c r="D325" s="21" t="s">
        <v>3120</v>
      </c>
      <c r="E325" s="21" t="s">
        <v>84</v>
      </c>
      <c r="F325" s="15" t="s">
        <v>2876</v>
      </c>
      <c r="G325" s="15" t="s">
        <v>86</v>
      </c>
      <c r="H325" s="21" t="s">
        <v>643</v>
      </c>
      <c r="I325" s="26" t="s">
        <v>2877</v>
      </c>
      <c r="J325" s="24" t="s">
        <v>3341</v>
      </c>
    </row>
    <row r="326" spans="1:10" s="23" customFormat="1" ht="14.5" x14ac:dyDescent="0.35">
      <c r="A326" s="15" t="s">
        <v>3121</v>
      </c>
      <c r="B326" s="15" t="s">
        <v>3122</v>
      </c>
      <c r="C326" s="21" t="s">
        <v>3123</v>
      </c>
      <c r="D326" s="21" t="s">
        <v>3124</v>
      </c>
      <c r="E326" s="21" t="s">
        <v>3125</v>
      </c>
      <c r="F326" s="15" t="s">
        <v>2876</v>
      </c>
      <c r="G326" s="15" t="s">
        <v>86</v>
      </c>
      <c r="H326" s="21" t="s">
        <v>643</v>
      </c>
      <c r="I326" s="26" t="s">
        <v>2877</v>
      </c>
      <c r="J326" s="24" t="s">
        <v>3341</v>
      </c>
    </row>
    <row r="327" spans="1:10" s="23" customFormat="1" ht="14.5" x14ac:dyDescent="0.35">
      <c r="A327" s="15" t="s">
        <v>3305</v>
      </c>
      <c r="B327" s="15" t="s">
        <v>3306</v>
      </c>
      <c r="C327" s="21" t="s">
        <v>3307</v>
      </c>
      <c r="D327" s="21" t="s">
        <v>3308</v>
      </c>
      <c r="E327" s="21" t="s">
        <v>3309</v>
      </c>
      <c r="F327" s="15" t="s">
        <v>2876</v>
      </c>
      <c r="G327" s="15" t="s">
        <v>427</v>
      </c>
      <c r="H327" s="21" t="s">
        <v>643</v>
      </c>
      <c r="I327" s="26" t="s">
        <v>2877</v>
      </c>
      <c r="J327" s="24" t="s">
        <v>3341</v>
      </c>
    </row>
    <row r="328" spans="1:10" s="23" customFormat="1" ht="14.5" x14ac:dyDescent="0.35">
      <c r="A328" s="15" t="s">
        <v>3310</v>
      </c>
      <c r="B328" s="15" t="s">
        <v>3311</v>
      </c>
      <c r="C328" s="21" t="s">
        <v>3312</v>
      </c>
      <c r="D328" s="21" t="s">
        <v>3308</v>
      </c>
      <c r="E328" s="21" t="s">
        <v>3313</v>
      </c>
      <c r="F328" s="15" t="s">
        <v>2876</v>
      </c>
      <c r="G328" s="15" t="s">
        <v>427</v>
      </c>
      <c r="H328" s="21" t="s">
        <v>643</v>
      </c>
      <c r="I328" s="26" t="s">
        <v>2877</v>
      </c>
      <c r="J328" s="24" t="s">
        <v>3341</v>
      </c>
    </row>
    <row r="329" spans="1:10" s="23" customFormat="1" ht="14.5" x14ac:dyDescent="0.35">
      <c r="A329" s="15" t="s">
        <v>3314</v>
      </c>
      <c r="B329" s="15" t="s">
        <v>3315</v>
      </c>
      <c r="C329" s="21" t="s">
        <v>3316</v>
      </c>
      <c r="D329" s="21" t="s">
        <v>3308</v>
      </c>
      <c r="E329" s="21" t="s">
        <v>3317</v>
      </c>
      <c r="F329" s="15" t="s">
        <v>2876</v>
      </c>
      <c r="G329" s="15" t="s">
        <v>427</v>
      </c>
      <c r="H329" s="21" t="s">
        <v>643</v>
      </c>
      <c r="I329" s="26" t="s">
        <v>2877</v>
      </c>
      <c r="J329" s="24" t="s">
        <v>3341</v>
      </c>
    </row>
    <row r="330" spans="1:10" s="23" customFormat="1" ht="14.5" x14ac:dyDescent="0.35">
      <c r="A330" s="15" t="s">
        <v>3318</v>
      </c>
      <c r="B330" s="15" t="s">
        <v>3319</v>
      </c>
      <c r="C330" s="21" t="s">
        <v>3320</v>
      </c>
      <c r="D330" s="21" t="s">
        <v>3321</v>
      </c>
      <c r="E330" s="21" t="s">
        <v>3322</v>
      </c>
      <c r="F330" s="15" t="s">
        <v>2876</v>
      </c>
      <c r="G330" s="15" t="s">
        <v>427</v>
      </c>
      <c r="H330" s="21" t="s">
        <v>643</v>
      </c>
      <c r="I330" s="26" t="s">
        <v>2877</v>
      </c>
      <c r="J330" s="24" t="s">
        <v>3341</v>
      </c>
    </row>
    <row r="331" spans="1:10" s="23" customFormat="1" ht="14.5" x14ac:dyDescent="0.35">
      <c r="A331" s="15" t="s">
        <v>3323</v>
      </c>
      <c r="B331" s="15" t="s">
        <v>3324</v>
      </c>
      <c r="C331" s="21" t="s">
        <v>3325</v>
      </c>
      <c r="D331" s="21" t="s">
        <v>3326</v>
      </c>
      <c r="E331" s="21" t="s">
        <v>3327</v>
      </c>
      <c r="F331" s="15" t="s">
        <v>2876</v>
      </c>
      <c r="G331" s="15" t="s">
        <v>427</v>
      </c>
      <c r="H331" s="21" t="s">
        <v>643</v>
      </c>
      <c r="I331" s="26" t="s">
        <v>2877</v>
      </c>
      <c r="J331" s="24" t="s">
        <v>3341</v>
      </c>
    </row>
    <row r="332" spans="1:10" s="23" customFormat="1" ht="14.5" x14ac:dyDescent="0.35">
      <c r="A332" s="15" t="s">
        <v>3328</v>
      </c>
      <c r="B332" s="15" t="s">
        <v>3329</v>
      </c>
      <c r="C332" s="21" t="s">
        <v>3330</v>
      </c>
      <c r="D332" s="21" t="s">
        <v>3331</v>
      </c>
      <c r="E332" s="21" t="s">
        <v>3332</v>
      </c>
      <c r="F332" s="15" t="s">
        <v>2876</v>
      </c>
      <c r="G332" s="15" t="s">
        <v>427</v>
      </c>
      <c r="H332" s="21" t="s">
        <v>643</v>
      </c>
      <c r="I332" s="26" t="s">
        <v>2877</v>
      </c>
      <c r="J332" s="24" t="s">
        <v>3341</v>
      </c>
    </row>
    <row r="333" spans="1:10" s="23" customFormat="1" ht="14.5" x14ac:dyDescent="0.35">
      <c r="A333" s="15" t="s">
        <v>3333</v>
      </c>
      <c r="B333" s="15" t="s">
        <v>3334</v>
      </c>
      <c r="C333" s="21" t="s">
        <v>3335</v>
      </c>
      <c r="D333" s="21" t="s">
        <v>3336</v>
      </c>
      <c r="E333" s="21" t="s">
        <v>84</v>
      </c>
      <c r="F333" s="15" t="s">
        <v>2876</v>
      </c>
      <c r="G333" s="15" t="s">
        <v>427</v>
      </c>
      <c r="H333" s="21" t="s">
        <v>643</v>
      </c>
      <c r="I333" s="26" t="s">
        <v>2877</v>
      </c>
      <c r="J333" s="24" t="s">
        <v>3341</v>
      </c>
    </row>
    <row r="334" spans="1:10" s="23" customFormat="1" ht="14.5" x14ac:dyDescent="0.35">
      <c r="A334" s="15" t="s">
        <v>3337</v>
      </c>
      <c r="B334" s="15" t="s">
        <v>3338</v>
      </c>
      <c r="C334" s="21" t="s">
        <v>3339</v>
      </c>
      <c r="D334" s="21" t="s">
        <v>3340</v>
      </c>
      <c r="E334" s="21" t="s">
        <v>84</v>
      </c>
      <c r="F334" s="15" t="s">
        <v>2876</v>
      </c>
      <c r="G334" s="15" t="s">
        <v>427</v>
      </c>
      <c r="H334" s="21" t="s">
        <v>643</v>
      </c>
      <c r="I334" s="26" t="s">
        <v>2877</v>
      </c>
      <c r="J334" s="24" t="s">
        <v>3341</v>
      </c>
    </row>
    <row r="335" spans="1:10" s="23" customFormat="1" ht="14.5" x14ac:dyDescent="0.35">
      <c r="A335" s="15" t="s">
        <v>4129</v>
      </c>
      <c r="B335" s="15" t="s">
        <v>4130</v>
      </c>
      <c r="C335" s="21" t="s">
        <v>4131</v>
      </c>
      <c r="D335" s="21" t="s">
        <v>4132</v>
      </c>
      <c r="E335" s="21" t="s">
        <v>84</v>
      </c>
      <c r="F335" s="15" t="s">
        <v>4133</v>
      </c>
      <c r="G335" s="15" t="s">
        <v>4123</v>
      </c>
      <c r="H335" s="15" t="s">
        <v>643</v>
      </c>
      <c r="I335" s="15" t="s">
        <v>4134</v>
      </c>
      <c r="J335" s="24" t="s">
        <v>4312</v>
      </c>
    </row>
    <row r="336" spans="1:10" s="23" customFormat="1" ht="14.5" x14ac:dyDescent="0.35">
      <c r="A336" s="15" t="s">
        <v>4135</v>
      </c>
      <c r="B336" s="15" t="s">
        <v>4136</v>
      </c>
      <c r="C336" s="21" t="s">
        <v>4137</v>
      </c>
      <c r="D336" s="21" t="s">
        <v>4138</v>
      </c>
      <c r="E336" s="21" t="s">
        <v>84</v>
      </c>
      <c r="F336" s="15" t="s">
        <v>4133</v>
      </c>
      <c r="G336" s="15" t="s">
        <v>4123</v>
      </c>
      <c r="H336" s="15" t="s">
        <v>643</v>
      </c>
      <c r="I336" s="15" t="s">
        <v>4134</v>
      </c>
      <c r="J336" s="24" t="s">
        <v>4312</v>
      </c>
    </row>
    <row r="337" spans="1:10" s="23" customFormat="1" ht="14.5" x14ac:dyDescent="0.35">
      <c r="A337" s="15" t="s">
        <v>4139</v>
      </c>
      <c r="B337" s="15" t="s">
        <v>4140</v>
      </c>
      <c r="C337" s="21" t="s">
        <v>4141</v>
      </c>
      <c r="D337" s="21" t="s">
        <v>4142</v>
      </c>
      <c r="E337" s="21" t="s">
        <v>4143</v>
      </c>
      <c r="F337" s="15" t="s">
        <v>4133</v>
      </c>
      <c r="G337" s="15" t="s">
        <v>4123</v>
      </c>
      <c r="H337" s="15" t="s">
        <v>643</v>
      </c>
      <c r="I337" s="15" t="s">
        <v>4134</v>
      </c>
      <c r="J337" s="24" t="s">
        <v>4312</v>
      </c>
    </row>
    <row r="338" spans="1:10" s="23" customFormat="1" ht="14.5" x14ac:dyDescent="0.35">
      <c r="A338" s="15" t="s">
        <v>4264</v>
      </c>
      <c r="B338" s="15" t="s">
        <v>4265</v>
      </c>
      <c r="C338" s="21" t="s">
        <v>4266</v>
      </c>
      <c r="D338" s="21" t="s">
        <v>4267</v>
      </c>
      <c r="E338" s="21" t="s">
        <v>4268</v>
      </c>
      <c r="F338" s="15" t="s">
        <v>4133</v>
      </c>
      <c r="G338" s="15" t="s">
        <v>427</v>
      </c>
      <c r="H338" s="15" t="s">
        <v>643</v>
      </c>
      <c r="I338" s="15" t="s">
        <v>4134</v>
      </c>
      <c r="J338" s="24" t="s">
        <v>4312</v>
      </c>
    </row>
    <row r="339" spans="1:10" s="23" customFormat="1" ht="14.5" x14ac:dyDescent="0.35">
      <c r="A339" s="15" t="s">
        <v>4269</v>
      </c>
      <c r="B339" s="15" t="s">
        <v>4270</v>
      </c>
      <c r="C339" s="21" t="s">
        <v>4271</v>
      </c>
      <c r="D339" s="21" t="s">
        <v>4272</v>
      </c>
      <c r="E339" s="21" t="s">
        <v>4273</v>
      </c>
      <c r="F339" s="15" t="s">
        <v>4133</v>
      </c>
      <c r="G339" s="15" t="s">
        <v>427</v>
      </c>
      <c r="H339" s="15" t="s">
        <v>643</v>
      </c>
      <c r="I339" s="15" t="s">
        <v>4134</v>
      </c>
      <c r="J339" s="24" t="s">
        <v>4312</v>
      </c>
    </row>
    <row r="340" spans="1:10" s="23" customFormat="1" ht="14.5" x14ac:dyDescent="0.35">
      <c r="A340" s="15" t="s">
        <v>4274</v>
      </c>
      <c r="B340" s="15" t="s">
        <v>4275</v>
      </c>
      <c r="C340" s="21" t="s">
        <v>4276</v>
      </c>
      <c r="D340" s="21" t="s">
        <v>4277</v>
      </c>
      <c r="E340" s="21" t="s">
        <v>84</v>
      </c>
      <c r="F340" s="15" t="s">
        <v>4133</v>
      </c>
      <c r="G340" s="15" t="s">
        <v>427</v>
      </c>
      <c r="H340" s="15" t="s">
        <v>643</v>
      </c>
      <c r="I340" s="15" t="s">
        <v>4134</v>
      </c>
      <c r="J340" s="24" t="s">
        <v>4312</v>
      </c>
    </row>
    <row r="341" spans="1:10" s="23" customFormat="1" ht="14.5" x14ac:dyDescent="0.35">
      <c r="A341" s="15" t="s">
        <v>4278</v>
      </c>
      <c r="B341" s="15" t="s">
        <v>4279</v>
      </c>
      <c r="C341" s="21" t="s">
        <v>4280</v>
      </c>
      <c r="D341" s="21" t="s">
        <v>4281</v>
      </c>
      <c r="E341" s="21" t="s">
        <v>4282</v>
      </c>
      <c r="F341" s="15" t="s">
        <v>4133</v>
      </c>
      <c r="G341" s="15" t="s">
        <v>427</v>
      </c>
      <c r="H341" s="15" t="s">
        <v>643</v>
      </c>
      <c r="I341" s="15" t="s">
        <v>4134</v>
      </c>
      <c r="J341" s="24" t="s">
        <v>4312</v>
      </c>
    </row>
    <row r="342" spans="1:10" s="23" customFormat="1" ht="14.5" x14ac:dyDescent="0.35">
      <c r="A342" s="15" t="s">
        <v>2187</v>
      </c>
      <c r="B342" s="15" t="s">
        <v>2188</v>
      </c>
      <c r="C342" s="21" t="s">
        <v>2189</v>
      </c>
      <c r="D342" s="21" t="s">
        <v>2190</v>
      </c>
      <c r="E342" s="21" t="s">
        <v>84</v>
      </c>
      <c r="F342" s="15" t="s">
        <v>2191</v>
      </c>
      <c r="G342" s="15" t="s">
        <v>427</v>
      </c>
      <c r="H342" s="15" t="s">
        <v>643</v>
      </c>
      <c r="I342" s="15" t="s">
        <v>2192</v>
      </c>
      <c r="J342" s="24" t="s">
        <v>2340</v>
      </c>
    </row>
    <row r="343" spans="1:10" s="23" customFormat="1" ht="14.5" x14ac:dyDescent="0.35">
      <c r="A343" s="15" t="s">
        <v>660</v>
      </c>
      <c r="B343" s="15" t="s">
        <v>661</v>
      </c>
      <c r="C343" s="21" t="s">
        <v>662</v>
      </c>
      <c r="D343" s="21" t="s">
        <v>663</v>
      </c>
      <c r="E343" s="21" t="s">
        <v>84</v>
      </c>
      <c r="F343" s="21" t="s">
        <v>664</v>
      </c>
      <c r="G343" s="25" t="s">
        <v>86</v>
      </c>
      <c r="H343" s="22" t="s">
        <v>643</v>
      </c>
      <c r="I343" s="26" t="s">
        <v>665</v>
      </c>
      <c r="J343" s="24" t="s">
        <v>46</v>
      </c>
    </row>
    <row r="344" spans="1:10" s="23" customFormat="1" ht="14.5" x14ac:dyDescent="0.35">
      <c r="A344" s="15" t="s">
        <v>666</v>
      </c>
      <c r="B344" s="15" t="s">
        <v>667</v>
      </c>
      <c r="C344" s="21" t="s">
        <v>668</v>
      </c>
      <c r="D344" s="21" t="s">
        <v>669</v>
      </c>
      <c r="E344" s="21" t="s">
        <v>670</v>
      </c>
      <c r="F344" s="21" t="s">
        <v>664</v>
      </c>
      <c r="G344" s="25" t="s">
        <v>86</v>
      </c>
      <c r="H344" s="22" t="s">
        <v>643</v>
      </c>
      <c r="I344" s="26" t="s">
        <v>665</v>
      </c>
      <c r="J344" s="24" t="s">
        <v>46</v>
      </c>
    </row>
    <row r="345" spans="1:10" s="23" customFormat="1" ht="14.5" x14ac:dyDescent="0.35">
      <c r="A345" s="15" t="s">
        <v>671</v>
      </c>
      <c r="B345" s="15" t="s">
        <v>672</v>
      </c>
      <c r="C345" s="21" t="s">
        <v>673</v>
      </c>
      <c r="D345" s="21" t="s">
        <v>674</v>
      </c>
      <c r="E345" s="21" t="s">
        <v>84</v>
      </c>
      <c r="F345" s="21" t="s">
        <v>664</v>
      </c>
      <c r="G345" s="25" t="s">
        <v>86</v>
      </c>
      <c r="H345" s="22" t="s">
        <v>643</v>
      </c>
      <c r="I345" s="26" t="s">
        <v>665</v>
      </c>
      <c r="J345" s="24" t="s">
        <v>46</v>
      </c>
    </row>
    <row r="346" spans="1:10" s="23" customFormat="1" ht="14.5" x14ac:dyDescent="0.35">
      <c r="A346" s="15" t="s">
        <v>675</v>
      </c>
      <c r="B346" s="15" t="s">
        <v>676</v>
      </c>
      <c r="C346" s="21" t="s">
        <v>677</v>
      </c>
      <c r="D346" s="21" t="s">
        <v>678</v>
      </c>
      <c r="E346" s="21" t="s">
        <v>679</v>
      </c>
      <c r="F346" s="21" t="s">
        <v>664</v>
      </c>
      <c r="G346" s="25" t="s">
        <v>86</v>
      </c>
      <c r="H346" s="22" t="s">
        <v>643</v>
      </c>
      <c r="I346" s="26" t="s">
        <v>665</v>
      </c>
      <c r="J346" s="24" t="s">
        <v>46</v>
      </c>
    </row>
    <row r="347" spans="1:10" s="23" customFormat="1" ht="14.5" x14ac:dyDescent="0.35">
      <c r="A347" s="15" t="s">
        <v>680</v>
      </c>
      <c r="B347" s="15" t="s">
        <v>681</v>
      </c>
      <c r="C347" s="21" t="s">
        <v>682</v>
      </c>
      <c r="D347" s="21" t="s">
        <v>683</v>
      </c>
      <c r="E347" s="21" t="s">
        <v>684</v>
      </c>
      <c r="F347" s="21" t="s">
        <v>664</v>
      </c>
      <c r="G347" s="25" t="s">
        <v>86</v>
      </c>
      <c r="H347" s="22" t="s">
        <v>643</v>
      </c>
      <c r="I347" s="26" t="s">
        <v>665</v>
      </c>
      <c r="J347" s="24" t="s">
        <v>46</v>
      </c>
    </row>
    <row r="348" spans="1:10" s="23" customFormat="1" ht="14.5" x14ac:dyDescent="0.35">
      <c r="A348" s="15" t="s">
        <v>685</v>
      </c>
      <c r="B348" s="15" t="s">
        <v>686</v>
      </c>
      <c r="C348" s="21" t="s">
        <v>687</v>
      </c>
      <c r="D348" s="21" t="s">
        <v>688</v>
      </c>
      <c r="E348" s="21" t="s">
        <v>84</v>
      </c>
      <c r="F348" s="21" t="s">
        <v>664</v>
      </c>
      <c r="G348" s="25" t="s">
        <v>86</v>
      </c>
      <c r="H348" s="22" t="s">
        <v>643</v>
      </c>
      <c r="I348" s="26" t="s">
        <v>665</v>
      </c>
      <c r="J348" s="24" t="s">
        <v>46</v>
      </c>
    </row>
    <row r="349" spans="1:10" s="23" customFormat="1" ht="14.5" x14ac:dyDescent="0.35">
      <c r="A349" s="15" t="s">
        <v>689</v>
      </c>
      <c r="B349" s="15" t="s">
        <v>690</v>
      </c>
      <c r="C349" s="21" t="s">
        <v>691</v>
      </c>
      <c r="D349" s="21" t="s">
        <v>692</v>
      </c>
      <c r="E349" s="21" t="s">
        <v>84</v>
      </c>
      <c r="F349" s="21" t="s">
        <v>664</v>
      </c>
      <c r="G349" s="25" t="s">
        <v>86</v>
      </c>
      <c r="H349" s="22" t="s">
        <v>643</v>
      </c>
      <c r="I349" s="26" t="s">
        <v>665</v>
      </c>
      <c r="J349" s="24" t="s">
        <v>46</v>
      </c>
    </row>
    <row r="350" spans="1:10" s="23" customFormat="1" ht="14.5" x14ac:dyDescent="0.35">
      <c r="A350" s="15" t="s">
        <v>693</v>
      </c>
      <c r="B350" s="15" t="s">
        <v>694</v>
      </c>
      <c r="C350" s="21" t="s">
        <v>695</v>
      </c>
      <c r="D350" s="21" t="s">
        <v>696</v>
      </c>
      <c r="E350" s="21" t="s">
        <v>84</v>
      </c>
      <c r="F350" s="21" t="s">
        <v>664</v>
      </c>
      <c r="G350" s="25" t="s">
        <v>86</v>
      </c>
      <c r="H350" s="22" t="s">
        <v>643</v>
      </c>
      <c r="I350" s="26" t="s">
        <v>665</v>
      </c>
      <c r="J350" s="24" t="s">
        <v>46</v>
      </c>
    </row>
    <row r="351" spans="1:10" s="23" customFormat="1" ht="14.5" x14ac:dyDescent="0.35">
      <c r="A351" s="15" t="s">
        <v>697</v>
      </c>
      <c r="B351" s="15" t="s">
        <v>698</v>
      </c>
      <c r="C351" s="21" t="s">
        <v>699</v>
      </c>
      <c r="D351" s="21" t="s">
        <v>700</v>
      </c>
      <c r="E351" s="21" t="s">
        <v>84</v>
      </c>
      <c r="F351" s="21" t="s">
        <v>664</v>
      </c>
      <c r="G351" s="25" t="s">
        <v>86</v>
      </c>
      <c r="H351" s="22" t="s">
        <v>643</v>
      </c>
      <c r="I351" s="26" t="s">
        <v>665</v>
      </c>
      <c r="J351" s="24" t="s">
        <v>46</v>
      </c>
    </row>
    <row r="352" spans="1:10" s="23" customFormat="1" ht="14.5" x14ac:dyDescent="0.35">
      <c r="A352" s="15" t="s">
        <v>5870</v>
      </c>
      <c r="B352" s="15" t="s">
        <v>5871</v>
      </c>
      <c r="C352" s="21" t="s">
        <v>5872</v>
      </c>
      <c r="D352" s="21" t="s">
        <v>5873</v>
      </c>
      <c r="E352" s="21" t="s">
        <v>5874</v>
      </c>
      <c r="F352" s="21" t="s">
        <v>5875</v>
      </c>
      <c r="G352" s="22" t="s">
        <v>86</v>
      </c>
      <c r="H352" s="22" t="s">
        <v>643</v>
      </c>
      <c r="I352" s="15" t="s">
        <v>5876</v>
      </c>
      <c r="J352" s="18" t="s">
        <v>5988</v>
      </c>
    </row>
    <row r="353" spans="1:10" s="23" customFormat="1" ht="14.5" x14ac:dyDescent="0.35">
      <c r="A353" s="15" t="s">
        <v>5877</v>
      </c>
      <c r="B353" s="15" t="s">
        <v>5878</v>
      </c>
      <c r="C353" s="21" t="s">
        <v>5879</v>
      </c>
      <c r="D353" s="21" t="s">
        <v>5880</v>
      </c>
      <c r="E353" s="21" t="s">
        <v>84</v>
      </c>
      <c r="F353" s="21" t="s">
        <v>5875</v>
      </c>
      <c r="G353" s="22" t="s">
        <v>86</v>
      </c>
      <c r="H353" s="22" t="s">
        <v>643</v>
      </c>
      <c r="I353" s="15" t="s">
        <v>5876</v>
      </c>
      <c r="J353" s="18" t="s">
        <v>5988</v>
      </c>
    </row>
    <row r="354" spans="1:10" s="23" customFormat="1" ht="14.5" x14ac:dyDescent="0.35">
      <c r="A354" s="15" t="s">
        <v>5881</v>
      </c>
      <c r="B354" s="15" t="s">
        <v>5882</v>
      </c>
      <c r="C354" s="21" t="s">
        <v>5883</v>
      </c>
      <c r="D354" s="21" t="s">
        <v>5884</v>
      </c>
      <c r="E354" s="21" t="s">
        <v>5885</v>
      </c>
      <c r="F354" s="21" t="s">
        <v>5875</v>
      </c>
      <c r="G354" s="22" t="s">
        <v>86</v>
      </c>
      <c r="H354" s="22" t="s">
        <v>643</v>
      </c>
      <c r="I354" s="15" t="s">
        <v>5876</v>
      </c>
      <c r="J354" s="18" t="s">
        <v>5988</v>
      </c>
    </row>
    <row r="355" spans="1:10" s="23" customFormat="1" ht="14.5" x14ac:dyDescent="0.35">
      <c r="A355" s="15" t="s">
        <v>5886</v>
      </c>
      <c r="B355" s="15" t="s">
        <v>5887</v>
      </c>
      <c r="C355" s="21" t="s">
        <v>5888</v>
      </c>
      <c r="D355" s="21" t="s">
        <v>5889</v>
      </c>
      <c r="E355" s="21" t="s">
        <v>5890</v>
      </c>
      <c r="F355" s="21" t="s">
        <v>5875</v>
      </c>
      <c r="G355" s="22" t="s">
        <v>86</v>
      </c>
      <c r="H355" s="22" t="s">
        <v>643</v>
      </c>
      <c r="I355" s="15" t="s">
        <v>5876</v>
      </c>
      <c r="J355" s="18" t="s">
        <v>5988</v>
      </c>
    </row>
    <row r="356" spans="1:10" s="23" customFormat="1" ht="14.5" x14ac:dyDescent="0.35">
      <c r="A356" s="15" t="s">
        <v>5891</v>
      </c>
      <c r="B356" s="15" t="s">
        <v>5892</v>
      </c>
      <c r="C356" s="21" t="s">
        <v>5893</v>
      </c>
      <c r="D356" s="21" t="s">
        <v>5894</v>
      </c>
      <c r="E356" s="21" t="s">
        <v>84</v>
      </c>
      <c r="F356" s="21" t="s">
        <v>5875</v>
      </c>
      <c r="G356" s="22" t="s">
        <v>86</v>
      </c>
      <c r="H356" s="22" t="s">
        <v>643</v>
      </c>
      <c r="I356" s="15" t="s">
        <v>5876</v>
      </c>
      <c r="J356" s="18" t="s">
        <v>5988</v>
      </c>
    </row>
    <row r="357" spans="1:10" s="23" customFormat="1" ht="14.5" x14ac:dyDescent="0.35">
      <c r="A357" s="15" t="s">
        <v>5966</v>
      </c>
      <c r="B357" s="15" t="s">
        <v>5967</v>
      </c>
      <c r="C357" s="21" t="s">
        <v>5968</v>
      </c>
      <c r="D357" s="21" t="s">
        <v>5969</v>
      </c>
      <c r="E357" s="21" t="s">
        <v>5970</v>
      </c>
      <c r="F357" s="21" t="s">
        <v>5875</v>
      </c>
      <c r="G357" s="22" t="s">
        <v>427</v>
      </c>
      <c r="H357" s="22" t="s">
        <v>643</v>
      </c>
      <c r="I357" s="15" t="s">
        <v>5876</v>
      </c>
      <c r="J357" s="18" t="s">
        <v>5988</v>
      </c>
    </row>
    <row r="358" spans="1:10" s="23" customFormat="1" ht="14.5" x14ac:dyDescent="0.35">
      <c r="A358" s="15" t="s">
        <v>756</v>
      </c>
      <c r="B358" s="15" t="s">
        <v>757</v>
      </c>
      <c r="C358" s="21" t="s">
        <v>758</v>
      </c>
      <c r="D358" s="21" t="s">
        <v>759</v>
      </c>
      <c r="E358" s="21" t="s">
        <v>760</v>
      </c>
      <c r="F358" s="21" t="s">
        <v>761</v>
      </c>
      <c r="G358" s="25" t="s">
        <v>86</v>
      </c>
      <c r="H358" s="22" t="s">
        <v>643</v>
      </c>
      <c r="I358" s="26" t="s">
        <v>762</v>
      </c>
      <c r="J358" s="24" t="s">
        <v>46</v>
      </c>
    </row>
    <row r="359" spans="1:10" s="23" customFormat="1" ht="14.5" x14ac:dyDescent="0.35">
      <c r="A359" s="15" t="s">
        <v>763</v>
      </c>
      <c r="B359" s="15" t="s">
        <v>764</v>
      </c>
      <c r="C359" s="21" t="s">
        <v>765</v>
      </c>
      <c r="D359" s="21" t="s">
        <v>759</v>
      </c>
      <c r="E359" s="21" t="s">
        <v>766</v>
      </c>
      <c r="F359" s="21" t="s">
        <v>761</v>
      </c>
      <c r="G359" s="25" t="s">
        <v>86</v>
      </c>
      <c r="H359" s="22" t="s">
        <v>643</v>
      </c>
      <c r="I359" s="26" t="s">
        <v>762</v>
      </c>
      <c r="J359" s="24" t="s">
        <v>46</v>
      </c>
    </row>
    <row r="360" spans="1:10" s="23" customFormat="1" ht="14.5" x14ac:dyDescent="0.35">
      <c r="A360" s="15" t="s">
        <v>767</v>
      </c>
      <c r="B360" s="15" t="s">
        <v>768</v>
      </c>
      <c r="C360" s="21" t="s">
        <v>769</v>
      </c>
      <c r="D360" s="21" t="s">
        <v>759</v>
      </c>
      <c r="E360" s="21" t="s">
        <v>770</v>
      </c>
      <c r="F360" s="21" t="s">
        <v>761</v>
      </c>
      <c r="G360" s="25" t="s">
        <v>86</v>
      </c>
      <c r="H360" s="22" t="s">
        <v>643</v>
      </c>
      <c r="I360" s="26" t="s">
        <v>762</v>
      </c>
      <c r="J360" s="24" t="s">
        <v>46</v>
      </c>
    </row>
    <row r="361" spans="1:10" s="23" customFormat="1" ht="14.5" x14ac:dyDescent="0.35">
      <c r="A361" s="15" t="s">
        <v>771</v>
      </c>
      <c r="B361" s="15" t="s">
        <v>772</v>
      </c>
      <c r="C361" s="21" t="s">
        <v>773</v>
      </c>
      <c r="D361" s="21" t="s">
        <v>759</v>
      </c>
      <c r="E361" s="21" t="s">
        <v>774</v>
      </c>
      <c r="F361" s="21" t="s">
        <v>761</v>
      </c>
      <c r="G361" s="25" t="s">
        <v>86</v>
      </c>
      <c r="H361" s="22" t="s">
        <v>643</v>
      </c>
      <c r="I361" s="26" t="s">
        <v>762</v>
      </c>
      <c r="J361" s="24" t="s">
        <v>46</v>
      </c>
    </row>
    <row r="362" spans="1:10" s="23" customFormat="1" ht="14.5" x14ac:dyDescent="0.35">
      <c r="A362" s="15" t="s">
        <v>775</v>
      </c>
      <c r="B362" s="15" t="s">
        <v>776</v>
      </c>
      <c r="C362" s="21" t="s">
        <v>777</v>
      </c>
      <c r="D362" s="21" t="s">
        <v>759</v>
      </c>
      <c r="E362" s="21" t="s">
        <v>778</v>
      </c>
      <c r="F362" s="21" t="s">
        <v>761</v>
      </c>
      <c r="G362" s="25" t="s">
        <v>86</v>
      </c>
      <c r="H362" s="22" t="s">
        <v>643</v>
      </c>
      <c r="I362" s="26" t="s">
        <v>762</v>
      </c>
      <c r="J362" s="24" t="s">
        <v>46</v>
      </c>
    </row>
    <row r="363" spans="1:10" s="23" customFormat="1" ht="14.5" x14ac:dyDescent="0.35">
      <c r="A363" s="15" t="s">
        <v>779</v>
      </c>
      <c r="B363" s="15" t="s">
        <v>780</v>
      </c>
      <c r="C363" s="21" t="s">
        <v>781</v>
      </c>
      <c r="D363" s="21" t="s">
        <v>759</v>
      </c>
      <c r="E363" s="21" t="s">
        <v>782</v>
      </c>
      <c r="F363" s="21" t="s">
        <v>761</v>
      </c>
      <c r="G363" s="25" t="s">
        <v>86</v>
      </c>
      <c r="H363" s="22" t="s">
        <v>643</v>
      </c>
      <c r="I363" s="26" t="s">
        <v>762</v>
      </c>
      <c r="J363" s="24" t="s">
        <v>46</v>
      </c>
    </row>
    <row r="364" spans="1:10" s="23" customFormat="1" ht="14.5" x14ac:dyDescent="0.35">
      <c r="A364" s="15" t="s">
        <v>783</v>
      </c>
      <c r="B364" s="15" t="s">
        <v>784</v>
      </c>
      <c r="C364" s="21" t="s">
        <v>785</v>
      </c>
      <c r="D364" s="21" t="s">
        <v>759</v>
      </c>
      <c r="E364" s="21" t="s">
        <v>786</v>
      </c>
      <c r="F364" s="21" t="s">
        <v>761</v>
      </c>
      <c r="G364" s="25" t="s">
        <v>86</v>
      </c>
      <c r="H364" s="22" t="s">
        <v>643</v>
      </c>
      <c r="I364" s="26" t="s">
        <v>762</v>
      </c>
      <c r="J364" s="24" t="s">
        <v>46</v>
      </c>
    </row>
    <row r="365" spans="1:10" s="23" customFormat="1" ht="14.5" x14ac:dyDescent="0.35">
      <c r="A365" s="15" t="s">
        <v>787</v>
      </c>
      <c r="B365" s="15" t="s">
        <v>788</v>
      </c>
      <c r="C365" s="21" t="s">
        <v>789</v>
      </c>
      <c r="D365" s="21" t="s">
        <v>790</v>
      </c>
      <c r="E365" s="21" t="s">
        <v>84</v>
      </c>
      <c r="F365" s="21" t="s">
        <v>761</v>
      </c>
      <c r="G365" s="25" t="s">
        <v>86</v>
      </c>
      <c r="H365" s="22" t="s">
        <v>643</v>
      </c>
      <c r="I365" s="26" t="s">
        <v>762</v>
      </c>
      <c r="J365" s="24" t="s">
        <v>46</v>
      </c>
    </row>
    <row r="366" spans="1:10" s="23" customFormat="1" ht="14.5" x14ac:dyDescent="0.35">
      <c r="A366" s="15" t="s">
        <v>791</v>
      </c>
      <c r="B366" s="15" t="s">
        <v>792</v>
      </c>
      <c r="C366" s="21" t="s">
        <v>793</v>
      </c>
      <c r="D366" s="21" t="s">
        <v>794</v>
      </c>
      <c r="E366" s="21" t="s">
        <v>795</v>
      </c>
      <c r="F366" s="21" t="s">
        <v>761</v>
      </c>
      <c r="G366" s="25" t="s">
        <v>86</v>
      </c>
      <c r="H366" s="22" t="s">
        <v>643</v>
      </c>
      <c r="I366" s="26" t="s">
        <v>762</v>
      </c>
      <c r="J366" s="24" t="s">
        <v>46</v>
      </c>
    </row>
    <row r="367" spans="1:10" s="23" customFormat="1" ht="14.5" x14ac:dyDescent="0.35">
      <c r="A367" s="15" t="s">
        <v>796</v>
      </c>
      <c r="B367" s="15" t="s">
        <v>797</v>
      </c>
      <c r="C367" s="21" t="s">
        <v>798</v>
      </c>
      <c r="D367" s="21" t="s">
        <v>794</v>
      </c>
      <c r="E367" s="21" t="s">
        <v>799</v>
      </c>
      <c r="F367" s="21" t="s">
        <v>761</v>
      </c>
      <c r="G367" s="25" t="s">
        <v>86</v>
      </c>
      <c r="H367" s="22" t="s">
        <v>643</v>
      </c>
      <c r="I367" s="26" t="s">
        <v>762</v>
      </c>
      <c r="J367" s="24" t="s">
        <v>46</v>
      </c>
    </row>
    <row r="368" spans="1:10" s="23" customFormat="1" ht="14.5" x14ac:dyDescent="0.35">
      <c r="A368" s="15" t="s">
        <v>800</v>
      </c>
      <c r="B368" s="15" t="s">
        <v>801</v>
      </c>
      <c r="C368" s="21" t="s">
        <v>802</v>
      </c>
      <c r="D368" s="21" t="s">
        <v>794</v>
      </c>
      <c r="E368" s="21" t="s">
        <v>803</v>
      </c>
      <c r="F368" s="21" t="s">
        <v>761</v>
      </c>
      <c r="G368" s="25" t="s">
        <v>86</v>
      </c>
      <c r="H368" s="22" t="s">
        <v>643</v>
      </c>
      <c r="I368" s="26" t="s">
        <v>762</v>
      </c>
      <c r="J368" s="24" t="s">
        <v>46</v>
      </c>
    </row>
    <row r="369" spans="1:10" s="23" customFormat="1" ht="14.5" x14ac:dyDescent="0.35">
      <c r="A369" s="15" t="s">
        <v>1170</v>
      </c>
      <c r="B369" s="15" t="s">
        <v>1171</v>
      </c>
      <c r="C369" s="21" t="s">
        <v>1172</v>
      </c>
      <c r="D369" s="21" t="s">
        <v>1173</v>
      </c>
      <c r="E369" s="21" t="s">
        <v>1174</v>
      </c>
      <c r="F369" s="21" t="s">
        <v>761</v>
      </c>
      <c r="G369" s="25" t="s">
        <v>427</v>
      </c>
      <c r="H369" s="22" t="s">
        <v>643</v>
      </c>
      <c r="I369" s="26" t="s">
        <v>762</v>
      </c>
      <c r="J369" s="24" t="s">
        <v>46</v>
      </c>
    </row>
    <row r="370" spans="1:10" s="23" customFormat="1" ht="14.5" x14ac:dyDescent="0.35">
      <c r="A370" s="15" t="s">
        <v>1175</v>
      </c>
      <c r="B370" s="15" t="s">
        <v>1176</v>
      </c>
      <c r="C370" s="21" t="s">
        <v>1177</v>
      </c>
      <c r="D370" s="21" t="s">
        <v>1178</v>
      </c>
      <c r="E370" s="21" t="s">
        <v>1179</v>
      </c>
      <c r="F370" s="21" t="s">
        <v>761</v>
      </c>
      <c r="G370" s="25" t="s">
        <v>427</v>
      </c>
      <c r="H370" s="22" t="s">
        <v>643</v>
      </c>
      <c r="I370" s="26" t="s">
        <v>762</v>
      </c>
      <c r="J370" s="24" t="s">
        <v>46</v>
      </c>
    </row>
    <row r="371" spans="1:10" s="23" customFormat="1" ht="14.5" x14ac:dyDescent="0.35">
      <c r="A371" s="15" t="s">
        <v>2768</v>
      </c>
      <c r="B371" s="15" t="s">
        <v>2769</v>
      </c>
      <c r="C371" s="21" t="s">
        <v>2770</v>
      </c>
      <c r="D371" s="21" t="s">
        <v>2771</v>
      </c>
      <c r="E371" s="21" t="s">
        <v>2772</v>
      </c>
      <c r="F371" s="15" t="s">
        <v>761</v>
      </c>
      <c r="G371" s="15" t="s">
        <v>86</v>
      </c>
      <c r="H371" s="21" t="s">
        <v>643</v>
      </c>
      <c r="I371" s="26" t="s">
        <v>762</v>
      </c>
      <c r="J371" s="24" t="s">
        <v>3341</v>
      </c>
    </row>
    <row r="372" spans="1:10" s="23" customFormat="1" ht="14.5" x14ac:dyDescent="0.35">
      <c r="A372" s="15" t="s">
        <v>2773</v>
      </c>
      <c r="B372" s="15" t="s">
        <v>2774</v>
      </c>
      <c r="C372" s="21" t="s">
        <v>2775</v>
      </c>
      <c r="D372" s="21" t="s">
        <v>2771</v>
      </c>
      <c r="E372" s="21" t="s">
        <v>2776</v>
      </c>
      <c r="F372" s="15" t="s">
        <v>761</v>
      </c>
      <c r="G372" s="15" t="s">
        <v>86</v>
      </c>
      <c r="H372" s="21" t="s">
        <v>643</v>
      </c>
      <c r="I372" s="26" t="s">
        <v>762</v>
      </c>
      <c r="J372" s="24" t="s">
        <v>3341</v>
      </c>
    </row>
    <row r="373" spans="1:10" s="23" customFormat="1" ht="14.5" x14ac:dyDescent="0.35">
      <c r="A373" s="15" t="s">
        <v>2777</v>
      </c>
      <c r="B373" s="15" t="s">
        <v>2778</v>
      </c>
      <c r="C373" s="21" t="s">
        <v>2779</v>
      </c>
      <c r="D373" s="21" t="s">
        <v>2771</v>
      </c>
      <c r="E373" s="21" t="s">
        <v>2780</v>
      </c>
      <c r="F373" s="15" t="s">
        <v>761</v>
      </c>
      <c r="G373" s="15" t="s">
        <v>86</v>
      </c>
      <c r="H373" s="21" t="s">
        <v>643</v>
      </c>
      <c r="I373" s="26" t="s">
        <v>762</v>
      </c>
      <c r="J373" s="24" t="s">
        <v>3341</v>
      </c>
    </row>
    <row r="374" spans="1:10" s="23" customFormat="1" ht="14.5" x14ac:dyDescent="0.35">
      <c r="A374" s="15" t="s">
        <v>2781</v>
      </c>
      <c r="B374" s="15" t="s">
        <v>2782</v>
      </c>
      <c r="C374" s="21" t="s">
        <v>2783</v>
      </c>
      <c r="D374" s="21" t="s">
        <v>2771</v>
      </c>
      <c r="E374" s="21" t="s">
        <v>2784</v>
      </c>
      <c r="F374" s="15" t="s">
        <v>761</v>
      </c>
      <c r="G374" s="15" t="s">
        <v>86</v>
      </c>
      <c r="H374" s="21" t="s">
        <v>643</v>
      </c>
      <c r="I374" s="26" t="s">
        <v>762</v>
      </c>
      <c r="J374" s="24" t="s">
        <v>3341</v>
      </c>
    </row>
    <row r="375" spans="1:10" s="23" customFormat="1" ht="14.5" x14ac:dyDescent="0.35">
      <c r="A375" s="15" t="s">
        <v>2785</v>
      </c>
      <c r="B375" s="15" t="s">
        <v>2786</v>
      </c>
      <c r="C375" s="21" t="s">
        <v>2787</v>
      </c>
      <c r="D375" s="21" t="s">
        <v>2771</v>
      </c>
      <c r="E375" s="21" t="s">
        <v>2788</v>
      </c>
      <c r="F375" s="15" t="s">
        <v>761</v>
      </c>
      <c r="G375" s="15" t="s">
        <v>86</v>
      </c>
      <c r="H375" s="21" t="s">
        <v>643</v>
      </c>
      <c r="I375" s="26" t="s">
        <v>762</v>
      </c>
      <c r="J375" s="24" t="s">
        <v>3341</v>
      </c>
    </row>
    <row r="376" spans="1:10" s="23" customFormat="1" ht="14.5" x14ac:dyDescent="0.35">
      <c r="A376" s="15" t="s">
        <v>2789</v>
      </c>
      <c r="B376" s="15" t="s">
        <v>2790</v>
      </c>
      <c r="C376" s="21" t="s">
        <v>2791</v>
      </c>
      <c r="D376" s="21" t="s">
        <v>2792</v>
      </c>
      <c r="E376" s="21" t="s">
        <v>84</v>
      </c>
      <c r="F376" s="15" t="s">
        <v>761</v>
      </c>
      <c r="G376" s="15" t="s">
        <v>86</v>
      </c>
      <c r="H376" s="21" t="s">
        <v>643</v>
      </c>
      <c r="I376" s="26" t="s">
        <v>762</v>
      </c>
      <c r="J376" s="24" t="s">
        <v>3341</v>
      </c>
    </row>
    <row r="377" spans="1:10" s="23" customFormat="1" ht="14.5" x14ac:dyDescent="0.35">
      <c r="A377" s="15" t="s">
        <v>2793</v>
      </c>
      <c r="B377" s="15" t="s">
        <v>2794</v>
      </c>
      <c r="C377" s="21" t="s">
        <v>2795</v>
      </c>
      <c r="D377" s="21" t="s">
        <v>2796</v>
      </c>
      <c r="E377" s="21" t="s">
        <v>84</v>
      </c>
      <c r="F377" s="15" t="s">
        <v>761</v>
      </c>
      <c r="G377" s="15" t="s">
        <v>86</v>
      </c>
      <c r="H377" s="21" t="s">
        <v>643</v>
      </c>
      <c r="I377" s="26" t="s">
        <v>762</v>
      </c>
      <c r="J377" s="24" t="s">
        <v>3341</v>
      </c>
    </row>
    <row r="378" spans="1:10" s="23" customFormat="1" ht="14.5" x14ac:dyDescent="0.35">
      <c r="A378" s="15" t="s">
        <v>2797</v>
      </c>
      <c r="B378" s="15" t="s">
        <v>2798</v>
      </c>
      <c r="C378" s="21" t="s">
        <v>2799</v>
      </c>
      <c r="D378" s="21" t="s">
        <v>2800</v>
      </c>
      <c r="E378" s="21" t="s">
        <v>2801</v>
      </c>
      <c r="F378" s="15" t="s">
        <v>761</v>
      </c>
      <c r="G378" s="15" t="s">
        <v>86</v>
      </c>
      <c r="H378" s="21" t="s">
        <v>643</v>
      </c>
      <c r="I378" s="26" t="s">
        <v>762</v>
      </c>
      <c r="J378" s="24" t="s">
        <v>3341</v>
      </c>
    </row>
    <row r="379" spans="1:10" s="23" customFormat="1" ht="14.5" x14ac:dyDescent="0.35">
      <c r="A379" s="15" t="s">
        <v>2802</v>
      </c>
      <c r="B379" s="15" t="s">
        <v>2803</v>
      </c>
      <c r="C379" s="21" t="s">
        <v>2804</v>
      </c>
      <c r="D379" s="21" t="s">
        <v>2805</v>
      </c>
      <c r="E379" s="21" t="s">
        <v>84</v>
      </c>
      <c r="F379" s="15" t="s">
        <v>761</v>
      </c>
      <c r="G379" s="15" t="s">
        <v>86</v>
      </c>
      <c r="H379" s="21" t="s">
        <v>643</v>
      </c>
      <c r="I379" s="26" t="s">
        <v>762</v>
      </c>
      <c r="J379" s="24" t="s">
        <v>3341</v>
      </c>
    </row>
    <row r="380" spans="1:10" s="23" customFormat="1" ht="14.5" x14ac:dyDescent="0.35">
      <c r="A380" s="15" t="s">
        <v>2806</v>
      </c>
      <c r="B380" s="15" t="s">
        <v>2807</v>
      </c>
      <c r="C380" s="21" t="s">
        <v>2808</v>
      </c>
      <c r="D380" s="21" t="s">
        <v>759</v>
      </c>
      <c r="E380" s="21" t="s">
        <v>2809</v>
      </c>
      <c r="F380" s="15" t="s">
        <v>761</v>
      </c>
      <c r="G380" s="15" t="s">
        <v>86</v>
      </c>
      <c r="H380" s="21" t="s">
        <v>643</v>
      </c>
      <c r="I380" s="26" t="s">
        <v>762</v>
      </c>
      <c r="J380" s="24" t="s">
        <v>3341</v>
      </c>
    </row>
    <row r="381" spans="1:10" s="23" customFormat="1" ht="14.5" x14ac:dyDescent="0.35">
      <c r="A381" s="15" t="s">
        <v>2810</v>
      </c>
      <c r="B381" s="15" t="s">
        <v>2811</v>
      </c>
      <c r="C381" s="21" t="s">
        <v>2812</v>
      </c>
      <c r="D381" s="21" t="s">
        <v>759</v>
      </c>
      <c r="E381" s="21" t="s">
        <v>2813</v>
      </c>
      <c r="F381" s="15" t="s">
        <v>761</v>
      </c>
      <c r="G381" s="15" t="s">
        <v>86</v>
      </c>
      <c r="H381" s="21" t="s">
        <v>643</v>
      </c>
      <c r="I381" s="26" t="s">
        <v>762</v>
      </c>
      <c r="J381" s="24" t="s">
        <v>3341</v>
      </c>
    </row>
    <row r="382" spans="1:10" s="23" customFormat="1" ht="14.5" x14ac:dyDescent="0.35">
      <c r="A382" s="15" t="s">
        <v>2814</v>
      </c>
      <c r="B382" s="15" t="s">
        <v>2815</v>
      </c>
      <c r="C382" s="21" t="s">
        <v>2816</v>
      </c>
      <c r="D382" s="21" t="s">
        <v>2800</v>
      </c>
      <c r="E382" s="21" t="s">
        <v>2817</v>
      </c>
      <c r="F382" s="15" t="s">
        <v>761</v>
      </c>
      <c r="G382" s="15" t="s">
        <v>86</v>
      </c>
      <c r="H382" s="21" t="s">
        <v>643</v>
      </c>
      <c r="I382" s="26" t="s">
        <v>762</v>
      </c>
      <c r="J382" s="24" t="s">
        <v>3341</v>
      </c>
    </row>
    <row r="383" spans="1:10" s="23" customFormat="1" ht="14.5" x14ac:dyDescent="0.35">
      <c r="A383" s="15" t="s">
        <v>2818</v>
      </c>
      <c r="B383" s="15" t="s">
        <v>2819</v>
      </c>
      <c r="C383" s="21" t="s">
        <v>2820</v>
      </c>
      <c r="D383" s="21" t="s">
        <v>759</v>
      </c>
      <c r="E383" s="21" t="s">
        <v>2821</v>
      </c>
      <c r="F383" s="15" t="s">
        <v>761</v>
      </c>
      <c r="G383" s="15" t="s">
        <v>86</v>
      </c>
      <c r="H383" s="21" t="s">
        <v>643</v>
      </c>
      <c r="I383" s="26" t="s">
        <v>762</v>
      </c>
      <c r="J383" s="24" t="s">
        <v>3341</v>
      </c>
    </row>
    <row r="384" spans="1:10" s="23" customFormat="1" ht="14.5" x14ac:dyDescent="0.35">
      <c r="A384" s="15" t="s">
        <v>2822</v>
      </c>
      <c r="B384" s="15" t="s">
        <v>2823</v>
      </c>
      <c r="C384" s="21" t="s">
        <v>2824</v>
      </c>
      <c r="D384" s="21" t="s">
        <v>2825</v>
      </c>
      <c r="E384" s="21" t="s">
        <v>2826</v>
      </c>
      <c r="F384" s="15" t="s">
        <v>761</v>
      </c>
      <c r="G384" s="15" t="s">
        <v>86</v>
      </c>
      <c r="H384" s="21" t="s">
        <v>643</v>
      </c>
      <c r="I384" s="26" t="s">
        <v>762</v>
      </c>
      <c r="J384" s="24" t="s">
        <v>3341</v>
      </c>
    </row>
    <row r="385" spans="1:10" s="23" customFormat="1" ht="14.5" x14ac:dyDescent="0.35">
      <c r="A385" s="15" t="s">
        <v>2827</v>
      </c>
      <c r="B385" s="15" t="s">
        <v>2828</v>
      </c>
      <c r="C385" s="21" t="s">
        <v>2829</v>
      </c>
      <c r="D385" s="21" t="s">
        <v>2830</v>
      </c>
      <c r="E385" s="21" t="s">
        <v>84</v>
      </c>
      <c r="F385" s="15" t="s">
        <v>761</v>
      </c>
      <c r="G385" s="15" t="s">
        <v>86</v>
      </c>
      <c r="H385" s="21" t="s">
        <v>643</v>
      </c>
      <c r="I385" s="26" t="s">
        <v>762</v>
      </c>
      <c r="J385" s="24" t="s">
        <v>3341</v>
      </c>
    </row>
    <row r="386" spans="1:10" s="23" customFormat="1" ht="14.5" x14ac:dyDescent="0.35">
      <c r="A386" s="15" t="s">
        <v>2831</v>
      </c>
      <c r="B386" s="15" t="s">
        <v>2832</v>
      </c>
      <c r="C386" s="21" t="s">
        <v>2833</v>
      </c>
      <c r="D386" s="21" t="s">
        <v>2834</v>
      </c>
      <c r="E386" s="21" t="s">
        <v>84</v>
      </c>
      <c r="F386" s="15" t="s">
        <v>761</v>
      </c>
      <c r="G386" s="15" t="s">
        <v>86</v>
      </c>
      <c r="H386" s="21" t="s">
        <v>643</v>
      </c>
      <c r="I386" s="26" t="s">
        <v>762</v>
      </c>
      <c r="J386" s="24" t="s">
        <v>3341</v>
      </c>
    </row>
    <row r="387" spans="1:10" s="23" customFormat="1" ht="14.5" x14ac:dyDescent="0.35">
      <c r="A387" s="15" t="s">
        <v>2835</v>
      </c>
      <c r="B387" s="15" t="s">
        <v>2836</v>
      </c>
      <c r="C387" s="21" t="s">
        <v>2837</v>
      </c>
      <c r="D387" s="21" t="s">
        <v>2771</v>
      </c>
      <c r="E387" s="21" t="s">
        <v>2838</v>
      </c>
      <c r="F387" s="15" t="s">
        <v>761</v>
      </c>
      <c r="G387" s="15" t="s">
        <v>86</v>
      </c>
      <c r="H387" s="21" t="s">
        <v>643</v>
      </c>
      <c r="I387" s="26" t="s">
        <v>762</v>
      </c>
      <c r="J387" s="24" t="s">
        <v>3341</v>
      </c>
    </row>
    <row r="388" spans="1:10" s="23" customFormat="1" ht="14.5" x14ac:dyDescent="0.35">
      <c r="A388" s="15" t="s">
        <v>2839</v>
      </c>
      <c r="B388" s="15" t="s">
        <v>2840</v>
      </c>
      <c r="C388" s="21" t="s">
        <v>2841</v>
      </c>
      <c r="D388" s="21" t="s">
        <v>794</v>
      </c>
      <c r="E388" s="21" t="s">
        <v>2842</v>
      </c>
      <c r="F388" s="15" t="s">
        <v>761</v>
      </c>
      <c r="G388" s="15" t="s">
        <v>86</v>
      </c>
      <c r="H388" s="21" t="s">
        <v>643</v>
      </c>
      <c r="I388" s="26" t="s">
        <v>762</v>
      </c>
      <c r="J388" s="24" t="s">
        <v>3341</v>
      </c>
    </row>
    <row r="389" spans="1:10" s="23" customFormat="1" ht="14.5" x14ac:dyDescent="0.35">
      <c r="A389" s="15" t="s">
        <v>2843</v>
      </c>
      <c r="B389" s="15" t="s">
        <v>2844</v>
      </c>
      <c r="C389" s="21" t="s">
        <v>2845</v>
      </c>
      <c r="D389" s="21" t="s">
        <v>794</v>
      </c>
      <c r="E389" s="21" t="s">
        <v>2846</v>
      </c>
      <c r="F389" s="15" t="s">
        <v>761</v>
      </c>
      <c r="G389" s="15" t="s">
        <v>86</v>
      </c>
      <c r="H389" s="21" t="s">
        <v>643</v>
      </c>
      <c r="I389" s="26" t="s">
        <v>762</v>
      </c>
      <c r="J389" s="24" t="s">
        <v>3341</v>
      </c>
    </row>
    <row r="390" spans="1:10" s="23" customFormat="1" ht="14.5" x14ac:dyDescent="0.35">
      <c r="A390" s="15" t="s">
        <v>2847</v>
      </c>
      <c r="B390" s="15" t="s">
        <v>2848</v>
      </c>
      <c r="C390" s="21" t="s">
        <v>798</v>
      </c>
      <c r="D390" s="21" t="s">
        <v>794</v>
      </c>
      <c r="E390" s="21" t="s">
        <v>799</v>
      </c>
      <c r="F390" s="15" t="s">
        <v>761</v>
      </c>
      <c r="G390" s="15" t="s">
        <v>86</v>
      </c>
      <c r="H390" s="21" t="s">
        <v>643</v>
      </c>
      <c r="I390" s="26" t="s">
        <v>762</v>
      </c>
      <c r="J390" s="24" t="s">
        <v>3341</v>
      </c>
    </row>
    <row r="391" spans="1:10" s="23" customFormat="1" ht="14.5" x14ac:dyDescent="0.35">
      <c r="A391" s="15" t="s">
        <v>2849</v>
      </c>
      <c r="B391" s="15" t="s">
        <v>2850</v>
      </c>
      <c r="C391" s="21" t="s">
        <v>802</v>
      </c>
      <c r="D391" s="21" t="s">
        <v>794</v>
      </c>
      <c r="E391" s="21" t="s">
        <v>803</v>
      </c>
      <c r="F391" s="15" t="s">
        <v>761</v>
      </c>
      <c r="G391" s="15" t="s">
        <v>86</v>
      </c>
      <c r="H391" s="21" t="s">
        <v>643</v>
      </c>
      <c r="I391" s="26" t="s">
        <v>762</v>
      </c>
      <c r="J391" s="24" t="s">
        <v>3341</v>
      </c>
    </row>
    <row r="392" spans="1:10" s="23" customFormat="1" ht="14.5" x14ac:dyDescent="0.35">
      <c r="A392" s="15" t="s">
        <v>2851</v>
      </c>
      <c r="B392" s="15" t="s">
        <v>2852</v>
      </c>
      <c r="C392" s="21" t="s">
        <v>2853</v>
      </c>
      <c r="D392" s="21" t="s">
        <v>794</v>
      </c>
      <c r="E392" s="21" t="s">
        <v>2854</v>
      </c>
      <c r="F392" s="15" t="s">
        <v>761</v>
      </c>
      <c r="G392" s="15" t="s">
        <v>86</v>
      </c>
      <c r="H392" s="21" t="s">
        <v>643</v>
      </c>
      <c r="I392" s="26" t="s">
        <v>762</v>
      </c>
      <c r="J392" s="24" t="s">
        <v>3341</v>
      </c>
    </row>
    <row r="393" spans="1:10" s="23" customFormat="1" ht="14.5" x14ac:dyDescent="0.35">
      <c r="A393" s="15" t="s">
        <v>2855</v>
      </c>
      <c r="B393" s="15" t="s">
        <v>2856</v>
      </c>
      <c r="C393" s="21" t="s">
        <v>2857</v>
      </c>
      <c r="D393" s="21" t="s">
        <v>794</v>
      </c>
      <c r="E393" s="21" t="s">
        <v>2858</v>
      </c>
      <c r="F393" s="15" t="s">
        <v>761</v>
      </c>
      <c r="G393" s="15" t="s">
        <v>86</v>
      </c>
      <c r="H393" s="21" t="s">
        <v>643</v>
      </c>
      <c r="I393" s="26" t="s">
        <v>762</v>
      </c>
      <c r="J393" s="24" t="s">
        <v>3341</v>
      </c>
    </row>
    <row r="394" spans="1:10" s="23" customFormat="1" ht="14.5" x14ac:dyDescent="0.35">
      <c r="A394" s="15" t="s">
        <v>2859</v>
      </c>
      <c r="B394" s="15" t="s">
        <v>2860</v>
      </c>
      <c r="C394" s="21" t="s">
        <v>2861</v>
      </c>
      <c r="D394" s="21" t="s">
        <v>794</v>
      </c>
      <c r="E394" s="21" t="s">
        <v>2862</v>
      </c>
      <c r="F394" s="15" t="s">
        <v>761</v>
      </c>
      <c r="G394" s="15" t="s">
        <v>86</v>
      </c>
      <c r="H394" s="21" t="s">
        <v>643</v>
      </c>
      <c r="I394" s="26" t="s">
        <v>762</v>
      </c>
      <c r="J394" s="24" t="s">
        <v>3341</v>
      </c>
    </row>
    <row r="395" spans="1:10" s="23" customFormat="1" ht="14.5" x14ac:dyDescent="0.35">
      <c r="A395" s="15" t="s">
        <v>2863</v>
      </c>
      <c r="B395" s="15" t="s">
        <v>2864</v>
      </c>
      <c r="C395" s="21" t="s">
        <v>2865</v>
      </c>
      <c r="D395" s="21" t="s">
        <v>794</v>
      </c>
      <c r="E395" s="21" t="s">
        <v>2866</v>
      </c>
      <c r="F395" s="15" t="s">
        <v>761</v>
      </c>
      <c r="G395" s="15" t="s">
        <v>86</v>
      </c>
      <c r="H395" s="21" t="s">
        <v>643</v>
      </c>
      <c r="I395" s="26" t="s">
        <v>762</v>
      </c>
      <c r="J395" s="24" t="s">
        <v>3341</v>
      </c>
    </row>
    <row r="396" spans="1:10" s="23" customFormat="1" ht="14.5" x14ac:dyDescent="0.35">
      <c r="A396" s="15" t="s">
        <v>2867</v>
      </c>
      <c r="B396" s="15" t="s">
        <v>2868</v>
      </c>
      <c r="C396" s="21" t="s">
        <v>2869</v>
      </c>
      <c r="D396" s="21" t="s">
        <v>794</v>
      </c>
      <c r="E396" s="21" t="s">
        <v>2870</v>
      </c>
      <c r="F396" s="15" t="s">
        <v>761</v>
      </c>
      <c r="G396" s="15" t="s">
        <v>86</v>
      </c>
      <c r="H396" s="21" t="s">
        <v>643</v>
      </c>
      <c r="I396" s="26" t="s">
        <v>762</v>
      </c>
      <c r="J396" s="24" t="s">
        <v>3341</v>
      </c>
    </row>
    <row r="397" spans="1:10" s="23" customFormat="1" ht="14.5" x14ac:dyDescent="0.35">
      <c r="A397" s="15" t="s">
        <v>804</v>
      </c>
      <c r="B397" s="15" t="s">
        <v>805</v>
      </c>
      <c r="C397" s="21" t="s">
        <v>806</v>
      </c>
      <c r="D397" s="21" t="s">
        <v>807</v>
      </c>
      <c r="E397" s="21" t="s">
        <v>808</v>
      </c>
      <c r="F397" s="21" t="s">
        <v>809</v>
      </c>
      <c r="G397" s="25" t="s">
        <v>86</v>
      </c>
      <c r="H397" s="22" t="s">
        <v>643</v>
      </c>
      <c r="I397" s="26" t="s">
        <v>810</v>
      </c>
      <c r="J397" s="24" t="s">
        <v>46</v>
      </c>
    </row>
    <row r="398" spans="1:10" s="23" customFormat="1" ht="14.5" x14ac:dyDescent="0.35">
      <c r="A398" s="15" t="s">
        <v>811</v>
      </c>
      <c r="B398" s="15" t="s">
        <v>812</v>
      </c>
      <c r="C398" s="21" t="s">
        <v>813</v>
      </c>
      <c r="D398" s="21" t="s">
        <v>814</v>
      </c>
      <c r="E398" s="21" t="s">
        <v>84</v>
      </c>
      <c r="F398" s="21" t="s">
        <v>809</v>
      </c>
      <c r="G398" s="25" t="s">
        <v>86</v>
      </c>
      <c r="H398" s="22" t="s">
        <v>643</v>
      </c>
      <c r="I398" s="26" t="s">
        <v>810</v>
      </c>
      <c r="J398" s="24" t="s">
        <v>46</v>
      </c>
    </row>
    <row r="399" spans="1:10" s="23" customFormat="1" ht="14.5" x14ac:dyDescent="0.35">
      <c r="A399" s="15" t="s">
        <v>815</v>
      </c>
      <c r="B399" s="15" t="s">
        <v>816</v>
      </c>
      <c r="C399" s="21" t="s">
        <v>817</v>
      </c>
      <c r="D399" s="21" t="s">
        <v>818</v>
      </c>
      <c r="E399" s="21" t="s">
        <v>819</v>
      </c>
      <c r="F399" s="21" t="s">
        <v>809</v>
      </c>
      <c r="G399" s="25" t="s">
        <v>86</v>
      </c>
      <c r="H399" s="22" t="s">
        <v>643</v>
      </c>
      <c r="I399" s="26" t="s">
        <v>810</v>
      </c>
      <c r="J399" s="24" t="s">
        <v>46</v>
      </c>
    </row>
    <row r="400" spans="1:10" s="23" customFormat="1" ht="14.5" x14ac:dyDescent="0.35">
      <c r="A400" s="15" t="s">
        <v>1187</v>
      </c>
      <c r="B400" s="15" t="s">
        <v>1188</v>
      </c>
      <c r="C400" s="21" t="s">
        <v>1189</v>
      </c>
      <c r="D400" s="21" t="s">
        <v>1190</v>
      </c>
      <c r="E400" s="21" t="s">
        <v>1191</v>
      </c>
      <c r="F400" s="21" t="s">
        <v>809</v>
      </c>
      <c r="G400" s="25" t="s">
        <v>427</v>
      </c>
      <c r="H400" s="22" t="s">
        <v>643</v>
      </c>
      <c r="I400" s="26" t="s">
        <v>810</v>
      </c>
      <c r="J400" s="24" t="s">
        <v>46</v>
      </c>
    </row>
    <row r="401" spans="1:10" s="23" customFormat="1" ht="14.5" x14ac:dyDescent="0.35">
      <c r="A401" s="15" t="s">
        <v>1192</v>
      </c>
      <c r="B401" s="15" t="s">
        <v>1193</v>
      </c>
      <c r="C401" s="21" t="s">
        <v>1194</v>
      </c>
      <c r="D401" s="21" t="s">
        <v>1195</v>
      </c>
      <c r="E401" s="21" t="s">
        <v>1196</v>
      </c>
      <c r="F401" s="21" t="s">
        <v>809</v>
      </c>
      <c r="G401" s="25" t="s">
        <v>427</v>
      </c>
      <c r="H401" s="22" t="s">
        <v>643</v>
      </c>
      <c r="I401" s="26" t="s">
        <v>810</v>
      </c>
      <c r="J401" s="24" t="s">
        <v>46</v>
      </c>
    </row>
    <row r="402" spans="1:10" s="23" customFormat="1" ht="14.5" x14ac:dyDescent="0.35">
      <c r="A402" s="15" t="s">
        <v>1197</v>
      </c>
      <c r="B402" s="15" t="s">
        <v>1198</v>
      </c>
      <c r="C402" s="21" t="s">
        <v>1199</v>
      </c>
      <c r="D402" s="21" t="s">
        <v>1200</v>
      </c>
      <c r="E402" s="21" t="s">
        <v>1201</v>
      </c>
      <c r="F402" s="21" t="s">
        <v>809</v>
      </c>
      <c r="G402" s="25" t="s">
        <v>427</v>
      </c>
      <c r="H402" s="22" t="s">
        <v>643</v>
      </c>
      <c r="I402" s="26" t="s">
        <v>810</v>
      </c>
      <c r="J402" s="24" t="s">
        <v>46</v>
      </c>
    </row>
    <row r="403" spans="1:10" s="23" customFormat="1" ht="14.5" x14ac:dyDescent="0.35">
      <c r="A403" s="15" t="s">
        <v>1202</v>
      </c>
      <c r="B403" s="15" t="s">
        <v>1203</v>
      </c>
      <c r="C403" s="21" t="s">
        <v>1204</v>
      </c>
      <c r="D403" s="21" t="s">
        <v>1205</v>
      </c>
      <c r="E403" s="21" t="s">
        <v>84</v>
      </c>
      <c r="F403" s="21" t="s">
        <v>809</v>
      </c>
      <c r="G403" s="25" t="s">
        <v>427</v>
      </c>
      <c r="H403" s="22" t="s">
        <v>643</v>
      </c>
      <c r="I403" s="26" t="s">
        <v>810</v>
      </c>
      <c r="J403" s="24" t="s">
        <v>46</v>
      </c>
    </row>
    <row r="404" spans="1:10" s="23" customFormat="1" ht="14.5" x14ac:dyDescent="0.35">
      <c r="A404" s="15" t="s">
        <v>1163</v>
      </c>
      <c r="B404" s="15" t="s">
        <v>1164</v>
      </c>
      <c r="C404" s="21" t="s">
        <v>1165</v>
      </c>
      <c r="D404" s="21" t="s">
        <v>1166</v>
      </c>
      <c r="E404" s="21" t="s">
        <v>1167</v>
      </c>
      <c r="F404" s="21" t="s">
        <v>1168</v>
      </c>
      <c r="G404" s="25" t="s">
        <v>427</v>
      </c>
      <c r="H404" s="22" t="s">
        <v>643</v>
      </c>
      <c r="I404" s="26" t="s">
        <v>1169</v>
      </c>
      <c r="J404" s="24" t="s">
        <v>46</v>
      </c>
    </row>
    <row r="405" spans="1:10" s="23" customFormat="1" ht="14.5" x14ac:dyDescent="0.35">
      <c r="A405" s="15" t="s">
        <v>1180</v>
      </c>
      <c r="B405" s="15" t="s">
        <v>1181</v>
      </c>
      <c r="C405" s="21" t="s">
        <v>1182</v>
      </c>
      <c r="D405" s="21" t="s">
        <v>1183</v>
      </c>
      <c r="E405" s="21" t="s">
        <v>1184</v>
      </c>
      <c r="F405" s="21" t="s">
        <v>1185</v>
      </c>
      <c r="G405" s="25" t="s">
        <v>427</v>
      </c>
      <c r="H405" s="22" t="s">
        <v>643</v>
      </c>
      <c r="I405" s="26" t="s">
        <v>1186</v>
      </c>
      <c r="J405" s="24" t="s">
        <v>46</v>
      </c>
    </row>
    <row r="406" spans="1:10" s="23" customFormat="1" ht="14.5" x14ac:dyDescent="0.35">
      <c r="A406" s="15" t="s">
        <v>3126</v>
      </c>
      <c r="B406" s="15" t="s">
        <v>3127</v>
      </c>
      <c r="C406" s="21" t="s">
        <v>3128</v>
      </c>
      <c r="D406" s="21" t="s">
        <v>3129</v>
      </c>
      <c r="E406" s="21" t="s">
        <v>3130</v>
      </c>
      <c r="F406" s="15" t="s">
        <v>3131</v>
      </c>
      <c r="G406" s="15" t="s">
        <v>86</v>
      </c>
      <c r="H406" s="21" t="s">
        <v>643</v>
      </c>
      <c r="I406" s="26" t="s">
        <v>3132</v>
      </c>
      <c r="J406" s="24" t="s">
        <v>3341</v>
      </c>
    </row>
    <row r="407" spans="1:10" s="23" customFormat="1" ht="14.5" x14ac:dyDescent="0.35">
      <c r="A407" s="15" t="s">
        <v>3133</v>
      </c>
      <c r="B407" s="15" t="s">
        <v>3134</v>
      </c>
      <c r="C407" s="21" t="s">
        <v>3135</v>
      </c>
      <c r="D407" s="21" t="s">
        <v>3136</v>
      </c>
      <c r="E407" s="21" t="s">
        <v>84</v>
      </c>
      <c r="F407" s="15" t="s">
        <v>3131</v>
      </c>
      <c r="G407" s="15" t="s">
        <v>86</v>
      </c>
      <c r="H407" s="21" t="s">
        <v>643</v>
      </c>
      <c r="I407" s="26" t="s">
        <v>3132</v>
      </c>
      <c r="J407" s="24" t="s">
        <v>3341</v>
      </c>
    </row>
    <row r="408" spans="1:10" s="23" customFormat="1" ht="14.5" x14ac:dyDescent="0.35">
      <c r="A408" s="15" t="s">
        <v>3137</v>
      </c>
      <c r="B408" s="15" t="s">
        <v>3138</v>
      </c>
      <c r="C408" s="21" t="s">
        <v>3139</v>
      </c>
      <c r="D408" s="21" t="s">
        <v>3140</v>
      </c>
      <c r="E408" s="21" t="s">
        <v>84</v>
      </c>
      <c r="F408" s="15" t="s">
        <v>3131</v>
      </c>
      <c r="G408" s="15" t="s">
        <v>86</v>
      </c>
      <c r="H408" s="21" t="s">
        <v>643</v>
      </c>
      <c r="I408" s="26" t="s">
        <v>3132</v>
      </c>
      <c r="J408" s="24" t="s">
        <v>3341</v>
      </c>
    </row>
    <row r="409" spans="1:10" s="23" customFormat="1" ht="14.5" x14ac:dyDescent="0.35">
      <c r="A409" s="15" t="s">
        <v>3141</v>
      </c>
      <c r="B409" s="15" t="s">
        <v>3142</v>
      </c>
      <c r="C409" s="21" t="s">
        <v>3143</v>
      </c>
      <c r="D409" s="21" t="s">
        <v>3144</v>
      </c>
      <c r="E409" s="21" t="s">
        <v>3145</v>
      </c>
      <c r="F409" s="15" t="s">
        <v>3131</v>
      </c>
      <c r="G409" s="15" t="s">
        <v>86</v>
      </c>
      <c r="H409" s="21" t="s">
        <v>643</v>
      </c>
      <c r="I409" s="26" t="s">
        <v>3132</v>
      </c>
      <c r="J409" s="24" t="s">
        <v>3341</v>
      </c>
    </row>
    <row r="410" spans="1:10" s="23" customFormat="1" ht="14.5" x14ac:dyDescent="0.35">
      <c r="A410" s="15" t="s">
        <v>3146</v>
      </c>
      <c r="B410" s="15" t="s">
        <v>3147</v>
      </c>
      <c r="C410" s="21" t="s">
        <v>3148</v>
      </c>
      <c r="D410" s="21" t="s">
        <v>3149</v>
      </c>
      <c r="E410" s="21" t="s">
        <v>3150</v>
      </c>
      <c r="F410" s="15" t="s">
        <v>3131</v>
      </c>
      <c r="G410" s="15" t="s">
        <v>86</v>
      </c>
      <c r="H410" s="21" t="s">
        <v>643</v>
      </c>
      <c r="I410" s="26" t="s">
        <v>3132</v>
      </c>
      <c r="J410" s="24" t="s">
        <v>3341</v>
      </c>
    </row>
    <row r="411" spans="1:10" s="23" customFormat="1" ht="14.5" x14ac:dyDescent="0.35">
      <c r="A411" s="15" t="s">
        <v>3151</v>
      </c>
      <c r="B411" s="15" t="s">
        <v>3152</v>
      </c>
      <c r="C411" s="21" t="s">
        <v>3153</v>
      </c>
      <c r="D411" s="21" t="s">
        <v>3154</v>
      </c>
      <c r="E411" s="21" t="s">
        <v>3155</v>
      </c>
      <c r="F411" s="15" t="s">
        <v>3131</v>
      </c>
      <c r="G411" s="15" t="s">
        <v>86</v>
      </c>
      <c r="H411" s="21" t="s">
        <v>643</v>
      </c>
      <c r="I411" s="26" t="s">
        <v>3132</v>
      </c>
      <c r="J411" s="24" t="s">
        <v>3341</v>
      </c>
    </row>
    <row r="412" spans="1:10" s="23" customFormat="1" ht="14.5" x14ac:dyDescent="0.35">
      <c r="A412" s="15" t="s">
        <v>3156</v>
      </c>
      <c r="B412" s="15" t="s">
        <v>3157</v>
      </c>
      <c r="C412" s="21" t="s">
        <v>3158</v>
      </c>
      <c r="D412" s="21" t="s">
        <v>3159</v>
      </c>
      <c r="E412" s="21" t="s">
        <v>3160</v>
      </c>
      <c r="F412" s="15" t="s">
        <v>3131</v>
      </c>
      <c r="G412" s="15" t="s">
        <v>86</v>
      </c>
      <c r="H412" s="21" t="s">
        <v>643</v>
      </c>
      <c r="I412" s="26" t="s">
        <v>3132</v>
      </c>
      <c r="J412" s="24" t="s">
        <v>3341</v>
      </c>
    </row>
    <row r="413" spans="1:10" s="23" customFormat="1" ht="14.5" x14ac:dyDescent="0.35">
      <c r="A413" s="15" t="s">
        <v>3161</v>
      </c>
      <c r="B413" s="15" t="s">
        <v>3162</v>
      </c>
      <c r="C413" s="21" t="s">
        <v>3163</v>
      </c>
      <c r="D413" s="21" t="s">
        <v>3164</v>
      </c>
      <c r="E413" s="21" t="s">
        <v>3165</v>
      </c>
      <c r="F413" s="15" t="s">
        <v>3131</v>
      </c>
      <c r="G413" s="15" t="s">
        <v>86</v>
      </c>
      <c r="H413" s="21" t="s">
        <v>643</v>
      </c>
      <c r="I413" s="26" t="s">
        <v>3132</v>
      </c>
      <c r="J413" s="24" t="s">
        <v>3341</v>
      </c>
    </row>
    <row r="414" spans="1:10" s="23" customFormat="1" ht="14.5" x14ac:dyDescent="0.35">
      <c r="A414" s="15" t="s">
        <v>3166</v>
      </c>
      <c r="B414" s="15" t="s">
        <v>3167</v>
      </c>
      <c r="C414" s="21" t="s">
        <v>3168</v>
      </c>
      <c r="D414" s="21" t="s">
        <v>3169</v>
      </c>
      <c r="E414" s="21" t="s">
        <v>3170</v>
      </c>
      <c r="F414" s="15" t="s">
        <v>3131</v>
      </c>
      <c r="G414" s="15" t="s">
        <v>86</v>
      </c>
      <c r="H414" s="21" t="s">
        <v>643</v>
      </c>
      <c r="I414" s="26" t="s">
        <v>3132</v>
      </c>
      <c r="J414" s="24" t="s">
        <v>3341</v>
      </c>
    </row>
    <row r="415" spans="1:10" s="23" customFormat="1" ht="14.5" x14ac:dyDescent="0.35">
      <c r="A415" s="15" t="s">
        <v>3171</v>
      </c>
      <c r="B415" s="15" t="s">
        <v>3172</v>
      </c>
      <c r="C415" s="21" t="s">
        <v>3173</v>
      </c>
      <c r="D415" s="21" t="s">
        <v>3174</v>
      </c>
      <c r="E415" s="21" t="s">
        <v>3175</v>
      </c>
      <c r="F415" s="15" t="s">
        <v>3131</v>
      </c>
      <c r="G415" s="15" t="s">
        <v>86</v>
      </c>
      <c r="H415" s="21" t="s">
        <v>643</v>
      </c>
      <c r="I415" s="26" t="s">
        <v>3132</v>
      </c>
      <c r="J415" s="24" t="s">
        <v>3341</v>
      </c>
    </row>
    <row r="416" spans="1:10" s="23" customFormat="1" ht="14.5" x14ac:dyDescent="0.35">
      <c r="A416" s="15" t="s">
        <v>3176</v>
      </c>
      <c r="B416" s="15" t="s">
        <v>3177</v>
      </c>
      <c r="C416" s="21" t="s">
        <v>3178</v>
      </c>
      <c r="D416" s="21" t="s">
        <v>3179</v>
      </c>
      <c r="E416" s="21" t="s">
        <v>3180</v>
      </c>
      <c r="F416" s="15" t="s">
        <v>3131</v>
      </c>
      <c r="G416" s="15" t="s">
        <v>86</v>
      </c>
      <c r="H416" s="21" t="s">
        <v>643</v>
      </c>
      <c r="I416" s="26" t="s">
        <v>3132</v>
      </c>
      <c r="J416" s="24" t="s">
        <v>3341</v>
      </c>
    </row>
    <row r="417" spans="1:10" s="23" customFormat="1" ht="14.5" x14ac:dyDescent="0.35">
      <c r="A417" s="15" t="s">
        <v>3181</v>
      </c>
      <c r="B417" s="15" t="s">
        <v>3182</v>
      </c>
      <c r="C417" s="21" t="s">
        <v>3183</v>
      </c>
      <c r="D417" s="21" t="s">
        <v>3184</v>
      </c>
      <c r="E417" s="21" t="s">
        <v>3185</v>
      </c>
      <c r="F417" s="15" t="s">
        <v>3131</v>
      </c>
      <c r="G417" s="15" t="s">
        <v>86</v>
      </c>
      <c r="H417" s="21" t="s">
        <v>643</v>
      </c>
      <c r="I417" s="26" t="s">
        <v>3132</v>
      </c>
      <c r="J417" s="24" t="s">
        <v>3341</v>
      </c>
    </row>
    <row r="418" spans="1:10" s="23" customFormat="1" ht="14.5" x14ac:dyDescent="0.35">
      <c r="A418" s="15" t="s">
        <v>1206</v>
      </c>
      <c r="B418" s="15" t="s">
        <v>1207</v>
      </c>
      <c r="C418" s="21" t="s">
        <v>1208</v>
      </c>
      <c r="D418" s="21" t="s">
        <v>1209</v>
      </c>
      <c r="E418" s="21" t="s">
        <v>1210</v>
      </c>
      <c r="F418" s="21" t="s">
        <v>1211</v>
      </c>
      <c r="G418" s="25" t="s">
        <v>427</v>
      </c>
      <c r="H418" s="22" t="s">
        <v>643</v>
      </c>
      <c r="I418" s="26" t="s">
        <v>1212</v>
      </c>
      <c r="J418" s="24" t="s">
        <v>46</v>
      </c>
    </row>
    <row r="419" spans="1:10" s="23" customFormat="1" ht="14.5" x14ac:dyDescent="0.35">
      <c r="A419" s="15" t="s">
        <v>1213</v>
      </c>
      <c r="B419" s="15" t="s">
        <v>1214</v>
      </c>
      <c r="C419" s="21" t="s">
        <v>1215</v>
      </c>
      <c r="D419" s="21" t="s">
        <v>1216</v>
      </c>
      <c r="E419" s="21" t="s">
        <v>84</v>
      </c>
      <c r="F419" s="21" t="s">
        <v>1211</v>
      </c>
      <c r="G419" s="25" t="s">
        <v>427</v>
      </c>
      <c r="H419" s="22" t="s">
        <v>643</v>
      </c>
      <c r="I419" s="26" t="s">
        <v>1212</v>
      </c>
      <c r="J419" s="24" t="s">
        <v>46</v>
      </c>
    </row>
    <row r="420" spans="1:10" s="23" customFormat="1" ht="14.5" x14ac:dyDescent="0.35">
      <c r="A420" s="15" t="s">
        <v>1217</v>
      </c>
      <c r="B420" s="15" t="s">
        <v>1218</v>
      </c>
      <c r="C420" s="21" t="s">
        <v>1219</v>
      </c>
      <c r="D420" s="21" t="s">
        <v>1220</v>
      </c>
      <c r="E420" s="21" t="s">
        <v>1221</v>
      </c>
      <c r="F420" s="21" t="s">
        <v>1211</v>
      </c>
      <c r="G420" s="25" t="s">
        <v>427</v>
      </c>
      <c r="H420" s="22" t="s">
        <v>643</v>
      </c>
      <c r="I420" s="26" t="s">
        <v>1212</v>
      </c>
      <c r="J420" s="24" t="s">
        <v>46</v>
      </c>
    </row>
    <row r="421" spans="1:10" s="23" customFormat="1" ht="14.5" x14ac:dyDescent="0.35">
      <c r="A421" s="15" t="s">
        <v>820</v>
      </c>
      <c r="B421" s="15" t="s">
        <v>821</v>
      </c>
      <c r="C421" s="21" t="s">
        <v>822</v>
      </c>
      <c r="D421" s="21" t="s">
        <v>823</v>
      </c>
      <c r="E421" s="21" t="s">
        <v>84</v>
      </c>
      <c r="F421" s="21" t="s">
        <v>824</v>
      </c>
      <c r="G421" s="25" t="s">
        <v>86</v>
      </c>
      <c r="H421" s="22" t="s">
        <v>643</v>
      </c>
      <c r="I421" s="26" t="s">
        <v>825</v>
      </c>
      <c r="J421" s="24" t="s">
        <v>46</v>
      </c>
    </row>
    <row r="422" spans="1:10" s="23" customFormat="1" ht="14.5" x14ac:dyDescent="0.35">
      <c r="A422" s="15" t="s">
        <v>826</v>
      </c>
      <c r="B422" s="15" t="s">
        <v>827</v>
      </c>
      <c r="C422" s="21" t="s">
        <v>828</v>
      </c>
      <c r="D422" s="21" t="s">
        <v>829</v>
      </c>
      <c r="E422" s="21" t="s">
        <v>84</v>
      </c>
      <c r="F422" s="21" t="s">
        <v>824</v>
      </c>
      <c r="G422" s="25" t="s">
        <v>86</v>
      </c>
      <c r="H422" s="22" t="s">
        <v>643</v>
      </c>
      <c r="I422" s="26" t="s">
        <v>825</v>
      </c>
      <c r="J422" s="24" t="s">
        <v>46</v>
      </c>
    </row>
    <row r="423" spans="1:10" s="23" customFormat="1" ht="14.5" x14ac:dyDescent="0.35">
      <c r="A423" s="15" t="s">
        <v>830</v>
      </c>
      <c r="B423" s="15" t="s">
        <v>831</v>
      </c>
      <c r="C423" s="21" t="s">
        <v>832</v>
      </c>
      <c r="D423" s="21" t="s">
        <v>833</v>
      </c>
      <c r="E423" s="21" t="s">
        <v>84</v>
      </c>
      <c r="F423" s="21" t="s">
        <v>824</v>
      </c>
      <c r="G423" s="25" t="s">
        <v>86</v>
      </c>
      <c r="H423" s="22" t="s">
        <v>643</v>
      </c>
      <c r="I423" s="26" t="s">
        <v>825</v>
      </c>
      <c r="J423" s="24" t="s">
        <v>46</v>
      </c>
    </row>
    <row r="424" spans="1:10" s="23" customFormat="1" ht="14.5" x14ac:dyDescent="0.35">
      <c r="A424" s="15" t="s">
        <v>834</v>
      </c>
      <c r="B424" s="15" t="s">
        <v>835</v>
      </c>
      <c r="C424" s="21" t="s">
        <v>836</v>
      </c>
      <c r="D424" s="21" t="s">
        <v>837</v>
      </c>
      <c r="E424" s="21" t="s">
        <v>84</v>
      </c>
      <c r="F424" s="21" t="s">
        <v>824</v>
      </c>
      <c r="G424" s="25" t="s">
        <v>86</v>
      </c>
      <c r="H424" s="22" t="s">
        <v>643</v>
      </c>
      <c r="I424" s="26" t="s">
        <v>825</v>
      </c>
      <c r="J424" s="24" t="s">
        <v>46</v>
      </c>
    </row>
    <row r="425" spans="1:10" s="23" customFormat="1" ht="14.5" x14ac:dyDescent="0.35">
      <c r="A425" s="15" t="s">
        <v>838</v>
      </c>
      <c r="B425" s="15" t="s">
        <v>839</v>
      </c>
      <c r="C425" s="21" t="s">
        <v>840</v>
      </c>
      <c r="D425" s="21" t="s">
        <v>841</v>
      </c>
      <c r="E425" s="21" t="s">
        <v>842</v>
      </c>
      <c r="F425" s="21" t="s">
        <v>824</v>
      </c>
      <c r="G425" s="25" t="s">
        <v>86</v>
      </c>
      <c r="H425" s="22" t="s">
        <v>643</v>
      </c>
      <c r="I425" s="26" t="s">
        <v>825</v>
      </c>
      <c r="J425" s="24" t="s">
        <v>46</v>
      </c>
    </row>
    <row r="426" spans="1:10" s="23" customFormat="1" ht="15.65" customHeight="1" x14ac:dyDescent="0.35">
      <c r="A426" s="15" t="s">
        <v>843</v>
      </c>
      <c r="B426" s="15" t="s">
        <v>844</v>
      </c>
      <c r="C426" s="21" t="s">
        <v>845</v>
      </c>
      <c r="D426" s="21" t="s">
        <v>846</v>
      </c>
      <c r="E426" s="21" t="s">
        <v>847</v>
      </c>
      <c r="F426" s="21" t="s">
        <v>824</v>
      </c>
      <c r="G426" s="25" t="s">
        <v>86</v>
      </c>
      <c r="H426" s="22" t="s">
        <v>643</v>
      </c>
      <c r="I426" s="26" t="s">
        <v>825</v>
      </c>
      <c r="J426" s="24" t="s">
        <v>46</v>
      </c>
    </row>
    <row r="427" spans="1:10" s="23" customFormat="1" ht="14.5" x14ac:dyDescent="0.35">
      <c r="A427" s="15" t="s">
        <v>848</v>
      </c>
      <c r="B427" s="15" t="s">
        <v>849</v>
      </c>
      <c r="C427" s="21" t="s">
        <v>850</v>
      </c>
      <c r="D427" s="21" t="s">
        <v>851</v>
      </c>
      <c r="E427" s="21" t="s">
        <v>84</v>
      </c>
      <c r="F427" s="21" t="s">
        <v>824</v>
      </c>
      <c r="G427" s="25" t="s">
        <v>86</v>
      </c>
      <c r="H427" s="22" t="s">
        <v>643</v>
      </c>
      <c r="I427" s="26" t="s">
        <v>825</v>
      </c>
      <c r="J427" s="24" t="s">
        <v>46</v>
      </c>
    </row>
    <row r="428" spans="1:10" s="23" customFormat="1" ht="14.5" x14ac:dyDescent="0.35">
      <c r="A428" s="15" t="s">
        <v>852</v>
      </c>
      <c r="B428" s="15" t="s">
        <v>853</v>
      </c>
      <c r="C428" s="21" t="s">
        <v>854</v>
      </c>
      <c r="D428" s="21" t="s">
        <v>855</v>
      </c>
      <c r="E428" s="21" t="s">
        <v>84</v>
      </c>
      <c r="F428" s="21" t="s">
        <v>824</v>
      </c>
      <c r="G428" s="25" t="s">
        <v>86</v>
      </c>
      <c r="H428" s="22" t="s">
        <v>643</v>
      </c>
      <c r="I428" s="26" t="s">
        <v>825</v>
      </c>
      <c r="J428" s="24" t="s">
        <v>46</v>
      </c>
    </row>
    <row r="429" spans="1:10" s="23" customFormat="1" ht="14.5" x14ac:dyDescent="0.35">
      <c r="A429" s="15" t="s">
        <v>856</v>
      </c>
      <c r="B429" s="15" t="s">
        <v>857</v>
      </c>
      <c r="C429" s="21" t="s">
        <v>858</v>
      </c>
      <c r="D429" s="21" t="s">
        <v>859</v>
      </c>
      <c r="E429" s="21" t="s">
        <v>84</v>
      </c>
      <c r="F429" s="21" t="s">
        <v>824</v>
      </c>
      <c r="G429" s="25" t="s">
        <v>86</v>
      </c>
      <c r="H429" s="22" t="s">
        <v>643</v>
      </c>
      <c r="I429" s="26" t="s">
        <v>825</v>
      </c>
      <c r="J429" s="24" t="s">
        <v>46</v>
      </c>
    </row>
    <row r="430" spans="1:10" s="23" customFormat="1" ht="14.5" x14ac:dyDescent="0.35">
      <c r="A430" s="15" t="s">
        <v>860</v>
      </c>
      <c r="B430" s="15" t="s">
        <v>861</v>
      </c>
      <c r="C430" s="21" t="s">
        <v>862</v>
      </c>
      <c r="D430" s="21" t="s">
        <v>863</v>
      </c>
      <c r="E430" s="21" t="s">
        <v>84</v>
      </c>
      <c r="F430" s="21" t="s">
        <v>824</v>
      </c>
      <c r="G430" s="25" t="s">
        <v>86</v>
      </c>
      <c r="H430" s="22" t="s">
        <v>643</v>
      </c>
      <c r="I430" s="26" t="s">
        <v>825</v>
      </c>
      <c r="J430" s="24" t="s">
        <v>46</v>
      </c>
    </row>
    <row r="431" spans="1:10" s="23" customFormat="1" ht="14.5" x14ac:dyDescent="0.35">
      <c r="A431" s="15" t="s">
        <v>864</v>
      </c>
      <c r="B431" s="15" t="s">
        <v>865</v>
      </c>
      <c r="C431" s="21" t="s">
        <v>866</v>
      </c>
      <c r="D431" s="21" t="s">
        <v>867</v>
      </c>
      <c r="E431" s="21" t="s">
        <v>84</v>
      </c>
      <c r="F431" s="21" t="s">
        <v>824</v>
      </c>
      <c r="G431" s="25" t="s">
        <v>86</v>
      </c>
      <c r="H431" s="22" t="s">
        <v>643</v>
      </c>
      <c r="I431" s="26" t="s">
        <v>825</v>
      </c>
      <c r="J431" s="24" t="s">
        <v>46</v>
      </c>
    </row>
    <row r="432" spans="1:10" s="23" customFormat="1" ht="14.5" x14ac:dyDescent="0.35">
      <c r="A432" s="15" t="s">
        <v>868</v>
      </c>
      <c r="B432" s="15" t="s">
        <v>869</v>
      </c>
      <c r="C432" s="21" t="s">
        <v>870</v>
      </c>
      <c r="D432" s="21" t="s">
        <v>871</v>
      </c>
      <c r="E432" s="21" t="s">
        <v>84</v>
      </c>
      <c r="F432" s="21" t="s">
        <v>824</v>
      </c>
      <c r="G432" s="25" t="s">
        <v>86</v>
      </c>
      <c r="H432" s="22" t="s">
        <v>643</v>
      </c>
      <c r="I432" s="26" t="s">
        <v>825</v>
      </c>
      <c r="J432" s="24" t="s">
        <v>46</v>
      </c>
    </row>
    <row r="433" spans="1:10" s="23" customFormat="1" ht="14.5" x14ac:dyDescent="0.35">
      <c r="A433" s="15" t="s">
        <v>872</v>
      </c>
      <c r="B433" s="15" t="s">
        <v>873</v>
      </c>
      <c r="C433" s="21" t="s">
        <v>874</v>
      </c>
      <c r="D433" s="21" t="s">
        <v>875</v>
      </c>
      <c r="E433" s="21" t="s">
        <v>876</v>
      </c>
      <c r="F433" s="21" t="s">
        <v>824</v>
      </c>
      <c r="G433" s="25" t="s">
        <v>86</v>
      </c>
      <c r="H433" s="22" t="s">
        <v>643</v>
      </c>
      <c r="I433" s="26" t="s">
        <v>825</v>
      </c>
      <c r="J433" s="24" t="s">
        <v>46</v>
      </c>
    </row>
    <row r="434" spans="1:10" s="23" customFormat="1" ht="14.5" x14ac:dyDescent="0.35">
      <c r="A434" s="15" t="s">
        <v>877</v>
      </c>
      <c r="B434" s="15" t="s">
        <v>878</v>
      </c>
      <c r="C434" s="21" t="s">
        <v>879</v>
      </c>
      <c r="D434" s="21" t="s">
        <v>880</v>
      </c>
      <c r="E434" s="21" t="s">
        <v>881</v>
      </c>
      <c r="F434" s="21" t="s">
        <v>824</v>
      </c>
      <c r="G434" s="25" t="s">
        <v>86</v>
      </c>
      <c r="H434" s="22" t="s">
        <v>643</v>
      </c>
      <c r="I434" s="26" t="s">
        <v>825</v>
      </c>
      <c r="J434" s="24" t="s">
        <v>46</v>
      </c>
    </row>
    <row r="435" spans="1:10" s="23" customFormat="1" ht="14.5" x14ac:dyDescent="0.35">
      <c r="A435" s="15" t="s">
        <v>882</v>
      </c>
      <c r="B435" s="15" t="s">
        <v>883</v>
      </c>
      <c r="C435" s="21" t="s">
        <v>884</v>
      </c>
      <c r="D435" s="21" t="s">
        <v>885</v>
      </c>
      <c r="E435" s="21" t="s">
        <v>84</v>
      </c>
      <c r="F435" s="21" t="s">
        <v>824</v>
      </c>
      <c r="G435" s="25" t="s">
        <v>86</v>
      </c>
      <c r="H435" s="22" t="s">
        <v>643</v>
      </c>
      <c r="I435" s="26" t="s">
        <v>825</v>
      </c>
      <c r="J435" s="24" t="s">
        <v>46</v>
      </c>
    </row>
    <row r="436" spans="1:10" s="23" customFormat="1" ht="14.5" x14ac:dyDescent="0.35">
      <c r="A436" s="15" t="s">
        <v>886</v>
      </c>
      <c r="B436" s="15" t="s">
        <v>887</v>
      </c>
      <c r="C436" s="21" t="s">
        <v>888</v>
      </c>
      <c r="D436" s="21" t="s">
        <v>889</v>
      </c>
      <c r="E436" s="21" t="s">
        <v>84</v>
      </c>
      <c r="F436" s="21" t="s">
        <v>824</v>
      </c>
      <c r="G436" s="25" t="s">
        <v>86</v>
      </c>
      <c r="H436" s="22" t="s">
        <v>643</v>
      </c>
      <c r="I436" s="26" t="s">
        <v>825</v>
      </c>
      <c r="J436" s="24" t="s">
        <v>46</v>
      </c>
    </row>
    <row r="437" spans="1:10" s="23" customFormat="1" ht="14.5" x14ac:dyDescent="0.35">
      <c r="A437" s="15" t="s">
        <v>890</v>
      </c>
      <c r="B437" s="15" t="s">
        <v>891</v>
      </c>
      <c r="C437" s="21" t="s">
        <v>892</v>
      </c>
      <c r="D437" s="21" t="s">
        <v>893</v>
      </c>
      <c r="E437" s="21" t="s">
        <v>84</v>
      </c>
      <c r="F437" s="21" t="s">
        <v>824</v>
      </c>
      <c r="G437" s="25" t="s">
        <v>86</v>
      </c>
      <c r="H437" s="22" t="s">
        <v>643</v>
      </c>
      <c r="I437" s="26" t="s">
        <v>825</v>
      </c>
      <c r="J437" s="24" t="s">
        <v>46</v>
      </c>
    </row>
    <row r="438" spans="1:10" s="23" customFormat="1" ht="14.5" x14ac:dyDescent="0.35">
      <c r="A438" s="15" t="s">
        <v>894</v>
      </c>
      <c r="B438" s="15" t="s">
        <v>895</v>
      </c>
      <c r="C438" s="21" t="s">
        <v>896</v>
      </c>
      <c r="D438" s="21" t="s">
        <v>897</v>
      </c>
      <c r="E438" s="21" t="s">
        <v>84</v>
      </c>
      <c r="F438" s="21" t="s">
        <v>824</v>
      </c>
      <c r="G438" s="25" t="s">
        <v>86</v>
      </c>
      <c r="H438" s="22" t="s">
        <v>643</v>
      </c>
      <c r="I438" s="26" t="s">
        <v>825</v>
      </c>
      <c r="J438" s="24" t="s">
        <v>46</v>
      </c>
    </row>
    <row r="439" spans="1:10" s="23" customFormat="1" ht="14.5" x14ac:dyDescent="0.35">
      <c r="A439" s="15" t="s">
        <v>898</v>
      </c>
      <c r="B439" s="15" t="s">
        <v>899</v>
      </c>
      <c r="C439" s="21" t="s">
        <v>900</v>
      </c>
      <c r="D439" s="21" t="s">
        <v>901</v>
      </c>
      <c r="E439" s="21" t="s">
        <v>902</v>
      </c>
      <c r="F439" s="21" t="s">
        <v>824</v>
      </c>
      <c r="G439" s="25" t="s">
        <v>86</v>
      </c>
      <c r="H439" s="22" t="s">
        <v>643</v>
      </c>
      <c r="I439" s="26" t="s">
        <v>825</v>
      </c>
      <c r="J439" s="24" t="s">
        <v>46</v>
      </c>
    </row>
    <row r="440" spans="1:10" s="23" customFormat="1" ht="14.5" x14ac:dyDescent="0.35">
      <c r="A440" s="15" t="s">
        <v>903</v>
      </c>
      <c r="B440" s="15" t="s">
        <v>904</v>
      </c>
      <c r="C440" s="21" t="s">
        <v>905</v>
      </c>
      <c r="D440" s="21" t="s">
        <v>906</v>
      </c>
      <c r="E440" s="21" t="s">
        <v>907</v>
      </c>
      <c r="F440" s="21" t="s">
        <v>824</v>
      </c>
      <c r="G440" s="25" t="s">
        <v>86</v>
      </c>
      <c r="H440" s="22" t="s">
        <v>643</v>
      </c>
      <c r="I440" s="26" t="s">
        <v>825</v>
      </c>
      <c r="J440" s="24" t="s">
        <v>46</v>
      </c>
    </row>
    <row r="441" spans="1:10" s="23" customFormat="1" ht="14.5" x14ac:dyDescent="0.35">
      <c r="A441" s="15" t="s">
        <v>908</v>
      </c>
      <c r="B441" s="15" t="s">
        <v>909</v>
      </c>
      <c r="C441" s="21" t="s">
        <v>910</v>
      </c>
      <c r="D441" s="21" t="s">
        <v>911</v>
      </c>
      <c r="E441" s="21" t="s">
        <v>912</v>
      </c>
      <c r="F441" s="21" t="s">
        <v>824</v>
      </c>
      <c r="G441" s="25" t="s">
        <v>86</v>
      </c>
      <c r="H441" s="22" t="s">
        <v>643</v>
      </c>
      <c r="I441" s="26" t="s">
        <v>825</v>
      </c>
      <c r="J441" s="24" t="s">
        <v>46</v>
      </c>
    </row>
    <row r="442" spans="1:10" s="23" customFormat="1" ht="14.5" x14ac:dyDescent="0.35">
      <c r="A442" s="15" t="s">
        <v>913</v>
      </c>
      <c r="B442" s="15" t="s">
        <v>914</v>
      </c>
      <c r="C442" s="21" t="s">
        <v>915</v>
      </c>
      <c r="D442" s="21" t="s">
        <v>916</v>
      </c>
      <c r="E442" s="21" t="s">
        <v>84</v>
      </c>
      <c r="F442" s="21" t="s">
        <v>824</v>
      </c>
      <c r="G442" s="25" t="s">
        <v>86</v>
      </c>
      <c r="H442" s="22" t="s">
        <v>643</v>
      </c>
      <c r="I442" s="26" t="s">
        <v>825</v>
      </c>
      <c r="J442" s="24" t="s">
        <v>46</v>
      </c>
    </row>
    <row r="443" spans="1:10" s="23" customFormat="1" ht="14.5" x14ac:dyDescent="0.35">
      <c r="A443" s="15" t="s">
        <v>917</v>
      </c>
      <c r="B443" s="15" t="s">
        <v>918</v>
      </c>
      <c r="C443" s="21" t="s">
        <v>919</v>
      </c>
      <c r="D443" s="21" t="s">
        <v>920</v>
      </c>
      <c r="E443" s="21" t="s">
        <v>921</v>
      </c>
      <c r="F443" s="21" t="s">
        <v>824</v>
      </c>
      <c r="G443" s="25" t="s">
        <v>86</v>
      </c>
      <c r="H443" s="22" t="s">
        <v>643</v>
      </c>
      <c r="I443" s="26" t="s">
        <v>825</v>
      </c>
      <c r="J443" s="24" t="s">
        <v>46</v>
      </c>
    </row>
    <row r="444" spans="1:10" s="23" customFormat="1" ht="14.5" x14ac:dyDescent="0.35">
      <c r="A444" s="15" t="s">
        <v>922</v>
      </c>
      <c r="B444" s="15" t="s">
        <v>923</v>
      </c>
      <c r="C444" s="21" t="s">
        <v>924</v>
      </c>
      <c r="D444" s="21" t="s">
        <v>925</v>
      </c>
      <c r="E444" s="21" t="s">
        <v>926</v>
      </c>
      <c r="F444" s="21" t="s">
        <v>824</v>
      </c>
      <c r="G444" s="25" t="s">
        <v>86</v>
      </c>
      <c r="H444" s="22" t="s">
        <v>643</v>
      </c>
      <c r="I444" s="26" t="s">
        <v>825</v>
      </c>
      <c r="J444" s="24" t="s">
        <v>46</v>
      </c>
    </row>
    <row r="445" spans="1:10" s="23" customFormat="1" ht="14.5" x14ac:dyDescent="0.35">
      <c r="A445" s="15" t="s">
        <v>927</v>
      </c>
      <c r="B445" s="15" t="s">
        <v>928</v>
      </c>
      <c r="C445" s="21" t="s">
        <v>929</v>
      </c>
      <c r="D445" s="21" t="s">
        <v>930</v>
      </c>
      <c r="E445" s="21" t="s">
        <v>931</v>
      </c>
      <c r="F445" s="21" t="s">
        <v>824</v>
      </c>
      <c r="G445" s="25" t="s">
        <v>86</v>
      </c>
      <c r="H445" s="22" t="s">
        <v>643</v>
      </c>
      <c r="I445" s="26" t="s">
        <v>825</v>
      </c>
      <c r="J445" s="24" t="s">
        <v>46</v>
      </c>
    </row>
    <row r="446" spans="1:10" s="23" customFormat="1" ht="14.5" x14ac:dyDescent="0.35">
      <c r="A446" s="15" t="s">
        <v>932</v>
      </c>
      <c r="B446" s="15" t="s">
        <v>933</v>
      </c>
      <c r="C446" s="21" t="s">
        <v>934</v>
      </c>
      <c r="D446" s="21" t="s">
        <v>935</v>
      </c>
      <c r="E446" s="21" t="s">
        <v>84</v>
      </c>
      <c r="F446" s="21" t="s">
        <v>824</v>
      </c>
      <c r="G446" s="25" t="s">
        <v>86</v>
      </c>
      <c r="H446" s="22" t="s">
        <v>643</v>
      </c>
      <c r="I446" s="26" t="s">
        <v>825</v>
      </c>
      <c r="J446" s="24" t="s">
        <v>46</v>
      </c>
    </row>
    <row r="447" spans="1:10" s="23" customFormat="1" ht="14.5" x14ac:dyDescent="0.35">
      <c r="A447" s="15" t="s">
        <v>936</v>
      </c>
      <c r="B447" s="15" t="s">
        <v>937</v>
      </c>
      <c r="C447" s="21" t="s">
        <v>938</v>
      </c>
      <c r="D447" s="21" t="s">
        <v>939</v>
      </c>
      <c r="E447" s="21" t="s">
        <v>940</v>
      </c>
      <c r="F447" s="21" t="s">
        <v>824</v>
      </c>
      <c r="G447" s="25" t="s">
        <v>86</v>
      </c>
      <c r="H447" s="22" t="s">
        <v>643</v>
      </c>
      <c r="I447" s="26" t="s">
        <v>825</v>
      </c>
      <c r="J447" s="24" t="s">
        <v>46</v>
      </c>
    </row>
    <row r="448" spans="1:10" s="23" customFormat="1" ht="14.5" x14ac:dyDescent="0.35">
      <c r="A448" s="15" t="s">
        <v>941</v>
      </c>
      <c r="B448" s="15" t="s">
        <v>942</v>
      </c>
      <c r="C448" s="21" t="s">
        <v>943</v>
      </c>
      <c r="D448" s="21" t="s">
        <v>944</v>
      </c>
      <c r="E448" s="21" t="s">
        <v>945</v>
      </c>
      <c r="F448" s="21" t="s">
        <v>824</v>
      </c>
      <c r="G448" s="25" t="s">
        <v>86</v>
      </c>
      <c r="H448" s="22" t="s">
        <v>643</v>
      </c>
      <c r="I448" s="26" t="s">
        <v>825</v>
      </c>
      <c r="J448" s="24" t="s">
        <v>46</v>
      </c>
    </row>
    <row r="449" spans="1:10" s="23" customFormat="1" ht="14.5" x14ac:dyDescent="0.35">
      <c r="A449" s="15" t="s">
        <v>946</v>
      </c>
      <c r="B449" s="15" t="s">
        <v>947</v>
      </c>
      <c r="C449" s="21" t="s">
        <v>948</v>
      </c>
      <c r="D449" s="21" t="s">
        <v>949</v>
      </c>
      <c r="E449" s="21" t="s">
        <v>950</v>
      </c>
      <c r="F449" s="21" t="s">
        <v>824</v>
      </c>
      <c r="G449" s="25" t="s">
        <v>86</v>
      </c>
      <c r="H449" s="22" t="s">
        <v>643</v>
      </c>
      <c r="I449" s="26" t="s">
        <v>825</v>
      </c>
      <c r="J449" s="24" t="s">
        <v>46</v>
      </c>
    </row>
    <row r="450" spans="1:10" s="23" customFormat="1" ht="14.5" x14ac:dyDescent="0.35">
      <c r="A450" s="15" t="s">
        <v>951</v>
      </c>
      <c r="B450" s="15" t="s">
        <v>952</v>
      </c>
      <c r="C450" s="21" t="s">
        <v>953</v>
      </c>
      <c r="D450" s="21" t="s">
        <v>954</v>
      </c>
      <c r="E450" s="21" t="s">
        <v>955</v>
      </c>
      <c r="F450" s="21" t="s">
        <v>824</v>
      </c>
      <c r="G450" s="25" t="s">
        <v>86</v>
      </c>
      <c r="H450" s="22" t="s">
        <v>643</v>
      </c>
      <c r="I450" s="26" t="s">
        <v>825</v>
      </c>
      <c r="J450" s="24" t="s">
        <v>46</v>
      </c>
    </row>
    <row r="451" spans="1:10" s="23" customFormat="1" ht="14.5" x14ac:dyDescent="0.35">
      <c r="A451" s="15" t="s">
        <v>956</v>
      </c>
      <c r="B451" s="15" t="s">
        <v>957</v>
      </c>
      <c r="C451" s="21" t="s">
        <v>958</v>
      </c>
      <c r="D451" s="21" t="s">
        <v>959</v>
      </c>
      <c r="E451" s="21" t="s">
        <v>960</v>
      </c>
      <c r="F451" s="21" t="s">
        <v>824</v>
      </c>
      <c r="G451" s="25" t="s">
        <v>86</v>
      </c>
      <c r="H451" s="22" t="s">
        <v>643</v>
      </c>
      <c r="I451" s="26" t="s">
        <v>825</v>
      </c>
      <c r="J451" s="24" t="s">
        <v>46</v>
      </c>
    </row>
    <row r="452" spans="1:10" s="23" customFormat="1" ht="14.5" x14ac:dyDescent="0.35">
      <c r="A452" s="15" t="s">
        <v>961</v>
      </c>
      <c r="B452" s="15" t="s">
        <v>962</v>
      </c>
      <c r="C452" s="21" t="s">
        <v>963</v>
      </c>
      <c r="D452" s="21" t="s">
        <v>964</v>
      </c>
      <c r="E452" s="21" t="s">
        <v>965</v>
      </c>
      <c r="F452" s="21" t="s">
        <v>824</v>
      </c>
      <c r="G452" s="25" t="s">
        <v>86</v>
      </c>
      <c r="H452" s="22" t="s">
        <v>643</v>
      </c>
      <c r="I452" s="26" t="s">
        <v>825</v>
      </c>
      <c r="J452" s="24" t="s">
        <v>46</v>
      </c>
    </row>
    <row r="453" spans="1:10" s="23" customFormat="1" ht="14.5" x14ac:dyDescent="0.35">
      <c r="A453" s="15" t="s">
        <v>966</v>
      </c>
      <c r="B453" s="15" t="s">
        <v>967</v>
      </c>
      <c r="C453" s="21" t="s">
        <v>968</v>
      </c>
      <c r="D453" s="21" t="s">
        <v>969</v>
      </c>
      <c r="E453" s="21" t="s">
        <v>84</v>
      </c>
      <c r="F453" s="21" t="s">
        <v>824</v>
      </c>
      <c r="G453" s="25" t="s">
        <v>86</v>
      </c>
      <c r="H453" s="22" t="s">
        <v>643</v>
      </c>
      <c r="I453" s="26" t="s">
        <v>825</v>
      </c>
      <c r="J453" s="24" t="s">
        <v>46</v>
      </c>
    </row>
    <row r="454" spans="1:10" s="23" customFormat="1" ht="14.5" x14ac:dyDescent="0.35">
      <c r="A454" s="15" t="s">
        <v>970</v>
      </c>
      <c r="B454" s="15" t="s">
        <v>971</v>
      </c>
      <c r="C454" s="21" t="s">
        <v>972</v>
      </c>
      <c r="D454" s="21" t="s">
        <v>973</v>
      </c>
      <c r="E454" s="21" t="s">
        <v>974</v>
      </c>
      <c r="F454" s="21" t="s">
        <v>824</v>
      </c>
      <c r="G454" s="25" t="s">
        <v>86</v>
      </c>
      <c r="H454" s="22" t="s">
        <v>643</v>
      </c>
      <c r="I454" s="26" t="s">
        <v>825</v>
      </c>
      <c r="J454" s="24" t="s">
        <v>46</v>
      </c>
    </row>
    <row r="455" spans="1:10" s="23" customFormat="1" ht="14.5" x14ac:dyDescent="0.35">
      <c r="A455" s="15" t="s">
        <v>975</v>
      </c>
      <c r="B455" s="15" t="s">
        <v>976</v>
      </c>
      <c r="C455" s="21" t="s">
        <v>977</v>
      </c>
      <c r="D455" s="21" t="s">
        <v>978</v>
      </c>
      <c r="E455" s="21" t="s">
        <v>979</v>
      </c>
      <c r="F455" s="21" t="s">
        <v>824</v>
      </c>
      <c r="G455" s="25" t="s">
        <v>86</v>
      </c>
      <c r="H455" s="22" t="s">
        <v>643</v>
      </c>
      <c r="I455" s="26" t="s">
        <v>825</v>
      </c>
      <c r="J455" s="24" t="s">
        <v>46</v>
      </c>
    </row>
    <row r="456" spans="1:10" s="23" customFormat="1" ht="14.5" x14ac:dyDescent="0.35">
      <c r="A456" s="15" t="s">
        <v>980</v>
      </c>
      <c r="B456" s="15" t="s">
        <v>981</v>
      </c>
      <c r="C456" s="21" t="s">
        <v>982</v>
      </c>
      <c r="D456" s="21" t="s">
        <v>983</v>
      </c>
      <c r="E456" s="21" t="s">
        <v>984</v>
      </c>
      <c r="F456" s="21" t="s">
        <v>824</v>
      </c>
      <c r="G456" s="25" t="s">
        <v>86</v>
      </c>
      <c r="H456" s="22" t="s">
        <v>643</v>
      </c>
      <c r="I456" s="26" t="s">
        <v>825</v>
      </c>
      <c r="J456" s="24" t="s">
        <v>46</v>
      </c>
    </row>
    <row r="457" spans="1:10" s="23" customFormat="1" ht="14.5" x14ac:dyDescent="0.35">
      <c r="A457" s="15" t="s">
        <v>985</v>
      </c>
      <c r="B457" s="15" t="s">
        <v>986</v>
      </c>
      <c r="C457" s="21" t="s">
        <v>987</v>
      </c>
      <c r="D457" s="21" t="s">
        <v>988</v>
      </c>
      <c r="E457" s="21" t="s">
        <v>984</v>
      </c>
      <c r="F457" s="21" t="s">
        <v>824</v>
      </c>
      <c r="G457" s="25" t="s">
        <v>86</v>
      </c>
      <c r="H457" s="22" t="s">
        <v>643</v>
      </c>
      <c r="I457" s="26" t="s">
        <v>825</v>
      </c>
      <c r="J457" s="24" t="s">
        <v>46</v>
      </c>
    </row>
    <row r="458" spans="1:10" s="23" customFormat="1" ht="14.5" x14ac:dyDescent="0.35">
      <c r="A458" s="15" t="s">
        <v>989</v>
      </c>
      <c r="B458" s="15" t="s">
        <v>990</v>
      </c>
      <c r="C458" s="21" t="s">
        <v>991</v>
      </c>
      <c r="D458" s="21" t="s">
        <v>992</v>
      </c>
      <c r="E458" s="21" t="s">
        <v>984</v>
      </c>
      <c r="F458" s="21" t="s">
        <v>824</v>
      </c>
      <c r="G458" s="25" t="s">
        <v>86</v>
      </c>
      <c r="H458" s="22" t="s">
        <v>643</v>
      </c>
      <c r="I458" s="26" t="s">
        <v>825</v>
      </c>
      <c r="J458" s="24" t="s">
        <v>46</v>
      </c>
    </row>
    <row r="459" spans="1:10" s="23" customFormat="1" ht="14.5" x14ac:dyDescent="0.35">
      <c r="A459" s="15" t="s">
        <v>993</v>
      </c>
      <c r="B459" s="15" t="s">
        <v>994</v>
      </c>
      <c r="C459" s="21" t="s">
        <v>995</v>
      </c>
      <c r="D459" s="21" t="s">
        <v>996</v>
      </c>
      <c r="E459" s="21" t="s">
        <v>997</v>
      </c>
      <c r="F459" s="21" t="s">
        <v>824</v>
      </c>
      <c r="G459" s="25" t="s">
        <v>86</v>
      </c>
      <c r="H459" s="22" t="s">
        <v>643</v>
      </c>
      <c r="I459" s="26" t="s">
        <v>825</v>
      </c>
      <c r="J459" s="24" t="s">
        <v>46</v>
      </c>
    </row>
    <row r="460" spans="1:10" s="23" customFormat="1" ht="14.5" x14ac:dyDescent="0.35">
      <c r="A460" s="15" t="s">
        <v>998</v>
      </c>
      <c r="B460" s="15" t="s">
        <v>999</v>
      </c>
      <c r="C460" s="21" t="s">
        <v>1000</v>
      </c>
      <c r="D460" s="21" t="s">
        <v>1001</v>
      </c>
      <c r="E460" s="21" t="s">
        <v>1002</v>
      </c>
      <c r="F460" s="21" t="s">
        <v>824</v>
      </c>
      <c r="G460" s="25" t="s">
        <v>86</v>
      </c>
      <c r="H460" s="22" t="s">
        <v>643</v>
      </c>
      <c r="I460" s="26" t="s">
        <v>825</v>
      </c>
      <c r="J460" s="24" t="s">
        <v>46</v>
      </c>
    </row>
    <row r="461" spans="1:10" s="23" customFormat="1" ht="14.5" x14ac:dyDescent="0.35">
      <c r="A461" s="15" t="s">
        <v>1003</v>
      </c>
      <c r="B461" s="15" t="s">
        <v>1004</v>
      </c>
      <c r="C461" s="21" t="s">
        <v>1005</v>
      </c>
      <c r="D461" s="21" t="s">
        <v>1006</v>
      </c>
      <c r="E461" s="21" t="s">
        <v>1007</v>
      </c>
      <c r="F461" s="21" t="s">
        <v>824</v>
      </c>
      <c r="G461" s="25" t="s">
        <v>86</v>
      </c>
      <c r="H461" s="22" t="s">
        <v>643</v>
      </c>
      <c r="I461" s="26" t="s">
        <v>825</v>
      </c>
      <c r="J461" s="24" t="s">
        <v>46</v>
      </c>
    </row>
    <row r="462" spans="1:10" s="23" customFormat="1" ht="14.5" x14ac:dyDescent="0.35">
      <c r="A462" s="15" t="s">
        <v>1008</v>
      </c>
      <c r="B462" s="15" t="s">
        <v>1009</v>
      </c>
      <c r="C462" s="21" t="s">
        <v>1010</v>
      </c>
      <c r="D462" s="21" t="s">
        <v>1011</v>
      </c>
      <c r="E462" s="21" t="s">
        <v>1012</v>
      </c>
      <c r="F462" s="21" t="s">
        <v>824</v>
      </c>
      <c r="G462" s="25" t="s">
        <v>86</v>
      </c>
      <c r="H462" s="22" t="s">
        <v>643</v>
      </c>
      <c r="I462" s="26" t="s">
        <v>825</v>
      </c>
      <c r="J462" s="24" t="s">
        <v>46</v>
      </c>
    </row>
    <row r="463" spans="1:10" s="23" customFormat="1" ht="14.5" x14ac:dyDescent="0.35">
      <c r="A463" s="15" t="s">
        <v>1013</v>
      </c>
      <c r="B463" s="15" t="s">
        <v>1014</v>
      </c>
      <c r="C463" s="21" t="s">
        <v>1015</v>
      </c>
      <c r="D463" s="21" t="s">
        <v>1016</v>
      </c>
      <c r="E463" s="21" t="s">
        <v>1017</v>
      </c>
      <c r="F463" s="21" t="s">
        <v>824</v>
      </c>
      <c r="G463" s="25" t="s">
        <v>86</v>
      </c>
      <c r="H463" s="22" t="s">
        <v>643</v>
      </c>
      <c r="I463" s="26" t="s">
        <v>825</v>
      </c>
      <c r="J463" s="24" t="s">
        <v>46</v>
      </c>
    </row>
    <row r="464" spans="1:10" s="23" customFormat="1" ht="14.5" x14ac:dyDescent="0.35">
      <c r="A464" s="15" t="s">
        <v>1018</v>
      </c>
      <c r="B464" s="15" t="s">
        <v>1019</v>
      </c>
      <c r="C464" s="21" t="s">
        <v>1020</v>
      </c>
      <c r="D464" s="21" t="s">
        <v>1021</v>
      </c>
      <c r="E464" s="21" t="s">
        <v>84</v>
      </c>
      <c r="F464" s="21" t="s">
        <v>824</v>
      </c>
      <c r="G464" s="25" t="s">
        <v>86</v>
      </c>
      <c r="H464" s="22" t="s">
        <v>643</v>
      </c>
      <c r="I464" s="26" t="s">
        <v>825</v>
      </c>
      <c r="J464" s="24" t="s">
        <v>46</v>
      </c>
    </row>
    <row r="465" spans="1:10" s="23" customFormat="1" ht="14.5" x14ac:dyDescent="0.35">
      <c r="A465" s="15" t="s">
        <v>1022</v>
      </c>
      <c r="B465" s="15" t="s">
        <v>1023</v>
      </c>
      <c r="C465" s="21" t="s">
        <v>1024</v>
      </c>
      <c r="D465" s="21" t="s">
        <v>1025</v>
      </c>
      <c r="E465" s="21" t="s">
        <v>1026</v>
      </c>
      <c r="F465" s="21" t="s">
        <v>824</v>
      </c>
      <c r="G465" s="25" t="s">
        <v>86</v>
      </c>
      <c r="H465" s="22" t="s">
        <v>643</v>
      </c>
      <c r="I465" s="26" t="s">
        <v>825</v>
      </c>
      <c r="J465" s="24" t="s">
        <v>46</v>
      </c>
    </row>
    <row r="466" spans="1:10" s="23" customFormat="1" ht="14.5" x14ac:dyDescent="0.35">
      <c r="A466" s="15" t="s">
        <v>1027</v>
      </c>
      <c r="B466" s="15" t="s">
        <v>1028</v>
      </c>
      <c r="C466" s="21" t="s">
        <v>1029</v>
      </c>
      <c r="D466" s="21" t="s">
        <v>1030</v>
      </c>
      <c r="E466" s="21" t="s">
        <v>1031</v>
      </c>
      <c r="F466" s="21" t="s">
        <v>824</v>
      </c>
      <c r="G466" s="25" t="s">
        <v>86</v>
      </c>
      <c r="H466" s="22" t="s">
        <v>643</v>
      </c>
      <c r="I466" s="26" t="s">
        <v>825</v>
      </c>
      <c r="J466" s="24" t="s">
        <v>46</v>
      </c>
    </row>
    <row r="467" spans="1:10" s="23" customFormat="1" ht="14.5" x14ac:dyDescent="0.35">
      <c r="A467" s="15" t="s">
        <v>1032</v>
      </c>
      <c r="B467" s="15" t="s">
        <v>1033</v>
      </c>
      <c r="C467" s="21" t="s">
        <v>1034</v>
      </c>
      <c r="D467" s="21" t="s">
        <v>1035</v>
      </c>
      <c r="E467" s="21" t="s">
        <v>1036</v>
      </c>
      <c r="F467" s="21" t="s">
        <v>824</v>
      </c>
      <c r="G467" s="25" t="s">
        <v>86</v>
      </c>
      <c r="H467" s="22" t="s">
        <v>643</v>
      </c>
      <c r="I467" s="26" t="s">
        <v>825</v>
      </c>
      <c r="J467" s="24" t="s">
        <v>46</v>
      </c>
    </row>
    <row r="468" spans="1:10" s="23" customFormat="1" ht="14.5" x14ac:dyDescent="0.35">
      <c r="A468" s="15" t="s">
        <v>1037</v>
      </c>
      <c r="B468" s="15" t="s">
        <v>1038</v>
      </c>
      <c r="C468" s="21" t="s">
        <v>1039</v>
      </c>
      <c r="D468" s="21" t="s">
        <v>1040</v>
      </c>
      <c r="E468" s="21" t="s">
        <v>1041</v>
      </c>
      <c r="F468" s="21" t="s">
        <v>824</v>
      </c>
      <c r="G468" s="25" t="s">
        <v>86</v>
      </c>
      <c r="H468" s="22" t="s">
        <v>643</v>
      </c>
      <c r="I468" s="26" t="s">
        <v>825</v>
      </c>
      <c r="J468" s="24" t="s">
        <v>46</v>
      </c>
    </row>
    <row r="469" spans="1:10" s="23" customFormat="1" ht="14.5" x14ac:dyDescent="0.35">
      <c r="A469" s="15" t="s">
        <v>1042</v>
      </c>
      <c r="B469" s="15" t="s">
        <v>1043</v>
      </c>
      <c r="C469" s="21" t="s">
        <v>1044</v>
      </c>
      <c r="D469" s="21" t="s">
        <v>1045</v>
      </c>
      <c r="E469" s="21" t="s">
        <v>1046</v>
      </c>
      <c r="F469" s="21" t="s">
        <v>824</v>
      </c>
      <c r="G469" s="25" t="s">
        <v>86</v>
      </c>
      <c r="H469" s="22" t="s">
        <v>643</v>
      </c>
      <c r="I469" s="26" t="s">
        <v>825</v>
      </c>
      <c r="J469" s="24" t="s">
        <v>46</v>
      </c>
    </row>
    <row r="470" spans="1:10" s="23" customFormat="1" ht="14.5" x14ac:dyDescent="0.35">
      <c r="A470" s="15" t="s">
        <v>1047</v>
      </c>
      <c r="B470" s="15" t="s">
        <v>1048</v>
      </c>
      <c r="C470" s="21" t="s">
        <v>1049</v>
      </c>
      <c r="D470" s="21" t="s">
        <v>1050</v>
      </c>
      <c r="E470" s="21" t="s">
        <v>1051</v>
      </c>
      <c r="F470" s="21" t="s">
        <v>824</v>
      </c>
      <c r="G470" s="25" t="s">
        <v>86</v>
      </c>
      <c r="H470" s="22" t="s">
        <v>643</v>
      </c>
      <c r="I470" s="26" t="s">
        <v>825</v>
      </c>
      <c r="J470" s="24" t="s">
        <v>46</v>
      </c>
    </row>
    <row r="471" spans="1:10" s="23" customFormat="1" ht="14.5" x14ac:dyDescent="0.35">
      <c r="A471" s="15" t="s">
        <v>1052</v>
      </c>
      <c r="B471" s="15" t="s">
        <v>1053</v>
      </c>
      <c r="C471" s="21" t="s">
        <v>1054</v>
      </c>
      <c r="D471" s="21" t="s">
        <v>1055</v>
      </c>
      <c r="E471" s="21" t="s">
        <v>1056</v>
      </c>
      <c r="F471" s="21" t="s">
        <v>824</v>
      </c>
      <c r="G471" s="25" t="s">
        <v>86</v>
      </c>
      <c r="H471" s="22" t="s">
        <v>643</v>
      </c>
      <c r="I471" s="26" t="s">
        <v>825</v>
      </c>
      <c r="J471" s="24" t="s">
        <v>46</v>
      </c>
    </row>
    <row r="472" spans="1:10" s="23" customFormat="1" ht="14.5" x14ac:dyDescent="0.35">
      <c r="A472" s="15" t="s">
        <v>1057</v>
      </c>
      <c r="B472" s="15" t="s">
        <v>1058</v>
      </c>
      <c r="C472" s="21" t="s">
        <v>1059</v>
      </c>
      <c r="D472" s="21" t="s">
        <v>1060</v>
      </c>
      <c r="E472" s="21" t="s">
        <v>84</v>
      </c>
      <c r="F472" s="21" t="s">
        <v>824</v>
      </c>
      <c r="G472" s="25" t="s">
        <v>86</v>
      </c>
      <c r="H472" s="22" t="s">
        <v>643</v>
      </c>
      <c r="I472" s="26" t="s">
        <v>825</v>
      </c>
      <c r="J472" s="24" t="s">
        <v>46</v>
      </c>
    </row>
    <row r="473" spans="1:10" s="23" customFormat="1" ht="14.5" x14ac:dyDescent="0.35">
      <c r="A473" s="15" t="s">
        <v>1061</v>
      </c>
      <c r="B473" s="15" t="s">
        <v>1062</v>
      </c>
      <c r="C473" s="21" t="s">
        <v>1063</v>
      </c>
      <c r="D473" s="21" t="s">
        <v>1064</v>
      </c>
      <c r="E473" s="21" t="s">
        <v>1065</v>
      </c>
      <c r="F473" s="21" t="s">
        <v>824</v>
      </c>
      <c r="G473" s="25" t="s">
        <v>86</v>
      </c>
      <c r="H473" s="22" t="s">
        <v>643</v>
      </c>
      <c r="I473" s="26" t="s">
        <v>825</v>
      </c>
      <c r="J473" s="24" t="s">
        <v>46</v>
      </c>
    </row>
    <row r="474" spans="1:10" s="23" customFormat="1" ht="14.5" x14ac:dyDescent="0.35">
      <c r="A474" s="15" t="s">
        <v>1222</v>
      </c>
      <c r="B474" s="15" t="s">
        <v>1223</v>
      </c>
      <c r="C474" s="21" t="s">
        <v>1224</v>
      </c>
      <c r="D474" s="21" t="s">
        <v>1225</v>
      </c>
      <c r="E474" s="21" t="s">
        <v>1226</v>
      </c>
      <c r="F474" s="21" t="s">
        <v>824</v>
      </c>
      <c r="G474" s="25" t="s">
        <v>427</v>
      </c>
      <c r="H474" s="22" t="s">
        <v>643</v>
      </c>
      <c r="I474" s="26" t="s">
        <v>825</v>
      </c>
      <c r="J474" s="24" t="s">
        <v>46</v>
      </c>
    </row>
    <row r="475" spans="1:10" s="23" customFormat="1" ht="14.5" x14ac:dyDescent="0.35">
      <c r="A475" s="15" t="s">
        <v>1227</v>
      </c>
      <c r="B475" s="15" t="s">
        <v>1228</v>
      </c>
      <c r="C475" s="21" t="s">
        <v>1229</v>
      </c>
      <c r="D475" s="21" t="s">
        <v>1230</v>
      </c>
      <c r="E475" s="21" t="s">
        <v>1226</v>
      </c>
      <c r="F475" s="21" t="s">
        <v>824</v>
      </c>
      <c r="G475" s="25" t="s">
        <v>427</v>
      </c>
      <c r="H475" s="22" t="s">
        <v>643</v>
      </c>
      <c r="I475" s="26" t="s">
        <v>825</v>
      </c>
      <c r="J475" s="24" t="s">
        <v>46</v>
      </c>
    </row>
    <row r="476" spans="1:10" s="23" customFormat="1" ht="14.5" x14ac:dyDescent="0.35">
      <c r="A476" s="15" t="s">
        <v>3186</v>
      </c>
      <c r="B476" s="15" t="s">
        <v>3187</v>
      </c>
      <c r="C476" s="21" t="s">
        <v>3188</v>
      </c>
      <c r="D476" s="21" t="s">
        <v>3189</v>
      </c>
      <c r="E476" s="21" t="s">
        <v>3190</v>
      </c>
      <c r="F476" s="15" t="s">
        <v>3191</v>
      </c>
      <c r="G476" s="15" t="s">
        <v>86</v>
      </c>
      <c r="H476" s="21" t="s">
        <v>643</v>
      </c>
      <c r="I476" s="26" t="s">
        <v>3192</v>
      </c>
      <c r="J476" s="24" t="s">
        <v>3341</v>
      </c>
    </row>
    <row r="477" spans="1:10" s="23" customFormat="1" ht="14.5" x14ac:dyDescent="0.35">
      <c r="A477" s="15" t="s">
        <v>4144</v>
      </c>
      <c r="B477" s="15" t="s">
        <v>4145</v>
      </c>
      <c r="C477" s="21" t="s">
        <v>4146</v>
      </c>
      <c r="D477" s="21" t="s">
        <v>4147</v>
      </c>
      <c r="E477" s="21" t="s">
        <v>84</v>
      </c>
      <c r="F477" s="15" t="s">
        <v>4148</v>
      </c>
      <c r="G477" s="15" t="s">
        <v>4123</v>
      </c>
      <c r="H477" s="15" t="s">
        <v>643</v>
      </c>
      <c r="I477" s="15" t="s">
        <v>4149</v>
      </c>
      <c r="J477" s="24" t="s">
        <v>4312</v>
      </c>
    </row>
    <row r="478" spans="1:10" s="23" customFormat="1" ht="14.5" x14ac:dyDescent="0.35">
      <c r="A478" s="15" t="s">
        <v>4150</v>
      </c>
      <c r="B478" s="15" t="s">
        <v>4151</v>
      </c>
      <c r="C478" s="21" t="s">
        <v>4152</v>
      </c>
      <c r="D478" s="21" t="s">
        <v>4153</v>
      </c>
      <c r="E478" s="21" t="s">
        <v>4154</v>
      </c>
      <c r="F478" s="15" t="s">
        <v>4148</v>
      </c>
      <c r="G478" s="15" t="s">
        <v>4123</v>
      </c>
      <c r="H478" s="15" t="s">
        <v>643</v>
      </c>
      <c r="I478" s="15" t="s">
        <v>4149</v>
      </c>
      <c r="J478" s="24" t="s">
        <v>4312</v>
      </c>
    </row>
    <row r="479" spans="1:10" s="23" customFormat="1" ht="14.5" x14ac:dyDescent="0.35">
      <c r="A479" s="15" t="s">
        <v>4155</v>
      </c>
      <c r="B479" s="15" t="s">
        <v>4156</v>
      </c>
      <c r="C479" s="21" t="s">
        <v>4157</v>
      </c>
      <c r="D479" s="21" t="s">
        <v>4158</v>
      </c>
      <c r="E479" s="21" t="s">
        <v>4159</v>
      </c>
      <c r="F479" s="15" t="s">
        <v>4148</v>
      </c>
      <c r="G479" s="15" t="s">
        <v>4123</v>
      </c>
      <c r="H479" s="15" t="s">
        <v>643</v>
      </c>
      <c r="I479" s="15" t="s">
        <v>4149</v>
      </c>
      <c r="J479" s="24" t="s">
        <v>4312</v>
      </c>
    </row>
    <row r="480" spans="1:10" s="23" customFormat="1" ht="14.5" x14ac:dyDescent="0.35">
      <c r="A480" s="15" t="s">
        <v>4283</v>
      </c>
      <c r="B480" s="15" t="s">
        <v>4284</v>
      </c>
      <c r="C480" s="21" t="s">
        <v>4285</v>
      </c>
      <c r="D480" s="21" t="s">
        <v>4286</v>
      </c>
      <c r="E480" s="21" t="s">
        <v>4287</v>
      </c>
      <c r="F480" s="15" t="s">
        <v>4148</v>
      </c>
      <c r="G480" s="15" t="s">
        <v>427</v>
      </c>
      <c r="H480" s="15" t="s">
        <v>643</v>
      </c>
      <c r="I480" s="15" t="s">
        <v>4149</v>
      </c>
      <c r="J480" s="24" t="s">
        <v>4312</v>
      </c>
    </row>
    <row r="481" spans="1:10" s="23" customFormat="1" ht="14.5" x14ac:dyDescent="0.35">
      <c r="A481" s="15" t="s">
        <v>4288</v>
      </c>
      <c r="B481" s="15" t="s">
        <v>4289</v>
      </c>
      <c r="C481" s="21" t="s">
        <v>4290</v>
      </c>
      <c r="D481" s="21" t="s">
        <v>4291</v>
      </c>
      <c r="E481" s="21" t="s">
        <v>4292</v>
      </c>
      <c r="F481" s="15" t="s">
        <v>4148</v>
      </c>
      <c r="G481" s="15" t="s">
        <v>427</v>
      </c>
      <c r="H481" s="15" t="s">
        <v>643</v>
      </c>
      <c r="I481" s="15" t="s">
        <v>4149</v>
      </c>
      <c r="J481" s="24" t="s">
        <v>4312</v>
      </c>
    </row>
    <row r="482" spans="1:10" s="23" customFormat="1" ht="14.5" x14ac:dyDescent="0.35">
      <c r="A482" s="15" t="s">
        <v>2114</v>
      </c>
      <c r="B482" s="15" t="s">
        <v>2115</v>
      </c>
      <c r="C482" s="21" t="s">
        <v>2116</v>
      </c>
      <c r="D482" s="21" t="s">
        <v>2117</v>
      </c>
      <c r="E482" s="21" t="s">
        <v>84</v>
      </c>
      <c r="F482" s="15" t="s">
        <v>2118</v>
      </c>
      <c r="G482" s="15" t="s">
        <v>86</v>
      </c>
      <c r="H482" s="15" t="s">
        <v>643</v>
      </c>
      <c r="I482" s="15" t="s">
        <v>2119</v>
      </c>
      <c r="J482" s="24" t="s">
        <v>2340</v>
      </c>
    </row>
    <row r="483" spans="1:10" s="23" customFormat="1" ht="14.5" x14ac:dyDescent="0.35">
      <c r="A483" s="15" t="s">
        <v>2120</v>
      </c>
      <c r="B483" s="15" t="s">
        <v>2121</v>
      </c>
      <c r="C483" s="21" t="s">
        <v>2122</v>
      </c>
      <c r="D483" s="21" t="s">
        <v>2123</v>
      </c>
      <c r="E483" s="21" t="s">
        <v>2124</v>
      </c>
      <c r="F483" s="15" t="s">
        <v>2118</v>
      </c>
      <c r="G483" s="15" t="s">
        <v>86</v>
      </c>
      <c r="H483" s="15" t="s">
        <v>643</v>
      </c>
      <c r="I483" s="15" t="s">
        <v>2119</v>
      </c>
      <c r="J483" s="24" t="s">
        <v>2340</v>
      </c>
    </row>
    <row r="484" spans="1:10" s="23" customFormat="1" ht="14.5" x14ac:dyDescent="0.35">
      <c r="A484" s="15" t="s">
        <v>4160</v>
      </c>
      <c r="B484" s="15" t="s">
        <v>4161</v>
      </c>
      <c r="C484" s="21" t="s">
        <v>4162</v>
      </c>
      <c r="D484" s="21" t="s">
        <v>4163</v>
      </c>
      <c r="E484" s="21" t="s">
        <v>84</v>
      </c>
      <c r="F484" s="15" t="s">
        <v>4164</v>
      </c>
      <c r="G484" s="15" t="s">
        <v>4123</v>
      </c>
      <c r="H484" s="15" t="s">
        <v>643</v>
      </c>
      <c r="I484" s="15" t="s">
        <v>4165</v>
      </c>
      <c r="J484" s="24" t="s">
        <v>4312</v>
      </c>
    </row>
    <row r="485" spans="1:10" s="23" customFormat="1" ht="14.5" x14ac:dyDescent="0.35">
      <c r="A485" s="15" t="s">
        <v>4166</v>
      </c>
      <c r="B485" s="15" t="s">
        <v>4167</v>
      </c>
      <c r="C485" s="21" t="s">
        <v>4168</v>
      </c>
      <c r="D485" s="21" t="s">
        <v>4169</v>
      </c>
      <c r="E485" s="21" t="s">
        <v>4170</v>
      </c>
      <c r="F485" s="15" t="s">
        <v>4164</v>
      </c>
      <c r="G485" s="15" t="s">
        <v>4123</v>
      </c>
      <c r="H485" s="15" t="s">
        <v>643</v>
      </c>
      <c r="I485" s="15" t="s">
        <v>4165</v>
      </c>
      <c r="J485" s="24" t="s">
        <v>4312</v>
      </c>
    </row>
    <row r="486" spans="1:10" s="23" customFormat="1" ht="14.5" x14ac:dyDescent="0.35">
      <c r="A486" s="15" t="s">
        <v>4171</v>
      </c>
      <c r="B486" s="15" t="s">
        <v>4172</v>
      </c>
      <c r="C486" s="21" t="s">
        <v>4173</v>
      </c>
      <c r="D486" s="21" t="s">
        <v>4174</v>
      </c>
      <c r="E486" s="21" t="s">
        <v>84</v>
      </c>
      <c r="F486" s="15" t="s">
        <v>4164</v>
      </c>
      <c r="G486" s="15" t="s">
        <v>4123</v>
      </c>
      <c r="H486" s="15" t="s">
        <v>643</v>
      </c>
      <c r="I486" s="15" t="s">
        <v>4165</v>
      </c>
      <c r="J486" s="24" t="s">
        <v>4312</v>
      </c>
    </row>
    <row r="487" spans="1:10" s="23" customFormat="1" ht="14.5" x14ac:dyDescent="0.35">
      <c r="A487" s="15" t="s">
        <v>5971</v>
      </c>
      <c r="B487" s="15" t="s">
        <v>5972</v>
      </c>
      <c r="C487" s="21" t="s">
        <v>5973</v>
      </c>
      <c r="D487" s="21" t="s">
        <v>5974</v>
      </c>
      <c r="E487" s="21" t="s">
        <v>5975</v>
      </c>
      <c r="F487" s="21" t="s">
        <v>5976</v>
      </c>
      <c r="G487" s="22" t="s">
        <v>427</v>
      </c>
      <c r="H487" s="22" t="s">
        <v>643</v>
      </c>
      <c r="I487" s="15" t="s">
        <v>5977</v>
      </c>
      <c r="J487" s="18" t="s">
        <v>5988</v>
      </c>
    </row>
    <row r="488" spans="1:10" s="23" customFormat="1" ht="14.5" x14ac:dyDescent="0.35">
      <c r="A488" s="15" t="s">
        <v>2125</v>
      </c>
      <c r="B488" s="15" t="s">
        <v>2126</v>
      </c>
      <c r="C488" s="21" t="s">
        <v>2127</v>
      </c>
      <c r="D488" s="21" t="s">
        <v>2128</v>
      </c>
      <c r="E488" s="21" t="s">
        <v>84</v>
      </c>
      <c r="F488" s="15" t="s">
        <v>2129</v>
      </c>
      <c r="G488" s="15" t="s">
        <v>86</v>
      </c>
      <c r="H488" s="15" t="s">
        <v>643</v>
      </c>
      <c r="I488" s="15" t="s">
        <v>2130</v>
      </c>
      <c r="J488" s="24" t="s">
        <v>2340</v>
      </c>
    </row>
    <row r="489" spans="1:10" s="23" customFormat="1" ht="14.5" x14ac:dyDescent="0.35">
      <c r="A489" s="15" t="s">
        <v>2131</v>
      </c>
      <c r="B489" s="15" t="s">
        <v>2132</v>
      </c>
      <c r="C489" s="21" t="s">
        <v>2133</v>
      </c>
      <c r="D489" s="21" t="s">
        <v>2134</v>
      </c>
      <c r="E489" s="21" t="s">
        <v>84</v>
      </c>
      <c r="F489" s="15" t="s">
        <v>2129</v>
      </c>
      <c r="G489" s="15" t="s">
        <v>86</v>
      </c>
      <c r="H489" s="15" t="s">
        <v>643</v>
      </c>
      <c r="I489" s="15" t="s">
        <v>2130</v>
      </c>
      <c r="J489" s="24" t="s">
        <v>2340</v>
      </c>
    </row>
    <row r="490" spans="1:10" s="23" customFormat="1" ht="14.5" x14ac:dyDescent="0.35">
      <c r="A490" s="15" t="s">
        <v>2193</v>
      </c>
      <c r="B490" s="15" t="s">
        <v>2194</v>
      </c>
      <c r="C490" s="21" t="s">
        <v>2195</v>
      </c>
      <c r="D490" s="21" t="s">
        <v>2196</v>
      </c>
      <c r="E490" s="21" t="s">
        <v>84</v>
      </c>
      <c r="F490" s="15" t="s">
        <v>2129</v>
      </c>
      <c r="G490" s="15" t="s">
        <v>427</v>
      </c>
      <c r="H490" s="15" t="s">
        <v>643</v>
      </c>
      <c r="I490" s="15" t="s">
        <v>2130</v>
      </c>
      <c r="J490" s="24" t="s">
        <v>2340</v>
      </c>
    </row>
    <row r="491" spans="1:10" s="23" customFormat="1" ht="14.5" x14ac:dyDescent="0.35">
      <c r="A491" s="15" t="s">
        <v>4175</v>
      </c>
      <c r="B491" s="15" t="s">
        <v>4176</v>
      </c>
      <c r="C491" s="21" t="s">
        <v>4177</v>
      </c>
      <c r="D491" s="21" t="s">
        <v>4178</v>
      </c>
      <c r="E491" s="21" t="s">
        <v>4179</v>
      </c>
      <c r="F491" s="15" t="s">
        <v>1829</v>
      </c>
      <c r="G491" s="15" t="s">
        <v>4123</v>
      </c>
      <c r="H491" s="15" t="s">
        <v>643</v>
      </c>
      <c r="I491" s="15" t="s">
        <v>1830</v>
      </c>
      <c r="J491" s="24" t="s">
        <v>4312</v>
      </c>
    </row>
    <row r="492" spans="1:10" s="23" customFormat="1" ht="14.5" x14ac:dyDescent="0.35">
      <c r="A492" s="15" t="s">
        <v>4180</v>
      </c>
      <c r="B492" s="15" t="s">
        <v>4181</v>
      </c>
      <c r="C492" s="21" t="s">
        <v>4182</v>
      </c>
      <c r="D492" s="21" t="s">
        <v>4183</v>
      </c>
      <c r="E492" s="21" t="s">
        <v>4184</v>
      </c>
      <c r="F492" s="15" t="s">
        <v>1829</v>
      </c>
      <c r="G492" s="15" t="s">
        <v>4123</v>
      </c>
      <c r="H492" s="15" t="s">
        <v>643</v>
      </c>
      <c r="I492" s="15" t="s">
        <v>1830</v>
      </c>
      <c r="J492" s="24" t="s">
        <v>4312</v>
      </c>
    </row>
    <row r="493" spans="1:10" s="23" customFormat="1" ht="14.5" x14ac:dyDescent="0.35">
      <c r="A493" s="15" t="s">
        <v>4185</v>
      </c>
      <c r="B493" s="15" t="s">
        <v>4186</v>
      </c>
      <c r="C493" s="21" t="s">
        <v>4187</v>
      </c>
      <c r="D493" s="21" t="s">
        <v>4188</v>
      </c>
      <c r="E493" s="21" t="s">
        <v>4189</v>
      </c>
      <c r="F493" s="15" t="s">
        <v>1829</v>
      </c>
      <c r="G493" s="15" t="s">
        <v>4123</v>
      </c>
      <c r="H493" s="15" t="s">
        <v>643</v>
      </c>
      <c r="I493" s="15" t="s">
        <v>1830</v>
      </c>
      <c r="J493" s="24" t="s">
        <v>4312</v>
      </c>
    </row>
    <row r="494" spans="1:10" s="23" customFormat="1" ht="14.5" x14ac:dyDescent="0.35">
      <c r="A494" s="15" t="s">
        <v>4190</v>
      </c>
      <c r="B494" s="15" t="s">
        <v>4191</v>
      </c>
      <c r="C494" s="21" t="s">
        <v>4192</v>
      </c>
      <c r="D494" s="21" t="s">
        <v>4193</v>
      </c>
      <c r="E494" s="21" t="s">
        <v>84</v>
      </c>
      <c r="F494" s="15" t="s">
        <v>1829</v>
      </c>
      <c r="G494" s="15" t="s">
        <v>4123</v>
      </c>
      <c r="H494" s="15" t="s">
        <v>643</v>
      </c>
      <c r="I494" s="15" t="s">
        <v>1830</v>
      </c>
      <c r="J494" s="24" t="s">
        <v>4312</v>
      </c>
    </row>
    <row r="495" spans="1:10" s="23" customFormat="1" ht="14.5" x14ac:dyDescent="0.35">
      <c r="A495" s="15" t="s">
        <v>4194</v>
      </c>
      <c r="B495" s="15" t="s">
        <v>4195</v>
      </c>
      <c r="C495" s="21" t="s">
        <v>4196</v>
      </c>
      <c r="D495" s="21" t="s">
        <v>4197</v>
      </c>
      <c r="E495" s="21" t="s">
        <v>4198</v>
      </c>
      <c r="F495" s="15" t="s">
        <v>1829</v>
      </c>
      <c r="G495" s="15" t="s">
        <v>4123</v>
      </c>
      <c r="H495" s="15" t="s">
        <v>643</v>
      </c>
      <c r="I495" s="15" t="s">
        <v>1830</v>
      </c>
      <c r="J495" s="24" t="s">
        <v>4312</v>
      </c>
    </row>
    <row r="496" spans="1:10" s="23" customFormat="1" ht="14.5" x14ac:dyDescent="0.35">
      <c r="A496" s="15" t="s">
        <v>4199</v>
      </c>
      <c r="B496" s="15" t="s">
        <v>4200</v>
      </c>
      <c r="C496" s="21" t="s">
        <v>4201</v>
      </c>
      <c r="D496" s="21" t="s">
        <v>4202</v>
      </c>
      <c r="E496" s="21" t="s">
        <v>84</v>
      </c>
      <c r="F496" s="15" t="s">
        <v>1829</v>
      </c>
      <c r="G496" s="15" t="s">
        <v>4123</v>
      </c>
      <c r="H496" s="15" t="s">
        <v>643</v>
      </c>
      <c r="I496" s="15" t="s">
        <v>1830</v>
      </c>
      <c r="J496" s="24" t="s">
        <v>4312</v>
      </c>
    </row>
    <row r="497" spans="1:10" s="23" customFormat="1" ht="14.5" x14ac:dyDescent="0.35">
      <c r="A497" s="15" t="s">
        <v>4203</v>
      </c>
      <c r="B497" s="15" t="s">
        <v>4204</v>
      </c>
      <c r="C497" s="21" t="s">
        <v>4205</v>
      </c>
      <c r="D497" s="21" t="s">
        <v>4206</v>
      </c>
      <c r="E497" s="21" t="s">
        <v>84</v>
      </c>
      <c r="F497" s="15" t="s">
        <v>1829</v>
      </c>
      <c r="G497" s="15" t="s">
        <v>4123</v>
      </c>
      <c r="H497" s="15" t="s">
        <v>643</v>
      </c>
      <c r="I497" s="15" t="s">
        <v>1830</v>
      </c>
      <c r="J497" s="24" t="s">
        <v>4312</v>
      </c>
    </row>
    <row r="498" spans="1:10" s="23" customFormat="1" ht="14.5" x14ac:dyDescent="0.35">
      <c r="A498" s="15" t="s">
        <v>4293</v>
      </c>
      <c r="B498" s="15" t="s">
        <v>4294</v>
      </c>
      <c r="C498" s="21" t="s">
        <v>4295</v>
      </c>
      <c r="D498" s="21" t="s">
        <v>4296</v>
      </c>
      <c r="E498" s="21" t="s">
        <v>4297</v>
      </c>
      <c r="F498" s="15" t="s">
        <v>1829</v>
      </c>
      <c r="G498" s="15" t="s">
        <v>427</v>
      </c>
      <c r="H498" s="15" t="s">
        <v>643</v>
      </c>
      <c r="I498" s="15" t="s">
        <v>1830</v>
      </c>
      <c r="J498" s="24" t="s">
        <v>4312</v>
      </c>
    </row>
    <row r="499" spans="1:10" s="23" customFormat="1" ht="14.5" x14ac:dyDescent="0.35">
      <c r="A499" s="15" t="s">
        <v>4298</v>
      </c>
      <c r="B499" s="15" t="s">
        <v>4299</v>
      </c>
      <c r="C499" s="21" t="s">
        <v>4300</v>
      </c>
      <c r="D499" s="21" t="s">
        <v>4301</v>
      </c>
      <c r="E499" s="21" t="s">
        <v>84</v>
      </c>
      <c r="F499" s="15" t="s">
        <v>1829</v>
      </c>
      <c r="G499" s="15" t="s">
        <v>427</v>
      </c>
      <c r="H499" s="15" t="s">
        <v>643</v>
      </c>
      <c r="I499" s="15" t="s">
        <v>1830</v>
      </c>
      <c r="J499" s="24" t="s">
        <v>4312</v>
      </c>
    </row>
    <row r="500" spans="1:10" s="23" customFormat="1" ht="14.5" x14ac:dyDescent="0.35">
      <c r="A500" s="15" t="s">
        <v>4302</v>
      </c>
      <c r="B500" s="15" t="s">
        <v>4303</v>
      </c>
      <c r="C500" s="21" t="s">
        <v>4304</v>
      </c>
      <c r="D500" s="21" t="s">
        <v>4305</v>
      </c>
      <c r="E500" s="21" t="s">
        <v>4306</v>
      </c>
      <c r="F500" s="15" t="s">
        <v>1829</v>
      </c>
      <c r="G500" s="15" t="s">
        <v>427</v>
      </c>
      <c r="H500" s="15" t="s">
        <v>643</v>
      </c>
      <c r="I500" s="15" t="s">
        <v>1830</v>
      </c>
      <c r="J500" s="24" t="s">
        <v>4312</v>
      </c>
    </row>
    <row r="501" spans="1:10" s="23" customFormat="1" ht="14.5" x14ac:dyDescent="0.35">
      <c r="A501" s="15" t="s">
        <v>4207</v>
      </c>
      <c r="B501" s="15" t="s">
        <v>4208</v>
      </c>
      <c r="C501" s="21" t="s">
        <v>4209</v>
      </c>
      <c r="D501" s="21" t="s">
        <v>4210</v>
      </c>
      <c r="E501" s="21" t="s">
        <v>4211</v>
      </c>
      <c r="F501" s="15" t="s">
        <v>4212</v>
      </c>
      <c r="G501" s="15" t="s">
        <v>4123</v>
      </c>
      <c r="H501" s="15" t="s">
        <v>643</v>
      </c>
      <c r="I501" s="15" t="s">
        <v>4213</v>
      </c>
      <c r="J501" s="24" t="s">
        <v>4312</v>
      </c>
    </row>
    <row r="502" spans="1:10" s="23" customFormat="1" ht="14.5" x14ac:dyDescent="0.35">
      <c r="A502" s="15" t="s">
        <v>4214</v>
      </c>
      <c r="B502" s="15" t="s">
        <v>4215</v>
      </c>
      <c r="C502" s="21" t="s">
        <v>4216</v>
      </c>
      <c r="D502" s="21" t="s">
        <v>4217</v>
      </c>
      <c r="E502" s="21" t="s">
        <v>84</v>
      </c>
      <c r="F502" s="15" t="s">
        <v>4212</v>
      </c>
      <c r="G502" s="15" t="s">
        <v>4123</v>
      </c>
      <c r="H502" s="15" t="s">
        <v>643</v>
      </c>
      <c r="I502" s="15" t="s">
        <v>4213</v>
      </c>
      <c r="J502" s="24" t="s">
        <v>4312</v>
      </c>
    </row>
    <row r="503" spans="1:10" s="23" customFormat="1" ht="14.5" x14ac:dyDescent="0.35">
      <c r="A503" s="15" t="s">
        <v>4307</v>
      </c>
      <c r="B503" s="15" t="s">
        <v>4308</v>
      </c>
      <c r="C503" s="21" t="s">
        <v>4309</v>
      </c>
      <c r="D503" s="21" t="s">
        <v>4310</v>
      </c>
      <c r="E503" s="21" t="s">
        <v>4311</v>
      </c>
      <c r="F503" s="15" t="s">
        <v>4212</v>
      </c>
      <c r="G503" s="15" t="s">
        <v>427</v>
      </c>
      <c r="H503" s="15" t="s">
        <v>643</v>
      </c>
      <c r="I503" s="15" t="s">
        <v>4213</v>
      </c>
      <c r="J503" s="24" t="s">
        <v>4312</v>
      </c>
    </row>
    <row r="504" spans="1:10" s="23" customFormat="1" ht="14.5" x14ac:dyDescent="0.35">
      <c r="A504" s="15" t="s">
        <v>4218</v>
      </c>
      <c r="B504" s="15" t="s">
        <v>4219</v>
      </c>
      <c r="C504" s="21" t="s">
        <v>4220</v>
      </c>
      <c r="D504" s="21" t="s">
        <v>4221</v>
      </c>
      <c r="E504" s="21" t="s">
        <v>4222</v>
      </c>
      <c r="F504" s="15" t="s">
        <v>4223</v>
      </c>
      <c r="G504" s="15" t="s">
        <v>4123</v>
      </c>
      <c r="H504" s="15" t="s">
        <v>643</v>
      </c>
      <c r="I504" s="15" t="s">
        <v>4224</v>
      </c>
      <c r="J504" s="24" t="s">
        <v>4312</v>
      </c>
    </row>
    <row r="505" spans="1:10" s="23" customFormat="1" ht="14.5" x14ac:dyDescent="0.35">
      <c r="A505" s="15" t="s">
        <v>2135</v>
      </c>
      <c r="B505" s="15" t="s">
        <v>2136</v>
      </c>
      <c r="C505" s="21" t="s">
        <v>2137</v>
      </c>
      <c r="D505" s="21" t="s">
        <v>2138</v>
      </c>
      <c r="E505" s="21" t="s">
        <v>2139</v>
      </c>
      <c r="F505" s="15" t="s">
        <v>2140</v>
      </c>
      <c r="G505" s="15" t="s">
        <v>86</v>
      </c>
      <c r="H505" s="15" t="s">
        <v>643</v>
      </c>
      <c r="I505" s="15" t="s">
        <v>2141</v>
      </c>
      <c r="J505" s="24" t="s">
        <v>2340</v>
      </c>
    </row>
    <row r="506" spans="1:10" s="23" customFormat="1" ht="14.5" x14ac:dyDescent="0.35">
      <c r="A506" s="15" t="s">
        <v>2142</v>
      </c>
      <c r="B506" s="15" t="s">
        <v>2143</v>
      </c>
      <c r="C506" s="21" t="s">
        <v>2144</v>
      </c>
      <c r="D506" s="21" t="s">
        <v>2145</v>
      </c>
      <c r="E506" s="21" t="s">
        <v>2146</v>
      </c>
      <c r="F506" s="15" t="s">
        <v>2140</v>
      </c>
      <c r="G506" s="15" t="s">
        <v>86</v>
      </c>
      <c r="H506" s="15" t="s">
        <v>643</v>
      </c>
      <c r="I506" s="15" t="s">
        <v>2141</v>
      </c>
      <c r="J506" s="24" t="s">
        <v>2340</v>
      </c>
    </row>
    <row r="507" spans="1:10" s="23" customFormat="1" ht="14.5" x14ac:dyDescent="0.35">
      <c r="A507" s="15" t="s">
        <v>2147</v>
      </c>
      <c r="B507" s="15" t="s">
        <v>2148</v>
      </c>
      <c r="C507" s="21" t="s">
        <v>2149</v>
      </c>
      <c r="D507" s="21" t="s">
        <v>2150</v>
      </c>
      <c r="E507" s="21" t="s">
        <v>84</v>
      </c>
      <c r="F507" s="15" t="s">
        <v>2140</v>
      </c>
      <c r="G507" s="15" t="s">
        <v>86</v>
      </c>
      <c r="H507" s="15" t="s">
        <v>643</v>
      </c>
      <c r="I507" s="15" t="s">
        <v>2141</v>
      </c>
      <c r="J507" s="24" t="s">
        <v>2340</v>
      </c>
    </row>
    <row r="508" spans="1:10" s="23" customFormat="1" ht="14.5" x14ac:dyDescent="0.35">
      <c r="A508" s="15" t="s">
        <v>2151</v>
      </c>
      <c r="B508" s="15" t="s">
        <v>2152</v>
      </c>
      <c r="C508" s="21" t="s">
        <v>2153</v>
      </c>
      <c r="D508" s="21" t="s">
        <v>2154</v>
      </c>
      <c r="E508" s="21" t="s">
        <v>84</v>
      </c>
      <c r="F508" s="15" t="s">
        <v>2140</v>
      </c>
      <c r="G508" s="15" t="s">
        <v>86</v>
      </c>
      <c r="H508" s="15" t="s">
        <v>643</v>
      </c>
      <c r="I508" s="15" t="s">
        <v>2141</v>
      </c>
      <c r="J508" s="24" t="s">
        <v>2340</v>
      </c>
    </row>
    <row r="509" spans="1:10" s="23" customFormat="1" ht="14.5" x14ac:dyDescent="0.35">
      <c r="A509" s="15" t="s">
        <v>2155</v>
      </c>
      <c r="B509" s="15" t="s">
        <v>2156</v>
      </c>
      <c r="C509" s="21" t="s">
        <v>2157</v>
      </c>
      <c r="D509" s="21" t="s">
        <v>2158</v>
      </c>
      <c r="E509" s="21" t="s">
        <v>2159</v>
      </c>
      <c r="F509" s="15" t="s">
        <v>2140</v>
      </c>
      <c r="G509" s="15" t="s">
        <v>86</v>
      </c>
      <c r="H509" s="15" t="s">
        <v>643</v>
      </c>
      <c r="I509" s="15" t="s">
        <v>2141</v>
      </c>
      <c r="J509" s="24" t="s">
        <v>2340</v>
      </c>
    </row>
    <row r="510" spans="1:10" s="23" customFormat="1" ht="14.5" x14ac:dyDescent="0.35">
      <c r="A510" s="15" t="s">
        <v>2160</v>
      </c>
      <c r="B510" s="15" t="s">
        <v>2161</v>
      </c>
      <c r="C510" s="21" t="s">
        <v>2162</v>
      </c>
      <c r="D510" s="21" t="s">
        <v>2163</v>
      </c>
      <c r="E510" s="21" t="s">
        <v>2164</v>
      </c>
      <c r="F510" s="15" t="s">
        <v>2140</v>
      </c>
      <c r="G510" s="15" t="s">
        <v>86</v>
      </c>
      <c r="H510" s="15" t="s">
        <v>643</v>
      </c>
      <c r="I510" s="15" t="s">
        <v>2141</v>
      </c>
      <c r="J510" s="24" t="s">
        <v>2340</v>
      </c>
    </row>
    <row r="511" spans="1:10" s="23" customFormat="1" ht="14.5" x14ac:dyDescent="0.35">
      <c r="A511" s="15" t="s">
        <v>2165</v>
      </c>
      <c r="B511" s="15" t="s">
        <v>2166</v>
      </c>
      <c r="C511" s="21" t="s">
        <v>2167</v>
      </c>
      <c r="D511" s="21" t="s">
        <v>2168</v>
      </c>
      <c r="E511" s="21" t="s">
        <v>2169</v>
      </c>
      <c r="F511" s="15" t="s">
        <v>2140</v>
      </c>
      <c r="G511" s="15" t="s">
        <v>86</v>
      </c>
      <c r="H511" s="15" t="s">
        <v>643</v>
      </c>
      <c r="I511" s="15" t="s">
        <v>2141</v>
      </c>
      <c r="J511" s="24" t="s">
        <v>2340</v>
      </c>
    </row>
    <row r="512" spans="1:10" s="23" customFormat="1" ht="14.5" x14ac:dyDescent="0.35">
      <c r="A512" s="15" t="s">
        <v>2170</v>
      </c>
      <c r="B512" s="15" t="s">
        <v>2171</v>
      </c>
      <c r="C512" s="21" t="s">
        <v>2172</v>
      </c>
      <c r="D512" s="21" t="s">
        <v>2173</v>
      </c>
      <c r="E512" s="21" t="s">
        <v>2174</v>
      </c>
      <c r="F512" s="15" t="s">
        <v>2140</v>
      </c>
      <c r="G512" s="15" t="s">
        <v>86</v>
      </c>
      <c r="H512" s="15" t="s">
        <v>643</v>
      </c>
      <c r="I512" s="15" t="s">
        <v>2141</v>
      </c>
      <c r="J512" s="24" t="s">
        <v>2340</v>
      </c>
    </row>
    <row r="513" spans="1:10" s="23" customFormat="1" ht="14.5" x14ac:dyDescent="0.35">
      <c r="A513" s="15" t="s">
        <v>2175</v>
      </c>
      <c r="B513" s="15" t="s">
        <v>2176</v>
      </c>
      <c r="C513" s="21" t="s">
        <v>2177</v>
      </c>
      <c r="D513" s="21" t="s">
        <v>2178</v>
      </c>
      <c r="E513" s="21" t="s">
        <v>2179</v>
      </c>
      <c r="F513" s="15" t="s">
        <v>2140</v>
      </c>
      <c r="G513" s="15" t="s">
        <v>86</v>
      </c>
      <c r="H513" s="15" t="s">
        <v>643</v>
      </c>
      <c r="I513" s="15" t="s">
        <v>2141</v>
      </c>
      <c r="J513" s="24" t="s">
        <v>2340</v>
      </c>
    </row>
    <row r="514" spans="1:10" s="23" customFormat="1" ht="14.5" x14ac:dyDescent="0.35">
      <c r="A514" s="15" t="s">
        <v>2197</v>
      </c>
      <c r="B514" s="15" t="s">
        <v>2198</v>
      </c>
      <c r="C514" s="21" t="s">
        <v>2199</v>
      </c>
      <c r="D514" s="21" t="s">
        <v>2200</v>
      </c>
      <c r="E514" s="21" t="s">
        <v>84</v>
      </c>
      <c r="F514" s="15" t="s">
        <v>1395</v>
      </c>
      <c r="G514" s="15" t="s">
        <v>427</v>
      </c>
      <c r="H514" s="15" t="s">
        <v>643</v>
      </c>
      <c r="I514" s="15" t="s">
        <v>1396</v>
      </c>
      <c r="J514" s="24" t="s">
        <v>2340</v>
      </c>
    </row>
    <row r="515" spans="1:10" s="23" customFormat="1" ht="14.5" x14ac:dyDescent="0.35">
      <c r="A515" s="15" t="s">
        <v>2201</v>
      </c>
      <c r="B515" s="15" t="s">
        <v>2202</v>
      </c>
      <c r="C515" s="21" t="s">
        <v>2203</v>
      </c>
      <c r="D515" s="21" t="s">
        <v>2204</v>
      </c>
      <c r="E515" s="21" t="s">
        <v>2205</v>
      </c>
      <c r="F515" s="15" t="s">
        <v>1395</v>
      </c>
      <c r="G515" s="15" t="s">
        <v>427</v>
      </c>
      <c r="H515" s="15" t="s">
        <v>643</v>
      </c>
      <c r="I515" s="15" t="s">
        <v>1396</v>
      </c>
      <c r="J515" s="24" t="s">
        <v>2340</v>
      </c>
    </row>
    <row r="516" spans="1:10" s="23" customFormat="1" ht="14.5" x14ac:dyDescent="0.35">
      <c r="A516" s="15" t="s">
        <v>2206</v>
      </c>
      <c r="B516" s="15" t="s">
        <v>2207</v>
      </c>
      <c r="C516" s="21" t="s">
        <v>2208</v>
      </c>
      <c r="D516" s="21" t="s">
        <v>2209</v>
      </c>
      <c r="E516" s="21" t="s">
        <v>2210</v>
      </c>
      <c r="F516" s="15" t="s">
        <v>1395</v>
      </c>
      <c r="G516" s="15" t="s">
        <v>427</v>
      </c>
      <c r="H516" s="15" t="s">
        <v>643</v>
      </c>
      <c r="I516" s="15" t="s">
        <v>1396</v>
      </c>
      <c r="J516" s="24" t="s">
        <v>2340</v>
      </c>
    </row>
    <row r="517" spans="1:10" s="23" customFormat="1" ht="14.5" x14ac:dyDescent="0.35">
      <c r="A517" s="15" t="s">
        <v>2211</v>
      </c>
      <c r="B517" s="15" t="s">
        <v>2212</v>
      </c>
      <c r="C517" s="21" t="s">
        <v>2213</v>
      </c>
      <c r="D517" s="21" t="s">
        <v>2214</v>
      </c>
      <c r="E517" s="21" t="s">
        <v>2215</v>
      </c>
      <c r="F517" s="15" t="s">
        <v>1395</v>
      </c>
      <c r="G517" s="15" t="s">
        <v>427</v>
      </c>
      <c r="H517" s="15" t="s">
        <v>643</v>
      </c>
      <c r="I517" s="15" t="s">
        <v>1396</v>
      </c>
      <c r="J517" s="24" t="s">
        <v>2340</v>
      </c>
    </row>
    <row r="518" spans="1:10" s="23" customFormat="1" ht="14.5" x14ac:dyDescent="0.35">
      <c r="A518" s="15" t="s">
        <v>2216</v>
      </c>
      <c r="B518" s="15" t="s">
        <v>2217</v>
      </c>
      <c r="C518" s="21" t="s">
        <v>2218</v>
      </c>
      <c r="D518" s="21" t="s">
        <v>2219</v>
      </c>
      <c r="E518" s="21" t="s">
        <v>84</v>
      </c>
      <c r="F518" s="15" t="s">
        <v>1395</v>
      </c>
      <c r="G518" s="15" t="s">
        <v>427</v>
      </c>
      <c r="H518" s="15" t="s">
        <v>643</v>
      </c>
      <c r="I518" s="15" t="s">
        <v>1396</v>
      </c>
      <c r="J518" s="24" t="s">
        <v>2340</v>
      </c>
    </row>
    <row r="519" spans="1:10" s="23" customFormat="1" ht="14.5" x14ac:dyDescent="0.35">
      <c r="A519" s="15" t="s">
        <v>2220</v>
      </c>
      <c r="B519" s="15" t="s">
        <v>2221</v>
      </c>
      <c r="C519" s="21" t="s">
        <v>2222</v>
      </c>
      <c r="D519" s="21" t="s">
        <v>2223</v>
      </c>
      <c r="E519" s="21" t="s">
        <v>2224</v>
      </c>
      <c r="F519" s="15" t="s">
        <v>1395</v>
      </c>
      <c r="G519" s="15" t="s">
        <v>427</v>
      </c>
      <c r="H519" s="15" t="s">
        <v>643</v>
      </c>
      <c r="I519" s="15" t="s">
        <v>1396</v>
      </c>
      <c r="J519" s="24" t="s">
        <v>2340</v>
      </c>
    </row>
    <row r="520" spans="1:10" s="23" customFormat="1" ht="14.5" x14ac:dyDescent="0.35">
      <c r="A520" s="15" t="s">
        <v>2225</v>
      </c>
      <c r="B520" s="15" t="s">
        <v>2226</v>
      </c>
      <c r="C520" s="21" t="s">
        <v>2227</v>
      </c>
      <c r="D520" s="21" t="s">
        <v>2228</v>
      </c>
      <c r="E520" s="21" t="s">
        <v>84</v>
      </c>
      <c r="F520" s="15" t="s">
        <v>1395</v>
      </c>
      <c r="G520" s="15" t="s">
        <v>427</v>
      </c>
      <c r="H520" s="15" t="s">
        <v>643</v>
      </c>
      <c r="I520" s="15" t="s">
        <v>1396</v>
      </c>
      <c r="J520" s="24" t="s">
        <v>2340</v>
      </c>
    </row>
    <row r="521" spans="1:10" s="23" customFormat="1" ht="14.5" x14ac:dyDescent="0.35">
      <c r="A521" s="15" t="s">
        <v>2229</v>
      </c>
      <c r="B521" s="15" t="s">
        <v>2230</v>
      </c>
      <c r="C521" s="21" t="s">
        <v>2231</v>
      </c>
      <c r="D521" s="21" t="s">
        <v>2232</v>
      </c>
      <c r="E521" s="21" t="s">
        <v>2233</v>
      </c>
      <c r="F521" s="15" t="s">
        <v>1395</v>
      </c>
      <c r="G521" s="15" t="s">
        <v>427</v>
      </c>
      <c r="H521" s="15" t="s">
        <v>643</v>
      </c>
      <c r="I521" s="15" t="s">
        <v>1396</v>
      </c>
      <c r="J521" s="24" t="s">
        <v>2340</v>
      </c>
    </row>
    <row r="522" spans="1:10" s="23" customFormat="1" ht="14.5" x14ac:dyDescent="0.35">
      <c r="A522" s="15" t="s">
        <v>2234</v>
      </c>
      <c r="B522" s="15" t="s">
        <v>2235</v>
      </c>
      <c r="C522" s="21" t="s">
        <v>2236</v>
      </c>
      <c r="D522" s="21" t="s">
        <v>2237</v>
      </c>
      <c r="E522" s="21" t="s">
        <v>84</v>
      </c>
      <c r="F522" s="15" t="s">
        <v>1395</v>
      </c>
      <c r="G522" s="15" t="s">
        <v>427</v>
      </c>
      <c r="H522" s="15" t="s">
        <v>643</v>
      </c>
      <c r="I522" s="15" t="s">
        <v>1396</v>
      </c>
      <c r="J522" s="24" t="s">
        <v>2340</v>
      </c>
    </row>
    <row r="523" spans="1:10" s="23" customFormat="1" ht="14.5" x14ac:dyDescent="0.35">
      <c r="A523" s="15" t="s">
        <v>2238</v>
      </c>
      <c r="B523" s="15" t="s">
        <v>2239</v>
      </c>
      <c r="C523" s="21" t="s">
        <v>2240</v>
      </c>
      <c r="D523" s="21" t="s">
        <v>2241</v>
      </c>
      <c r="E523" s="21" t="s">
        <v>84</v>
      </c>
      <c r="F523" s="15" t="s">
        <v>1395</v>
      </c>
      <c r="G523" s="15" t="s">
        <v>427</v>
      </c>
      <c r="H523" s="15" t="s">
        <v>643</v>
      </c>
      <c r="I523" s="15" t="s">
        <v>1396</v>
      </c>
      <c r="J523" s="24" t="s">
        <v>2340</v>
      </c>
    </row>
    <row r="524" spans="1:10" s="23" customFormat="1" ht="14.5" x14ac:dyDescent="0.35">
      <c r="A524" s="15" t="s">
        <v>5895</v>
      </c>
      <c r="B524" s="15" t="s">
        <v>5896</v>
      </c>
      <c r="C524" s="21" t="s">
        <v>5897</v>
      </c>
      <c r="D524" s="21" t="s">
        <v>5898</v>
      </c>
      <c r="E524" s="21" t="s">
        <v>5899</v>
      </c>
      <c r="F524" s="21" t="s">
        <v>5900</v>
      </c>
      <c r="G524" s="22" t="s">
        <v>86</v>
      </c>
      <c r="H524" s="22" t="s">
        <v>643</v>
      </c>
      <c r="I524" s="15" t="s">
        <v>5901</v>
      </c>
      <c r="J524" s="18" t="s">
        <v>5988</v>
      </c>
    </row>
    <row r="525" spans="1:10" s="23" customFormat="1" ht="14.5" x14ac:dyDescent="0.35">
      <c r="A525" s="15" t="s">
        <v>2180</v>
      </c>
      <c r="B525" s="15" t="s">
        <v>2181</v>
      </c>
      <c r="C525" s="21" t="s">
        <v>2182</v>
      </c>
      <c r="D525" s="21" t="s">
        <v>2183</v>
      </c>
      <c r="E525" s="21" t="s">
        <v>2184</v>
      </c>
      <c r="F525" s="15" t="s">
        <v>2185</v>
      </c>
      <c r="G525" s="15" t="s">
        <v>86</v>
      </c>
      <c r="H525" s="15" t="s">
        <v>643</v>
      </c>
      <c r="I525" s="15" t="s">
        <v>2186</v>
      </c>
      <c r="J525" s="24" t="s">
        <v>2340</v>
      </c>
    </row>
    <row r="526" spans="1:10" s="23" customFormat="1" ht="14.5" x14ac:dyDescent="0.35">
      <c r="A526" s="15" t="s">
        <v>2242</v>
      </c>
      <c r="B526" s="15" t="s">
        <v>2243</v>
      </c>
      <c r="C526" s="21" t="s">
        <v>2244</v>
      </c>
      <c r="D526" s="21" t="s">
        <v>2245</v>
      </c>
      <c r="E526" s="21" t="s">
        <v>2246</v>
      </c>
      <c r="F526" s="15" t="s">
        <v>2185</v>
      </c>
      <c r="G526" s="15" t="s">
        <v>427</v>
      </c>
      <c r="H526" s="15" t="s">
        <v>643</v>
      </c>
      <c r="I526" s="15" t="s">
        <v>2186</v>
      </c>
      <c r="J526" s="24" t="s">
        <v>2340</v>
      </c>
    </row>
    <row r="527" spans="1:10" s="23" customFormat="1" ht="14.5" x14ac:dyDescent="0.35">
      <c r="A527" s="15" t="s">
        <v>1908</v>
      </c>
      <c r="B527" s="15" t="s">
        <v>1909</v>
      </c>
      <c r="C527" s="21" t="s">
        <v>1910</v>
      </c>
      <c r="D527" s="15" t="s">
        <v>1911</v>
      </c>
      <c r="E527" s="15" t="s">
        <v>84</v>
      </c>
      <c r="F527" s="21" t="s">
        <v>1388</v>
      </c>
      <c r="G527" s="25" t="s">
        <v>427</v>
      </c>
      <c r="H527" s="22" t="s">
        <v>87</v>
      </c>
      <c r="I527" s="15" t="s">
        <v>1390</v>
      </c>
      <c r="J527" s="24" t="s">
        <v>2340</v>
      </c>
    </row>
    <row r="528" spans="1:10" s="23" customFormat="1" ht="14.5" x14ac:dyDescent="0.35">
      <c r="A528" s="15" t="s">
        <v>1912</v>
      </c>
      <c r="B528" s="15" t="s">
        <v>1913</v>
      </c>
      <c r="C528" s="21" t="s">
        <v>1914</v>
      </c>
      <c r="D528" s="15" t="s">
        <v>1915</v>
      </c>
      <c r="E528" s="15" t="s">
        <v>84</v>
      </c>
      <c r="F528" s="21" t="s">
        <v>1388</v>
      </c>
      <c r="G528" s="25" t="s">
        <v>427</v>
      </c>
      <c r="H528" s="22" t="s">
        <v>87</v>
      </c>
      <c r="I528" s="15" t="s">
        <v>1390</v>
      </c>
      <c r="J528" s="24" t="s">
        <v>2340</v>
      </c>
    </row>
    <row r="529" spans="1:10" s="23" customFormat="1" ht="14.5" x14ac:dyDescent="0.35">
      <c r="A529" s="15" t="s">
        <v>5295</v>
      </c>
      <c r="B529" s="15" t="s">
        <v>5296</v>
      </c>
      <c r="C529" s="21" t="s">
        <v>5297</v>
      </c>
      <c r="D529" s="21" t="s">
        <v>5298</v>
      </c>
      <c r="E529" s="21" t="s">
        <v>5299</v>
      </c>
      <c r="F529" s="21" t="s">
        <v>4963</v>
      </c>
      <c r="G529" s="22" t="s">
        <v>86</v>
      </c>
      <c r="H529" s="22" t="s">
        <v>87</v>
      </c>
      <c r="I529" s="15" t="s">
        <v>4964</v>
      </c>
      <c r="J529" s="18" t="s">
        <v>5988</v>
      </c>
    </row>
    <row r="530" spans="1:10" s="23" customFormat="1" ht="14.5" x14ac:dyDescent="0.35">
      <c r="A530" s="15" t="s">
        <v>5300</v>
      </c>
      <c r="B530" s="15" t="s">
        <v>5301</v>
      </c>
      <c r="C530" s="21" t="s">
        <v>5302</v>
      </c>
      <c r="D530" s="21" t="s">
        <v>5303</v>
      </c>
      <c r="E530" s="21" t="s">
        <v>5304</v>
      </c>
      <c r="F530" s="21" t="s">
        <v>4963</v>
      </c>
      <c r="G530" s="22" t="s">
        <v>86</v>
      </c>
      <c r="H530" s="22" t="s">
        <v>87</v>
      </c>
      <c r="I530" s="15" t="s">
        <v>4964</v>
      </c>
      <c r="J530" s="18" t="s">
        <v>5988</v>
      </c>
    </row>
    <row r="531" spans="1:10" s="23" customFormat="1" ht="14.5" x14ac:dyDescent="0.35">
      <c r="A531" s="15" t="s">
        <v>5305</v>
      </c>
      <c r="B531" s="15" t="s">
        <v>5306</v>
      </c>
      <c r="C531" s="21" t="s">
        <v>5307</v>
      </c>
      <c r="D531" s="21" t="s">
        <v>5308</v>
      </c>
      <c r="E531" s="21" t="s">
        <v>84</v>
      </c>
      <c r="F531" s="21" t="s">
        <v>4963</v>
      </c>
      <c r="G531" s="22" t="s">
        <v>86</v>
      </c>
      <c r="H531" s="22" t="s">
        <v>87</v>
      </c>
      <c r="I531" s="15" t="s">
        <v>4964</v>
      </c>
      <c r="J531" s="18" t="s">
        <v>5988</v>
      </c>
    </row>
    <row r="532" spans="1:10" s="23" customFormat="1" ht="14.5" x14ac:dyDescent="0.35">
      <c r="A532" s="15" t="s">
        <v>5309</v>
      </c>
      <c r="B532" s="15" t="s">
        <v>5310</v>
      </c>
      <c r="C532" s="21" t="s">
        <v>5311</v>
      </c>
      <c r="D532" s="21" t="s">
        <v>5312</v>
      </c>
      <c r="E532" s="21" t="s">
        <v>84</v>
      </c>
      <c r="F532" s="21" t="s">
        <v>4963</v>
      </c>
      <c r="G532" s="22" t="s">
        <v>86</v>
      </c>
      <c r="H532" s="22" t="s">
        <v>87</v>
      </c>
      <c r="I532" s="15" t="s">
        <v>4964</v>
      </c>
      <c r="J532" s="18" t="s">
        <v>5988</v>
      </c>
    </row>
    <row r="533" spans="1:10" s="23" customFormat="1" ht="14.5" x14ac:dyDescent="0.35">
      <c r="A533" s="15" t="s">
        <v>5313</v>
      </c>
      <c r="B533" s="15" t="s">
        <v>5314</v>
      </c>
      <c r="C533" s="21" t="s">
        <v>5315</v>
      </c>
      <c r="D533" s="21" t="s">
        <v>5316</v>
      </c>
      <c r="E533" s="21" t="s">
        <v>5317</v>
      </c>
      <c r="F533" s="21" t="s">
        <v>4963</v>
      </c>
      <c r="G533" s="22" t="s">
        <v>86</v>
      </c>
      <c r="H533" s="22" t="s">
        <v>87</v>
      </c>
      <c r="I533" s="15" t="s">
        <v>4964</v>
      </c>
      <c r="J533" s="18" t="s">
        <v>5988</v>
      </c>
    </row>
    <row r="534" spans="1:10" s="23" customFormat="1" ht="14.5" x14ac:dyDescent="0.35">
      <c r="A534" s="15" t="s">
        <v>5318</v>
      </c>
      <c r="B534" s="15" t="s">
        <v>5319</v>
      </c>
      <c r="C534" s="21" t="s">
        <v>5320</v>
      </c>
      <c r="D534" s="21" t="s">
        <v>5321</v>
      </c>
      <c r="E534" s="21" t="s">
        <v>5322</v>
      </c>
      <c r="F534" s="21" t="s">
        <v>4963</v>
      </c>
      <c r="G534" s="22" t="s">
        <v>86</v>
      </c>
      <c r="H534" s="22" t="s">
        <v>87</v>
      </c>
      <c r="I534" s="15" t="s">
        <v>4964</v>
      </c>
      <c r="J534" s="18" t="s">
        <v>5988</v>
      </c>
    </row>
    <row r="535" spans="1:10" s="23" customFormat="1" ht="14.5" x14ac:dyDescent="0.35">
      <c r="A535" s="15" t="s">
        <v>5323</v>
      </c>
      <c r="B535" s="15" t="s">
        <v>5324</v>
      </c>
      <c r="C535" s="21" t="s">
        <v>5325</v>
      </c>
      <c r="D535" s="21" t="s">
        <v>5326</v>
      </c>
      <c r="E535" s="21" t="s">
        <v>84</v>
      </c>
      <c r="F535" s="21" t="s">
        <v>4963</v>
      </c>
      <c r="G535" s="22" t="s">
        <v>86</v>
      </c>
      <c r="H535" s="22" t="s">
        <v>87</v>
      </c>
      <c r="I535" s="15" t="s">
        <v>4964</v>
      </c>
      <c r="J535" s="18" t="s">
        <v>5988</v>
      </c>
    </row>
    <row r="536" spans="1:10" s="23" customFormat="1" ht="14.5" x14ac:dyDescent="0.35">
      <c r="A536" s="15" t="s">
        <v>5327</v>
      </c>
      <c r="B536" s="15" t="s">
        <v>5328</v>
      </c>
      <c r="C536" s="21" t="s">
        <v>5329</v>
      </c>
      <c r="D536" s="21" t="s">
        <v>5330</v>
      </c>
      <c r="E536" s="21" t="s">
        <v>5331</v>
      </c>
      <c r="F536" s="21" t="s">
        <v>4963</v>
      </c>
      <c r="G536" s="22" t="s">
        <v>86</v>
      </c>
      <c r="H536" s="22" t="s">
        <v>87</v>
      </c>
      <c r="I536" s="15" t="s">
        <v>4964</v>
      </c>
      <c r="J536" s="18" t="s">
        <v>5988</v>
      </c>
    </row>
    <row r="537" spans="1:10" s="23" customFormat="1" ht="14.5" x14ac:dyDescent="0.35">
      <c r="A537" s="15" t="s">
        <v>5332</v>
      </c>
      <c r="B537" s="15" t="s">
        <v>5333</v>
      </c>
      <c r="C537" s="21" t="s">
        <v>5334</v>
      </c>
      <c r="D537" s="21" t="s">
        <v>5335</v>
      </c>
      <c r="E537" s="21" t="s">
        <v>84</v>
      </c>
      <c r="F537" s="21" t="s">
        <v>4963</v>
      </c>
      <c r="G537" s="22" t="s">
        <v>86</v>
      </c>
      <c r="H537" s="22" t="s">
        <v>87</v>
      </c>
      <c r="I537" s="15" t="s">
        <v>4964</v>
      </c>
      <c r="J537" s="18" t="s">
        <v>5988</v>
      </c>
    </row>
    <row r="538" spans="1:10" s="23" customFormat="1" ht="14.5" x14ac:dyDescent="0.35">
      <c r="A538" s="15" t="s">
        <v>5336</v>
      </c>
      <c r="B538" s="15" t="s">
        <v>5337</v>
      </c>
      <c r="C538" s="21" t="s">
        <v>5338</v>
      </c>
      <c r="D538" s="21" t="s">
        <v>5339</v>
      </c>
      <c r="E538" s="21" t="s">
        <v>5340</v>
      </c>
      <c r="F538" s="21" t="s">
        <v>4963</v>
      </c>
      <c r="G538" s="22" t="s">
        <v>86</v>
      </c>
      <c r="H538" s="22" t="s">
        <v>87</v>
      </c>
      <c r="I538" s="15" t="s">
        <v>4964</v>
      </c>
      <c r="J538" s="18" t="s">
        <v>5988</v>
      </c>
    </row>
    <row r="539" spans="1:10" s="23" customFormat="1" ht="14.5" x14ac:dyDescent="0.35">
      <c r="A539" s="15" t="s">
        <v>5341</v>
      </c>
      <c r="B539" s="15" t="s">
        <v>5342</v>
      </c>
      <c r="C539" s="21" t="s">
        <v>5343</v>
      </c>
      <c r="D539" s="21" t="s">
        <v>5344</v>
      </c>
      <c r="E539" s="21" t="s">
        <v>5345</v>
      </c>
      <c r="F539" s="21" t="s">
        <v>4963</v>
      </c>
      <c r="G539" s="22" t="s">
        <v>86</v>
      </c>
      <c r="H539" s="22" t="s">
        <v>87</v>
      </c>
      <c r="I539" s="15" t="s">
        <v>4964</v>
      </c>
      <c r="J539" s="18" t="s">
        <v>5988</v>
      </c>
    </row>
    <row r="540" spans="1:10" s="23" customFormat="1" ht="14.5" x14ac:dyDescent="0.35">
      <c r="A540" s="15" t="s">
        <v>5346</v>
      </c>
      <c r="B540" s="15" t="s">
        <v>5347</v>
      </c>
      <c r="C540" s="21" t="s">
        <v>5348</v>
      </c>
      <c r="D540" s="21" t="s">
        <v>5349</v>
      </c>
      <c r="E540" s="21" t="s">
        <v>5350</v>
      </c>
      <c r="F540" s="21" t="s">
        <v>4963</v>
      </c>
      <c r="G540" s="22" t="s">
        <v>86</v>
      </c>
      <c r="H540" s="22" t="s">
        <v>87</v>
      </c>
      <c r="I540" s="15" t="s">
        <v>4964</v>
      </c>
      <c r="J540" s="18" t="s">
        <v>5988</v>
      </c>
    </row>
    <row r="541" spans="1:10" s="23" customFormat="1" ht="14.5" x14ac:dyDescent="0.35">
      <c r="A541" s="15" t="s">
        <v>5351</v>
      </c>
      <c r="B541" s="15" t="s">
        <v>5352</v>
      </c>
      <c r="C541" s="21" t="s">
        <v>5353</v>
      </c>
      <c r="D541" s="21" t="s">
        <v>5354</v>
      </c>
      <c r="E541" s="21" t="s">
        <v>84</v>
      </c>
      <c r="F541" s="21" t="s">
        <v>4963</v>
      </c>
      <c r="G541" s="22" t="s">
        <v>86</v>
      </c>
      <c r="H541" s="22" t="s">
        <v>87</v>
      </c>
      <c r="I541" s="15" t="s">
        <v>4964</v>
      </c>
      <c r="J541" s="18" t="s">
        <v>5988</v>
      </c>
    </row>
    <row r="542" spans="1:10" s="23" customFormat="1" ht="14.5" x14ac:dyDescent="0.35">
      <c r="A542" s="15" t="s">
        <v>5355</v>
      </c>
      <c r="B542" s="15" t="s">
        <v>5356</v>
      </c>
      <c r="C542" s="21" t="s">
        <v>5357</v>
      </c>
      <c r="D542" s="21" t="s">
        <v>5358</v>
      </c>
      <c r="E542" s="21" t="s">
        <v>5359</v>
      </c>
      <c r="F542" s="21" t="s">
        <v>4963</v>
      </c>
      <c r="G542" s="22" t="s">
        <v>86</v>
      </c>
      <c r="H542" s="22" t="s">
        <v>87</v>
      </c>
      <c r="I542" s="15" t="s">
        <v>4964</v>
      </c>
      <c r="J542" s="18" t="s">
        <v>5988</v>
      </c>
    </row>
    <row r="543" spans="1:10" s="23" customFormat="1" ht="14.5" x14ac:dyDescent="0.35">
      <c r="A543" s="15" t="s">
        <v>5360</v>
      </c>
      <c r="B543" s="15" t="s">
        <v>5361</v>
      </c>
      <c r="C543" s="21" t="s">
        <v>5362</v>
      </c>
      <c r="D543" s="21" t="s">
        <v>5363</v>
      </c>
      <c r="E543" s="21" t="s">
        <v>84</v>
      </c>
      <c r="F543" s="21" t="s">
        <v>4963</v>
      </c>
      <c r="G543" s="22" t="s">
        <v>86</v>
      </c>
      <c r="H543" s="22" t="s">
        <v>87</v>
      </c>
      <c r="I543" s="15" t="s">
        <v>4964</v>
      </c>
      <c r="J543" s="18" t="s">
        <v>5988</v>
      </c>
    </row>
    <row r="544" spans="1:10" s="23" customFormat="1" ht="14.5" x14ac:dyDescent="0.35">
      <c r="A544" s="15" t="s">
        <v>5364</v>
      </c>
      <c r="B544" s="15" t="s">
        <v>5365</v>
      </c>
      <c r="C544" s="21" t="s">
        <v>5366</v>
      </c>
      <c r="D544" s="21" t="s">
        <v>5367</v>
      </c>
      <c r="E544" s="21" t="s">
        <v>5368</v>
      </c>
      <c r="F544" s="21" t="s">
        <v>4963</v>
      </c>
      <c r="G544" s="22" t="s">
        <v>86</v>
      </c>
      <c r="H544" s="22" t="s">
        <v>87</v>
      </c>
      <c r="I544" s="15" t="s">
        <v>4964</v>
      </c>
      <c r="J544" s="18" t="s">
        <v>5988</v>
      </c>
    </row>
    <row r="545" spans="1:10" s="23" customFormat="1" ht="14.5" x14ac:dyDescent="0.35">
      <c r="A545" s="15" t="s">
        <v>5369</v>
      </c>
      <c r="B545" s="15" t="s">
        <v>5370</v>
      </c>
      <c r="C545" s="21" t="s">
        <v>5371</v>
      </c>
      <c r="D545" s="21" t="s">
        <v>5372</v>
      </c>
      <c r="E545" s="21" t="s">
        <v>5373</v>
      </c>
      <c r="F545" s="21" t="s">
        <v>4963</v>
      </c>
      <c r="G545" s="22" t="s">
        <v>86</v>
      </c>
      <c r="H545" s="22" t="s">
        <v>87</v>
      </c>
      <c r="I545" s="15" t="s">
        <v>4964</v>
      </c>
      <c r="J545" s="18" t="s">
        <v>5988</v>
      </c>
    </row>
    <row r="546" spans="1:10" s="23" customFormat="1" ht="14.5" x14ac:dyDescent="0.35">
      <c r="A546" s="15" t="s">
        <v>5374</v>
      </c>
      <c r="B546" s="15" t="s">
        <v>5375</v>
      </c>
      <c r="C546" s="21" t="s">
        <v>5376</v>
      </c>
      <c r="D546" s="21" t="s">
        <v>5377</v>
      </c>
      <c r="E546" s="21" t="s">
        <v>84</v>
      </c>
      <c r="F546" s="21" t="s">
        <v>4963</v>
      </c>
      <c r="G546" s="22" t="s">
        <v>86</v>
      </c>
      <c r="H546" s="22" t="s">
        <v>87</v>
      </c>
      <c r="I546" s="15" t="s">
        <v>4964</v>
      </c>
      <c r="J546" s="18" t="s">
        <v>5988</v>
      </c>
    </row>
    <row r="547" spans="1:10" s="23" customFormat="1" ht="14.5" x14ac:dyDescent="0.35">
      <c r="A547" s="15" t="s">
        <v>5378</v>
      </c>
      <c r="B547" s="15" t="s">
        <v>5379</v>
      </c>
      <c r="C547" s="21" t="s">
        <v>5380</v>
      </c>
      <c r="D547" s="21" t="s">
        <v>5381</v>
      </c>
      <c r="E547" s="21" t="s">
        <v>84</v>
      </c>
      <c r="F547" s="21" t="s">
        <v>4963</v>
      </c>
      <c r="G547" s="22" t="s">
        <v>86</v>
      </c>
      <c r="H547" s="22" t="s">
        <v>87</v>
      </c>
      <c r="I547" s="15" t="s">
        <v>4964</v>
      </c>
      <c r="J547" s="18" t="s">
        <v>5988</v>
      </c>
    </row>
    <row r="548" spans="1:10" s="23" customFormat="1" ht="14.5" x14ac:dyDescent="0.35">
      <c r="A548" s="15" t="s">
        <v>5382</v>
      </c>
      <c r="B548" s="15" t="s">
        <v>5383</v>
      </c>
      <c r="C548" s="21" t="s">
        <v>5384</v>
      </c>
      <c r="D548" s="21" t="s">
        <v>5385</v>
      </c>
      <c r="E548" s="21" t="s">
        <v>5386</v>
      </c>
      <c r="F548" s="21" t="s">
        <v>4963</v>
      </c>
      <c r="G548" s="22" t="s">
        <v>86</v>
      </c>
      <c r="H548" s="22" t="s">
        <v>87</v>
      </c>
      <c r="I548" s="15" t="s">
        <v>4964</v>
      </c>
      <c r="J548" s="18" t="s">
        <v>5988</v>
      </c>
    </row>
    <row r="549" spans="1:10" s="23" customFormat="1" ht="14.5" x14ac:dyDescent="0.35">
      <c r="A549" s="15" t="s">
        <v>5387</v>
      </c>
      <c r="B549" s="15" t="s">
        <v>5388</v>
      </c>
      <c r="C549" s="21" t="s">
        <v>5389</v>
      </c>
      <c r="D549" s="21" t="s">
        <v>5390</v>
      </c>
      <c r="E549" s="21" t="s">
        <v>84</v>
      </c>
      <c r="F549" s="21" t="s">
        <v>4963</v>
      </c>
      <c r="G549" s="22" t="s">
        <v>86</v>
      </c>
      <c r="H549" s="22" t="s">
        <v>87</v>
      </c>
      <c r="I549" s="15" t="s">
        <v>4964</v>
      </c>
      <c r="J549" s="18" t="s">
        <v>5988</v>
      </c>
    </row>
    <row r="550" spans="1:10" s="23" customFormat="1" ht="14.5" x14ac:dyDescent="0.35">
      <c r="A550" s="15" t="s">
        <v>5391</v>
      </c>
      <c r="B550" s="15" t="s">
        <v>5392</v>
      </c>
      <c r="C550" s="21" t="s">
        <v>5393</v>
      </c>
      <c r="D550" s="21" t="s">
        <v>5394</v>
      </c>
      <c r="E550" s="21" t="s">
        <v>5395</v>
      </c>
      <c r="F550" s="21" t="s">
        <v>4963</v>
      </c>
      <c r="G550" s="22" t="s">
        <v>86</v>
      </c>
      <c r="H550" s="22" t="s">
        <v>87</v>
      </c>
      <c r="I550" s="15" t="s">
        <v>4964</v>
      </c>
      <c r="J550" s="18" t="s">
        <v>5988</v>
      </c>
    </row>
    <row r="551" spans="1:10" s="23" customFormat="1" ht="14.5" x14ac:dyDescent="0.35">
      <c r="A551" s="15" t="s">
        <v>5396</v>
      </c>
      <c r="B551" s="15" t="s">
        <v>5397</v>
      </c>
      <c r="C551" s="21" t="s">
        <v>5398</v>
      </c>
      <c r="D551" s="21" t="s">
        <v>5399</v>
      </c>
      <c r="E551" s="21" t="s">
        <v>84</v>
      </c>
      <c r="F551" s="21" t="s">
        <v>4963</v>
      </c>
      <c r="G551" s="22" t="s">
        <v>86</v>
      </c>
      <c r="H551" s="22" t="s">
        <v>87</v>
      </c>
      <c r="I551" s="15" t="s">
        <v>4964</v>
      </c>
      <c r="J551" s="18" t="s">
        <v>5988</v>
      </c>
    </row>
    <row r="552" spans="1:10" s="23" customFormat="1" ht="14.5" x14ac:dyDescent="0.35">
      <c r="A552" s="15" t="s">
        <v>5400</v>
      </c>
      <c r="B552" s="15" t="s">
        <v>5401</v>
      </c>
      <c r="C552" s="21" t="s">
        <v>5402</v>
      </c>
      <c r="D552" s="21" t="s">
        <v>5403</v>
      </c>
      <c r="E552" s="21" t="s">
        <v>84</v>
      </c>
      <c r="F552" s="21" t="s">
        <v>4963</v>
      </c>
      <c r="G552" s="22" t="s">
        <v>86</v>
      </c>
      <c r="H552" s="22" t="s">
        <v>87</v>
      </c>
      <c r="I552" s="15" t="s">
        <v>4964</v>
      </c>
      <c r="J552" s="18" t="s">
        <v>5988</v>
      </c>
    </row>
    <row r="553" spans="1:10" s="23" customFormat="1" ht="14.5" x14ac:dyDescent="0.35">
      <c r="A553" s="15" t="s">
        <v>5404</v>
      </c>
      <c r="B553" s="15" t="s">
        <v>5405</v>
      </c>
      <c r="C553" s="21" t="s">
        <v>5406</v>
      </c>
      <c r="D553" s="21" t="s">
        <v>5407</v>
      </c>
      <c r="E553" s="21" t="s">
        <v>84</v>
      </c>
      <c r="F553" s="21" t="s">
        <v>4963</v>
      </c>
      <c r="G553" s="22" t="s">
        <v>86</v>
      </c>
      <c r="H553" s="22" t="s">
        <v>87</v>
      </c>
      <c r="I553" s="15" t="s">
        <v>4964</v>
      </c>
      <c r="J553" s="18" t="s">
        <v>5988</v>
      </c>
    </row>
    <row r="554" spans="1:10" s="23" customFormat="1" ht="14.5" x14ac:dyDescent="0.35">
      <c r="A554" s="15" t="s">
        <v>5408</v>
      </c>
      <c r="B554" s="15" t="s">
        <v>5409</v>
      </c>
      <c r="C554" s="21" t="s">
        <v>5410</v>
      </c>
      <c r="D554" s="21" t="s">
        <v>5411</v>
      </c>
      <c r="E554" s="21" t="s">
        <v>5412</v>
      </c>
      <c r="F554" s="21" t="s">
        <v>4963</v>
      </c>
      <c r="G554" s="22" t="s">
        <v>86</v>
      </c>
      <c r="H554" s="22" t="s">
        <v>87</v>
      </c>
      <c r="I554" s="15" t="s">
        <v>4964</v>
      </c>
      <c r="J554" s="18" t="s">
        <v>5988</v>
      </c>
    </row>
    <row r="555" spans="1:10" s="23" customFormat="1" ht="14.5" x14ac:dyDescent="0.35">
      <c r="A555" s="15" t="s">
        <v>5413</v>
      </c>
      <c r="B555" s="15" t="s">
        <v>5414</v>
      </c>
      <c r="C555" s="21" t="s">
        <v>5415</v>
      </c>
      <c r="D555" s="21" t="s">
        <v>5416</v>
      </c>
      <c r="E555" s="21" t="s">
        <v>84</v>
      </c>
      <c r="F555" s="21" t="s">
        <v>4963</v>
      </c>
      <c r="G555" s="22" t="s">
        <v>86</v>
      </c>
      <c r="H555" s="22" t="s">
        <v>87</v>
      </c>
      <c r="I555" s="15" t="s">
        <v>4964</v>
      </c>
      <c r="J555" s="18" t="s">
        <v>5988</v>
      </c>
    </row>
    <row r="556" spans="1:10" s="23" customFormat="1" ht="14.5" x14ac:dyDescent="0.35">
      <c r="A556" s="15" t="s">
        <v>5417</v>
      </c>
      <c r="B556" s="15" t="s">
        <v>5418</v>
      </c>
      <c r="C556" s="21" t="s">
        <v>5419</v>
      </c>
      <c r="D556" s="21" t="s">
        <v>5420</v>
      </c>
      <c r="E556" s="21" t="s">
        <v>84</v>
      </c>
      <c r="F556" s="21" t="s">
        <v>4963</v>
      </c>
      <c r="G556" s="22" t="s">
        <v>86</v>
      </c>
      <c r="H556" s="22" t="s">
        <v>87</v>
      </c>
      <c r="I556" s="15" t="s">
        <v>4964</v>
      </c>
      <c r="J556" s="18" t="s">
        <v>5988</v>
      </c>
    </row>
    <row r="557" spans="1:10" s="23" customFormat="1" ht="14.5" x14ac:dyDescent="0.35">
      <c r="A557" s="15" t="s">
        <v>5421</v>
      </c>
      <c r="B557" s="15" t="s">
        <v>5422</v>
      </c>
      <c r="C557" s="21" t="s">
        <v>5423</v>
      </c>
      <c r="D557" s="21" t="s">
        <v>5424</v>
      </c>
      <c r="E557" s="21" t="s">
        <v>5425</v>
      </c>
      <c r="F557" s="21" t="s">
        <v>4963</v>
      </c>
      <c r="G557" s="22" t="s">
        <v>86</v>
      </c>
      <c r="H557" s="22" t="s">
        <v>87</v>
      </c>
      <c r="I557" s="15" t="s">
        <v>4964</v>
      </c>
      <c r="J557" s="18" t="s">
        <v>5988</v>
      </c>
    </row>
    <row r="558" spans="1:10" s="23" customFormat="1" ht="14.5" x14ac:dyDescent="0.35">
      <c r="A558" s="15" t="s">
        <v>5426</v>
      </c>
      <c r="B558" s="15" t="s">
        <v>5427</v>
      </c>
      <c r="C558" s="21" t="s">
        <v>5428</v>
      </c>
      <c r="D558" s="21" t="s">
        <v>5429</v>
      </c>
      <c r="E558" s="21" t="s">
        <v>5430</v>
      </c>
      <c r="F558" s="21" t="s">
        <v>4963</v>
      </c>
      <c r="G558" s="22" t="s">
        <v>86</v>
      </c>
      <c r="H558" s="22" t="s">
        <v>87</v>
      </c>
      <c r="I558" s="15" t="s">
        <v>4964</v>
      </c>
      <c r="J558" s="18" t="s">
        <v>5988</v>
      </c>
    </row>
    <row r="559" spans="1:10" s="23" customFormat="1" ht="14.5" x14ac:dyDescent="0.35">
      <c r="A559" s="15" t="s">
        <v>5431</v>
      </c>
      <c r="B559" s="15" t="s">
        <v>5432</v>
      </c>
      <c r="C559" s="21" t="s">
        <v>5433</v>
      </c>
      <c r="D559" s="21" t="s">
        <v>5434</v>
      </c>
      <c r="E559" s="21" t="s">
        <v>5435</v>
      </c>
      <c r="F559" s="21" t="s">
        <v>4963</v>
      </c>
      <c r="G559" s="22" t="s">
        <v>86</v>
      </c>
      <c r="H559" s="22" t="s">
        <v>87</v>
      </c>
      <c r="I559" s="15" t="s">
        <v>4964</v>
      </c>
      <c r="J559" s="18" t="s">
        <v>5988</v>
      </c>
    </row>
    <row r="560" spans="1:10" s="23" customFormat="1" ht="14.5" x14ac:dyDescent="0.35">
      <c r="A560" s="15" t="s">
        <v>5436</v>
      </c>
      <c r="B560" s="15" t="s">
        <v>5437</v>
      </c>
      <c r="C560" s="21" t="s">
        <v>5438</v>
      </c>
      <c r="D560" s="21" t="s">
        <v>5439</v>
      </c>
      <c r="E560" s="21" t="s">
        <v>5440</v>
      </c>
      <c r="F560" s="21" t="s">
        <v>4963</v>
      </c>
      <c r="G560" s="22" t="s">
        <v>86</v>
      </c>
      <c r="H560" s="22" t="s">
        <v>87</v>
      </c>
      <c r="I560" s="15" t="s">
        <v>4964</v>
      </c>
      <c r="J560" s="18" t="s">
        <v>5988</v>
      </c>
    </row>
    <row r="561" spans="1:10" s="23" customFormat="1" ht="14.5" x14ac:dyDescent="0.35">
      <c r="A561" s="15" t="s">
        <v>5441</v>
      </c>
      <c r="B561" s="15" t="s">
        <v>5442</v>
      </c>
      <c r="C561" s="21" t="s">
        <v>5443</v>
      </c>
      <c r="D561" s="21" t="s">
        <v>5444</v>
      </c>
      <c r="E561" s="21" t="s">
        <v>84</v>
      </c>
      <c r="F561" s="21" t="s">
        <v>4963</v>
      </c>
      <c r="G561" s="22" t="s">
        <v>86</v>
      </c>
      <c r="H561" s="22" t="s">
        <v>87</v>
      </c>
      <c r="I561" s="15" t="s">
        <v>4964</v>
      </c>
      <c r="J561" s="18" t="s">
        <v>5988</v>
      </c>
    </row>
    <row r="562" spans="1:10" s="23" customFormat="1" ht="14.5" x14ac:dyDescent="0.35">
      <c r="A562" s="15" t="s">
        <v>5445</v>
      </c>
      <c r="B562" s="15" t="s">
        <v>5446</v>
      </c>
      <c r="C562" s="21" t="s">
        <v>5447</v>
      </c>
      <c r="D562" s="21" t="s">
        <v>5448</v>
      </c>
      <c r="E562" s="21" t="s">
        <v>5449</v>
      </c>
      <c r="F562" s="21" t="s">
        <v>4963</v>
      </c>
      <c r="G562" s="22" t="s">
        <v>86</v>
      </c>
      <c r="H562" s="22" t="s">
        <v>87</v>
      </c>
      <c r="I562" s="15" t="s">
        <v>4964</v>
      </c>
      <c r="J562" s="18" t="s">
        <v>5988</v>
      </c>
    </row>
    <row r="563" spans="1:10" s="23" customFormat="1" ht="14.5" x14ac:dyDescent="0.35">
      <c r="A563" s="15" t="s">
        <v>5450</v>
      </c>
      <c r="B563" s="15" t="s">
        <v>5451</v>
      </c>
      <c r="C563" s="21" t="s">
        <v>5452</v>
      </c>
      <c r="D563" s="21" t="s">
        <v>5453</v>
      </c>
      <c r="E563" s="21" t="s">
        <v>5454</v>
      </c>
      <c r="F563" s="21" t="s">
        <v>4963</v>
      </c>
      <c r="G563" s="22" t="s">
        <v>86</v>
      </c>
      <c r="H563" s="22" t="s">
        <v>87</v>
      </c>
      <c r="I563" s="15" t="s">
        <v>4964</v>
      </c>
      <c r="J563" s="18" t="s">
        <v>5988</v>
      </c>
    </row>
    <row r="564" spans="1:10" s="23" customFormat="1" ht="14.5" x14ac:dyDescent="0.35">
      <c r="A564" s="15" t="s">
        <v>5455</v>
      </c>
      <c r="B564" s="15" t="s">
        <v>5456</v>
      </c>
      <c r="C564" s="21" t="s">
        <v>5457</v>
      </c>
      <c r="D564" s="21" t="s">
        <v>5458</v>
      </c>
      <c r="E564" s="21" t="s">
        <v>5459</v>
      </c>
      <c r="F564" s="21" t="s">
        <v>4963</v>
      </c>
      <c r="G564" s="22" t="s">
        <v>86</v>
      </c>
      <c r="H564" s="22" t="s">
        <v>87</v>
      </c>
      <c r="I564" s="15" t="s">
        <v>4964</v>
      </c>
      <c r="J564" s="18" t="s">
        <v>5988</v>
      </c>
    </row>
    <row r="565" spans="1:10" s="23" customFormat="1" ht="14.5" x14ac:dyDescent="0.35">
      <c r="A565" s="15" t="s">
        <v>5460</v>
      </c>
      <c r="B565" s="15" t="s">
        <v>5461</v>
      </c>
      <c r="C565" s="21" t="s">
        <v>5462</v>
      </c>
      <c r="D565" s="21" t="s">
        <v>5463</v>
      </c>
      <c r="E565" s="21" t="s">
        <v>5464</v>
      </c>
      <c r="F565" s="21" t="s">
        <v>4963</v>
      </c>
      <c r="G565" s="22" t="s">
        <v>86</v>
      </c>
      <c r="H565" s="22" t="s">
        <v>87</v>
      </c>
      <c r="I565" s="15" t="s">
        <v>4964</v>
      </c>
      <c r="J565" s="18" t="s">
        <v>5988</v>
      </c>
    </row>
    <row r="566" spans="1:10" s="23" customFormat="1" ht="14.5" x14ac:dyDescent="0.35">
      <c r="A566" s="15" t="s">
        <v>5465</v>
      </c>
      <c r="B566" s="15" t="s">
        <v>5466</v>
      </c>
      <c r="C566" s="21" t="s">
        <v>5467</v>
      </c>
      <c r="D566" s="21" t="s">
        <v>5468</v>
      </c>
      <c r="E566" s="21" t="s">
        <v>84</v>
      </c>
      <c r="F566" s="21" t="s">
        <v>4963</v>
      </c>
      <c r="G566" s="22" t="s">
        <v>86</v>
      </c>
      <c r="H566" s="22" t="s">
        <v>87</v>
      </c>
      <c r="I566" s="15" t="s">
        <v>4964</v>
      </c>
      <c r="J566" s="18" t="s">
        <v>5988</v>
      </c>
    </row>
    <row r="567" spans="1:10" s="23" customFormat="1" ht="14.5" x14ac:dyDescent="0.35">
      <c r="A567" s="15" t="s">
        <v>5469</v>
      </c>
      <c r="B567" s="15" t="s">
        <v>5470</v>
      </c>
      <c r="C567" s="21" t="s">
        <v>5471</v>
      </c>
      <c r="D567" s="21" t="s">
        <v>5472</v>
      </c>
      <c r="E567" s="21" t="s">
        <v>5473</v>
      </c>
      <c r="F567" s="21" t="s">
        <v>4963</v>
      </c>
      <c r="G567" s="22" t="s">
        <v>86</v>
      </c>
      <c r="H567" s="22" t="s">
        <v>87</v>
      </c>
      <c r="I567" s="15" t="s">
        <v>4964</v>
      </c>
      <c r="J567" s="18" t="s">
        <v>5988</v>
      </c>
    </row>
    <row r="568" spans="1:10" s="23" customFormat="1" ht="14.5" x14ac:dyDescent="0.35">
      <c r="A568" s="15" t="s">
        <v>5474</v>
      </c>
      <c r="B568" s="15" t="s">
        <v>5475</v>
      </c>
      <c r="C568" s="21" t="s">
        <v>5476</v>
      </c>
      <c r="D568" s="21" t="s">
        <v>5477</v>
      </c>
      <c r="E568" s="21" t="s">
        <v>5478</v>
      </c>
      <c r="F568" s="21" t="s">
        <v>4963</v>
      </c>
      <c r="G568" s="22" t="s">
        <v>86</v>
      </c>
      <c r="H568" s="22" t="s">
        <v>87</v>
      </c>
      <c r="I568" s="15" t="s">
        <v>4964</v>
      </c>
      <c r="J568" s="18" t="s">
        <v>5988</v>
      </c>
    </row>
    <row r="569" spans="1:10" s="23" customFormat="1" ht="14.5" x14ac:dyDescent="0.35">
      <c r="A569" s="15" t="s">
        <v>5479</v>
      </c>
      <c r="B569" s="15" t="s">
        <v>5480</v>
      </c>
      <c r="C569" s="21" t="s">
        <v>5481</v>
      </c>
      <c r="D569" s="21" t="s">
        <v>5482</v>
      </c>
      <c r="E569" s="21" t="s">
        <v>84</v>
      </c>
      <c r="F569" s="21" t="s">
        <v>4963</v>
      </c>
      <c r="G569" s="22" t="s">
        <v>86</v>
      </c>
      <c r="H569" s="22" t="s">
        <v>87</v>
      </c>
      <c r="I569" s="15" t="s">
        <v>4964</v>
      </c>
      <c r="J569" s="18" t="s">
        <v>5988</v>
      </c>
    </row>
    <row r="570" spans="1:10" s="23" customFormat="1" ht="14.5" x14ac:dyDescent="0.35">
      <c r="A570" s="15" t="s">
        <v>5483</v>
      </c>
      <c r="B570" s="15" t="s">
        <v>5484</v>
      </c>
      <c r="C570" s="21" t="s">
        <v>5485</v>
      </c>
      <c r="D570" s="21" t="s">
        <v>5486</v>
      </c>
      <c r="E570" s="21" t="s">
        <v>84</v>
      </c>
      <c r="F570" s="21" t="s">
        <v>4963</v>
      </c>
      <c r="G570" s="22" t="s">
        <v>86</v>
      </c>
      <c r="H570" s="22" t="s">
        <v>87</v>
      </c>
      <c r="I570" s="15" t="s">
        <v>4964</v>
      </c>
      <c r="J570" s="18" t="s">
        <v>5988</v>
      </c>
    </row>
    <row r="571" spans="1:10" s="23" customFormat="1" ht="14.5" x14ac:dyDescent="0.35">
      <c r="A571" s="15" t="s">
        <v>5487</v>
      </c>
      <c r="B571" s="15" t="s">
        <v>5488</v>
      </c>
      <c r="C571" s="21" t="s">
        <v>5489</v>
      </c>
      <c r="D571" s="21" t="s">
        <v>5490</v>
      </c>
      <c r="E571" s="21" t="s">
        <v>84</v>
      </c>
      <c r="F571" s="21" t="s">
        <v>4963</v>
      </c>
      <c r="G571" s="22" t="s">
        <v>86</v>
      </c>
      <c r="H571" s="22" t="s">
        <v>87</v>
      </c>
      <c r="I571" s="15" t="s">
        <v>4964</v>
      </c>
      <c r="J571" s="18" t="s">
        <v>5988</v>
      </c>
    </row>
    <row r="572" spans="1:10" s="23" customFormat="1" ht="14.5" x14ac:dyDescent="0.35">
      <c r="A572" s="15" t="s">
        <v>5491</v>
      </c>
      <c r="B572" s="15" t="s">
        <v>5492</v>
      </c>
      <c r="C572" s="21" t="s">
        <v>5493</v>
      </c>
      <c r="D572" s="21" t="s">
        <v>5494</v>
      </c>
      <c r="E572" s="21" t="s">
        <v>84</v>
      </c>
      <c r="F572" s="21" t="s">
        <v>4963</v>
      </c>
      <c r="G572" s="22" t="s">
        <v>86</v>
      </c>
      <c r="H572" s="22" t="s">
        <v>87</v>
      </c>
      <c r="I572" s="15" t="s">
        <v>4964</v>
      </c>
      <c r="J572" s="18" t="s">
        <v>5988</v>
      </c>
    </row>
    <row r="573" spans="1:10" s="23" customFormat="1" ht="14.5" x14ac:dyDescent="0.35">
      <c r="A573" s="15" t="s">
        <v>5495</v>
      </c>
      <c r="B573" s="15" t="s">
        <v>5496</v>
      </c>
      <c r="C573" s="21" t="s">
        <v>5497</v>
      </c>
      <c r="D573" s="21" t="s">
        <v>5498</v>
      </c>
      <c r="E573" s="21" t="s">
        <v>5499</v>
      </c>
      <c r="F573" s="21" t="s">
        <v>4963</v>
      </c>
      <c r="G573" s="22" t="s">
        <v>86</v>
      </c>
      <c r="H573" s="22" t="s">
        <v>87</v>
      </c>
      <c r="I573" s="15" t="s">
        <v>4964</v>
      </c>
      <c r="J573" s="18" t="s">
        <v>5988</v>
      </c>
    </row>
    <row r="574" spans="1:10" s="23" customFormat="1" ht="14.5" x14ac:dyDescent="0.35">
      <c r="A574" s="15" t="s">
        <v>5500</v>
      </c>
      <c r="B574" s="15" t="s">
        <v>5501</v>
      </c>
      <c r="C574" s="21" t="s">
        <v>5502</v>
      </c>
      <c r="D574" s="21" t="s">
        <v>5503</v>
      </c>
      <c r="E574" s="21" t="s">
        <v>5504</v>
      </c>
      <c r="F574" s="21" t="s">
        <v>4963</v>
      </c>
      <c r="G574" s="22" t="s">
        <v>427</v>
      </c>
      <c r="H574" s="22" t="s">
        <v>87</v>
      </c>
      <c r="I574" s="15" t="s">
        <v>4964</v>
      </c>
      <c r="J574" s="18" t="s">
        <v>5988</v>
      </c>
    </row>
    <row r="575" spans="1:10" s="23" customFormat="1" ht="14.5" x14ac:dyDescent="0.35">
      <c r="A575" s="15" t="s">
        <v>5505</v>
      </c>
      <c r="B575" s="15" t="s">
        <v>5506</v>
      </c>
      <c r="C575" s="21" t="s">
        <v>5507</v>
      </c>
      <c r="D575" s="21" t="s">
        <v>5508</v>
      </c>
      <c r="E575" s="21" t="s">
        <v>5509</v>
      </c>
      <c r="F575" s="21" t="s">
        <v>4963</v>
      </c>
      <c r="G575" s="22" t="s">
        <v>427</v>
      </c>
      <c r="H575" s="22" t="s">
        <v>87</v>
      </c>
      <c r="I575" s="15" t="s">
        <v>4964</v>
      </c>
      <c r="J575" s="18" t="s">
        <v>5988</v>
      </c>
    </row>
    <row r="576" spans="1:10" s="23" customFormat="1" ht="14.5" x14ac:dyDescent="0.35">
      <c r="A576" s="15" t="s">
        <v>5510</v>
      </c>
      <c r="B576" s="15" t="s">
        <v>5511</v>
      </c>
      <c r="C576" s="21" t="s">
        <v>5512</v>
      </c>
      <c r="D576" s="21" t="s">
        <v>5358</v>
      </c>
      <c r="E576" s="21" t="s">
        <v>5359</v>
      </c>
      <c r="F576" s="21" t="s">
        <v>4963</v>
      </c>
      <c r="G576" s="22" t="s">
        <v>427</v>
      </c>
      <c r="H576" s="22" t="s">
        <v>87</v>
      </c>
      <c r="I576" s="15" t="s">
        <v>4964</v>
      </c>
      <c r="J576" s="18" t="s">
        <v>5988</v>
      </c>
    </row>
    <row r="577" spans="1:10" s="23" customFormat="1" ht="14.5" x14ac:dyDescent="0.35">
      <c r="A577" s="15" t="s">
        <v>5513</v>
      </c>
      <c r="B577" s="15" t="s">
        <v>5514</v>
      </c>
      <c r="C577" s="21" t="s">
        <v>5515</v>
      </c>
      <c r="D577" s="21" t="s">
        <v>5516</v>
      </c>
      <c r="E577" s="21" t="s">
        <v>5517</v>
      </c>
      <c r="F577" s="21" t="s">
        <v>4963</v>
      </c>
      <c r="G577" s="22" t="s">
        <v>427</v>
      </c>
      <c r="H577" s="22" t="s">
        <v>87</v>
      </c>
      <c r="I577" s="15" t="s">
        <v>4964</v>
      </c>
      <c r="J577" s="18" t="s">
        <v>5988</v>
      </c>
    </row>
    <row r="578" spans="1:10" s="23" customFormat="1" ht="14.5" x14ac:dyDescent="0.35">
      <c r="A578" s="15" t="s">
        <v>5518</v>
      </c>
      <c r="B578" s="15" t="s">
        <v>5519</v>
      </c>
      <c r="C578" s="21" t="s">
        <v>5520</v>
      </c>
      <c r="D578" s="21" t="s">
        <v>5521</v>
      </c>
      <c r="E578" s="21" t="s">
        <v>84</v>
      </c>
      <c r="F578" s="21" t="s">
        <v>4963</v>
      </c>
      <c r="G578" s="22" t="s">
        <v>427</v>
      </c>
      <c r="H578" s="22" t="s">
        <v>87</v>
      </c>
      <c r="I578" s="15" t="s">
        <v>4964</v>
      </c>
      <c r="J578" s="18" t="s">
        <v>5988</v>
      </c>
    </row>
    <row r="579" spans="1:10" s="23" customFormat="1" ht="14.5" x14ac:dyDescent="0.35">
      <c r="A579" s="15" t="s">
        <v>5522</v>
      </c>
      <c r="B579" s="15" t="s">
        <v>5523</v>
      </c>
      <c r="C579" s="21" t="s">
        <v>5524</v>
      </c>
      <c r="D579" s="21" t="s">
        <v>5525</v>
      </c>
      <c r="E579" s="21" t="s">
        <v>5526</v>
      </c>
      <c r="F579" s="21" t="s">
        <v>4963</v>
      </c>
      <c r="G579" s="22" t="s">
        <v>427</v>
      </c>
      <c r="H579" s="22" t="s">
        <v>87</v>
      </c>
      <c r="I579" s="15" t="s">
        <v>4964</v>
      </c>
      <c r="J579" s="18" t="s">
        <v>5988</v>
      </c>
    </row>
    <row r="580" spans="1:10" s="23" customFormat="1" ht="14.5" x14ac:dyDescent="0.35">
      <c r="A580" s="15" t="s">
        <v>5527</v>
      </c>
      <c r="B580" s="15" t="s">
        <v>5528</v>
      </c>
      <c r="C580" s="21" t="s">
        <v>5529</v>
      </c>
      <c r="D580" s="21" t="s">
        <v>5530</v>
      </c>
      <c r="E580" s="21" t="s">
        <v>84</v>
      </c>
      <c r="F580" s="21" t="s">
        <v>4963</v>
      </c>
      <c r="G580" s="22" t="s">
        <v>427</v>
      </c>
      <c r="H580" s="22" t="s">
        <v>87</v>
      </c>
      <c r="I580" s="15" t="s">
        <v>4964</v>
      </c>
      <c r="J580" s="18" t="s">
        <v>5988</v>
      </c>
    </row>
    <row r="581" spans="1:10" s="23" customFormat="1" ht="14.5" x14ac:dyDescent="0.35">
      <c r="A581" s="15" t="s">
        <v>5531</v>
      </c>
      <c r="B581" s="15" t="s">
        <v>5532</v>
      </c>
      <c r="C581" s="21" t="s">
        <v>5533</v>
      </c>
      <c r="D581" s="21" t="s">
        <v>5534</v>
      </c>
      <c r="E581" s="21" t="s">
        <v>5535</v>
      </c>
      <c r="F581" s="21" t="s">
        <v>4963</v>
      </c>
      <c r="G581" s="22" t="s">
        <v>427</v>
      </c>
      <c r="H581" s="22" t="s">
        <v>87</v>
      </c>
      <c r="I581" s="15" t="s">
        <v>4964</v>
      </c>
      <c r="J581" s="18" t="s">
        <v>5988</v>
      </c>
    </row>
    <row r="582" spans="1:10" s="23" customFormat="1" ht="14.5" x14ac:dyDescent="0.35">
      <c r="A582" s="15" t="s">
        <v>5536</v>
      </c>
      <c r="B582" s="15" t="s">
        <v>5537</v>
      </c>
      <c r="C582" s="21" t="s">
        <v>5538</v>
      </c>
      <c r="D582" s="21" t="s">
        <v>5539</v>
      </c>
      <c r="E582" s="21" t="s">
        <v>5540</v>
      </c>
      <c r="F582" s="21" t="s">
        <v>4963</v>
      </c>
      <c r="G582" s="22" t="s">
        <v>427</v>
      </c>
      <c r="H582" s="22" t="s">
        <v>87</v>
      </c>
      <c r="I582" s="15" t="s">
        <v>4964</v>
      </c>
      <c r="J582" s="18" t="s">
        <v>5988</v>
      </c>
    </row>
    <row r="583" spans="1:10" s="23" customFormat="1" ht="14.5" x14ac:dyDescent="0.35">
      <c r="A583" s="15" t="s">
        <v>5541</v>
      </c>
      <c r="B583" s="15" t="s">
        <v>5542</v>
      </c>
      <c r="C583" s="21" t="s">
        <v>5543</v>
      </c>
      <c r="D583" s="21" t="s">
        <v>5544</v>
      </c>
      <c r="E583" s="21" t="s">
        <v>5545</v>
      </c>
      <c r="F583" s="21" t="s">
        <v>4963</v>
      </c>
      <c r="G583" s="22" t="s">
        <v>427</v>
      </c>
      <c r="H583" s="22" t="s">
        <v>87</v>
      </c>
      <c r="I583" s="15" t="s">
        <v>4964</v>
      </c>
      <c r="J583" s="18" t="s">
        <v>5988</v>
      </c>
    </row>
    <row r="584" spans="1:10" s="23" customFormat="1" ht="14.5" x14ac:dyDescent="0.35">
      <c r="A584" s="15" t="s">
        <v>5546</v>
      </c>
      <c r="B584" s="15" t="s">
        <v>5547</v>
      </c>
      <c r="C584" s="21" t="s">
        <v>5548</v>
      </c>
      <c r="D584" s="21" t="s">
        <v>5549</v>
      </c>
      <c r="E584" s="21" t="s">
        <v>5550</v>
      </c>
      <c r="F584" s="21" t="s">
        <v>4963</v>
      </c>
      <c r="G584" s="22" t="s">
        <v>427</v>
      </c>
      <c r="H584" s="22" t="s">
        <v>87</v>
      </c>
      <c r="I584" s="15" t="s">
        <v>4964</v>
      </c>
      <c r="J584" s="18" t="s">
        <v>5988</v>
      </c>
    </row>
    <row r="585" spans="1:10" s="23" customFormat="1" ht="14.5" x14ac:dyDescent="0.35">
      <c r="A585" s="15" t="s">
        <v>5551</v>
      </c>
      <c r="B585" s="15" t="s">
        <v>5552</v>
      </c>
      <c r="C585" s="21" t="s">
        <v>5553</v>
      </c>
      <c r="D585" s="21" t="s">
        <v>5554</v>
      </c>
      <c r="E585" s="21" t="s">
        <v>84</v>
      </c>
      <c r="F585" s="21" t="s">
        <v>4963</v>
      </c>
      <c r="G585" s="22" t="s">
        <v>427</v>
      </c>
      <c r="H585" s="22" t="s">
        <v>87</v>
      </c>
      <c r="I585" s="15" t="s">
        <v>4964</v>
      </c>
      <c r="J585" s="18" t="s">
        <v>5988</v>
      </c>
    </row>
    <row r="586" spans="1:10" s="23" customFormat="1" ht="14.5" x14ac:dyDescent="0.35">
      <c r="A586" s="15" t="s">
        <v>5555</v>
      </c>
      <c r="B586" s="15" t="s">
        <v>5556</v>
      </c>
      <c r="C586" s="21" t="s">
        <v>5557</v>
      </c>
      <c r="D586" s="21" t="s">
        <v>5558</v>
      </c>
      <c r="E586" s="21" t="s">
        <v>5559</v>
      </c>
      <c r="F586" s="21" t="s">
        <v>4963</v>
      </c>
      <c r="G586" s="22" t="s">
        <v>427</v>
      </c>
      <c r="H586" s="22" t="s">
        <v>87</v>
      </c>
      <c r="I586" s="15" t="s">
        <v>4964</v>
      </c>
      <c r="J586" s="18" t="s">
        <v>5988</v>
      </c>
    </row>
    <row r="587" spans="1:10" s="23" customFormat="1" ht="14.5" x14ac:dyDescent="0.35">
      <c r="A587" s="15" t="s">
        <v>5560</v>
      </c>
      <c r="B587" s="15" t="s">
        <v>5561</v>
      </c>
      <c r="C587" s="21" t="s">
        <v>5562</v>
      </c>
      <c r="D587" s="21" t="s">
        <v>5563</v>
      </c>
      <c r="E587" s="21" t="s">
        <v>5564</v>
      </c>
      <c r="F587" s="21" t="s">
        <v>4963</v>
      </c>
      <c r="G587" s="22" t="s">
        <v>427</v>
      </c>
      <c r="H587" s="22" t="s">
        <v>87</v>
      </c>
      <c r="I587" s="15" t="s">
        <v>4964</v>
      </c>
      <c r="J587" s="18" t="s">
        <v>5988</v>
      </c>
    </row>
    <row r="588" spans="1:10" s="23" customFormat="1" ht="14.5" x14ac:dyDescent="0.35">
      <c r="A588" s="15" t="s">
        <v>5565</v>
      </c>
      <c r="B588" s="15" t="s">
        <v>5566</v>
      </c>
      <c r="C588" s="21" t="s">
        <v>5567</v>
      </c>
      <c r="D588" s="21" t="s">
        <v>5568</v>
      </c>
      <c r="E588" s="21" t="s">
        <v>84</v>
      </c>
      <c r="F588" s="21" t="s">
        <v>4963</v>
      </c>
      <c r="G588" s="22" t="s">
        <v>427</v>
      </c>
      <c r="H588" s="22" t="s">
        <v>87</v>
      </c>
      <c r="I588" s="15" t="s">
        <v>4964</v>
      </c>
      <c r="J588" s="18" t="s">
        <v>5988</v>
      </c>
    </row>
    <row r="589" spans="1:10" s="23" customFormat="1" ht="14.5" x14ac:dyDescent="0.35">
      <c r="A589" s="15" t="s">
        <v>5569</v>
      </c>
      <c r="B589" s="15" t="s">
        <v>5570</v>
      </c>
      <c r="C589" s="21" t="s">
        <v>5571</v>
      </c>
      <c r="D589" s="21" t="s">
        <v>5572</v>
      </c>
      <c r="E589" s="21" t="s">
        <v>84</v>
      </c>
      <c r="F589" s="21" t="s">
        <v>4963</v>
      </c>
      <c r="G589" s="22" t="s">
        <v>427</v>
      </c>
      <c r="H589" s="22" t="s">
        <v>87</v>
      </c>
      <c r="I589" s="15" t="s">
        <v>4964</v>
      </c>
      <c r="J589" s="18" t="s">
        <v>5988</v>
      </c>
    </row>
    <row r="590" spans="1:10" s="23" customFormat="1" ht="14.5" x14ac:dyDescent="0.35">
      <c r="A590" s="15" t="s">
        <v>5573</v>
      </c>
      <c r="B590" s="15" t="s">
        <v>5574</v>
      </c>
      <c r="C590" s="21" t="s">
        <v>5575</v>
      </c>
      <c r="D590" s="21" t="s">
        <v>5576</v>
      </c>
      <c r="E590" s="21" t="s">
        <v>5577</v>
      </c>
      <c r="F590" s="21" t="s">
        <v>4963</v>
      </c>
      <c r="G590" s="22" t="s">
        <v>427</v>
      </c>
      <c r="H590" s="22" t="s">
        <v>87</v>
      </c>
      <c r="I590" s="15" t="s">
        <v>4964</v>
      </c>
      <c r="J590" s="18" t="s">
        <v>5988</v>
      </c>
    </row>
    <row r="591" spans="1:10" s="23" customFormat="1" ht="14.5" x14ac:dyDescent="0.35">
      <c r="A591" s="15" t="s">
        <v>5578</v>
      </c>
      <c r="B591" s="15" t="s">
        <v>5579</v>
      </c>
      <c r="C591" s="21" t="s">
        <v>5580</v>
      </c>
      <c r="D591" s="21" t="s">
        <v>5581</v>
      </c>
      <c r="E591" s="21" t="s">
        <v>5582</v>
      </c>
      <c r="F591" s="21" t="s">
        <v>4963</v>
      </c>
      <c r="G591" s="22" t="s">
        <v>427</v>
      </c>
      <c r="H591" s="22" t="s">
        <v>87</v>
      </c>
      <c r="I591" s="15" t="s">
        <v>4964</v>
      </c>
      <c r="J591" s="18" t="s">
        <v>5988</v>
      </c>
    </row>
    <row r="592" spans="1:10" s="23" customFormat="1" ht="14.5" x14ac:dyDescent="0.35">
      <c r="A592" s="15" t="s">
        <v>5583</v>
      </c>
      <c r="B592" s="15" t="s">
        <v>5584</v>
      </c>
      <c r="C592" s="21" t="s">
        <v>5585</v>
      </c>
      <c r="D592" s="21" t="s">
        <v>5586</v>
      </c>
      <c r="E592" s="21" t="s">
        <v>84</v>
      </c>
      <c r="F592" s="21" t="s">
        <v>4963</v>
      </c>
      <c r="G592" s="22" t="s">
        <v>427</v>
      </c>
      <c r="H592" s="22" t="s">
        <v>87</v>
      </c>
      <c r="I592" s="15" t="s">
        <v>4964</v>
      </c>
      <c r="J592" s="18" t="s">
        <v>5988</v>
      </c>
    </row>
    <row r="593" spans="1:10" s="23" customFormat="1" ht="14.5" x14ac:dyDescent="0.35">
      <c r="A593" s="15" t="s">
        <v>5587</v>
      </c>
      <c r="B593" s="15" t="s">
        <v>5588</v>
      </c>
      <c r="C593" s="21" t="s">
        <v>5589</v>
      </c>
      <c r="D593" s="21" t="s">
        <v>5590</v>
      </c>
      <c r="E593" s="21" t="s">
        <v>5591</v>
      </c>
      <c r="F593" s="21" t="s">
        <v>4963</v>
      </c>
      <c r="G593" s="22" t="s">
        <v>427</v>
      </c>
      <c r="H593" s="22" t="s">
        <v>87</v>
      </c>
      <c r="I593" s="15" t="s">
        <v>4964</v>
      </c>
      <c r="J593" s="18" t="s">
        <v>5988</v>
      </c>
    </row>
    <row r="594" spans="1:10" s="23" customFormat="1" ht="14.5" x14ac:dyDescent="0.35">
      <c r="A594" s="15" t="s">
        <v>5592</v>
      </c>
      <c r="B594" s="15" t="s">
        <v>5593</v>
      </c>
      <c r="C594" s="21" t="s">
        <v>5594</v>
      </c>
      <c r="D594" s="21" t="s">
        <v>5595</v>
      </c>
      <c r="E594" s="21" t="s">
        <v>5596</v>
      </c>
      <c r="F594" s="21" t="s">
        <v>4963</v>
      </c>
      <c r="G594" s="22" t="s">
        <v>427</v>
      </c>
      <c r="H594" s="22" t="s">
        <v>87</v>
      </c>
      <c r="I594" s="15" t="s">
        <v>4964</v>
      </c>
      <c r="J594" s="18" t="s">
        <v>5988</v>
      </c>
    </row>
    <row r="595" spans="1:10" s="23" customFormat="1" ht="14.5" x14ac:dyDescent="0.35">
      <c r="A595" s="15" t="s">
        <v>5597</v>
      </c>
      <c r="B595" s="15" t="s">
        <v>5598</v>
      </c>
      <c r="C595" s="21" t="s">
        <v>5599</v>
      </c>
      <c r="D595" s="21" t="s">
        <v>5600</v>
      </c>
      <c r="E595" s="21" t="s">
        <v>5601</v>
      </c>
      <c r="F595" s="21" t="s">
        <v>4963</v>
      </c>
      <c r="G595" s="22" t="s">
        <v>427</v>
      </c>
      <c r="H595" s="22" t="s">
        <v>87</v>
      </c>
      <c r="I595" s="15" t="s">
        <v>4964</v>
      </c>
      <c r="J595" s="18" t="s">
        <v>5988</v>
      </c>
    </row>
    <row r="596" spans="1:10" s="23" customFormat="1" ht="14.5" x14ac:dyDescent="0.35">
      <c r="A596" s="15" t="s">
        <v>5602</v>
      </c>
      <c r="B596" s="15" t="s">
        <v>5603</v>
      </c>
      <c r="C596" s="21" t="s">
        <v>5604</v>
      </c>
      <c r="D596" s="21" t="s">
        <v>5605</v>
      </c>
      <c r="E596" s="21" t="s">
        <v>5606</v>
      </c>
      <c r="F596" s="21" t="s">
        <v>4963</v>
      </c>
      <c r="G596" s="22" t="s">
        <v>427</v>
      </c>
      <c r="H596" s="22" t="s">
        <v>87</v>
      </c>
      <c r="I596" s="15" t="s">
        <v>4964</v>
      </c>
      <c r="J596" s="18" t="s">
        <v>5988</v>
      </c>
    </row>
    <row r="597" spans="1:10" s="23" customFormat="1" ht="14.5" x14ac:dyDescent="0.35">
      <c r="A597" s="15" t="s">
        <v>5607</v>
      </c>
      <c r="B597" s="15" t="s">
        <v>5608</v>
      </c>
      <c r="C597" s="21" t="s">
        <v>5609</v>
      </c>
      <c r="D597" s="21" t="s">
        <v>5610</v>
      </c>
      <c r="E597" s="21" t="s">
        <v>84</v>
      </c>
      <c r="F597" s="21" t="s">
        <v>4963</v>
      </c>
      <c r="G597" s="22" t="s">
        <v>427</v>
      </c>
      <c r="H597" s="22" t="s">
        <v>87</v>
      </c>
      <c r="I597" s="15" t="s">
        <v>4964</v>
      </c>
      <c r="J597" s="18" t="s">
        <v>5988</v>
      </c>
    </row>
    <row r="598" spans="1:10" s="23" customFormat="1" ht="14.5" x14ac:dyDescent="0.35">
      <c r="A598" s="15" t="s">
        <v>5611</v>
      </c>
      <c r="B598" s="15" t="s">
        <v>5612</v>
      </c>
      <c r="C598" s="21" t="s">
        <v>5613</v>
      </c>
      <c r="D598" s="21" t="s">
        <v>5614</v>
      </c>
      <c r="E598" s="21" t="s">
        <v>5615</v>
      </c>
      <c r="F598" s="21" t="s">
        <v>4963</v>
      </c>
      <c r="G598" s="22" t="s">
        <v>427</v>
      </c>
      <c r="H598" s="22" t="s">
        <v>87</v>
      </c>
      <c r="I598" s="15" t="s">
        <v>4964</v>
      </c>
      <c r="J598" s="18" t="s">
        <v>5988</v>
      </c>
    </row>
    <row r="599" spans="1:10" s="23" customFormat="1" ht="14.5" x14ac:dyDescent="0.35">
      <c r="A599" s="15" t="s">
        <v>5616</v>
      </c>
      <c r="B599" s="15" t="s">
        <v>5617</v>
      </c>
      <c r="C599" s="21" t="s">
        <v>5618</v>
      </c>
      <c r="D599" s="21" t="s">
        <v>5619</v>
      </c>
      <c r="E599" s="21" t="s">
        <v>5620</v>
      </c>
      <c r="F599" s="21" t="s">
        <v>4963</v>
      </c>
      <c r="G599" s="22" t="s">
        <v>427</v>
      </c>
      <c r="H599" s="22" t="s">
        <v>87</v>
      </c>
      <c r="I599" s="15" t="s">
        <v>4964</v>
      </c>
      <c r="J599" s="18" t="s">
        <v>5988</v>
      </c>
    </row>
    <row r="600" spans="1:10" s="23" customFormat="1" ht="14.5" x14ac:dyDescent="0.35">
      <c r="A600" s="15" t="s">
        <v>5621</v>
      </c>
      <c r="B600" s="15" t="s">
        <v>5622</v>
      </c>
      <c r="C600" s="21" t="s">
        <v>5623</v>
      </c>
      <c r="D600" s="21" t="s">
        <v>5624</v>
      </c>
      <c r="E600" s="21" t="s">
        <v>5625</v>
      </c>
      <c r="F600" s="21" t="s">
        <v>4963</v>
      </c>
      <c r="G600" s="22" t="s">
        <v>427</v>
      </c>
      <c r="H600" s="22" t="s">
        <v>87</v>
      </c>
      <c r="I600" s="15" t="s">
        <v>4964</v>
      </c>
      <c r="J600" s="18" t="s">
        <v>5988</v>
      </c>
    </row>
    <row r="601" spans="1:10" s="23" customFormat="1" ht="14.5" x14ac:dyDescent="0.35">
      <c r="A601" s="15" t="s">
        <v>5626</v>
      </c>
      <c r="B601" s="15" t="s">
        <v>5627</v>
      </c>
      <c r="C601" s="21" t="s">
        <v>5628</v>
      </c>
      <c r="D601" s="21" t="s">
        <v>5629</v>
      </c>
      <c r="E601" s="21" t="s">
        <v>5630</v>
      </c>
      <c r="F601" s="21" t="s">
        <v>4963</v>
      </c>
      <c r="G601" s="22" t="s">
        <v>427</v>
      </c>
      <c r="H601" s="22" t="s">
        <v>87</v>
      </c>
      <c r="I601" s="15" t="s">
        <v>4964</v>
      </c>
      <c r="J601" s="18" t="s">
        <v>5988</v>
      </c>
    </row>
    <row r="602" spans="1:10" s="23" customFormat="1" ht="14.5" x14ac:dyDescent="0.35">
      <c r="A602" s="15" t="s">
        <v>5631</v>
      </c>
      <c r="B602" s="15" t="s">
        <v>5632</v>
      </c>
      <c r="C602" s="21" t="s">
        <v>5633</v>
      </c>
      <c r="D602" s="21" t="s">
        <v>5634</v>
      </c>
      <c r="E602" s="21" t="s">
        <v>5635</v>
      </c>
      <c r="F602" s="21" t="s">
        <v>4963</v>
      </c>
      <c r="G602" s="22" t="s">
        <v>427</v>
      </c>
      <c r="H602" s="22" t="s">
        <v>87</v>
      </c>
      <c r="I602" s="15" t="s">
        <v>4964</v>
      </c>
      <c r="J602" s="18" t="s">
        <v>5988</v>
      </c>
    </row>
    <row r="603" spans="1:10" s="23" customFormat="1" ht="14.5" x14ac:dyDescent="0.35">
      <c r="A603" s="15" t="s">
        <v>5636</v>
      </c>
      <c r="B603" s="15" t="s">
        <v>5637</v>
      </c>
      <c r="C603" s="21" t="s">
        <v>5638</v>
      </c>
      <c r="D603" s="21" t="s">
        <v>5639</v>
      </c>
      <c r="E603" s="21" t="s">
        <v>84</v>
      </c>
      <c r="F603" s="21" t="s">
        <v>4963</v>
      </c>
      <c r="G603" s="22" t="s">
        <v>427</v>
      </c>
      <c r="H603" s="22" t="s">
        <v>87</v>
      </c>
      <c r="I603" s="15" t="s">
        <v>4964</v>
      </c>
      <c r="J603" s="18" t="s">
        <v>5988</v>
      </c>
    </row>
    <row r="604" spans="1:10" s="23" customFormat="1" ht="14.5" x14ac:dyDescent="0.35">
      <c r="A604" s="15" t="s">
        <v>5640</v>
      </c>
      <c r="B604" s="15" t="s">
        <v>5641</v>
      </c>
      <c r="C604" s="21" t="s">
        <v>5642</v>
      </c>
      <c r="D604" s="21" t="s">
        <v>5643</v>
      </c>
      <c r="E604" s="21" t="s">
        <v>5644</v>
      </c>
      <c r="F604" s="21" t="s">
        <v>4963</v>
      </c>
      <c r="G604" s="22" t="s">
        <v>427</v>
      </c>
      <c r="H604" s="22" t="s">
        <v>87</v>
      </c>
      <c r="I604" s="15" t="s">
        <v>4964</v>
      </c>
      <c r="J604" s="18" t="s">
        <v>5988</v>
      </c>
    </row>
    <row r="605" spans="1:10" s="23" customFormat="1" ht="14.5" x14ac:dyDescent="0.35">
      <c r="A605" s="15" t="s">
        <v>5645</v>
      </c>
      <c r="B605" s="15" t="s">
        <v>5646</v>
      </c>
      <c r="C605" s="21" t="s">
        <v>5647</v>
      </c>
      <c r="D605" s="21" t="s">
        <v>5648</v>
      </c>
      <c r="E605" s="21" t="s">
        <v>5649</v>
      </c>
      <c r="F605" s="21" t="s">
        <v>4963</v>
      </c>
      <c r="G605" s="22" t="s">
        <v>427</v>
      </c>
      <c r="H605" s="22" t="s">
        <v>87</v>
      </c>
      <c r="I605" s="15" t="s">
        <v>4964</v>
      </c>
      <c r="J605" s="18" t="s">
        <v>5988</v>
      </c>
    </row>
    <row r="606" spans="1:10" s="23" customFormat="1" ht="14.5" x14ac:dyDescent="0.35">
      <c r="A606" s="15" t="s">
        <v>5650</v>
      </c>
      <c r="B606" s="15" t="s">
        <v>5651</v>
      </c>
      <c r="C606" s="21" t="s">
        <v>5652</v>
      </c>
      <c r="D606" s="21" t="s">
        <v>5653</v>
      </c>
      <c r="E606" s="21" t="s">
        <v>84</v>
      </c>
      <c r="F606" s="21" t="s">
        <v>4963</v>
      </c>
      <c r="G606" s="22" t="s">
        <v>427</v>
      </c>
      <c r="H606" s="22" t="s">
        <v>87</v>
      </c>
      <c r="I606" s="15" t="s">
        <v>4964</v>
      </c>
      <c r="J606" s="18" t="s">
        <v>5988</v>
      </c>
    </row>
    <row r="607" spans="1:10" s="23" customFormat="1" ht="14.5" x14ac:dyDescent="0.35">
      <c r="A607" s="15" t="s">
        <v>5654</v>
      </c>
      <c r="B607" s="15" t="s">
        <v>5655</v>
      </c>
      <c r="C607" s="21" t="s">
        <v>5656</v>
      </c>
      <c r="D607" s="21" t="s">
        <v>5657</v>
      </c>
      <c r="E607" s="21" t="s">
        <v>5658</v>
      </c>
      <c r="F607" s="21" t="s">
        <v>4963</v>
      </c>
      <c r="G607" s="22" t="s">
        <v>427</v>
      </c>
      <c r="H607" s="22" t="s">
        <v>87</v>
      </c>
      <c r="I607" s="15" t="s">
        <v>4964</v>
      </c>
      <c r="J607" s="18" t="s">
        <v>5988</v>
      </c>
    </row>
    <row r="608" spans="1:10" s="23" customFormat="1" ht="14.5" x14ac:dyDescent="0.35">
      <c r="A608" s="15" t="s">
        <v>5659</v>
      </c>
      <c r="B608" s="15" t="s">
        <v>5660</v>
      </c>
      <c r="C608" s="21" t="s">
        <v>5661</v>
      </c>
      <c r="D608" s="21" t="s">
        <v>5662</v>
      </c>
      <c r="E608" s="21" t="s">
        <v>5663</v>
      </c>
      <c r="F608" s="21" t="s">
        <v>4963</v>
      </c>
      <c r="G608" s="22" t="s">
        <v>427</v>
      </c>
      <c r="H608" s="22" t="s">
        <v>87</v>
      </c>
      <c r="I608" s="15" t="s">
        <v>4964</v>
      </c>
      <c r="J608" s="18" t="s">
        <v>5988</v>
      </c>
    </row>
    <row r="609" spans="1:10" s="23" customFormat="1" ht="14.5" x14ac:dyDescent="0.35">
      <c r="A609" s="15" t="s">
        <v>5664</v>
      </c>
      <c r="B609" s="15" t="s">
        <v>5665</v>
      </c>
      <c r="C609" s="21" t="s">
        <v>5666</v>
      </c>
      <c r="D609" s="21" t="s">
        <v>5667</v>
      </c>
      <c r="E609" s="21" t="s">
        <v>5668</v>
      </c>
      <c r="F609" s="21" t="s">
        <v>4963</v>
      </c>
      <c r="G609" s="22" t="s">
        <v>427</v>
      </c>
      <c r="H609" s="22" t="s">
        <v>87</v>
      </c>
      <c r="I609" s="15" t="s">
        <v>4964</v>
      </c>
      <c r="J609" s="18" t="s">
        <v>5988</v>
      </c>
    </row>
    <row r="610" spans="1:10" s="23" customFormat="1" ht="14.5" x14ac:dyDescent="0.35">
      <c r="A610" s="15" t="s">
        <v>5669</v>
      </c>
      <c r="B610" s="15" t="s">
        <v>5670</v>
      </c>
      <c r="C610" s="21" t="s">
        <v>5671</v>
      </c>
      <c r="D610" s="21" t="s">
        <v>5667</v>
      </c>
      <c r="E610" s="21" t="s">
        <v>5672</v>
      </c>
      <c r="F610" s="21" t="s">
        <v>4963</v>
      </c>
      <c r="G610" s="22" t="s">
        <v>427</v>
      </c>
      <c r="H610" s="22" t="s">
        <v>87</v>
      </c>
      <c r="I610" s="15" t="s">
        <v>4964</v>
      </c>
      <c r="J610" s="18" t="s">
        <v>5988</v>
      </c>
    </row>
    <row r="611" spans="1:10" s="23" customFormat="1" ht="14.5" x14ac:dyDescent="0.35">
      <c r="A611" s="15" t="s">
        <v>5673</v>
      </c>
      <c r="B611" s="15" t="s">
        <v>5674</v>
      </c>
      <c r="C611" s="21" t="s">
        <v>5675</v>
      </c>
      <c r="D611" s="21" t="s">
        <v>5667</v>
      </c>
      <c r="E611" s="21" t="s">
        <v>5676</v>
      </c>
      <c r="F611" s="21" t="s">
        <v>4963</v>
      </c>
      <c r="G611" s="22" t="s">
        <v>427</v>
      </c>
      <c r="H611" s="22" t="s">
        <v>87</v>
      </c>
      <c r="I611" s="15" t="s">
        <v>4964</v>
      </c>
      <c r="J611" s="18" t="s">
        <v>5988</v>
      </c>
    </row>
    <row r="612" spans="1:10" s="23" customFormat="1" ht="14.5" x14ac:dyDescent="0.35">
      <c r="A612" s="15" t="s">
        <v>5677</v>
      </c>
      <c r="B612" s="15" t="s">
        <v>5678</v>
      </c>
      <c r="C612" s="21" t="s">
        <v>5679</v>
      </c>
      <c r="D612" s="21" t="s">
        <v>5667</v>
      </c>
      <c r="E612" s="21" t="s">
        <v>5680</v>
      </c>
      <c r="F612" s="21" t="s">
        <v>4963</v>
      </c>
      <c r="G612" s="22" t="s">
        <v>427</v>
      </c>
      <c r="H612" s="22" t="s">
        <v>87</v>
      </c>
      <c r="I612" s="15" t="s">
        <v>4964</v>
      </c>
      <c r="J612" s="18" t="s">
        <v>5988</v>
      </c>
    </row>
    <row r="613" spans="1:10" s="23" customFormat="1" ht="14.5" x14ac:dyDescent="0.35">
      <c r="A613" s="15" t="s">
        <v>5681</v>
      </c>
      <c r="B613" s="15" t="s">
        <v>5682</v>
      </c>
      <c r="C613" s="21" t="s">
        <v>5683</v>
      </c>
      <c r="D613" s="21" t="s">
        <v>5684</v>
      </c>
      <c r="E613" s="21" t="s">
        <v>5685</v>
      </c>
      <c r="F613" s="21" t="s">
        <v>4963</v>
      </c>
      <c r="G613" s="22" t="s">
        <v>427</v>
      </c>
      <c r="H613" s="22" t="s">
        <v>87</v>
      </c>
      <c r="I613" s="15" t="s">
        <v>4964</v>
      </c>
      <c r="J613" s="18" t="s">
        <v>5988</v>
      </c>
    </row>
    <row r="614" spans="1:10" s="23" customFormat="1" ht="14.5" x14ac:dyDescent="0.35">
      <c r="A614" s="15" t="s">
        <v>5686</v>
      </c>
      <c r="B614" s="15" t="s">
        <v>5687</v>
      </c>
      <c r="C614" s="21" t="s">
        <v>5688</v>
      </c>
      <c r="D614" s="21" t="s">
        <v>5689</v>
      </c>
      <c r="E614" s="21" t="s">
        <v>5690</v>
      </c>
      <c r="F614" s="21" t="s">
        <v>4963</v>
      </c>
      <c r="G614" s="22" t="s">
        <v>427</v>
      </c>
      <c r="H614" s="22" t="s">
        <v>87</v>
      </c>
      <c r="I614" s="15" t="s">
        <v>4964</v>
      </c>
      <c r="J614" s="18" t="s">
        <v>5988</v>
      </c>
    </row>
    <row r="615" spans="1:10" s="23" customFormat="1" ht="14.5" x14ac:dyDescent="0.35">
      <c r="A615" s="15" t="s">
        <v>5691</v>
      </c>
      <c r="B615" s="15" t="s">
        <v>5692</v>
      </c>
      <c r="C615" s="21" t="s">
        <v>5693</v>
      </c>
      <c r="D615" s="21" t="s">
        <v>5694</v>
      </c>
      <c r="E615" s="21" t="s">
        <v>5695</v>
      </c>
      <c r="F615" s="21" t="s">
        <v>4963</v>
      </c>
      <c r="G615" s="22" t="s">
        <v>427</v>
      </c>
      <c r="H615" s="22" t="s">
        <v>87</v>
      </c>
      <c r="I615" s="15" t="s">
        <v>4964</v>
      </c>
      <c r="J615" s="18" t="s">
        <v>5988</v>
      </c>
    </row>
    <row r="616" spans="1:10" s="23" customFormat="1" ht="14.5" x14ac:dyDescent="0.35">
      <c r="A616" s="15" t="s">
        <v>5696</v>
      </c>
      <c r="B616" s="15" t="s">
        <v>5697</v>
      </c>
      <c r="C616" s="21" t="s">
        <v>5698</v>
      </c>
      <c r="D616" s="21" t="s">
        <v>5699</v>
      </c>
      <c r="E616" s="21" t="s">
        <v>5700</v>
      </c>
      <c r="F616" s="21" t="s">
        <v>4963</v>
      </c>
      <c r="G616" s="22" t="s">
        <v>427</v>
      </c>
      <c r="H616" s="22" t="s">
        <v>87</v>
      </c>
      <c r="I616" s="15" t="s">
        <v>4964</v>
      </c>
      <c r="J616" s="18" t="s">
        <v>5988</v>
      </c>
    </row>
    <row r="617" spans="1:10" s="23" customFormat="1" ht="14.5" x14ac:dyDescent="0.35">
      <c r="A617" s="15" t="s">
        <v>5701</v>
      </c>
      <c r="B617" s="15" t="s">
        <v>5702</v>
      </c>
      <c r="C617" s="21" t="s">
        <v>5703</v>
      </c>
      <c r="D617" s="21" t="s">
        <v>5704</v>
      </c>
      <c r="E617" s="21" t="s">
        <v>5705</v>
      </c>
      <c r="F617" s="21" t="s">
        <v>4963</v>
      </c>
      <c r="G617" s="22" t="s">
        <v>427</v>
      </c>
      <c r="H617" s="22" t="s">
        <v>87</v>
      </c>
      <c r="I617" s="15" t="s">
        <v>4964</v>
      </c>
      <c r="J617" s="18" t="s">
        <v>5988</v>
      </c>
    </row>
    <row r="618" spans="1:10" s="23" customFormat="1" ht="14.5" x14ac:dyDescent="0.35">
      <c r="A618" s="15" t="s">
        <v>5706</v>
      </c>
      <c r="B618" s="15" t="s">
        <v>5707</v>
      </c>
      <c r="C618" s="21" t="s">
        <v>5708</v>
      </c>
      <c r="D618" s="21" t="s">
        <v>5709</v>
      </c>
      <c r="E618" s="21" t="s">
        <v>5710</v>
      </c>
      <c r="F618" s="21" t="s">
        <v>4963</v>
      </c>
      <c r="G618" s="22" t="s">
        <v>427</v>
      </c>
      <c r="H618" s="22" t="s">
        <v>87</v>
      </c>
      <c r="I618" s="15" t="s">
        <v>4964</v>
      </c>
      <c r="J618" s="18" t="s">
        <v>5988</v>
      </c>
    </row>
    <row r="619" spans="1:10" s="23" customFormat="1" ht="14.5" x14ac:dyDescent="0.35">
      <c r="A619" s="15" t="s">
        <v>5711</v>
      </c>
      <c r="B619" s="15" t="s">
        <v>5712</v>
      </c>
      <c r="C619" s="21" t="s">
        <v>5713</v>
      </c>
      <c r="D619" s="21" t="s">
        <v>5714</v>
      </c>
      <c r="E619" s="21" t="s">
        <v>5715</v>
      </c>
      <c r="F619" s="21" t="s">
        <v>4963</v>
      </c>
      <c r="G619" s="22" t="s">
        <v>427</v>
      </c>
      <c r="H619" s="22" t="s">
        <v>87</v>
      </c>
      <c r="I619" s="15" t="s">
        <v>4964</v>
      </c>
      <c r="J619" s="18" t="s">
        <v>5988</v>
      </c>
    </row>
    <row r="620" spans="1:10" s="23" customFormat="1" ht="14.5" x14ac:dyDescent="0.35">
      <c r="A620" s="15" t="s">
        <v>5716</v>
      </c>
      <c r="B620" s="15" t="s">
        <v>5717</v>
      </c>
      <c r="C620" s="21" t="s">
        <v>5718</v>
      </c>
      <c r="D620" s="21" t="s">
        <v>5719</v>
      </c>
      <c r="E620" s="21" t="s">
        <v>5720</v>
      </c>
      <c r="F620" s="21" t="s">
        <v>4963</v>
      </c>
      <c r="G620" s="22" t="s">
        <v>427</v>
      </c>
      <c r="H620" s="22" t="s">
        <v>87</v>
      </c>
      <c r="I620" s="15" t="s">
        <v>4964</v>
      </c>
      <c r="J620" s="18" t="s">
        <v>5988</v>
      </c>
    </row>
    <row r="621" spans="1:10" s="23" customFormat="1" ht="14.5" x14ac:dyDescent="0.35">
      <c r="A621" s="15" t="s">
        <v>5721</v>
      </c>
      <c r="B621" s="15" t="s">
        <v>5722</v>
      </c>
      <c r="C621" s="21" t="s">
        <v>5723</v>
      </c>
      <c r="D621" s="21" t="s">
        <v>5724</v>
      </c>
      <c r="E621" s="21" t="s">
        <v>84</v>
      </c>
      <c r="F621" s="21" t="s">
        <v>4963</v>
      </c>
      <c r="G621" s="22" t="s">
        <v>427</v>
      </c>
      <c r="H621" s="22" t="s">
        <v>87</v>
      </c>
      <c r="I621" s="15" t="s">
        <v>4964</v>
      </c>
      <c r="J621" s="18" t="s">
        <v>5988</v>
      </c>
    </row>
    <row r="622" spans="1:10" s="23" customFormat="1" ht="14.5" x14ac:dyDescent="0.35">
      <c r="A622" s="15" t="s">
        <v>5725</v>
      </c>
      <c r="B622" s="15" t="s">
        <v>5726</v>
      </c>
      <c r="C622" s="21" t="s">
        <v>5727</v>
      </c>
      <c r="D622" s="21" t="s">
        <v>5728</v>
      </c>
      <c r="E622" s="21" t="s">
        <v>5729</v>
      </c>
      <c r="F622" s="21" t="s">
        <v>4963</v>
      </c>
      <c r="G622" s="22" t="s">
        <v>427</v>
      </c>
      <c r="H622" s="22" t="s">
        <v>87</v>
      </c>
      <c r="I622" s="15" t="s">
        <v>4964</v>
      </c>
      <c r="J622" s="18" t="s">
        <v>5988</v>
      </c>
    </row>
    <row r="623" spans="1:10" s="23" customFormat="1" ht="14.5" x14ac:dyDescent="0.35">
      <c r="A623" s="15" t="s">
        <v>5730</v>
      </c>
      <c r="B623" s="15" t="s">
        <v>5731</v>
      </c>
      <c r="C623" s="21" t="s">
        <v>5732</v>
      </c>
      <c r="D623" s="21" t="s">
        <v>5733</v>
      </c>
      <c r="E623" s="21" t="s">
        <v>5734</v>
      </c>
      <c r="F623" s="21" t="s">
        <v>4963</v>
      </c>
      <c r="G623" s="22" t="s">
        <v>427</v>
      </c>
      <c r="H623" s="22" t="s">
        <v>87</v>
      </c>
      <c r="I623" s="15" t="s">
        <v>4964</v>
      </c>
      <c r="J623" s="18" t="s">
        <v>5988</v>
      </c>
    </row>
    <row r="624" spans="1:10" s="23" customFormat="1" ht="14.5" x14ac:dyDescent="0.35">
      <c r="A624" s="15" t="s">
        <v>5735</v>
      </c>
      <c r="B624" s="15" t="s">
        <v>5736</v>
      </c>
      <c r="C624" s="21" t="s">
        <v>5737</v>
      </c>
      <c r="D624" s="21" t="s">
        <v>5738</v>
      </c>
      <c r="E624" s="21" t="s">
        <v>5739</v>
      </c>
      <c r="F624" s="27" t="s">
        <v>4963</v>
      </c>
      <c r="G624" s="28" t="s">
        <v>427</v>
      </c>
      <c r="H624" s="22" t="s">
        <v>87</v>
      </c>
      <c r="I624" s="15" t="s">
        <v>4964</v>
      </c>
      <c r="J624" s="18" t="s">
        <v>5988</v>
      </c>
    </row>
    <row r="625" spans="1:10" s="23" customFormat="1" ht="14.5" x14ac:dyDescent="0.35">
      <c r="A625" s="15" t="s">
        <v>5740</v>
      </c>
      <c r="B625" s="15" t="s">
        <v>5741</v>
      </c>
      <c r="C625" s="21" t="s">
        <v>5742</v>
      </c>
      <c r="D625" s="21" t="s">
        <v>5743</v>
      </c>
      <c r="E625" s="21" t="s">
        <v>84</v>
      </c>
      <c r="F625" s="27" t="s">
        <v>4963</v>
      </c>
      <c r="G625" s="28" t="s">
        <v>427</v>
      </c>
      <c r="H625" s="22" t="s">
        <v>87</v>
      </c>
      <c r="I625" s="15" t="s">
        <v>4964</v>
      </c>
      <c r="J625" s="18" t="s">
        <v>5988</v>
      </c>
    </row>
    <row r="626" spans="1:10" s="23" customFormat="1" ht="14.5" x14ac:dyDescent="0.35">
      <c r="A626" s="15" t="s">
        <v>5744</v>
      </c>
      <c r="B626" s="15" t="s">
        <v>5745</v>
      </c>
      <c r="C626" s="21" t="s">
        <v>5746</v>
      </c>
      <c r="D626" s="21" t="s">
        <v>5747</v>
      </c>
      <c r="E626" s="21" t="s">
        <v>84</v>
      </c>
      <c r="F626" s="27" t="s">
        <v>4963</v>
      </c>
      <c r="G626" s="28" t="s">
        <v>427</v>
      </c>
      <c r="H626" s="22" t="s">
        <v>87</v>
      </c>
      <c r="I626" s="15" t="s">
        <v>4964</v>
      </c>
      <c r="J626" s="18" t="s">
        <v>5988</v>
      </c>
    </row>
    <row r="627" spans="1:10" s="23" customFormat="1" ht="14.5" x14ac:dyDescent="0.35">
      <c r="A627" s="15" t="s">
        <v>5748</v>
      </c>
      <c r="B627" s="15" t="s">
        <v>5749</v>
      </c>
      <c r="C627" s="21" t="s">
        <v>5750</v>
      </c>
      <c r="D627" s="21" t="s">
        <v>5751</v>
      </c>
      <c r="E627" s="21" t="s">
        <v>84</v>
      </c>
      <c r="F627" s="27" t="s">
        <v>4963</v>
      </c>
      <c r="G627" s="28" t="s">
        <v>427</v>
      </c>
      <c r="H627" s="22" t="s">
        <v>87</v>
      </c>
      <c r="I627" s="15" t="s">
        <v>4964</v>
      </c>
      <c r="J627" s="18" t="s">
        <v>5988</v>
      </c>
    </row>
    <row r="628" spans="1:10" s="23" customFormat="1" ht="14.5" x14ac:dyDescent="0.35">
      <c r="A628" s="15" t="s">
        <v>5752</v>
      </c>
      <c r="B628" s="15" t="s">
        <v>5753</v>
      </c>
      <c r="C628" s="21" t="s">
        <v>5754</v>
      </c>
      <c r="D628" s="21" t="s">
        <v>5755</v>
      </c>
      <c r="E628" s="21" t="s">
        <v>84</v>
      </c>
      <c r="F628" s="21" t="s">
        <v>4963</v>
      </c>
      <c r="G628" s="22" t="s">
        <v>427</v>
      </c>
      <c r="H628" s="22" t="s">
        <v>87</v>
      </c>
      <c r="I628" s="15" t="s">
        <v>4964</v>
      </c>
      <c r="J628" s="18" t="s">
        <v>5988</v>
      </c>
    </row>
    <row r="629" spans="1:10" s="23" customFormat="1" ht="14.5" x14ac:dyDescent="0.35">
      <c r="A629" s="15" t="s">
        <v>5756</v>
      </c>
      <c r="B629" s="15" t="s">
        <v>5757</v>
      </c>
      <c r="C629" s="21" t="s">
        <v>5758</v>
      </c>
      <c r="D629" s="21" t="s">
        <v>5759</v>
      </c>
      <c r="E629" s="21" t="s">
        <v>5760</v>
      </c>
      <c r="F629" s="21" t="s">
        <v>4963</v>
      </c>
      <c r="G629" s="22" t="s">
        <v>427</v>
      </c>
      <c r="H629" s="22" t="s">
        <v>87</v>
      </c>
      <c r="I629" s="15" t="s">
        <v>4964</v>
      </c>
      <c r="J629" s="18" t="s">
        <v>5988</v>
      </c>
    </row>
    <row r="630" spans="1:10" s="23" customFormat="1" ht="14.5" x14ac:dyDescent="0.35">
      <c r="A630" s="15" t="s">
        <v>5761</v>
      </c>
      <c r="B630" s="15" t="s">
        <v>5762</v>
      </c>
      <c r="C630" s="21" t="s">
        <v>5763</v>
      </c>
      <c r="D630" s="21" t="s">
        <v>5764</v>
      </c>
      <c r="E630" s="21" t="s">
        <v>5765</v>
      </c>
      <c r="F630" s="21" t="s">
        <v>4963</v>
      </c>
      <c r="G630" s="22" t="s">
        <v>427</v>
      </c>
      <c r="H630" s="22" t="s">
        <v>87</v>
      </c>
      <c r="I630" s="15" t="s">
        <v>4964</v>
      </c>
      <c r="J630" s="18" t="s">
        <v>5988</v>
      </c>
    </row>
    <row r="631" spans="1:10" s="23" customFormat="1" ht="14.5" x14ac:dyDescent="0.35">
      <c r="A631" s="15" t="s">
        <v>5766</v>
      </c>
      <c r="B631" s="15" t="s">
        <v>5767</v>
      </c>
      <c r="C631" s="21" t="s">
        <v>5768</v>
      </c>
      <c r="D631" s="21" t="s">
        <v>5769</v>
      </c>
      <c r="E631" s="21" t="s">
        <v>5770</v>
      </c>
      <c r="F631" s="21" t="s">
        <v>4963</v>
      </c>
      <c r="G631" s="22" t="s">
        <v>427</v>
      </c>
      <c r="H631" s="22" t="s">
        <v>87</v>
      </c>
      <c r="I631" s="15" t="s">
        <v>4964</v>
      </c>
      <c r="J631" s="18" t="s">
        <v>5988</v>
      </c>
    </row>
    <row r="632" spans="1:10" s="23" customFormat="1" ht="14.5" x14ac:dyDescent="0.35">
      <c r="A632" s="15" t="s">
        <v>5771</v>
      </c>
      <c r="B632" s="15" t="s">
        <v>5772</v>
      </c>
      <c r="C632" s="21" t="s">
        <v>5773</v>
      </c>
      <c r="D632" s="21" t="s">
        <v>5774</v>
      </c>
      <c r="E632" s="21" t="s">
        <v>5775</v>
      </c>
      <c r="F632" s="21" t="s">
        <v>4963</v>
      </c>
      <c r="G632" s="22" t="s">
        <v>427</v>
      </c>
      <c r="H632" s="22" t="s">
        <v>87</v>
      </c>
      <c r="I632" s="15" t="s">
        <v>4964</v>
      </c>
      <c r="J632" s="18" t="s">
        <v>5988</v>
      </c>
    </row>
    <row r="633" spans="1:10" s="23" customFormat="1" ht="14.5" x14ac:dyDescent="0.35">
      <c r="A633" s="15" t="s">
        <v>5776</v>
      </c>
      <c r="B633" s="15" t="s">
        <v>5777</v>
      </c>
      <c r="C633" s="21" t="s">
        <v>5778</v>
      </c>
      <c r="D633" s="21" t="s">
        <v>5779</v>
      </c>
      <c r="E633" s="21" t="s">
        <v>5780</v>
      </c>
      <c r="F633" s="21" t="s">
        <v>4963</v>
      </c>
      <c r="G633" s="22" t="s">
        <v>427</v>
      </c>
      <c r="H633" s="22" t="s">
        <v>87</v>
      </c>
      <c r="I633" s="15" t="s">
        <v>4964</v>
      </c>
      <c r="J633" s="18" t="s">
        <v>5988</v>
      </c>
    </row>
    <row r="634" spans="1:10" s="23" customFormat="1" ht="14.5" x14ac:dyDescent="0.35">
      <c r="A634" s="15" t="s">
        <v>5781</v>
      </c>
      <c r="B634" s="15" t="s">
        <v>5782</v>
      </c>
      <c r="C634" s="21" t="s">
        <v>5783</v>
      </c>
      <c r="D634" s="21" t="s">
        <v>5784</v>
      </c>
      <c r="E634" s="21" t="s">
        <v>5785</v>
      </c>
      <c r="F634" s="21" t="s">
        <v>4963</v>
      </c>
      <c r="G634" s="22" t="s">
        <v>427</v>
      </c>
      <c r="H634" s="22" t="s">
        <v>87</v>
      </c>
      <c r="I634" s="15" t="s">
        <v>4964</v>
      </c>
      <c r="J634" s="18" t="s">
        <v>5988</v>
      </c>
    </row>
    <row r="635" spans="1:10" s="23" customFormat="1" ht="14.5" x14ac:dyDescent="0.35">
      <c r="A635" s="15" t="s">
        <v>5786</v>
      </c>
      <c r="B635" s="15" t="s">
        <v>5787</v>
      </c>
      <c r="C635" s="21" t="s">
        <v>5788</v>
      </c>
      <c r="D635" s="21" t="s">
        <v>5789</v>
      </c>
      <c r="E635" s="21" t="s">
        <v>84</v>
      </c>
      <c r="F635" s="21" t="s">
        <v>4963</v>
      </c>
      <c r="G635" s="22" t="s">
        <v>427</v>
      </c>
      <c r="H635" s="22" t="s">
        <v>87</v>
      </c>
      <c r="I635" s="15" t="s">
        <v>4964</v>
      </c>
      <c r="J635" s="18" t="s">
        <v>5988</v>
      </c>
    </row>
    <row r="636" spans="1:10" s="23" customFormat="1" ht="14.5" x14ac:dyDescent="0.35">
      <c r="A636" s="15" t="s">
        <v>2606</v>
      </c>
      <c r="B636" s="15" t="s">
        <v>2607</v>
      </c>
      <c r="C636" s="21" t="s">
        <v>2608</v>
      </c>
      <c r="D636" s="21" t="s">
        <v>2609</v>
      </c>
      <c r="E636" s="21" t="s">
        <v>84</v>
      </c>
      <c r="F636" s="15" t="s">
        <v>2610</v>
      </c>
      <c r="G636" s="15" t="s">
        <v>86</v>
      </c>
      <c r="H636" s="21" t="s">
        <v>87</v>
      </c>
      <c r="I636" s="26" t="s">
        <v>2611</v>
      </c>
      <c r="J636" s="24" t="s">
        <v>3341</v>
      </c>
    </row>
    <row r="637" spans="1:10" s="23" customFormat="1" ht="14.5" x14ac:dyDescent="0.35">
      <c r="A637" s="15" t="s">
        <v>2612</v>
      </c>
      <c r="B637" s="15" t="s">
        <v>2613</v>
      </c>
      <c r="C637" s="21" t="s">
        <v>2614</v>
      </c>
      <c r="D637" s="21" t="s">
        <v>2615</v>
      </c>
      <c r="E637" s="21" t="s">
        <v>84</v>
      </c>
      <c r="F637" s="15" t="s">
        <v>2610</v>
      </c>
      <c r="G637" s="15" t="s">
        <v>86</v>
      </c>
      <c r="H637" s="21" t="s">
        <v>87</v>
      </c>
      <c r="I637" s="26" t="s">
        <v>2611</v>
      </c>
      <c r="J637" s="24" t="s">
        <v>3341</v>
      </c>
    </row>
    <row r="638" spans="1:10" s="23" customFormat="1" ht="14.5" x14ac:dyDescent="0.35">
      <c r="A638" s="15" t="s">
        <v>2616</v>
      </c>
      <c r="B638" s="15" t="s">
        <v>2617</v>
      </c>
      <c r="C638" s="21" t="s">
        <v>2618</v>
      </c>
      <c r="D638" s="21" t="s">
        <v>2619</v>
      </c>
      <c r="E638" s="21" t="s">
        <v>2620</v>
      </c>
      <c r="F638" s="15" t="s">
        <v>2610</v>
      </c>
      <c r="G638" s="15" t="s">
        <v>427</v>
      </c>
      <c r="H638" s="21" t="s">
        <v>87</v>
      </c>
      <c r="I638" s="26" t="s">
        <v>2611</v>
      </c>
      <c r="J638" s="24" t="s">
        <v>3341</v>
      </c>
    </row>
    <row r="639" spans="1:10" s="23" customFormat="1" ht="14.5" x14ac:dyDescent="0.35">
      <c r="A639" s="15" t="s">
        <v>1458</v>
      </c>
      <c r="B639" s="15" t="s">
        <v>1459</v>
      </c>
      <c r="C639" s="21" t="s">
        <v>1460</v>
      </c>
      <c r="D639" s="21" t="s">
        <v>1461</v>
      </c>
      <c r="E639" s="21" t="s">
        <v>1462</v>
      </c>
      <c r="F639" s="21" t="s">
        <v>1463</v>
      </c>
      <c r="G639" s="25" t="s">
        <v>86</v>
      </c>
      <c r="H639" s="22" t="s">
        <v>87</v>
      </c>
      <c r="I639" s="15" t="s">
        <v>1464</v>
      </c>
      <c r="J639" s="24" t="s">
        <v>2340</v>
      </c>
    </row>
    <row r="640" spans="1:10" s="23" customFormat="1" ht="14.5" x14ac:dyDescent="0.35">
      <c r="A640" s="15" t="s">
        <v>1465</v>
      </c>
      <c r="B640" s="15" t="s">
        <v>1466</v>
      </c>
      <c r="C640" s="21" t="s">
        <v>1467</v>
      </c>
      <c r="D640" s="21" t="s">
        <v>1468</v>
      </c>
      <c r="E640" s="21" t="s">
        <v>1469</v>
      </c>
      <c r="F640" s="21" t="s">
        <v>1463</v>
      </c>
      <c r="G640" s="25" t="s">
        <v>86</v>
      </c>
      <c r="H640" s="22" t="s">
        <v>87</v>
      </c>
      <c r="I640" s="15" t="s">
        <v>1464</v>
      </c>
      <c r="J640" s="24" t="s">
        <v>2340</v>
      </c>
    </row>
    <row r="641" spans="1:10" s="23" customFormat="1" ht="14.5" x14ac:dyDescent="0.35">
      <c r="A641" s="15" t="s">
        <v>1470</v>
      </c>
      <c r="B641" s="15" t="s">
        <v>1471</v>
      </c>
      <c r="C641" s="21" t="s">
        <v>1472</v>
      </c>
      <c r="D641" s="21" t="s">
        <v>1473</v>
      </c>
      <c r="E641" s="21" t="s">
        <v>1474</v>
      </c>
      <c r="F641" s="21" t="s">
        <v>1463</v>
      </c>
      <c r="G641" s="25" t="s">
        <v>86</v>
      </c>
      <c r="H641" s="22" t="s">
        <v>87</v>
      </c>
      <c r="I641" s="15" t="s">
        <v>1464</v>
      </c>
      <c r="J641" s="24" t="s">
        <v>2340</v>
      </c>
    </row>
    <row r="642" spans="1:10" s="23" customFormat="1" ht="14.5" x14ac:dyDescent="0.35">
      <c r="A642" s="15" t="s">
        <v>1475</v>
      </c>
      <c r="B642" s="15" t="s">
        <v>1476</v>
      </c>
      <c r="C642" s="21" t="s">
        <v>1477</v>
      </c>
      <c r="D642" s="21" t="s">
        <v>1478</v>
      </c>
      <c r="E642" s="21" t="s">
        <v>1479</v>
      </c>
      <c r="F642" s="21" t="s">
        <v>1463</v>
      </c>
      <c r="G642" s="25" t="s">
        <v>86</v>
      </c>
      <c r="H642" s="22" t="s">
        <v>87</v>
      </c>
      <c r="I642" s="15" t="s">
        <v>1464</v>
      </c>
      <c r="J642" s="24" t="s">
        <v>2340</v>
      </c>
    </row>
    <row r="643" spans="1:10" s="23" customFormat="1" ht="14.5" x14ac:dyDescent="0.35">
      <c r="A643" s="15" t="s">
        <v>1480</v>
      </c>
      <c r="B643" s="15" t="s">
        <v>1481</v>
      </c>
      <c r="C643" s="21" t="s">
        <v>1482</v>
      </c>
      <c r="D643" s="21" t="s">
        <v>1483</v>
      </c>
      <c r="E643" s="21" t="s">
        <v>1484</v>
      </c>
      <c r="F643" s="21" t="s">
        <v>1463</v>
      </c>
      <c r="G643" s="25" t="s">
        <v>86</v>
      </c>
      <c r="H643" s="22" t="s">
        <v>87</v>
      </c>
      <c r="I643" s="15" t="s">
        <v>1464</v>
      </c>
      <c r="J643" s="24" t="s">
        <v>2340</v>
      </c>
    </row>
    <row r="644" spans="1:10" s="23" customFormat="1" ht="14.5" x14ac:dyDescent="0.35">
      <c r="A644" s="15" t="s">
        <v>1485</v>
      </c>
      <c r="B644" s="15" t="s">
        <v>1486</v>
      </c>
      <c r="C644" s="21" t="s">
        <v>1487</v>
      </c>
      <c r="D644" s="21" t="s">
        <v>1488</v>
      </c>
      <c r="E644" s="21" t="s">
        <v>1489</v>
      </c>
      <c r="F644" s="21" t="s">
        <v>1463</v>
      </c>
      <c r="G644" s="25" t="s">
        <v>86</v>
      </c>
      <c r="H644" s="22" t="s">
        <v>87</v>
      </c>
      <c r="I644" s="15" t="s">
        <v>1464</v>
      </c>
      <c r="J644" s="24" t="s">
        <v>2340</v>
      </c>
    </row>
    <row r="645" spans="1:10" s="23" customFormat="1" ht="14.5" x14ac:dyDescent="0.35">
      <c r="A645" s="15" t="s">
        <v>1490</v>
      </c>
      <c r="B645" s="15" t="s">
        <v>1491</v>
      </c>
      <c r="C645" s="21" t="s">
        <v>1492</v>
      </c>
      <c r="D645" s="21" t="s">
        <v>1493</v>
      </c>
      <c r="E645" s="21" t="s">
        <v>1494</v>
      </c>
      <c r="F645" s="21" t="s">
        <v>1463</v>
      </c>
      <c r="G645" s="25" t="s">
        <v>86</v>
      </c>
      <c r="H645" s="22" t="s">
        <v>87</v>
      </c>
      <c r="I645" s="15" t="s">
        <v>1464</v>
      </c>
      <c r="J645" s="24" t="s">
        <v>2340</v>
      </c>
    </row>
    <row r="646" spans="1:10" s="23" customFormat="1" ht="14.5" x14ac:dyDescent="0.35">
      <c r="A646" s="15" t="s">
        <v>1495</v>
      </c>
      <c r="B646" s="15" t="s">
        <v>1496</v>
      </c>
      <c r="C646" s="21" t="s">
        <v>1497</v>
      </c>
      <c r="D646" s="21" t="s">
        <v>1498</v>
      </c>
      <c r="E646" s="21" t="s">
        <v>1499</v>
      </c>
      <c r="F646" s="21" t="s">
        <v>1463</v>
      </c>
      <c r="G646" s="25" t="s">
        <v>86</v>
      </c>
      <c r="H646" s="22" t="s">
        <v>87</v>
      </c>
      <c r="I646" s="15" t="s">
        <v>1464</v>
      </c>
      <c r="J646" s="24" t="s">
        <v>2340</v>
      </c>
    </row>
    <row r="647" spans="1:10" s="23" customFormat="1" ht="14.5" x14ac:dyDescent="0.35">
      <c r="A647" s="15" t="s">
        <v>1500</v>
      </c>
      <c r="B647" s="15" t="s">
        <v>1501</v>
      </c>
      <c r="C647" s="21" t="s">
        <v>1502</v>
      </c>
      <c r="D647" s="21" t="s">
        <v>1503</v>
      </c>
      <c r="E647" s="21" t="s">
        <v>1504</v>
      </c>
      <c r="F647" s="21" t="s">
        <v>1463</v>
      </c>
      <c r="G647" s="25" t="s">
        <v>86</v>
      </c>
      <c r="H647" s="22" t="s">
        <v>87</v>
      </c>
      <c r="I647" s="15" t="s">
        <v>1464</v>
      </c>
      <c r="J647" s="24" t="s">
        <v>2340</v>
      </c>
    </row>
    <row r="648" spans="1:10" s="23" customFormat="1" ht="14.5" x14ac:dyDescent="0.35">
      <c r="A648" s="15" t="s">
        <v>1505</v>
      </c>
      <c r="B648" s="15" t="s">
        <v>1506</v>
      </c>
      <c r="C648" s="21" t="s">
        <v>1507</v>
      </c>
      <c r="D648" s="21" t="s">
        <v>1508</v>
      </c>
      <c r="E648" s="21" t="s">
        <v>1509</v>
      </c>
      <c r="F648" s="21" t="s">
        <v>1463</v>
      </c>
      <c r="G648" s="25" t="s">
        <v>86</v>
      </c>
      <c r="H648" s="22" t="s">
        <v>87</v>
      </c>
      <c r="I648" s="15" t="s">
        <v>1464</v>
      </c>
      <c r="J648" s="24" t="s">
        <v>2340</v>
      </c>
    </row>
    <row r="649" spans="1:10" s="23" customFormat="1" ht="14.5" x14ac:dyDescent="0.35">
      <c r="A649" s="15" t="s">
        <v>1510</v>
      </c>
      <c r="B649" s="15" t="s">
        <v>1511</v>
      </c>
      <c r="C649" s="21" t="s">
        <v>1512</v>
      </c>
      <c r="D649" s="21" t="s">
        <v>1513</v>
      </c>
      <c r="E649" s="21" t="s">
        <v>1514</v>
      </c>
      <c r="F649" s="21" t="s">
        <v>1463</v>
      </c>
      <c r="G649" s="25" t="s">
        <v>86</v>
      </c>
      <c r="H649" s="22" t="s">
        <v>87</v>
      </c>
      <c r="I649" s="15" t="s">
        <v>1464</v>
      </c>
      <c r="J649" s="24" t="s">
        <v>2340</v>
      </c>
    </row>
    <row r="650" spans="1:10" s="23" customFormat="1" ht="14.5" x14ac:dyDescent="0.35">
      <c r="A650" s="15" t="s">
        <v>1515</v>
      </c>
      <c r="B650" s="15" t="s">
        <v>1516</v>
      </c>
      <c r="C650" s="21" t="s">
        <v>1517</v>
      </c>
      <c r="D650" s="21" t="s">
        <v>1518</v>
      </c>
      <c r="E650" s="21" t="s">
        <v>1519</v>
      </c>
      <c r="F650" s="21" t="s">
        <v>1463</v>
      </c>
      <c r="G650" s="25" t="s">
        <v>86</v>
      </c>
      <c r="H650" s="22" t="s">
        <v>87</v>
      </c>
      <c r="I650" s="15" t="s">
        <v>1464</v>
      </c>
      <c r="J650" s="24" t="s">
        <v>2340</v>
      </c>
    </row>
    <row r="651" spans="1:10" s="23" customFormat="1" ht="14.5" x14ac:dyDescent="0.35">
      <c r="A651" s="15" t="s">
        <v>1520</v>
      </c>
      <c r="B651" s="15" t="s">
        <v>1521</v>
      </c>
      <c r="C651" s="21" t="s">
        <v>1522</v>
      </c>
      <c r="D651" s="21" t="s">
        <v>1523</v>
      </c>
      <c r="E651" s="21" t="s">
        <v>1524</v>
      </c>
      <c r="F651" s="21" t="s">
        <v>1463</v>
      </c>
      <c r="G651" s="25" t="s">
        <v>86</v>
      </c>
      <c r="H651" s="22" t="s">
        <v>87</v>
      </c>
      <c r="I651" s="15" t="s">
        <v>1464</v>
      </c>
      <c r="J651" s="24" t="s">
        <v>2340</v>
      </c>
    </row>
    <row r="652" spans="1:10" s="23" customFormat="1" ht="14.5" x14ac:dyDescent="0.35">
      <c r="A652" s="15" t="s">
        <v>1525</v>
      </c>
      <c r="B652" s="15" t="s">
        <v>1526</v>
      </c>
      <c r="C652" s="21" t="s">
        <v>1527</v>
      </c>
      <c r="D652" s="21" t="s">
        <v>1528</v>
      </c>
      <c r="E652" s="21" t="s">
        <v>84</v>
      </c>
      <c r="F652" s="21" t="s">
        <v>1463</v>
      </c>
      <c r="G652" s="25" t="s">
        <v>86</v>
      </c>
      <c r="H652" s="22" t="s">
        <v>87</v>
      </c>
      <c r="I652" s="15" t="s">
        <v>1464</v>
      </c>
      <c r="J652" s="24" t="s">
        <v>2340</v>
      </c>
    </row>
    <row r="653" spans="1:10" s="23" customFormat="1" ht="14.5" x14ac:dyDescent="0.35">
      <c r="A653" s="15" t="s">
        <v>1529</v>
      </c>
      <c r="B653" s="15" t="s">
        <v>1530</v>
      </c>
      <c r="C653" s="21" t="s">
        <v>1531</v>
      </c>
      <c r="D653" s="21" t="s">
        <v>1532</v>
      </c>
      <c r="E653" s="21" t="s">
        <v>1533</v>
      </c>
      <c r="F653" s="21" t="s">
        <v>1463</v>
      </c>
      <c r="G653" s="25" t="s">
        <v>86</v>
      </c>
      <c r="H653" s="22" t="s">
        <v>87</v>
      </c>
      <c r="I653" s="15" t="s">
        <v>1464</v>
      </c>
      <c r="J653" s="24" t="s">
        <v>2340</v>
      </c>
    </row>
    <row r="654" spans="1:10" s="23" customFormat="1" ht="14.5" x14ac:dyDescent="0.35">
      <c r="A654" s="15" t="s">
        <v>1534</v>
      </c>
      <c r="B654" s="15" t="s">
        <v>1535</v>
      </c>
      <c r="C654" s="21" t="s">
        <v>1536</v>
      </c>
      <c r="D654" s="21" t="s">
        <v>1537</v>
      </c>
      <c r="E654" s="21" t="s">
        <v>1538</v>
      </c>
      <c r="F654" s="21" t="s">
        <v>1463</v>
      </c>
      <c r="G654" s="25" t="s">
        <v>86</v>
      </c>
      <c r="H654" s="22" t="s">
        <v>87</v>
      </c>
      <c r="I654" s="15" t="s">
        <v>1464</v>
      </c>
      <c r="J654" s="24" t="s">
        <v>2340</v>
      </c>
    </row>
    <row r="655" spans="1:10" s="23" customFormat="1" ht="14.5" x14ac:dyDescent="0.35">
      <c r="A655" s="15" t="s">
        <v>1539</v>
      </c>
      <c r="B655" s="15" t="s">
        <v>1540</v>
      </c>
      <c r="C655" s="21" t="s">
        <v>1541</v>
      </c>
      <c r="D655" s="21" t="s">
        <v>1542</v>
      </c>
      <c r="E655" s="21" t="s">
        <v>1543</v>
      </c>
      <c r="F655" s="21" t="s">
        <v>1463</v>
      </c>
      <c r="G655" s="25" t="s">
        <v>86</v>
      </c>
      <c r="H655" s="22" t="s">
        <v>87</v>
      </c>
      <c r="I655" s="15" t="s">
        <v>1464</v>
      </c>
      <c r="J655" s="24" t="s">
        <v>2340</v>
      </c>
    </row>
    <row r="656" spans="1:10" s="23" customFormat="1" ht="14.5" x14ac:dyDescent="0.35">
      <c r="A656" s="15" t="s">
        <v>1544</v>
      </c>
      <c r="B656" s="15" t="s">
        <v>1545</v>
      </c>
      <c r="C656" s="21" t="s">
        <v>1546</v>
      </c>
      <c r="D656" s="21" t="s">
        <v>1547</v>
      </c>
      <c r="E656" s="21" t="s">
        <v>84</v>
      </c>
      <c r="F656" s="21" t="s">
        <v>1463</v>
      </c>
      <c r="G656" s="25" t="s">
        <v>86</v>
      </c>
      <c r="H656" s="22" t="s">
        <v>87</v>
      </c>
      <c r="I656" s="15" t="s">
        <v>1464</v>
      </c>
      <c r="J656" s="24" t="s">
        <v>2340</v>
      </c>
    </row>
    <row r="657" spans="1:10" s="23" customFormat="1" ht="14.5" x14ac:dyDescent="0.35">
      <c r="A657" s="15" t="s">
        <v>1548</v>
      </c>
      <c r="B657" s="15" t="s">
        <v>1549</v>
      </c>
      <c r="C657" s="21" t="s">
        <v>1550</v>
      </c>
      <c r="D657" s="21" t="s">
        <v>1551</v>
      </c>
      <c r="E657" s="21" t="s">
        <v>1552</v>
      </c>
      <c r="F657" s="21" t="s">
        <v>1463</v>
      </c>
      <c r="G657" s="25" t="s">
        <v>86</v>
      </c>
      <c r="H657" s="22" t="s">
        <v>87</v>
      </c>
      <c r="I657" s="15" t="s">
        <v>1464</v>
      </c>
      <c r="J657" s="24" t="s">
        <v>2340</v>
      </c>
    </row>
    <row r="658" spans="1:10" s="23" customFormat="1" ht="14.5" x14ac:dyDescent="0.35">
      <c r="A658" s="15" t="s">
        <v>1553</v>
      </c>
      <c r="B658" s="15" t="s">
        <v>1554</v>
      </c>
      <c r="C658" s="21" t="s">
        <v>1555</v>
      </c>
      <c r="D658" s="21" t="s">
        <v>1556</v>
      </c>
      <c r="E658" s="21" t="s">
        <v>1543</v>
      </c>
      <c r="F658" s="21" t="s">
        <v>1463</v>
      </c>
      <c r="G658" s="25" t="s">
        <v>86</v>
      </c>
      <c r="H658" s="22" t="s">
        <v>87</v>
      </c>
      <c r="I658" s="15" t="s">
        <v>1464</v>
      </c>
      <c r="J658" s="24" t="s">
        <v>2340</v>
      </c>
    </row>
    <row r="659" spans="1:10" s="23" customFormat="1" ht="14.5" x14ac:dyDescent="0.35">
      <c r="A659" s="15" t="s">
        <v>1557</v>
      </c>
      <c r="B659" s="15" t="s">
        <v>1558</v>
      </c>
      <c r="C659" s="21" t="s">
        <v>1559</v>
      </c>
      <c r="D659" s="21" t="s">
        <v>1560</v>
      </c>
      <c r="E659" s="21" t="s">
        <v>84</v>
      </c>
      <c r="F659" s="21" t="s">
        <v>1463</v>
      </c>
      <c r="G659" s="25" t="s">
        <v>86</v>
      </c>
      <c r="H659" s="22" t="s">
        <v>87</v>
      </c>
      <c r="I659" s="15" t="s">
        <v>1464</v>
      </c>
      <c r="J659" s="24" t="s">
        <v>2340</v>
      </c>
    </row>
    <row r="660" spans="1:10" s="23" customFormat="1" ht="14.5" x14ac:dyDescent="0.35">
      <c r="A660" s="15" t="s">
        <v>1561</v>
      </c>
      <c r="B660" s="15" t="s">
        <v>1562</v>
      </c>
      <c r="C660" s="21" t="s">
        <v>1563</v>
      </c>
      <c r="D660" s="21" t="s">
        <v>1564</v>
      </c>
      <c r="E660" s="21" t="s">
        <v>84</v>
      </c>
      <c r="F660" s="21" t="s">
        <v>1463</v>
      </c>
      <c r="G660" s="25" t="s">
        <v>86</v>
      </c>
      <c r="H660" s="22" t="s">
        <v>87</v>
      </c>
      <c r="I660" s="15" t="s">
        <v>1464</v>
      </c>
      <c r="J660" s="24" t="s">
        <v>2340</v>
      </c>
    </row>
    <row r="661" spans="1:10" s="23" customFormat="1" ht="14.5" x14ac:dyDescent="0.35">
      <c r="A661" s="15" t="s">
        <v>1565</v>
      </c>
      <c r="B661" s="15" t="s">
        <v>1566</v>
      </c>
      <c r="C661" s="21" t="s">
        <v>1567</v>
      </c>
      <c r="D661" s="21" t="s">
        <v>1568</v>
      </c>
      <c r="E661" s="21" t="s">
        <v>84</v>
      </c>
      <c r="F661" s="21" t="s">
        <v>1463</v>
      </c>
      <c r="G661" s="25" t="s">
        <v>86</v>
      </c>
      <c r="H661" s="22" t="s">
        <v>87</v>
      </c>
      <c r="I661" s="15" t="s">
        <v>1464</v>
      </c>
      <c r="J661" s="24" t="s">
        <v>2340</v>
      </c>
    </row>
    <row r="662" spans="1:10" s="23" customFormat="1" ht="14.5" x14ac:dyDescent="0.35">
      <c r="A662" s="15" t="s">
        <v>1569</v>
      </c>
      <c r="B662" s="15" t="s">
        <v>1570</v>
      </c>
      <c r="C662" s="21" t="s">
        <v>1571</v>
      </c>
      <c r="D662" s="21" t="s">
        <v>1572</v>
      </c>
      <c r="E662" s="21" t="s">
        <v>1573</v>
      </c>
      <c r="F662" s="21" t="s">
        <v>1463</v>
      </c>
      <c r="G662" s="25" t="s">
        <v>86</v>
      </c>
      <c r="H662" s="22" t="s">
        <v>87</v>
      </c>
      <c r="I662" s="15" t="s">
        <v>1464</v>
      </c>
      <c r="J662" s="24" t="s">
        <v>2340</v>
      </c>
    </row>
    <row r="663" spans="1:10" s="23" customFormat="1" ht="14.5" x14ac:dyDescent="0.35">
      <c r="A663" s="15" t="s">
        <v>1574</v>
      </c>
      <c r="B663" s="15" t="s">
        <v>1575</v>
      </c>
      <c r="C663" s="21" t="s">
        <v>1576</v>
      </c>
      <c r="D663" s="21" t="s">
        <v>1577</v>
      </c>
      <c r="E663" s="21" t="s">
        <v>1578</v>
      </c>
      <c r="F663" s="21" t="s">
        <v>1463</v>
      </c>
      <c r="G663" s="25" t="s">
        <v>86</v>
      </c>
      <c r="H663" s="22" t="s">
        <v>87</v>
      </c>
      <c r="I663" s="15" t="s">
        <v>1464</v>
      </c>
      <c r="J663" s="24" t="s">
        <v>2340</v>
      </c>
    </row>
    <row r="664" spans="1:10" s="23" customFormat="1" ht="14.5" x14ac:dyDescent="0.35">
      <c r="A664" s="15" t="s">
        <v>1579</v>
      </c>
      <c r="B664" s="15" t="s">
        <v>1580</v>
      </c>
      <c r="C664" s="21" t="s">
        <v>1581</v>
      </c>
      <c r="D664" s="21" t="s">
        <v>1582</v>
      </c>
      <c r="E664" s="21" t="s">
        <v>1583</v>
      </c>
      <c r="F664" s="21" t="s">
        <v>1463</v>
      </c>
      <c r="G664" s="25" t="s">
        <v>86</v>
      </c>
      <c r="H664" s="22" t="s">
        <v>87</v>
      </c>
      <c r="I664" s="15" t="s">
        <v>1464</v>
      </c>
      <c r="J664" s="24" t="s">
        <v>2340</v>
      </c>
    </row>
    <row r="665" spans="1:10" s="23" customFormat="1" ht="14.5" x14ac:dyDescent="0.35">
      <c r="A665" s="15" t="s">
        <v>1584</v>
      </c>
      <c r="B665" s="15" t="s">
        <v>1585</v>
      </c>
      <c r="C665" s="21" t="s">
        <v>1586</v>
      </c>
      <c r="D665" s="21" t="s">
        <v>1587</v>
      </c>
      <c r="E665" s="21" t="s">
        <v>1588</v>
      </c>
      <c r="F665" s="21" t="s">
        <v>1463</v>
      </c>
      <c r="G665" s="25" t="s">
        <v>86</v>
      </c>
      <c r="H665" s="22" t="s">
        <v>87</v>
      </c>
      <c r="I665" s="15" t="s">
        <v>1464</v>
      </c>
      <c r="J665" s="24" t="s">
        <v>2340</v>
      </c>
    </row>
    <row r="666" spans="1:10" s="23" customFormat="1" ht="14.5" x14ac:dyDescent="0.35">
      <c r="A666" s="15" t="s">
        <v>1589</v>
      </c>
      <c r="B666" s="15" t="s">
        <v>1590</v>
      </c>
      <c r="C666" s="21" t="s">
        <v>1591</v>
      </c>
      <c r="D666" s="21" t="s">
        <v>1592</v>
      </c>
      <c r="E666" s="21" t="s">
        <v>1593</v>
      </c>
      <c r="F666" s="21" t="s">
        <v>1463</v>
      </c>
      <c r="G666" s="25" t="s">
        <v>86</v>
      </c>
      <c r="H666" s="22" t="s">
        <v>87</v>
      </c>
      <c r="I666" s="15" t="s">
        <v>1464</v>
      </c>
      <c r="J666" s="24" t="s">
        <v>2340</v>
      </c>
    </row>
    <row r="667" spans="1:10" s="23" customFormat="1" ht="14.5" x14ac:dyDescent="0.35">
      <c r="A667" s="15" t="s">
        <v>1594</v>
      </c>
      <c r="B667" s="15" t="s">
        <v>1595</v>
      </c>
      <c r="C667" s="21" t="s">
        <v>1596</v>
      </c>
      <c r="D667" s="21" t="s">
        <v>1597</v>
      </c>
      <c r="E667" s="21" t="s">
        <v>1598</v>
      </c>
      <c r="F667" s="21" t="s">
        <v>1463</v>
      </c>
      <c r="G667" s="25" t="s">
        <v>86</v>
      </c>
      <c r="H667" s="22" t="s">
        <v>87</v>
      </c>
      <c r="I667" s="15" t="s">
        <v>1464</v>
      </c>
      <c r="J667" s="24" t="s">
        <v>2340</v>
      </c>
    </row>
    <row r="668" spans="1:10" s="23" customFormat="1" ht="14.5" x14ac:dyDescent="0.35">
      <c r="A668" s="15" t="s">
        <v>1599</v>
      </c>
      <c r="B668" s="15" t="s">
        <v>1600</v>
      </c>
      <c r="C668" s="21" t="s">
        <v>1601</v>
      </c>
      <c r="D668" s="21" t="s">
        <v>1602</v>
      </c>
      <c r="E668" s="21" t="s">
        <v>1603</v>
      </c>
      <c r="F668" s="21" t="s">
        <v>1463</v>
      </c>
      <c r="G668" s="25" t="s">
        <v>86</v>
      </c>
      <c r="H668" s="22" t="s">
        <v>87</v>
      </c>
      <c r="I668" s="15" t="s">
        <v>1464</v>
      </c>
      <c r="J668" s="24" t="s">
        <v>2340</v>
      </c>
    </row>
    <row r="669" spans="1:10" s="23" customFormat="1" ht="14.5" x14ac:dyDescent="0.35">
      <c r="A669" s="15" t="s">
        <v>1604</v>
      </c>
      <c r="B669" s="15" t="s">
        <v>1605</v>
      </c>
      <c r="C669" s="21" t="s">
        <v>1606</v>
      </c>
      <c r="D669" s="21" t="s">
        <v>1607</v>
      </c>
      <c r="E669" s="21" t="s">
        <v>1608</v>
      </c>
      <c r="F669" s="21" t="s">
        <v>1463</v>
      </c>
      <c r="G669" s="25" t="s">
        <v>86</v>
      </c>
      <c r="H669" s="22" t="s">
        <v>87</v>
      </c>
      <c r="I669" s="15" t="s">
        <v>1464</v>
      </c>
      <c r="J669" s="24" t="s">
        <v>2340</v>
      </c>
    </row>
    <row r="670" spans="1:10" s="23" customFormat="1" ht="14.5" x14ac:dyDescent="0.35">
      <c r="A670" s="15" t="s">
        <v>1609</v>
      </c>
      <c r="B670" s="15" t="s">
        <v>1610</v>
      </c>
      <c r="C670" s="21" t="s">
        <v>1611</v>
      </c>
      <c r="D670" s="21" t="s">
        <v>1612</v>
      </c>
      <c r="E670" s="21" t="s">
        <v>84</v>
      </c>
      <c r="F670" s="21" t="s">
        <v>1463</v>
      </c>
      <c r="G670" s="25" t="s">
        <v>86</v>
      </c>
      <c r="H670" s="22" t="s">
        <v>87</v>
      </c>
      <c r="I670" s="15" t="s">
        <v>1464</v>
      </c>
      <c r="J670" s="24" t="s">
        <v>2340</v>
      </c>
    </row>
    <row r="671" spans="1:10" s="23" customFormat="1" ht="14.5" x14ac:dyDescent="0.35">
      <c r="A671" s="15" t="s">
        <v>1613</v>
      </c>
      <c r="B671" s="15" t="s">
        <v>1614</v>
      </c>
      <c r="C671" s="21" t="s">
        <v>1615</v>
      </c>
      <c r="D671" s="21" t="s">
        <v>1616</v>
      </c>
      <c r="E671" s="21" t="s">
        <v>84</v>
      </c>
      <c r="F671" s="21" t="s">
        <v>1463</v>
      </c>
      <c r="G671" s="25" t="s">
        <v>86</v>
      </c>
      <c r="H671" s="22" t="s">
        <v>87</v>
      </c>
      <c r="I671" s="15" t="s">
        <v>1464</v>
      </c>
      <c r="J671" s="24" t="s">
        <v>2340</v>
      </c>
    </row>
    <row r="672" spans="1:10" s="23" customFormat="1" ht="14.5" x14ac:dyDescent="0.35">
      <c r="A672" s="15" t="s">
        <v>1831</v>
      </c>
      <c r="B672" s="15" t="s">
        <v>1832</v>
      </c>
      <c r="C672" s="21" t="s">
        <v>1833</v>
      </c>
      <c r="D672" s="21" t="s">
        <v>1834</v>
      </c>
      <c r="E672" s="21" t="s">
        <v>84</v>
      </c>
      <c r="F672" s="21" t="s">
        <v>1463</v>
      </c>
      <c r="G672" s="25" t="s">
        <v>427</v>
      </c>
      <c r="H672" s="22" t="s">
        <v>87</v>
      </c>
      <c r="I672" s="15" t="s">
        <v>1464</v>
      </c>
      <c r="J672" s="24" t="s">
        <v>2340</v>
      </c>
    </row>
    <row r="673" spans="1:10" s="23" customFormat="1" ht="14.5" x14ac:dyDescent="0.35">
      <c r="A673" s="15" t="s">
        <v>1835</v>
      </c>
      <c r="B673" s="15" t="s">
        <v>1836</v>
      </c>
      <c r="C673" s="21" t="s">
        <v>1837</v>
      </c>
      <c r="D673" s="21" t="s">
        <v>1838</v>
      </c>
      <c r="E673" s="21" t="s">
        <v>1839</v>
      </c>
      <c r="F673" s="21" t="s">
        <v>1463</v>
      </c>
      <c r="G673" s="25" t="s">
        <v>427</v>
      </c>
      <c r="H673" s="22" t="s">
        <v>87</v>
      </c>
      <c r="I673" s="15" t="s">
        <v>1464</v>
      </c>
      <c r="J673" s="24" t="s">
        <v>2340</v>
      </c>
    </row>
    <row r="674" spans="1:10" s="23" customFormat="1" ht="14.5" x14ac:dyDescent="0.35">
      <c r="A674" s="15" t="s">
        <v>1840</v>
      </c>
      <c r="B674" s="15" t="s">
        <v>1841</v>
      </c>
      <c r="C674" s="21" t="s">
        <v>1842</v>
      </c>
      <c r="D674" s="21" t="s">
        <v>1843</v>
      </c>
      <c r="E674" s="21" t="s">
        <v>1844</v>
      </c>
      <c r="F674" s="21" t="s">
        <v>1463</v>
      </c>
      <c r="G674" s="25" t="s">
        <v>427</v>
      </c>
      <c r="H674" s="22" t="s">
        <v>87</v>
      </c>
      <c r="I674" s="15" t="s">
        <v>1464</v>
      </c>
      <c r="J674" s="24" t="s">
        <v>2340</v>
      </c>
    </row>
    <row r="675" spans="1:10" s="23" customFormat="1" ht="14.5" x14ac:dyDescent="0.35">
      <c r="A675" s="15" t="s">
        <v>1845</v>
      </c>
      <c r="B675" s="15" t="s">
        <v>1846</v>
      </c>
      <c r="C675" s="21" t="s">
        <v>1847</v>
      </c>
      <c r="D675" s="21" t="s">
        <v>1848</v>
      </c>
      <c r="E675" s="21" t="s">
        <v>84</v>
      </c>
      <c r="F675" s="21" t="s">
        <v>1463</v>
      </c>
      <c r="G675" s="25" t="s">
        <v>427</v>
      </c>
      <c r="H675" s="22" t="s">
        <v>87</v>
      </c>
      <c r="I675" s="15" t="s">
        <v>1464</v>
      </c>
      <c r="J675" s="24" t="s">
        <v>2340</v>
      </c>
    </row>
    <row r="676" spans="1:10" s="23" customFormat="1" ht="14.5" x14ac:dyDescent="0.35">
      <c r="A676" s="15" t="s">
        <v>1849</v>
      </c>
      <c r="B676" s="15" t="s">
        <v>1850</v>
      </c>
      <c r="C676" s="21" t="s">
        <v>1851</v>
      </c>
      <c r="D676" s="21" t="s">
        <v>1852</v>
      </c>
      <c r="E676" s="21" t="s">
        <v>1853</v>
      </c>
      <c r="F676" s="21" t="s">
        <v>1463</v>
      </c>
      <c r="G676" s="25" t="s">
        <v>427</v>
      </c>
      <c r="H676" s="22" t="s">
        <v>87</v>
      </c>
      <c r="I676" s="15" t="s">
        <v>1464</v>
      </c>
      <c r="J676" s="24" t="s">
        <v>2340</v>
      </c>
    </row>
    <row r="677" spans="1:10" s="23" customFormat="1" ht="14.5" x14ac:dyDescent="0.35">
      <c r="A677" s="15" t="s">
        <v>1854</v>
      </c>
      <c r="B677" s="15" t="s">
        <v>1855</v>
      </c>
      <c r="C677" s="21" t="s">
        <v>1856</v>
      </c>
      <c r="D677" s="21" t="s">
        <v>1857</v>
      </c>
      <c r="E677" s="21" t="s">
        <v>84</v>
      </c>
      <c r="F677" s="21" t="s">
        <v>1463</v>
      </c>
      <c r="G677" s="25" t="s">
        <v>427</v>
      </c>
      <c r="H677" s="22" t="s">
        <v>87</v>
      </c>
      <c r="I677" s="15" t="s">
        <v>1464</v>
      </c>
      <c r="J677" s="24" t="s">
        <v>2340</v>
      </c>
    </row>
    <row r="678" spans="1:10" s="23" customFormat="1" ht="14.5" x14ac:dyDescent="0.35">
      <c r="A678" s="15" t="s">
        <v>1858</v>
      </c>
      <c r="B678" s="15" t="s">
        <v>1859</v>
      </c>
      <c r="C678" s="21" t="s">
        <v>1860</v>
      </c>
      <c r="D678" s="21" t="s">
        <v>1861</v>
      </c>
      <c r="E678" s="21" t="s">
        <v>1862</v>
      </c>
      <c r="F678" s="21" t="s">
        <v>1463</v>
      </c>
      <c r="G678" s="25" t="s">
        <v>427</v>
      </c>
      <c r="H678" s="22" t="s">
        <v>87</v>
      </c>
      <c r="I678" s="15" t="s">
        <v>1464</v>
      </c>
      <c r="J678" s="24" t="s">
        <v>2340</v>
      </c>
    </row>
    <row r="679" spans="1:10" s="23" customFormat="1" ht="14.5" x14ac:dyDescent="0.35">
      <c r="A679" s="15" t="s">
        <v>1863</v>
      </c>
      <c r="B679" s="15" t="s">
        <v>1864</v>
      </c>
      <c r="C679" s="21" t="s">
        <v>1865</v>
      </c>
      <c r="D679" s="21" t="s">
        <v>1866</v>
      </c>
      <c r="E679" s="21" t="s">
        <v>84</v>
      </c>
      <c r="F679" s="21" t="s">
        <v>1463</v>
      </c>
      <c r="G679" s="25" t="s">
        <v>427</v>
      </c>
      <c r="H679" s="22" t="s">
        <v>87</v>
      </c>
      <c r="I679" s="15" t="s">
        <v>1464</v>
      </c>
      <c r="J679" s="24" t="s">
        <v>2340</v>
      </c>
    </row>
    <row r="680" spans="1:10" s="23" customFormat="1" ht="14.5" x14ac:dyDescent="0.35">
      <c r="A680" s="15" t="s">
        <v>1867</v>
      </c>
      <c r="B680" s="15" t="s">
        <v>1868</v>
      </c>
      <c r="C680" s="21" t="s">
        <v>1869</v>
      </c>
      <c r="D680" s="21" t="s">
        <v>1870</v>
      </c>
      <c r="E680" s="21" t="s">
        <v>84</v>
      </c>
      <c r="F680" s="21" t="s">
        <v>1463</v>
      </c>
      <c r="G680" s="25" t="s">
        <v>427</v>
      </c>
      <c r="H680" s="22" t="s">
        <v>87</v>
      </c>
      <c r="I680" s="15" t="s">
        <v>1464</v>
      </c>
      <c r="J680" s="24" t="s">
        <v>2340</v>
      </c>
    </row>
    <row r="681" spans="1:10" s="23" customFormat="1" ht="14.5" x14ac:dyDescent="0.35">
      <c r="A681" s="15" t="s">
        <v>1871</v>
      </c>
      <c r="B681" s="15" t="s">
        <v>1872</v>
      </c>
      <c r="C681" s="21" t="s">
        <v>1873</v>
      </c>
      <c r="D681" s="21" t="s">
        <v>1874</v>
      </c>
      <c r="E681" s="21" t="s">
        <v>84</v>
      </c>
      <c r="F681" s="21" t="s">
        <v>1463</v>
      </c>
      <c r="G681" s="25" t="s">
        <v>427</v>
      </c>
      <c r="H681" s="22" t="s">
        <v>87</v>
      </c>
      <c r="I681" s="15" t="s">
        <v>1464</v>
      </c>
      <c r="J681" s="24" t="s">
        <v>2340</v>
      </c>
    </row>
    <row r="682" spans="1:10" s="23" customFormat="1" ht="14.5" x14ac:dyDescent="0.35">
      <c r="A682" s="15" t="s">
        <v>1875</v>
      </c>
      <c r="B682" s="15" t="s">
        <v>1876</v>
      </c>
      <c r="C682" s="21" t="s">
        <v>1877</v>
      </c>
      <c r="D682" s="21" t="s">
        <v>1878</v>
      </c>
      <c r="E682" s="21" t="s">
        <v>84</v>
      </c>
      <c r="F682" s="21" t="s">
        <v>1463</v>
      </c>
      <c r="G682" s="25" t="s">
        <v>427</v>
      </c>
      <c r="H682" s="22" t="s">
        <v>87</v>
      </c>
      <c r="I682" s="15" t="s">
        <v>1464</v>
      </c>
      <c r="J682" s="24" t="s">
        <v>2340</v>
      </c>
    </row>
    <row r="683" spans="1:10" s="23" customFormat="1" ht="14.5" x14ac:dyDescent="0.35">
      <c r="A683" s="15" t="s">
        <v>1879</v>
      </c>
      <c r="B683" s="15" t="s">
        <v>1880</v>
      </c>
      <c r="C683" s="21" t="s">
        <v>1881</v>
      </c>
      <c r="D683" s="21" t="s">
        <v>1882</v>
      </c>
      <c r="E683" s="21" t="s">
        <v>84</v>
      </c>
      <c r="F683" s="21" t="s">
        <v>1463</v>
      </c>
      <c r="G683" s="25" t="s">
        <v>427</v>
      </c>
      <c r="H683" s="22" t="s">
        <v>87</v>
      </c>
      <c r="I683" s="15" t="s">
        <v>1464</v>
      </c>
      <c r="J683" s="24" t="s">
        <v>2340</v>
      </c>
    </row>
    <row r="684" spans="1:10" s="23" customFormat="1" ht="14.5" x14ac:dyDescent="0.35">
      <c r="A684" s="15" t="s">
        <v>1883</v>
      </c>
      <c r="B684" s="15" t="s">
        <v>1884</v>
      </c>
      <c r="C684" s="21" t="s">
        <v>1885</v>
      </c>
      <c r="D684" s="21" t="s">
        <v>1886</v>
      </c>
      <c r="E684" s="21" t="s">
        <v>1887</v>
      </c>
      <c r="F684" s="21" t="s">
        <v>1463</v>
      </c>
      <c r="G684" s="25" t="s">
        <v>427</v>
      </c>
      <c r="H684" s="22" t="s">
        <v>87</v>
      </c>
      <c r="I684" s="15" t="s">
        <v>1464</v>
      </c>
      <c r="J684" s="24" t="s">
        <v>2340</v>
      </c>
    </row>
    <row r="685" spans="1:10" s="23" customFormat="1" ht="14.5" x14ac:dyDescent="0.35">
      <c r="A685" s="15" t="s">
        <v>1888</v>
      </c>
      <c r="B685" s="15" t="s">
        <v>1889</v>
      </c>
      <c r="C685" s="21" t="s">
        <v>1890</v>
      </c>
      <c r="D685" s="21" t="s">
        <v>1891</v>
      </c>
      <c r="E685" s="21" t="s">
        <v>1892</v>
      </c>
      <c r="F685" s="21" t="s">
        <v>1463</v>
      </c>
      <c r="G685" s="25" t="s">
        <v>427</v>
      </c>
      <c r="H685" s="22" t="s">
        <v>87</v>
      </c>
      <c r="I685" s="15" t="s">
        <v>1464</v>
      </c>
      <c r="J685" s="24" t="s">
        <v>2340</v>
      </c>
    </row>
    <row r="686" spans="1:10" s="23" customFormat="1" ht="14.5" x14ac:dyDescent="0.35">
      <c r="A686" s="15" t="s">
        <v>1893</v>
      </c>
      <c r="B686" s="15" t="s">
        <v>1894</v>
      </c>
      <c r="C686" s="21" t="s">
        <v>1895</v>
      </c>
      <c r="D686" s="21" t="s">
        <v>1896</v>
      </c>
      <c r="E686" s="21" t="s">
        <v>1897</v>
      </c>
      <c r="F686" s="21" t="s">
        <v>1463</v>
      </c>
      <c r="G686" s="25" t="s">
        <v>427</v>
      </c>
      <c r="H686" s="22" t="s">
        <v>87</v>
      </c>
      <c r="I686" s="15" t="s">
        <v>1464</v>
      </c>
      <c r="J686" s="24" t="s">
        <v>2340</v>
      </c>
    </row>
    <row r="687" spans="1:10" s="23" customFormat="1" ht="14.5" x14ac:dyDescent="0.35">
      <c r="A687" s="15" t="s">
        <v>1898</v>
      </c>
      <c r="B687" s="15" t="s">
        <v>1899</v>
      </c>
      <c r="C687" s="21" t="s">
        <v>1900</v>
      </c>
      <c r="D687" s="21" t="s">
        <v>1901</v>
      </c>
      <c r="E687" s="21" t="s">
        <v>1902</v>
      </c>
      <c r="F687" s="21" t="s">
        <v>1463</v>
      </c>
      <c r="G687" s="25" t="s">
        <v>427</v>
      </c>
      <c r="H687" s="22" t="s">
        <v>87</v>
      </c>
      <c r="I687" s="15" t="s">
        <v>1464</v>
      </c>
      <c r="J687" s="24" t="s">
        <v>2340</v>
      </c>
    </row>
    <row r="688" spans="1:10" s="23" customFormat="1" ht="14.5" x14ac:dyDescent="0.35">
      <c r="A688" s="15" t="s">
        <v>1903</v>
      </c>
      <c r="B688" s="15" t="s">
        <v>1904</v>
      </c>
      <c r="C688" s="21" t="s">
        <v>1905</v>
      </c>
      <c r="D688" s="21" t="s">
        <v>1906</v>
      </c>
      <c r="E688" s="21" t="s">
        <v>1907</v>
      </c>
      <c r="F688" s="21" t="s">
        <v>1463</v>
      </c>
      <c r="G688" s="25" t="s">
        <v>427</v>
      </c>
      <c r="H688" s="22" t="s">
        <v>87</v>
      </c>
      <c r="I688" s="15" t="s">
        <v>1464</v>
      </c>
      <c r="J688" s="24" t="s">
        <v>2340</v>
      </c>
    </row>
    <row r="689" spans="1:10" s="23" customFormat="1" ht="14.5" x14ac:dyDescent="0.35">
      <c r="A689" s="15" t="s">
        <v>89</v>
      </c>
      <c r="B689" s="15" t="s">
        <v>90</v>
      </c>
      <c r="C689" s="21" t="s">
        <v>91</v>
      </c>
      <c r="D689" s="21" t="s">
        <v>92</v>
      </c>
      <c r="E689" s="21" t="s">
        <v>93</v>
      </c>
      <c r="F689" s="21" t="s">
        <v>94</v>
      </c>
      <c r="G689" s="25" t="s">
        <v>86</v>
      </c>
      <c r="H689" s="22" t="s">
        <v>87</v>
      </c>
      <c r="I689" s="15" t="s">
        <v>95</v>
      </c>
      <c r="J689" s="24" t="s">
        <v>46</v>
      </c>
    </row>
    <row r="690" spans="1:10" s="23" customFormat="1" ht="14.5" x14ac:dyDescent="0.35">
      <c r="A690" s="15" t="s">
        <v>422</v>
      </c>
      <c r="B690" s="15" t="s">
        <v>423</v>
      </c>
      <c r="C690" s="21" t="s">
        <v>424</v>
      </c>
      <c r="D690" s="21" t="s">
        <v>425</v>
      </c>
      <c r="E690" s="21" t="s">
        <v>426</v>
      </c>
      <c r="F690" s="21" t="s">
        <v>94</v>
      </c>
      <c r="G690" s="25" t="s">
        <v>427</v>
      </c>
      <c r="H690" s="22" t="s">
        <v>87</v>
      </c>
      <c r="I690" s="15" t="s">
        <v>95</v>
      </c>
      <c r="J690" s="24" t="s">
        <v>46</v>
      </c>
    </row>
    <row r="691" spans="1:10" s="23" customFormat="1" ht="14.5" x14ac:dyDescent="0.35">
      <c r="A691" s="15" t="s">
        <v>1617</v>
      </c>
      <c r="B691" s="15" t="s">
        <v>1618</v>
      </c>
      <c r="C691" s="21" t="s">
        <v>1619</v>
      </c>
      <c r="D691" s="21" t="s">
        <v>1620</v>
      </c>
      <c r="E691" s="21" t="s">
        <v>84</v>
      </c>
      <c r="F691" s="21" t="s">
        <v>1621</v>
      </c>
      <c r="G691" s="25" t="s">
        <v>86</v>
      </c>
      <c r="H691" s="22" t="s">
        <v>87</v>
      </c>
      <c r="I691" s="15" t="s">
        <v>1622</v>
      </c>
      <c r="J691" s="24" t="s">
        <v>2340</v>
      </c>
    </row>
    <row r="692" spans="1:10" s="23" customFormat="1" ht="14.5" x14ac:dyDescent="0.35">
      <c r="A692" s="15" t="s">
        <v>1623</v>
      </c>
      <c r="B692" s="15" t="s">
        <v>1624</v>
      </c>
      <c r="C692" s="21" t="s">
        <v>1625</v>
      </c>
      <c r="D692" s="21" t="s">
        <v>1626</v>
      </c>
      <c r="E692" s="21" t="s">
        <v>84</v>
      </c>
      <c r="F692" s="21" t="s">
        <v>1621</v>
      </c>
      <c r="G692" s="25" t="s">
        <v>86</v>
      </c>
      <c r="H692" s="22" t="s">
        <v>87</v>
      </c>
      <c r="I692" s="15" t="s">
        <v>1622</v>
      </c>
      <c r="J692" s="24" t="s">
        <v>2340</v>
      </c>
    </row>
    <row r="693" spans="1:10" s="23" customFormat="1" ht="14.5" x14ac:dyDescent="0.35">
      <c r="A693" s="15" t="s">
        <v>96</v>
      </c>
      <c r="B693" s="15" t="s">
        <v>97</v>
      </c>
      <c r="C693" s="21" t="s">
        <v>98</v>
      </c>
      <c r="D693" s="21" t="s">
        <v>99</v>
      </c>
      <c r="E693" s="21" t="s">
        <v>100</v>
      </c>
      <c r="F693" s="21" t="s">
        <v>101</v>
      </c>
      <c r="G693" s="25" t="s">
        <v>86</v>
      </c>
      <c r="H693" s="22" t="s">
        <v>87</v>
      </c>
      <c r="I693" s="15" t="s">
        <v>102</v>
      </c>
      <c r="J693" s="24" t="s">
        <v>46</v>
      </c>
    </row>
    <row r="694" spans="1:10" s="23" customFormat="1" ht="14.5" x14ac:dyDescent="0.35">
      <c r="A694" s="15" t="s">
        <v>103</v>
      </c>
      <c r="B694" s="15" t="s">
        <v>104</v>
      </c>
      <c r="C694" s="21" t="s">
        <v>105</v>
      </c>
      <c r="D694" s="21" t="s">
        <v>106</v>
      </c>
      <c r="E694" s="21" t="s">
        <v>84</v>
      </c>
      <c r="F694" s="21" t="s">
        <v>101</v>
      </c>
      <c r="G694" s="25" t="s">
        <v>86</v>
      </c>
      <c r="H694" s="22" t="s">
        <v>87</v>
      </c>
      <c r="I694" s="15" t="s">
        <v>102</v>
      </c>
      <c r="J694" s="24" t="s">
        <v>46</v>
      </c>
    </row>
    <row r="695" spans="1:10" s="23" customFormat="1" ht="14.5" x14ac:dyDescent="0.35">
      <c r="A695" s="15" t="s">
        <v>107</v>
      </c>
      <c r="B695" s="15" t="s">
        <v>108</v>
      </c>
      <c r="C695" s="21" t="s">
        <v>109</v>
      </c>
      <c r="D695" s="21" t="s">
        <v>110</v>
      </c>
      <c r="E695" s="21" t="s">
        <v>84</v>
      </c>
      <c r="F695" s="21" t="s">
        <v>101</v>
      </c>
      <c r="G695" s="25" t="s">
        <v>86</v>
      </c>
      <c r="H695" s="22" t="s">
        <v>87</v>
      </c>
      <c r="I695" s="15" t="s">
        <v>102</v>
      </c>
      <c r="J695" s="24" t="s">
        <v>46</v>
      </c>
    </row>
    <row r="696" spans="1:10" s="23" customFormat="1" ht="14.5" x14ac:dyDescent="0.35">
      <c r="A696" s="15" t="s">
        <v>111</v>
      </c>
      <c r="B696" s="15" t="s">
        <v>112</v>
      </c>
      <c r="C696" s="21" t="s">
        <v>113</v>
      </c>
      <c r="D696" s="21" t="s">
        <v>114</v>
      </c>
      <c r="E696" s="21" t="s">
        <v>115</v>
      </c>
      <c r="F696" s="21" t="s">
        <v>101</v>
      </c>
      <c r="G696" s="25" t="s">
        <v>86</v>
      </c>
      <c r="H696" s="22" t="s">
        <v>87</v>
      </c>
      <c r="I696" s="15" t="s">
        <v>102</v>
      </c>
      <c r="J696" s="24" t="s">
        <v>46</v>
      </c>
    </row>
    <row r="697" spans="1:10" s="23" customFormat="1" ht="14.5" x14ac:dyDescent="0.35">
      <c r="A697" s="15" t="s">
        <v>116</v>
      </c>
      <c r="B697" s="15" t="s">
        <v>117</v>
      </c>
      <c r="C697" s="21" t="s">
        <v>118</v>
      </c>
      <c r="D697" s="21" t="s">
        <v>119</v>
      </c>
      <c r="E697" s="21" t="s">
        <v>120</v>
      </c>
      <c r="F697" s="21" t="s">
        <v>101</v>
      </c>
      <c r="G697" s="25" t="s">
        <v>86</v>
      </c>
      <c r="H697" s="22" t="s">
        <v>87</v>
      </c>
      <c r="I697" s="15" t="s">
        <v>102</v>
      </c>
      <c r="J697" s="24" t="s">
        <v>46</v>
      </c>
    </row>
    <row r="698" spans="1:10" s="23" customFormat="1" ht="14.5" x14ac:dyDescent="0.35">
      <c r="A698" s="15" t="s">
        <v>121</v>
      </c>
      <c r="B698" s="15" t="s">
        <v>122</v>
      </c>
      <c r="C698" s="21" t="s">
        <v>123</v>
      </c>
      <c r="D698" s="21" t="s">
        <v>124</v>
      </c>
      <c r="E698" s="21" t="s">
        <v>84</v>
      </c>
      <c r="F698" s="21" t="s">
        <v>101</v>
      </c>
      <c r="G698" s="25" t="s">
        <v>86</v>
      </c>
      <c r="H698" s="22" t="s">
        <v>87</v>
      </c>
      <c r="I698" s="15" t="s">
        <v>102</v>
      </c>
      <c r="J698" s="24" t="s">
        <v>46</v>
      </c>
    </row>
    <row r="699" spans="1:10" s="23" customFormat="1" ht="14.5" x14ac:dyDescent="0.35">
      <c r="A699" s="15" t="s">
        <v>125</v>
      </c>
      <c r="B699" s="15" t="s">
        <v>126</v>
      </c>
      <c r="C699" s="21" t="s">
        <v>127</v>
      </c>
      <c r="D699" s="21" t="s">
        <v>128</v>
      </c>
      <c r="E699" s="21" t="s">
        <v>84</v>
      </c>
      <c r="F699" s="21" t="s">
        <v>101</v>
      </c>
      <c r="G699" s="25" t="s">
        <v>86</v>
      </c>
      <c r="H699" s="22" t="s">
        <v>87</v>
      </c>
      <c r="I699" s="15" t="s">
        <v>102</v>
      </c>
      <c r="J699" s="24" t="s">
        <v>46</v>
      </c>
    </row>
    <row r="700" spans="1:10" s="23" customFormat="1" ht="14.5" x14ac:dyDescent="0.35">
      <c r="A700" s="15" t="s">
        <v>129</v>
      </c>
      <c r="B700" s="15" t="s">
        <v>130</v>
      </c>
      <c r="C700" s="21" t="s">
        <v>131</v>
      </c>
      <c r="D700" s="21" t="s">
        <v>132</v>
      </c>
      <c r="E700" s="21" t="s">
        <v>84</v>
      </c>
      <c r="F700" s="21" t="s">
        <v>101</v>
      </c>
      <c r="G700" s="25" t="s">
        <v>86</v>
      </c>
      <c r="H700" s="22" t="s">
        <v>87</v>
      </c>
      <c r="I700" s="15" t="s">
        <v>102</v>
      </c>
      <c r="J700" s="24" t="s">
        <v>46</v>
      </c>
    </row>
    <row r="701" spans="1:10" s="23" customFormat="1" ht="14.5" x14ac:dyDescent="0.35">
      <c r="A701" s="15" t="s">
        <v>133</v>
      </c>
      <c r="B701" s="15" t="s">
        <v>134</v>
      </c>
      <c r="C701" s="21" t="s">
        <v>135</v>
      </c>
      <c r="D701" s="21" t="s">
        <v>136</v>
      </c>
      <c r="E701" s="21" t="s">
        <v>137</v>
      </c>
      <c r="F701" s="21" t="s">
        <v>101</v>
      </c>
      <c r="G701" s="25" t="s">
        <v>86</v>
      </c>
      <c r="H701" s="22" t="s">
        <v>87</v>
      </c>
      <c r="I701" s="15" t="s">
        <v>102</v>
      </c>
      <c r="J701" s="24" t="s">
        <v>46</v>
      </c>
    </row>
    <row r="702" spans="1:10" s="23" customFormat="1" ht="14.5" x14ac:dyDescent="0.35">
      <c r="A702" s="15" t="s">
        <v>138</v>
      </c>
      <c r="B702" s="15" t="s">
        <v>139</v>
      </c>
      <c r="C702" s="21" t="s">
        <v>140</v>
      </c>
      <c r="D702" s="21" t="s">
        <v>141</v>
      </c>
      <c r="E702" s="21" t="s">
        <v>84</v>
      </c>
      <c r="F702" s="21" t="s">
        <v>101</v>
      </c>
      <c r="G702" s="25" t="s">
        <v>86</v>
      </c>
      <c r="H702" s="22" t="s">
        <v>87</v>
      </c>
      <c r="I702" s="15" t="s">
        <v>102</v>
      </c>
      <c r="J702" s="24" t="s">
        <v>46</v>
      </c>
    </row>
    <row r="703" spans="1:10" s="23" customFormat="1" ht="14.5" x14ac:dyDescent="0.35">
      <c r="A703" s="15" t="s">
        <v>142</v>
      </c>
      <c r="B703" s="15" t="s">
        <v>143</v>
      </c>
      <c r="C703" s="21" t="s">
        <v>144</v>
      </c>
      <c r="D703" s="21" t="s">
        <v>145</v>
      </c>
      <c r="E703" s="21" t="s">
        <v>84</v>
      </c>
      <c r="F703" s="21" t="s">
        <v>101</v>
      </c>
      <c r="G703" s="25" t="s">
        <v>86</v>
      </c>
      <c r="H703" s="22" t="s">
        <v>87</v>
      </c>
      <c r="I703" s="15" t="s">
        <v>102</v>
      </c>
      <c r="J703" s="24" t="s">
        <v>46</v>
      </c>
    </row>
    <row r="704" spans="1:10" s="23" customFormat="1" ht="14.5" x14ac:dyDescent="0.35">
      <c r="A704" s="15" t="s">
        <v>146</v>
      </c>
      <c r="B704" s="15" t="s">
        <v>147</v>
      </c>
      <c r="C704" s="21" t="s">
        <v>148</v>
      </c>
      <c r="D704" s="21" t="s">
        <v>149</v>
      </c>
      <c r="E704" s="21" t="s">
        <v>150</v>
      </c>
      <c r="F704" s="21" t="s">
        <v>101</v>
      </c>
      <c r="G704" s="25" t="s">
        <v>86</v>
      </c>
      <c r="H704" s="22" t="s">
        <v>87</v>
      </c>
      <c r="I704" s="15" t="s">
        <v>102</v>
      </c>
      <c r="J704" s="24" t="s">
        <v>46</v>
      </c>
    </row>
    <row r="705" spans="1:10" s="23" customFormat="1" ht="14.5" x14ac:dyDescent="0.35">
      <c r="A705" s="15" t="s">
        <v>151</v>
      </c>
      <c r="B705" s="15" t="s">
        <v>152</v>
      </c>
      <c r="C705" s="21" t="s">
        <v>153</v>
      </c>
      <c r="D705" s="21" t="s">
        <v>154</v>
      </c>
      <c r="E705" s="21" t="s">
        <v>84</v>
      </c>
      <c r="F705" s="21" t="s">
        <v>101</v>
      </c>
      <c r="G705" s="25" t="s">
        <v>86</v>
      </c>
      <c r="H705" s="22" t="s">
        <v>87</v>
      </c>
      <c r="I705" s="15" t="s">
        <v>102</v>
      </c>
      <c r="J705" s="24" t="s">
        <v>46</v>
      </c>
    </row>
    <row r="706" spans="1:10" s="23" customFormat="1" ht="14.5" x14ac:dyDescent="0.35">
      <c r="A706" s="15" t="s">
        <v>155</v>
      </c>
      <c r="B706" s="15" t="s">
        <v>156</v>
      </c>
      <c r="C706" s="21" t="s">
        <v>157</v>
      </c>
      <c r="D706" s="21" t="s">
        <v>158</v>
      </c>
      <c r="E706" s="21" t="s">
        <v>84</v>
      </c>
      <c r="F706" s="21" t="s">
        <v>101</v>
      </c>
      <c r="G706" s="25" t="s">
        <v>86</v>
      </c>
      <c r="H706" s="22" t="s">
        <v>87</v>
      </c>
      <c r="I706" s="15" t="s">
        <v>102</v>
      </c>
      <c r="J706" s="24" t="s">
        <v>46</v>
      </c>
    </row>
    <row r="707" spans="1:10" s="23" customFormat="1" ht="14.5" x14ac:dyDescent="0.35">
      <c r="A707" s="15" t="s">
        <v>159</v>
      </c>
      <c r="B707" s="15" t="s">
        <v>160</v>
      </c>
      <c r="C707" s="21" t="s">
        <v>161</v>
      </c>
      <c r="D707" s="21" t="s">
        <v>162</v>
      </c>
      <c r="E707" s="21" t="s">
        <v>84</v>
      </c>
      <c r="F707" s="21" t="s">
        <v>101</v>
      </c>
      <c r="G707" s="25" t="s">
        <v>86</v>
      </c>
      <c r="H707" s="22" t="s">
        <v>87</v>
      </c>
      <c r="I707" s="15" t="s">
        <v>102</v>
      </c>
      <c r="J707" s="24" t="s">
        <v>46</v>
      </c>
    </row>
    <row r="708" spans="1:10" s="23" customFormat="1" ht="14.5" x14ac:dyDescent="0.35">
      <c r="A708" s="15" t="s">
        <v>163</v>
      </c>
      <c r="B708" s="15" t="s">
        <v>164</v>
      </c>
      <c r="C708" s="21" t="s">
        <v>165</v>
      </c>
      <c r="D708" s="21" t="s">
        <v>166</v>
      </c>
      <c r="E708" s="21" t="s">
        <v>167</v>
      </c>
      <c r="F708" s="21" t="s">
        <v>101</v>
      </c>
      <c r="G708" s="25" t="s">
        <v>86</v>
      </c>
      <c r="H708" s="22" t="s">
        <v>87</v>
      </c>
      <c r="I708" s="15" t="s">
        <v>102</v>
      </c>
      <c r="J708" s="24" t="s">
        <v>46</v>
      </c>
    </row>
    <row r="709" spans="1:10" s="23" customFormat="1" ht="14.5" x14ac:dyDescent="0.35">
      <c r="A709" s="15" t="s">
        <v>168</v>
      </c>
      <c r="B709" s="15" t="s">
        <v>169</v>
      </c>
      <c r="C709" s="21" t="s">
        <v>170</v>
      </c>
      <c r="D709" s="21" t="s">
        <v>171</v>
      </c>
      <c r="E709" s="21" t="s">
        <v>84</v>
      </c>
      <c r="F709" s="21" t="s">
        <v>101</v>
      </c>
      <c r="G709" s="25" t="s">
        <v>86</v>
      </c>
      <c r="H709" s="22" t="s">
        <v>87</v>
      </c>
      <c r="I709" s="15" t="s">
        <v>102</v>
      </c>
      <c r="J709" s="24" t="s">
        <v>46</v>
      </c>
    </row>
    <row r="710" spans="1:10" s="23" customFormat="1" ht="14.5" x14ac:dyDescent="0.35">
      <c r="A710" s="15" t="s">
        <v>428</v>
      </c>
      <c r="B710" s="15" t="s">
        <v>429</v>
      </c>
      <c r="C710" s="21" t="s">
        <v>430</v>
      </c>
      <c r="D710" s="21" t="s">
        <v>431</v>
      </c>
      <c r="E710" s="21" t="s">
        <v>84</v>
      </c>
      <c r="F710" s="21" t="s">
        <v>101</v>
      </c>
      <c r="G710" s="25" t="s">
        <v>427</v>
      </c>
      <c r="H710" s="22" t="s">
        <v>87</v>
      </c>
      <c r="I710" s="15" t="s">
        <v>102</v>
      </c>
      <c r="J710" s="24" t="s">
        <v>46</v>
      </c>
    </row>
    <row r="711" spans="1:10" s="23" customFormat="1" ht="14.5" x14ac:dyDescent="0.35">
      <c r="A711" s="15" t="s">
        <v>432</v>
      </c>
      <c r="B711" s="15" t="s">
        <v>433</v>
      </c>
      <c r="C711" s="21" t="s">
        <v>434</v>
      </c>
      <c r="D711" s="21" t="s">
        <v>435</v>
      </c>
      <c r="E711" s="21" t="s">
        <v>84</v>
      </c>
      <c r="F711" s="21" t="s">
        <v>101</v>
      </c>
      <c r="G711" s="25" t="s">
        <v>427</v>
      </c>
      <c r="H711" s="22" t="s">
        <v>87</v>
      </c>
      <c r="I711" s="15" t="s">
        <v>102</v>
      </c>
      <c r="J711" s="24" t="s">
        <v>46</v>
      </c>
    </row>
    <row r="712" spans="1:10" s="23" customFormat="1" ht="14.5" x14ac:dyDescent="0.35">
      <c r="A712" s="15" t="s">
        <v>436</v>
      </c>
      <c r="B712" s="15" t="s">
        <v>437</v>
      </c>
      <c r="C712" s="21" t="s">
        <v>438</v>
      </c>
      <c r="D712" s="21" t="s">
        <v>439</v>
      </c>
      <c r="E712" s="21" t="s">
        <v>440</v>
      </c>
      <c r="F712" s="21" t="s">
        <v>101</v>
      </c>
      <c r="G712" s="25" t="s">
        <v>427</v>
      </c>
      <c r="H712" s="22" t="s">
        <v>87</v>
      </c>
      <c r="I712" s="15" t="s">
        <v>102</v>
      </c>
      <c r="J712" s="24" t="s">
        <v>46</v>
      </c>
    </row>
    <row r="713" spans="1:10" s="23" customFormat="1" ht="14.5" x14ac:dyDescent="0.35">
      <c r="A713" s="15" t="s">
        <v>441</v>
      </c>
      <c r="B713" s="15" t="s">
        <v>442</v>
      </c>
      <c r="C713" s="21" t="s">
        <v>443</v>
      </c>
      <c r="D713" s="21" t="s">
        <v>444</v>
      </c>
      <c r="E713" s="21" t="s">
        <v>445</v>
      </c>
      <c r="F713" s="21" t="s">
        <v>101</v>
      </c>
      <c r="G713" s="25" t="s">
        <v>427</v>
      </c>
      <c r="H713" s="22" t="s">
        <v>87</v>
      </c>
      <c r="I713" s="15" t="s">
        <v>102</v>
      </c>
      <c r="J713" s="24" t="s">
        <v>46</v>
      </c>
    </row>
    <row r="714" spans="1:10" s="23" customFormat="1" ht="14.5" x14ac:dyDescent="0.35">
      <c r="A714" s="15" t="s">
        <v>446</v>
      </c>
      <c r="B714" s="15" t="s">
        <v>447</v>
      </c>
      <c r="C714" s="21" t="s">
        <v>448</v>
      </c>
      <c r="D714" s="21" t="s">
        <v>449</v>
      </c>
      <c r="E714" s="21" t="s">
        <v>450</v>
      </c>
      <c r="F714" s="21" t="s">
        <v>101</v>
      </c>
      <c r="G714" s="25" t="s">
        <v>427</v>
      </c>
      <c r="H714" s="22" t="s">
        <v>87</v>
      </c>
      <c r="I714" s="15" t="s">
        <v>102</v>
      </c>
      <c r="J714" s="24" t="s">
        <v>46</v>
      </c>
    </row>
    <row r="715" spans="1:10" s="23" customFormat="1" ht="14.5" x14ac:dyDescent="0.35">
      <c r="A715" s="15" t="s">
        <v>80</v>
      </c>
      <c r="B715" s="15" t="s">
        <v>81</v>
      </c>
      <c r="C715" s="21" t="s">
        <v>82</v>
      </c>
      <c r="D715" s="21" t="s">
        <v>83</v>
      </c>
      <c r="E715" s="21" t="s">
        <v>84</v>
      </c>
      <c r="F715" s="21" t="s">
        <v>85</v>
      </c>
      <c r="G715" s="25" t="s">
        <v>86</v>
      </c>
      <c r="H715" s="22" t="s">
        <v>87</v>
      </c>
      <c r="I715" s="15" t="s">
        <v>88</v>
      </c>
      <c r="J715" s="24" t="s">
        <v>46</v>
      </c>
    </row>
    <row r="716" spans="1:10" s="23" customFormat="1" ht="14.5" x14ac:dyDescent="0.35">
      <c r="A716" s="15" t="s">
        <v>184</v>
      </c>
      <c r="B716" s="15" t="s">
        <v>185</v>
      </c>
      <c r="C716" s="21" t="s">
        <v>186</v>
      </c>
      <c r="D716" s="21" t="s">
        <v>187</v>
      </c>
      <c r="E716" s="21" t="s">
        <v>188</v>
      </c>
      <c r="F716" s="21" t="s">
        <v>85</v>
      </c>
      <c r="G716" s="25" t="s">
        <v>86</v>
      </c>
      <c r="H716" s="22" t="s">
        <v>87</v>
      </c>
      <c r="I716" s="15" t="s">
        <v>88</v>
      </c>
      <c r="J716" s="24" t="s">
        <v>46</v>
      </c>
    </row>
    <row r="717" spans="1:10" s="23" customFormat="1" ht="14.5" x14ac:dyDescent="0.35">
      <c r="A717" s="15" t="s">
        <v>189</v>
      </c>
      <c r="B717" s="15" t="s">
        <v>190</v>
      </c>
      <c r="C717" s="21" t="s">
        <v>191</v>
      </c>
      <c r="D717" s="21" t="s">
        <v>192</v>
      </c>
      <c r="E717" s="21" t="s">
        <v>193</v>
      </c>
      <c r="F717" s="21" t="s">
        <v>85</v>
      </c>
      <c r="G717" s="25" t="s">
        <v>86</v>
      </c>
      <c r="H717" s="22" t="s">
        <v>87</v>
      </c>
      <c r="I717" s="15" t="s">
        <v>88</v>
      </c>
      <c r="J717" s="24" t="s">
        <v>46</v>
      </c>
    </row>
    <row r="718" spans="1:10" s="23" customFormat="1" ht="14.5" x14ac:dyDescent="0.35">
      <c r="A718" s="15" t="s">
        <v>194</v>
      </c>
      <c r="B718" s="15" t="s">
        <v>195</v>
      </c>
      <c r="C718" s="21" t="s">
        <v>196</v>
      </c>
      <c r="D718" s="21" t="s">
        <v>197</v>
      </c>
      <c r="E718" s="21" t="s">
        <v>84</v>
      </c>
      <c r="F718" s="21" t="s">
        <v>85</v>
      </c>
      <c r="G718" s="25" t="s">
        <v>86</v>
      </c>
      <c r="H718" s="22" t="s">
        <v>87</v>
      </c>
      <c r="I718" s="15" t="s">
        <v>88</v>
      </c>
      <c r="J718" s="24" t="s">
        <v>46</v>
      </c>
    </row>
    <row r="719" spans="1:10" s="23" customFormat="1" ht="14.5" x14ac:dyDescent="0.35">
      <c r="A719" s="15" t="s">
        <v>198</v>
      </c>
      <c r="B719" s="15" t="s">
        <v>199</v>
      </c>
      <c r="C719" s="21" t="s">
        <v>200</v>
      </c>
      <c r="D719" s="21" t="s">
        <v>201</v>
      </c>
      <c r="E719" s="21" t="s">
        <v>84</v>
      </c>
      <c r="F719" s="21" t="s">
        <v>85</v>
      </c>
      <c r="G719" s="25" t="s">
        <v>86</v>
      </c>
      <c r="H719" s="22" t="s">
        <v>87</v>
      </c>
      <c r="I719" s="15" t="s">
        <v>88</v>
      </c>
      <c r="J719" s="24" t="s">
        <v>46</v>
      </c>
    </row>
    <row r="720" spans="1:10" s="23" customFormat="1" ht="14.5" x14ac:dyDescent="0.35">
      <c r="A720" s="15" t="s">
        <v>202</v>
      </c>
      <c r="B720" s="15" t="s">
        <v>203</v>
      </c>
      <c r="C720" s="21" t="s">
        <v>204</v>
      </c>
      <c r="D720" s="21" t="s">
        <v>205</v>
      </c>
      <c r="E720" s="21" t="s">
        <v>206</v>
      </c>
      <c r="F720" s="21" t="s">
        <v>85</v>
      </c>
      <c r="G720" s="25" t="s">
        <v>86</v>
      </c>
      <c r="H720" s="22" t="s">
        <v>87</v>
      </c>
      <c r="I720" s="15" t="s">
        <v>88</v>
      </c>
      <c r="J720" s="24" t="s">
        <v>46</v>
      </c>
    </row>
    <row r="721" spans="1:10" s="23" customFormat="1" ht="14.5" x14ac:dyDescent="0.35">
      <c r="A721" s="15" t="s">
        <v>207</v>
      </c>
      <c r="B721" s="15" t="s">
        <v>208</v>
      </c>
      <c r="C721" s="21" t="s">
        <v>209</v>
      </c>
      <c r="D721" s="21" t="s">
        <v>210</v>
      </c>
      <c r="E721" s="21" t="s">
        <v>84</v>
      </c>
      <c r="F721" s="21" t="s">
        <v>85</v>
      </c>
      <c r="G721" s="25" t="s">
        <v>86</v>
      </c>
      <c r="H721" s="22" t="s">
        <v>87</v>
      </c>
      <c r="I721" s="15" t="s">
        <v>88</v>
      </c>
      <c r="J721" s="24" t="s">
        <v>46</v>
      </c>
    </row>
    <row r="722" spans="1:10" s="23" customFormat="1" ht="14.5" x14ac:dyDescent="0.35">
      <c r="A722" s="15" t="s">
        <v>211</v>
      </c>
      <c r="B722" s="15" t="s">
        <v>212</v>
      </c>
      <c r="C722" s="21" t="s">
        <v>213</v>
      </c>
      <c r="D722" s="21" t="s">
        <v>214</v>
      </c>
      <c r="E722" s="21" t="s">
        <v>84</v>
      </c>
      <c r="F722" s="21" t="s">
        <v>85</v>
      </c>
      <c r="G722" s="25" t="s">
        <v>86</v>
      </c>
      <c r="H722" s="22" t="s">
        <v>87</v>
      </c>
      <c r="I722" s="15" t="s">
        <v>88</v>
      </c>
      <c r="J722" s="24" t="s">
        <v>46</v>
      </c>
    </row>
    <row r="723" spans="1:10" s="23" customFormat="1" ht="14.5" x14ac:dyDescent="0.35">
      <c r="A723" s="15" t="s">
        <v>215</v>
      </c>
      <c r="B723" s="15" t="s">
        <v>216</v>
      </c>
      <c r="C723" s="21" t="s">
        <v>217</v>
      </c>
      <c r="D723" s="21" t="s">
        <v>218</v>
      </c>
      <c r="E723" s="21" t="s">
        <v>219</v>
      </c>
      <c r="F723" s="21" t="s">
        <v>85</v>
      </c>
      <c r="G723" s="25" t="s">
        <v>86</v>
      </c>
      <c r="H723" s="22" t="s">
        <v>87</v>
      </c>
      <c r="I723" s="15" t="s">
        <v>88</v>
      </c>
      <c r="J723" s="24" t="s">
        <v>46</v>
      </c>
    </row>
    <row r="724" spans="1:10" s="23" customFormat="1" ht="14.5" x14ac:dyDescent="0.35">
      <c r="A724" s="15" t="s">
        <v>220</v>
      </c>
      <c r="B724" s="15" t="s">
        <v>221</v>
      </c>
      <c r="C724" s="21" t="s">
        <v>222</v>
      </c>
      <c r="D724" s="21" t="s">
        <v>223</v>
      </c>
      <c r="E724" s="21" t="s">
        <v>224</v>
      </c>
      <c r="F724" s="21" t="s">
        <v>85</v>
      </c>
      <c r="G724" s="25" t="s">
        <v>86</v>
      </c>
      <c r="H724" s="22" t="s">
        <v>87</v>
      </c>
      <c r="I724" s="15" t="s">
        <v>88</v>
      </c>
      <c r="J724" s="24" t="s">
        <v>46</v>
      </c>
    </row>
    <row r="725" spans="1:10" s="23" customFormat="1" ht="14.5" x14ac:dyDescent="0.35">
      <c r="A725" s="15" t="s">
        <v>225</v>
      </c>
      <c r="B725" s="15" t="s">
        <v>226</v>
      </c>
      <c r="C725" s="21" t="s">
        <v>227</v>
      </c>
      <c r="D725" s="21" t="s">
        <v>228</v>
      </c>
      <c r="E725" s="21" t="s">
        <v>229</v>
      </c>
      <c r="F725" s="21" t="s">
        <v>85</v>
      </c>
      <c r="G725" s="25" t="s">
        <v>86</v>
      </c>
      <c r="H725" s="22" t="s">
        <v>87</v>
      </c>
      <c r="I725" s="15" t="s">
        <v>88</v>
      </c>
      <c r="J725" s="24" t="s">
        <v>46</v>
      </c>
    </row>
    <row r="726" spans="1:10" s="23" customFormat="1" ht="14.5" x14ac:dyDescent="0.35">
      <c r="A726" s="15" t="s">
        <v>230</v>
      </c>
      <c r="B726" s="15" t="s">
        <v>231</v>
      </c>
      <c r="C726" s="21" t="s">
        <v>232</v>
      </c>
      <c r="D726" s="21" t="s">
        <v>233</v>
      </c>
      <c r="E726" s="21" t="s">
        <v>84</v>
      </c>
      <c r="F726" s="21" t="s">
        <v>85</v>
      </c>
      <c r="G726" s="25" t="s">
        <v>86</v>
      </c>
      <c r="H726" s="22" t="s">
        <v>87</v>
      </c>
      <c r="I726" s="15" t="s">
        <v>88</v>
      </c>
      <c r="J726" s="24" t="s">
        <v>46</v>
      </c>
    </row>
    <row r="727" spans="1:10" s="23" customFormat="1" ht="14.5" x14ac:dyDescent="0.35">
      <c r="A727" s="15" t="s">
        <v>234</v>
      </c>
      <c r="B727" s="15" t="s">
        <v>235</v>
      </c>
      <c r="C727" s="21" t="s">
        <v>236</v>
      </c>
      <c r="D727" s="21" t="s">
        <v>237</v>
      </c>
      <c r="E727" s="21" t="s">
        <v>238</v>
      </c>
      <c r="F727" s="21" t="s">
        <v>85</v>
      </c>
      <c r="G727" s="25" t="s">
        <v>86</v>
      </c>
      <c r="H727" s="22" t="s">
        <v>87</v>
      </c>
      <c r="I727" s="15" t="s">
        <v>88</v>
      </c>
      <c r="J727" s="24" t="s">
        <v>46</v>
      </c>
    </row>
    <row r="728" spans="1:10" s="23" customFormat="1" ht="14.5" x14ac:dyDescent="0.35">
      <c r="A728" s="15" t="s">
        <v>239</v>
      </c>
      <c r="B728" s="15" t="s">
        <v>240</v>
      </c>
      <c r="C728" s="21" t="s">
        <v>241</v>
      </c>
      <c r="D728" s="21" t="s">
        <v>242</v>
      </c>
      <c r="E728" s="21" t="s">
        <v>84</v>
      </c>
      <c r="F728" s="21" t="s">
        <v>85</v>
      </c>
      <c r="G728" s="25" t="s">
        <v>86</v>
      </c>
      <c r="H728" s="22" t="s">
        <v>87</v>
      </c>
      <c r="I728" s="15" t="s">
        <v>88</v>
      </c>
      <c r="J728" s="24" t="s">
        <v>46</v>
      </c>
    </row>
    <row r="729" spans="1:10" s="23" customFormat="1" ht="14.5" x14ac:dyDescent="0.35">
      <c r="A729" s="15" t="s">
        <v>243</v>
      </c>
      <c r="B729" s="15" t="s">
        <v>244</v>
      </c>
      <c r="C729" s="21" t="s">
        <v>245</v>
      </c>
      <c r="D729" s="21" t="s">
        <v>246</v>
      </c>
      <c r="E729" s="21" t="s">
        <v>84</v>
      </c>
      <c r="F729" s="21" t="s">
        <v>85</v>
      </c>
      <c r="G729" s="25" t="s">
        <v>86</v>
      </c>
      <c r="H729" s="22" t="s">
        <v>87</v>
      </c>
      <c r="I729" s="15" t="s">
        <v>88</v>
      </c>
      <c r="J729" s="24" t="s">
        <v>46</v>
      </c>
    </row>
    <row r="730" spans="1:10" s="23" customFormat="1" ht="14.5" x14ac:dyDescent="0.35">
      <c r="A730" s="15" t="s">
        <v>247</v>
      </c>
      <c r="B730" s="15" t="s">
        <v>248</v>
      </c>
      <c r="C730" s="21" t="s">
        <v>249</v>
      </c>
      <c r="D730" s="21" t="s">
        <v>250</v>
      </c>
      <c r="E730" s="21" t="s">
        <v>84</v>
      </c>
      <c r="F730" s="21" t="s">
        <v>85</v>
      </c>
      <c r="G730" s="25" t="s">
        <v>86</v>
      </c>
      <c r="H730" s="22" t="s">
        <v>87</v>
      </c>
      <c r="I730" s="15" t="s">
        <v>88</v>
      </c>
      <c r="J730" s="24" t="s">
        <v>46</v>
      </c>
    </row>
    <row r="731" spans="1:10" s="23" customFormat="1" ht="14.5" x14ac:dyDescent="0.35">
      <c r="A731" s="15" t="s">
        <v>251</v>
      </c>
      <c r="B731" s="15" t="s">
        <v>252</v>
      </c>
      <c r="C731" s="21" t="s">
        <v>253</v>
      </c>
      <c r="D731" s="21" t="s">
        <v>254</v>
      </c>
      <c r="E731" s="21" t="s">
        <v>84</v>
      </c>
      <c r="F731" s="21" t="s">
        <v>85</v>
      </c>
      <c r="G731" s="25" t="s">
        <v>86</v>
      </c>
      <c r="H731" s="22" t="s">
        <v>87</v>
      </c>
      <c r="I731" s="15" t="s">
        <v>88</v>
      </c>
      <c r="J731" s="24" t="s">
        <v>46</v>
      </c>
    </row>
    <row r="732" spans="1:10" s="23" customFormat="1" ht="14.5" x14ac:dyDescent="0.35">
      <c r="A732" s="15" t="s">
        <v>255</v>
      </c>
      <c r="B732" s="15" t="s">
        <v>256</v>
      </c>
      <c r="C732" s="21" t="s">
        <v>257</v>
      </c>
      <c r="D732" s="21" t="s">
        <v>258</v>
      </c>
      <c r="E732" s="21" t="s">
        <v>259</v>
      </c>
      <c r="F732" s="21" t="s">
        <v>85</v>
      </c>
      <c r="G732" s="25" t="s">
        <v>86</v>
      </c>
      <c r="H732" s="22" t="s">
        <v>87</v>
      </c>
      <c r="I732" s="15" t="s">
        <v>88</v>
      </c>
      <c r="J732" s="24" t="s">
        <v>46</v>
      </c>
    </row>
    <row r="733" spans="1:10" s="23" customFormat="1" ht="14.5" x14ac:dyDescent="0.35">
      <c r="A733" s="15" t="s">
        <v>260</v>
      </c>
      <c r="B733" s="15" t="s">
        <v>261</v>
      </c>
      <c r="C733" s="21" t="s">
        <v>262</v>
      </c>
      <c r="D733" s="21" t="s">
        <v>263</v>
      </c>
      <c r="E733" s="21" t="s">
        <v>264</v>
      </c>
      <c r="F733" s="21" t="s">
        <v>85</v>
      </c>
      <c r="G733" s="25" t="s">
        <v>86</v>
      </c>
      <c r="H733" s="22" t="s">
        <v>87</v>
      </c>
      <c r="I733" s="15" t="s">
        <v>88</v>
      </c>
      <c r="J733" s="24" t="s">
        <v>46</v>
      </c>
    </row>
    <row r="734" spans="1:10" s="23" customFormat="1" ht="14.5" x14ac:dyDescent="0.35">
      <c r="A734" s="15" t="s">
        <v>265</v>
      </c>
      <c r="B734" s="15" t="s">
        <v>266</v>
      </c>
      <c r="C734" s="21" t="s">
        <v>267</v>
      </c>
      <c r="D734" s="21" t="s">
        <v>268</v>
      </c>
      <c r="E734" s="21" t="s">
        <v>84</v>
      </c>
      <c r="F734" s="21" t="s">
        <v>85</v>
      </c>
      <c r="G734" s="25" t="s">
        <v>86</v>
      </c>
      <c r="H734" s="22" t="s">
        <v>87</v>
      </c>
      <c r="I734" s="15" t="s">
        <v>88</v>
      </c>
      <c r="J734" s="24" t="s">
        <v>46</v>
      </c>
    </row>
    <row r="735" spans="1:10" s="23" customFormat="1" ht="14.5" x14ac:dyDescent="0.35">
      <c r="A735" s="15" t="s">
        <v>269</v>
      </c>
      <c r="B735" s="15" t="s">
        <v>270</v>
      </c>
      <c r="C735" s="21" t="s">
        <v>271</v>
      </c>
      <c r="D735" s="21" t="s">
        <v>272</v>
      </c>
      <c r="E735" s="21" t="s">
        <v>273</v>
      </c>
      <c r="F735" s="21" t="s">
        <v>85</v>
      </c>
      <c r="G735" s="25" t="s">
        <v>86</v>
      </c>
      <c r="H735" s="22" t="s">
        <v>87</v>
      </c>
      <c r="I735" s="15" t="s">
        <v>88</v>
      </c>
      <c r="J735" s="24" t="s">
        <v>46</v>
      </c>
    </row>
    <row r="736" spans="1:10" s="23" customFormat="1" ht="14.5" x14ac:dyDescent="0.35">
      <c r="A736" s="15" t="s">
        <v>274</v>
      </c>
      <c r="B736" s="15" t="s">
        <v>275</v>
      </c>
      <c r="C736" s="21" t="s">
        <v>276</v>
      </c>
      <c r="D736" s="21" t="s">
        <v>277</v>
      </c>
      <c r="E736" s="21" t="s">
        <v>84</v>
      </c>
      <c r="F736" s="21" t="s">
        <v>85</v>
      </c>
      <c r="G736" s="25" t="s">
        <v>86</v>
      </c>
      <c r="H736" s="22" t="s">
        <v>87</v>
      </c>
      <c r="I736" s="15" t="s">
        <v>88</v>
      </c>
      <c r="J736" s="24" t="s">
        <v>46</v>
      </c>
    </row>
    <row r="737" spans="1:10" s="23" customFormat="1" ht="14.5" x14ac:dyDescent="0.35">
      <c r="A737" s="15" t="s">
        <v>278</v>
      </c>
      <c r="B737" s="15" t="s">
        <v>279</v>
      </c>
      <c r="C737" s="21" t="s">
        <v>280</v>
      </c>
      <c r="D737" s="21" t="s">
        <v>281</v>
      </c>
      <c r="E737" s="21" t="s">
        <v>282</v>
      </c>
      <c r="F737" s="21" t="s">
        <v>85</v>
      </c>
      <c r="G737" s="25" t="s">
        <v>86</v>
      </c>
      <c r="H737" s="22" t="s">
        <v>87</v>
      </c>
      <c r="I737" s="15" t="s">
        <v>88</v>
      </c>
      <c r="J737" s="24" t="s">
        <v>46</v>
      </c>
    </row>
    <row r="738" spans="1:10" s="23" customFormat="1" ht="14.5" x14ac:dyDescent="0.35">
      <c r="A738" s="15" t="s">
        <v>283</v>
      </c>
      <c r="B738" s="15" t="s">
        <v>284</v>
      </c>
      <c r="C738" s="21" t="s">
        <v>285</v>
      </c>
      <c r="D738" s="21" t="s">
        <v>286</v>
      </c>
      <c r="E738" s="21" t="s">
        <v>84</v>
      </c>
      <c r="F738" s="21" t="s">
        <v>85</v>
      </c>
      <c r="G738" s="25" t="s">
        <v>86</v>
      </c>
      <c r="H738" s="22" t="s">
        <v>87</v>
      </c>
      <c r="I738" s="15" t="s">
        <v>88</v>
      </c>
      <c r="J738" s="24" t="s">
        <v>46</v>
      </c>
    </row>
    <row r="739" spans="1:10" s="23" customFormat="1" ht="14.5" x14ac:dyDescent="0.35">
      <c r="A739" s="15" t="s">
        <v>287</v>
      </c>
      <c r="B739" s="15" t="s">
        <v>288</v>
      </c>
      <c r="C739" s="21" t="s">
        <v>289</v>
      </c>
      <c r="D739" s="21" t="s">
        <v>290</v>
      </c>
      <c r="E739" s="21" t="s">
        <v>291</v>
      </c>
      <c r="F739" s="21" t="s">
        <v>85</v>
      </c>
      <c r="G739" s="25" t="s">
        <v>86</v>
      </c>
      <c r="H739" s="22" t="s">
        <v>87</v>
      </c>
      <c r="I739" s="15" t="s">
        <v>88</v>
      </c>
      <c r="J739" s="24" t="s">
        <v>46</v>
      </c>
    </row>
    <row r="740" spans="1:10" s="23" customFormat="1" ht="14.5" x14ac:dyDescent="0.35">
      <c r="A740" s="15" t="s">
        <v>292</v>
      </c>
      <c r="B740" s="15" t="s">
        <v>293</v>
      </c>
      <c r="C740" s="21" t="s">
        <v>294</v>
      </c>
      <c r="D740" s="21" t="s">
        <v>295</v>
      </c>
      <c r="E740" s="21" t="s">
        <v>84</v>
      </c>
      <c r="F740" s="21" t="s">
        <v>85</v>
      </c>
      <c r="G740" s="25" t="s">
        <v>86</v>
      </c>
      <c r="H740" s="22" t="s">
        <v>87</v>
      </c>
      <c r="I740" s="15" t="s">
        <v>88</v>
      </c>
      <c r="J740" s="24" t="s">
        <v>46</v>
      </c>
    </row>
    <row r="741" spans="1:10" s="23" customFormat="1" ht="14.5" x14ac:dyDescent="0.35">
      <c r="A741" s="15" t="s">
        <v>296</v>
      </c>
      <c r="B741" s="15" t="s">
        <v>297</v>
      </c>
      <c r="C741" s="21" t="s">
        <v>298</v>
      </c>
      <c r="D741" s="21" t="s">
        <v>299</v>
      </c>
      <c r="E741" s="21" t="s">
        <v>300</v>
      </c>
      <c r="F741" s="21" t="s">
        <v>85</v>
      </c>
      <c r="G741" s="25" t="s">
        <v>86</v>
      </c>
      <c r="H741" s="22" t="s">
        <v>87</v>
      </c>
      <c r="I741" s="15" t="s">
        <v>88</v>
      </c>
      <c r="J741" s="24" t="s">
        <v>46</v>
      </c>
    </row>
    <row r="742" spans="1:10" s="23" customFormat="1" ht="14.5" x14ac:dyDescent="0.35">
      <c r="A742" s="15" t="s">
        <v>301</v>
      </c>
      <c r="B742" s="15" t="s">
        <v>302</v>
      </c>
      <c r="C742" s="21" t="s">
        <v>303</v>
      </c>
      <c r="D742" s="21" t="s">
        <v>304</v>
      </c>
      <c r="E742" s="21" t="s">
        <v>305</v>
      </c>
      <c r="F742" s="21" t="s">
        <v>85</v>
      </c>
      <c r="G742" s="25" t="s">
        <v>86</v>
      </c>
      <c r="H742" s="22" t="s">
        <v>87</v>
      </c>
      <c r="I742" s="15" t="s">
        <v>88</v>
      </c>
      <c r="J742" s="24" t="s">
        <v>46</v>
      </c>
    </row>
    <row r="743" spans="1:10" s="23" customFormat="1" ht="14.5" x14ac:dyDescent="0.35">
      <c r="A743" s="15" t="s">
        <v>306</v>
      </c>
      <c r="B743" s="15" t="s">
        <v>307</v>
      </c>
      <c r="C743" s="21" t="s">
        <v>308</v>
      </c>
      <c r="D743" s="21" t="s">
        <v>309</v>
      </c>
      <c r="E743" s="21" t="s">
        <v>310</v>
      </c>
      <c r="F743" s="21" t="s">
        <v>85</v>
      </c>
      <c r="G743" s="25" t="s">
        <v>86</v>
      </c>
      <c r="H743" s="22" t="s">
        <v>87</v>
      </c>
      <c r="I743" s="15" t="s">
        <v>88</v>
      </c>
      <c r="J743" s="24" t="s">
        <v>46</v>
      </c>
    </row>
    <row r="744" spans="1:10" s="23" customFormat="1" ht="14.5" x14ac:dyDescent="0.35">
      <c r="A744" s="15" t="s">
        <v>311</v>
      </c>
      <c r="B744" s="15" t="s">
        <v>312</v>
      </c>
      <c r="C744" s="21" t="s">
        <v>313</v>
      </c>
      <c r="D744" s="21" t="s">
        <v>299</v>
      </c>
      <c r="E744" s="21" t="s">
        <v>314</v>
      </c>
      <c r="F744" s="21" t="s">
        <v>85</v>
      </c>
      <c r="G744" s="25" t="s">
        <v>86</v>
      </c>
      <c r="H744" s="22" t="s">
        <v>87</v>
      </c>
      <c r="I744" s="15" t="s">
        <v>88</v>
      </c>
      <c r="J744" s="24" t="s">
        <v>46</v>
      </c>
    </row>
    <row r="745" spans="1:10" s="23" customFormat="1" ht="14.5" x14ac:dyDescent="0.35">
      <c r="A745" s="15" t="s">
        <v>315</v>
      </c>
      <c r="B745" s="15" t="s">
        <v>316</v>
      </c>
      <c r="C745" s="21" t="s">
        <v>317</v>
      </c>
      <c r="D745" s="21" t="s">
        <v>318</v>
      </c>
      <c r="E745" s="21" t="s">
        <v>319</v>
      </c>
      <c r="F745" s="21" t="s">
        <v>85</v>
      </c>
      <c r="G745" s="25" t="s">
        <v>86</v>
      </c>
      <c r="H745" s="22" t="s">
        <v>87</v>
      </c>
      <c r="I745" s="15" t="s">
        <v>88</v>
      </c>
      <c r="J745" s="24" t="s">
        <v>46</v>
      </c>
    </row>
    <row r="746" spans="1:10" s="23" customFormat="1" ht="14.5" x14ac:dyDescent="0.35">
      <c r="A746" s="15" t="s">
        <v>320</v>
      </c>
      <c r="B746" s="15" t="s">
        <v>321</v>
      </c>
      <c r="C746" s="21" t="s">
        <v>322</v>
      </c>
      <c r="D746" s="21" t="s">
        <v>323</v>
      </c>
      <c r="E746" s="21" t="s">
        <v>324</v>
      </c>
      <c r="F746" s="21" t="s">
        <v>85</v>
      </c>
      <c r="G746" s="25" t="s">
        <v>86</v>
      </c>
      <c r="H746" s="22" t="s">
        <v>87</v>
      </c>
      <c r="I746" s="15" t="s">
        <v>88</v>
      </c>
      <c r="J746" s="24" t="s">
        <v>46</v>
      </c>
    </row>
    <row r="747" spans="1:10" s="23" customFormat="1" ht="14.5" x14ac:dyDescent="0.35">
      <c r="A747" s="15" t="s">
        <v>325</v>
      </c>
      <c r="B747" s="15" t="s">
        <v>326</v>
      </c>
      <c r="C747" s="21" t="s">
        <v>327</v>
      </c>
      <c r="D747" s="21" t="s">
        <v>328</v>
      </c>
      <c r="E747" s="21" t="s">
        <v>329</v>
      </c>
      <c r="F747" s="21" t="s">
        <v>85</v>
      </c>
      <c r="G747" s="25" t="s">
        <v>86</v>
      </c>
      <c r="H747" s="22" t="s">
        <v>87</v>
      </c>
      <c r="I747" s="15" t="s">
        <v>88</v>
      </c>
      <c r="J747" s="24" t="s">
        <v>46</v>
      </c>
    </row>
    <row r="748" spans="1:10" s="23" customFormat="1" ht="14.5" x14ac:dyDescent="0.35">
      <c r="A748" s="15" t="s">
        <v>330</v>
      </c>
      <c r="B748" s="15" t="s">
        <v>331</v>
      </c>
      <c r="C748" s="21" t="s">
        <v>332</v>
      </c>
      <c r="D748" s="21" t="s">
        <v>333</v>
      </c>
      <c r="E748" s="21" t="s">
        <v>334</v>
      </c>
      <c r="F748" s="21" t="s">
        <v>85</v>
      </c>
      <c r="G748" s="25" t="s">
        <v>86</v>
      </c>
      <c r="H748" s="22" t="s">
        <v>87</v>
      </c>
      <c r="I748" s="15" t="s">
        <v>88</v>
      </c>
      <c r="J748" s="24" t="s">
        <v>46</v>
      </c>
    </row>
    <row r="749" spans="1:10" s="23" customFormat="1" ht="14.5" x14ac:dyDescent="0.35">
      <c r="A749" s="15" t="s">
        <v>335</v>
      </c>
      <c r="B749" s="15" t="s">
        <v>336</v>
      </c>
      <c r="C749" s="21" t="s">
        <v>337</v>
      </c>
      <c r="D749" s="21" t="s">
        <v>338</v>
      </c>
      <c r="E749" s="21" t="s">
        <v>339</v>
      </c>
      <c r="F749" s="21" t="s">
        <v>85</v>
      </c>
      <c r="G749" s="25" t="s">
        <v>86</v>
      </c>
      <c r="H749" s="22" t="s">
        <v>87</v>
      </c>
      <c r="I749" s="15" t="s">
        <v>88</v>
      </c>
      <c r="J749" s="24" t="s">
        <v>46</v>
      </c>
    </row>
    <row r="750" spans="1:10" s="23" customFormat="1" ht="14.5" x14ac:dyDescent="0.35">
      <c r="A750" s="15" t="s">
        <v>340</v>
      </c>
      <c r="B750" s="15" t="s">
        <v>341</v>
      </c>
      <c r="C750" s="21" t="s">
        <v>342</v>
      </c>
      <c r="D750" s="21" t="s">
        <v>343</v>
      </c>
      <c r="E750" s="21" t="s">
        <v>344</v>
      </c>
      <c r="F750" s="21" t="s">
        <v>85</v>
      </c>
      <c r="G750" s="25" t="s">
        <v>86</v>
      </c>
      <c r="H750" s="22" t="s">
        <v>87</v>
      </c>
      <c r="I750" s="15" t="s">
        <v>88</v>
      </c>
      <c r="J750" s="24" t="s">
        <v>46</v>
      </c>
    </row>
    <row r="751" spans="1:10" s="23" customFormat="1" ht="14.5" x14ac:dyDescent="0.35">
      <c r="A751" s="15" t="s">
        <v>345</v>
      </c>
      <c r="B751" s="15" t="s">
        <v>346</v>
      </c>
      <c r="C751" s="21" t="s">
        <v>347</v>
      </c>
      <c r="D751" s="21" t="s">
        <v>348</v>
      </c>
      <c r="E751" s="21" t="s">
        <v>349</v>
      </c>
      <c r="F751" s="21" t="s">
        <v>85</v>
      </c>
      <c r="G751" s="25" t="s">
        <v>86</v>
      </c>
      <c r="H751" s="22" t="s">
        <v>87</v>
      </c>
      <c r="I751" s="15" t="s">
        <v>88</v>
      </c>
      <c r="J751" s="24" t="s">
        <v>46</v>
      </c>
    </row>
    <row r="752" spans="1:10" s="23" customFormat="1" ht="14.5" x14ac:dyDescent="0.35">
      <c r="A752" s="15" t="s">
        <v>350</v>
      </c>
      <c r="B752" s="15" t="s">
        <v>351</v>
      </c>
      <c r="C752" s="21" t="s">
        <v>352</v>
      </c>
      <c r="D752" s="21" t="s">
        <v>353</v>
      </c>
      <c r="E752" s="21" t="s">
        <v>354</v>
      </c>
      <c r="F752" s="21" t="s">
        <v>85</v>
      </c>
      <c r="G752" s="25" t="s">
        <v>86</v>
      </c>
      <c r="H752" s="22" t="s">
        <v>87</v>
      </c>
      <c r="I752" s="15" t="s">
        <v>88</v>
      </c>
      <c r="J752" s="24" t="s">
        <v>46</v>
      </c>
    </row>
    <row r="753" spans="1:10" s="23" customFormat="1" ht="14.5" x14ac:dyDescent="0.35">
      <c r="A753" s="15" t="s">
        <v>355</v>
      </c>
      <c r="B753" s="15" t="s">
        <v>356</v>
      </c>
      <c r="C753" s="21" t="s">
        <v>357</v>
      </c>
      <c r="D753" s="21" t="s">
        <v>358</v>
      </c>
      <c r="E753" s="21" t="s">
        <v>359</v>
      </c>
      <c r="F753" s="21" t="s">
        <v>85</v>
      </c>
      <c r="G753" s="25" t="s">
        <v>86</v>
      </c>
      <c r="H753" s="22" t="s">
        <v>87</v>
      </c>
      <c r="I753" s="15" t="s">
        <v>88</v>
      </c>
      <c r="J753" s="24" t="s">
        <v>46</v>
      </c>
    </row>
    <row r="754" spans="1:10" s="23" customFormat="1" ht="14.5" x14ac:dyDescent="0.35">
      <c r="A754" s="15" t="s">
        <v>360</v>
      </c>
      <c r="B754" s="15" t="s">
        <v>361</v>
      </c>
      <c r="C754" s="21" t="s">
        <v>362</v>
      </c>
      <c r="D754" s="21" t="s">
        <v>363</v>
      </c>
      <c r="E754" s="21" t="s">
        <v>364</v>
      </c>
      <c r="F754" s="21" t="s">
        <v>85</v>
      </c>
      <c r="G754" s="25" t="s">
        <v>86</v>
      </c>
      <c r="H754" s="22" t="s">
        <v>87</v>
      </c>
      <c r="I754" s="15" t="s">
        <v>88</v>
      </c>
      <c r="J754" s="24" t="s">
        <v>46</v>
      </c>
    </row>
    <row r="755" spans="1:10" s="23" customFormat="1" ht="14.5" x14ac:dyDescent="0.35">
      <c r="A755" s="15" t="s">
        <v>365</v>
      </c>
      <c r="B755" s="15" t="s">
        <v>366</v>
      </c>
      <c r="C755" s="21" t="s">
        <v>367</v>
      </c>
      <c r="D755" s="21" t="s">
        <v>368</v>
      </c>
      <c r="E755" s="21" t="s">
        <v>369</v>
      </c>
      <c r="F755" s="21" t="s">
        <v>85</v>
      </c>
      <c r="G755" s="25" t="s">
        <v>86</v>
      </c>
      <c r="H755" s="22" t="s">
        <v>87</v>
      </c>
      <c r="I755" s="15" t="s">
        <v>88</v>
      </c>
      <c r="J755" s="24" t="s">
        <v>46</v>
      </c>
    </row>
    <row r="756" spans="1:10" s="23" customFormat="1" ht="14.5" x14ac:dyDescent="0.35">
      <c r="A756" s="15" t="s">
        <v>370</v>
      </c>
      <c r="B756" s="15" t="s">
        <v>371</v>
      </c>
      <c r="C756" s="21" t="s">
        <v>372</v>
      </c>
      <c r="D756" s="21" t="s">
        <v>373</v>
      </c>
      <c r="E756" s="21" t="s">
        <v>84</v>
      </c>
      <c r="F756" s="21" t="s">
        <v>85</v>
      </c>
      <c r="G756" s="25" t="s">
        <v>86</v>
      </c>
      <c r="H756" s="22" t="s">
        <v>87</v>
      </c>
      <c r="I756" s="15" t="s">
        <v>88</v>
      </c>
      <c r="J756" s="24" t="s">
        <v>46</v>
      </c>
    </row>
    <row r="757" spans="1:10" s="23" customFormat="1" ht="14.5" x14ac:dyDescent="0.35">
      <c r="A757" s="15" t="s">
        <v>374</v>
      </c>
      <c r="B757" s="15" t="s">
        <v>375</v>
      </c>
      <c r="C757" s="21" t="s">
        <v>376</v>
      </c>
      <c r="D757" s="21" t="s">
        <v>377</v>
      </c>
      <c r="E757" s="21" t="s">
        <v>378</v>
      </c>
      <c r="F757" s="21" t="s">
        <v>85</v>
      </c>
      <c r="G757" s="25" t="s">
        <v>86</v>
      </c>
      <c r="H757" s="22" t="s">
        <v>87</v>
      </c>
      <c r="I757" s="15" t="s">
        <v>88</v>
      </c>
      <c r="J757" s="24" t="s">
        <v>46</v>
      </c>
    </row>
    <row r="758" spans="1:10" s="23" customFormat="1" ht="14.5" x14ac:dyDescent="0.35">
      <c r="A758" s="15" t="s">
        <v>379</v>
      </c>
      <c r="B758" s="15" t="s">
        <v>380</v>
      </c>
      <c r="C758" s="21" t="s">
        <v>381</v>
      </c>
      <c r="D758" s="21" t="s">
        <v>382</v>
      </c>
      <c r="E758" s="21" t="s">
        <v>84</v>
      </c>
      <c r="F758" s="21" t="s">
        <v>85</v>
      </c>
      <c r="G758" s="25" t="s">
        <v>86</v>
      </c>
      <c r="H758" s="22" t="s">
        <v>87</v>
      </c>
      <c r="I758" s="15" t="s">
        <v>88</v>
      </c>
      <c r="J758" s="24" t="s">
        <v>46</v>
      </c>
    </row>
    <row r="759" spans="1:10" s="23" customFormat="1" ht="14.5" x14ac:dyDescent="0.35">
      <c r="A759" s="15" t="s">
        <v>383</v>
      </c>
      <c r="B759" s="15" t="s">
        <v>384</v>
      </c>
      <c r="C759" s="21" t="s">
        <v>385</v>
      </c>
      <c r="D759" s="21" t="s">
        <v>386</v>
      </c>
      <c r="E759" s="21" t="s">
        <v>387</v>
      </c>
      <c r="F759" s="21" t="s">
        <v>85</v>
      </c>
      <c r="G759" s="25" t="s">
        <v>86</v>
      </c>
      <c r="H759" s="22" t="s">
        <v>87</v>
      </c>
      <c r="I759" s="15" t="s">
        <v>88</v>
      </c>
      <c r="J759" s="24" t="s">
        <v>46</v>
      </c>
    </row>
    <row r="760" spans="1:10" s="23" customFormat="1" ht="14.5" x14ac:dyDescent="0.35">
      <c r="A760" s="15" t="s">
        <v>388</v>
      </c>
      <c r="B760" s="15" t="s">
        <v>389</v>
      </c>
      <c r="C760" s="21" t="s">
        <v>390</v>
      </c>
      <c r="D760" s="21" t="s">
        <v>391</v>
      </c>
      <c r="E760" s="21" t="s">
        <v>392</v>
      </c>
      <c r="F760" s="21" t="s">
        <v>85</v>
      </c>
      <c r="G760" s="25" t="s">
        <v>86</v>
      </c>
      <c r="H760" s="22" t="s">
        <v>87</v>
      </c>
      <c r="I760" s="15" t="s">
        <v>88</v>
      </c>
      <c r="J760" s="24" t="s">
        <v>46</v>
      </c>
    </row>
    <row r="761" spans="1:10" s="23" customFormat="1" ht="14.5" x14ac:dyDescent="0.35">
      <c r="A761" s="15" t="s">
        <v>393</v>
      </c>
      <c r="B761" s="15" t="s">
        <v>394</v>
      </c>
      <c r="C761" s="21" t="s">
        <v>395</v>
      </c>
      <c r="D761" s="21" t="s">
        <v>396</v>
      </c>
      <c r="E761" s="21" t="s">
        <v>397</v>
      </c>
      <c r="F761" s="21" t="s">
        <v>85</v>
      </c>
      <c r="G761" s="25" t="s">
        <v>86</v>
      </c>
      <c r="H761" s="22" t="s">
        <v>87</v>
      </c>
      <c r="I761" s="15" t="s">
        <v>88</v>
      </c>
      <c r="J761" s="24" t="s">
        <v>46</v>
      </c>
    </row>
    <row r="762" spans="1:10" s="23" customFormat="1" ht="14.5" x14ac:dyDescent="0.35">
      <c r="A762" s="15" t="s">
        <v>398</v>
      </c>
      <c r="B762" s="15" t="s">
        <v>399</v>
      </c>
      <c r="C762" s="21" t="s">
        <v>400</v>
      </c>
      <c r="D762" s="21" t="s">
        <v>401</v>
      </c>
      <c r="E762" s="21" t="s">
        <v>402</v>
      </c>
      <c r="F762" s="21" t="s">
        <v>85</v>
      </c>
      <c r="G762" s="25" t="s">
        <v>86</v>
      </c>
      <c r="H762" s="22" t="s">
        <v>87</v>
      </c>
      <c r="I762" s="15" t="s">
        <v>88</v>
      </c>
      <c r="J762" s="24" t="s">
        <v>46</v>
      </c>
    </row>
    <row r="763" spans="1:10" s="23" customFormat="1" ht="14.5" x14ac:dyDescent="0.35">
      <c r="A763" s="15" t="s">
        <v>403</v>
      </c>
      <c r="B763" s="15" t="s">
        <v>404</v>
      </c>
      <c r="C763" s="21" t="s">
        <v>405</v>
      </c>
      <c r="D763" s="21" t="s">
        <v>406</v>
      </c>
      <c r="E763" s="21" t="s">
        <v>407</v>
      </c>
      <c r="F763" s="21" t="s">
        <v>85</v>
      </c>
      <c r="G763" s="25" t="s">
        <v>86</v>
      </c>
      <c r="H763" s="22" t="s">
        <v>87</v>
      </c>
      <c r="I763" s="15" t="s">
        <v>88</v>
      </c>
      <c r="J763" s="24" t="s">
        <v>46</v>
      </c>
    </row>
    <row r="764" spans="1:10" s="23" customFormat="1" ht="14.5" x14ac:dyDescent="0.35">
      <c r="A764" s="15" t="s">
        <v>408</v>
      </c>
      <c r="B764" s="15" t="s">
        <v>409</v>
      </c>
      <c r="C764" s="21" t="s">
        <v>410</v>
      </c>
      <c r="D764" s="21" t="s">
        <v>411</v>
      </c>
      <c r="E764" s="21" t="s">
        <v>84</v>
      </c>
      <c r="F764" s="21" t="s">
        <v>85</v>
      </c>
      <c r="G764" s="25" t="s">
        <v>86</v>
      </c>
      <c r="H764" s="22" t="s">
        <v>87</v>
      </c>
      <c r="I764" s="15" t="s">
        <v>88</v>
      </c>
      <c r="J764" s="24" t="s">
        <v>46</v>
      </c>
    </row>
    <row r="765" spans="1:10" s="23" customFormat="1" ht="14.5" x14ac:dyDescent="0.35">
      <c r="A765" s="15" t="s">
        <v>412</v>
      </c>
      <c r="B765" s="15" t="s">
        <v>413</v>
      </c>
      <c r="C765" s="21" t="s">
        <v>414</v>
      </c>
      <c r="D765" s="21" t="s">
        <v>415</v>
      </c>
      <c r="E765" s="21" t="s">
        <v>416</v>
      </c>
      <c r="F765" s="21" t="s">
        <v>85</v>
      </c>
      <c r="G765" s="25" t="s">
        <v>86</v>
      </c>
      <c r="H765" s="22" t="s">
        <v>87</v>
      </c>
      <c r="I765" s="15" t="s">
        <v>88</v>
      </c>
      <c r="J765" s="24" t="s">
        <v>46</v>
      </c>
    </row>
    <row r="766" spans="1:10" s="23" customFormat="1" ht="14.5" x14ac:dyDescent="0.35">
      <c r="A766" s="15" t="s">
        <v>417</v>
      </c>
      <c r="B766" s="15" t="s">
        <v>418</v>
      </c>
      <c r="C766" s="21" t="s">
        <v>419</v>
      </c>
      <c r="D766" s="21" t="s">
        <v>420</v>
      </c>
      <c r="E766" s="21" t="s">
        <v>421</v>
      </c>
      <c r="F766" s="21" t="s">
        <v>85</v>
      </c>
      <c r="G766" s="25" t="s">
        <v>86</v>
      </c>
      <c r="H766" s="22" t="s">
        <v>87</v>
      </c>
      <c r="I766" s="15" t="s">
        <v>88</v>
      </c>
      <c r="J766" s="24" t="s">
        <v>46</v>
      </c>
    </row>
    <row r="767" spans="1:10" s="23" customFormat="1" ht="14.5" x14ac:dyDescent="0.35">
      <c r="A767" s="15" t="s">
        <v>451</v>
      </c>
      <c r="B767" s="15" t="s">
        <v>452</v>
      </c>
      <c r="C767" s="21" t="s">
        <v>453</v>
      </c>
      <c r="D767" s="21" t="s">
        <v>454</v>
      </c>
      <c r="E767" s="21" t="s">
        <v>455</v>
      </c>
      <c r="F767" s="21" t="s">
        <v>85</v>
      </c>
      <c r="G767" s="25" t="s">
        <v>427</v>
      </c>
      <c r="H767" s="22" t="s">
        <v>87</v>
      </c>
      <c r="I767" s="15" t="s">
        <v>88</v>
      </c>
      <c r="J767" s="24" t="s">
        <v>46</v>
      </c>
    </row>
    <row r="768" spans="1:10" s="23" customFormat="1" ht="14.5" x14ac:dyDescent="0.35">
      <c r="A768" s="15" t="s">
        <v>456</v>
      </c>
      <c r="B768" s="15" t="s">
        <v>457</v>
      </c>
      <c r="C768" s="21" t="s">
        <v>458</v>
      </c>
      <c r="D768" s="21" t="s">
        <v>454</v>
      </c>
      <c r="E768" s="21" t="s">
        <v>459</v>
      </c>
      <c r="F768" s="21" t="s">
        <v>85</v>
      </c>
      <c r="G768" s="25" t="s">
        <v>427</v>
      </c>
      <c r="H768" s="22" t="s">
        <v>87</v>
      </c>
      <c r="I768" s="15" t="s">
        <v>88</v>
      </c>
      <c r="J768" s="24" t="s">
        <v>46</v>
      </c>
    </row>
    <row r="769" spans="1:10" s="23" customFormat="1" ht="14.5" x14ac:dyDescent="0.35">
      <c r="A769" s="15" t="s">
        <v>460</v>
      </c>
      <c r="B769" s="15" t="s">
        <v>461</v>
      </c>
      <c r="C769" s="21" t="s">
        <v>462</v>
      </c>
      <c r="D769" s="21" t="s">
        <v>454</v>
      </c>
      <c r="E769" s="21" t="s">
        <v>463</v>
      </c>
      <c r="F769" s="21" t="s">
        <v>85</v>
      </c>
      <c r="G769" s="25" t="s">
        <v>427</v>
      </c>
      <c r="H769" s="22" t="s">
        <v>87</v>
      </c>
      <c r="I769" s="15" t="s">
        <v>88</v>
      </c>
      <c r="J769" s="24" t="s">
        <v>46</v>
      </c>
    </row>
    <row r="770" spans="1:10" s="23" customFormat="1" ht="14.5" x14ac:dyDescent="0.35">
      <c r="A770" s="15" t="s">
        <v>464</v>
      </c>
      <c r="B770" s="15" t="s">
        <v>465</v>
      </c>
      <c r="C770" s="21" t="s">
        <v>466</v>
      </c>
      <c r="D770" s="21" t="s">
        <v>467</v>
      </c>
      <c r="E770" s="21" t="s">
        <v>468</v>
      </c>
      <c r="F770" s="21" t="s">
        <v>85</v>
      </c>
      <c r="G770" s="25" t="s">
        <v>427</v>
      </c>
      <c r="H770" s="22" t="s">
        <v>87</v>
      </c>
      <c r="I770" s="15" t="s">
        <v>88</v>
      </c>
      <c r="J770" s="24" t="s">
        <v>46</v>
      </c>
    </row>
    <row r="771" spans="1:10" s="23" customFormat="1" ht="14.5" x14ac:dyDescent="0.35">
      <c r="A771" s="15" t="s">
        <v>469</v>
      </c>
      <c r="B771" s="15" t="s">
        <v>470</v>
      </c>
      <c r="C771" s="21" t="s">
        <v>471</v>
      </c>
      <c r="D771" s="21" t="s">
        <v>472</v>
      </c>
      <c r="E771" s="21" t="s">
        <v>473</v>
      </c>
      <c r="F771" s="21" t="s">
        <v>85</v>
      </c>
      <c r="G771" s="25" t="s">
        <v>427</v>
      </c>
      <c r="H771" s="22" t="s">
        <v>87</v>
      </c>
      <c r="I771" s="15" t="s">
        <v>88</v>
      </c>
      <c r="J771" s="24" t="s">
        <v>46</v>
      </c>
    </row>
    <row r="772" spans="1:10" s="23" customFormat="1" ht="14.5" x14ac:dyDescent="0.35">
      <c r="A772" s="15" t="s">
        <v>474</v>
      </c>
      <c r="B772" s="15" t="s">
        <v>475</v>
      </c>
      <c r="C772" s="21" t="s">
        <v>476</v>
      </c>
      <c r="D772" s="21" t="s">
        <v>477</v>
      </c>
      <c r="E772" s="21" t="s">
        <v>84</v>
      </c>
      <c r="F772" s="21" t="s">
        <v>85</v>
      </c>
      <c r="G772" s="25" t="s">
        <v>427</v>
      </c>
      <c r="H772" s="22" t="s">
        <v>87</v>
      </c>
      <c r="I772" s="15" t="s">
        <v>88</v>
      </c>
      <c r="J772" s="24" t="s">
        <v>46</v>
      </c>
    </row>
    <row r="773" spans="1:10" s="23" customFormat="1" ht="14.5" x14ac:dyDescent="0.35">
      <c r="A773" s="15" t="s">
        <v>478</v>
      </c>
      <c r="B773" s="15" t="s">
        <v>479</v>
      </c>
      <c r="C773" s="21" t="s">
        <v>480</v>
      </c>
      <c r="D773" s="21" t="s">
        <v>481</v>
      </c>
      <c r="E773" s="21" t="s">
        <v>482</v>
      </c>
      <c r="F773" s="21" t="s">
        <v>85</v>
      </c>
      <c r="G773" s="25" t="s">
        <v>427</v>
      </c>
      <c r="H773" s="22" t="s">
        <v>87</v>
      </c>
      <c r="I773" s="15" t="s">
        <v>88</v>
      </c>
      <c r="J773" s="24" t="s">
        <v>46</v>
      </c>
    </row>
    <row r="774" spans="1:10" s="23" customFormat="1" ht="14.5" x14ac:dyDescent="0.35">
      <c r="A774" s="15" t="s">
        <v>483</v>
      </c>
      <c r="B774" s="15" t="s">
        <v>484</v>
      </c>
      <c r="C774" s="21" t="s">
        <v>485</v>
      </c>
      <c r="D774" s="21" t="s">
        <v>486</v>
      </c>
      <c r="E774" s="21" t="s">
        <v>487</v>
      </c>
      <c r="F774" s="21" t="s">
        <v>85</v>
      </c>
      <c r="G774" s="25" t="s">
        <v>427</v>
      </c>
      <c r="H774" s="22" t="s">
        <v>87</v>
      </c>
      <c r="I774" s="15" t="s">
        <v>88</v>
      </c>
      <c r="J774" s="24" t="s">
        <v>46</v>
      </c>
    </row>
    <row r="775" spans="1:10" s="23" customFormat="1" ht="14.5" x14ac:dyDescent="0.35">
      <c r="A775" s="15" t="s">
        <v>488</v>
      </c>
      <c r="B775" s="15" t="s">
        <v>489</v>
      </c>
      <c r="C775" s="21" t="s">
        <v>490</v>
      </c>
      <c r="D775" s="21" t="s">
        <v>491</v>
      </c>
      <c r="E775" s="21" t="s">
        <v>492</v>
      </c>
      <c r="F775" s="21" t="s">
        <v>85</v>
      </c>
      <c r="G775" s="25" t="s">
        <v>427</v>
      </c>
      <c r="H775" s="22" t="s">
        <v>87</v>
      </c>
      <c r="I775" s="15" t="s">
        <v>88</v>
      </c>
      <c r="J775" s="24" t="s">
        <v>46</v>
      </c>
    </row>
    <row r="776" spans="1:10" s="23" customFormat="1" ht="14.5" x14ac:dyDescent="0.35">
      <c r="A776" s="15" t="s">
        <v>493</v>
      </c>
      <c r="B776" s="15" t="s">
        <v>494</v>
      </c>
      <c r="C776" s="21" t="s">
        <v>495</v>
      </c>
      <c r="D776" s="21" t="s">
        <v>496</v>
      </c>
      <c r="E776" s="21" t="s">
        <v>487</v>
      </c>
      <c r="F776" s="21" t="s">
        <v>85</v>
      </c>
      <c r="G776" s="25" t="s">
        <v>427</v>
      </c>
      <c r="H776" s="22" t="s">
        <v>87</v>
      </c>
      <c r="I776" s="15" t="s">
        <v>88</v>
      </c>
      <c r="J776" s="24" t="s">
        <v>46</v>
      </c>
    </row>
    <row r="777" spans="1:10" s="23" customFormat="1" ht="14.5" x14ac:dyDescent="0.35">
      <c r="A777" s="15" t="s">
        <v>497</v>
      </c>
      <c r="B777" s="15" t="s">
        <v>498</v>
      </c>
      <c r="C777" s="21" t="s">
        <v>499</v>
      </c>
      <c r="D777" s="21" t="s">
        <v>500</v>
      </c>
      <c r="E777" s="21" t="s">
        <v>501</v>
      </c>
      <c r="F777" s="21" t="s">
        <v>85</v>
      </c>
      <c r="G777" s="25" t="s">
        <v>427</v>
      </c>
      <c r="H777" s="22" t="s">
        <v>87</v>
      </c>
      <c r="I777" s="15" t="s">
        <v>88</v>
      </c>
      <c r="J777" s="24" t="s">
        <v>46</v>
      </c>
    </row>
    <row r="778" spans="1:10" s="23" customFormat="1" ht="14.5" x14ac:dyDescent="0.35">
      <c r="A778" s="15" t="s">
        <v>502</v>
      </c>
      <c r="B778" s="15" t="s">
        <v>503</v>
      </c>
      <c r="C778" s="21" t="s">
        <v>504</v>
      </c>
      <c r="D778" s="21" t="s">
        <v>505</v>
      </c>
      <c r="E778" s="21" t="s">
        <v>506</v>
      </c>
      <c r="F778" s="21" t="s">
        <v>85</v>
      </c>
      <c r="G778" s="25" t="s">
        <v>427</v>
      </c>
      <c r="H778" s="22" t="s">
        <v>87</v>
      </c>
      <c r="I778" s="15" t="s">
        <v>88</v>
      </c>
      <c r="J778" s="24" t="s">
        <v>46</v>
      </c>
    </row>
    <row r="779" spans="1:10" s="23" customFormat="1" ht="14.5" x14ac:dyDescent="0.35">
      <c r="A779" s="15" t="s">
        <v>507</v>
      </c>
      <c r="B779" s="15" t="s">
        <v>508</v>
      </c>
      <c r="C779" s="21" t="s">
        <v>509</v>
      </c>
      <c r="D779" s="21" t="s">
        <v>214</v>
      </c>
      <c r="E779" s="21" t="s">
        <v>84</v>
      </c>
      <c r="F779" s="21" t="s">
        <v>85</v>
      </c>
      <c r="G779" s="25" t="s">
        <v>427</v>
      </c>
      <c r="H779" s="22" t="s">
        <v>87</v>
      </c>
      <c r="I779" s="15" t="s">
        <v>88</v>
      </c>
      <c r="J779" s="24" t="s">
        <v>46</v>
      </c>
    </row>
    <row r="780" spans="1:10" s="23" customFormat="1" ht="14.5" x14ac:dyDescent="0.35">
      <c r="A780" s="15" t="s">
        <v>510</v>
      </c>
      <c r="B780" s="15" t="s">
        <v>511</v>
      </c>
      <c r="C780" s="21" t="s">
        <v>512</v>
      </c>
      <c r="D780" s="21" t="s">
        <v>513</v>
      </c>
      <c r="E780" s="21" t="s">
        <v>514</v>
      </c>
      <c r="F780" s="21" t="s">
        <v>85</v>
      </c>
      <c r="G780" s="25" t="s">
        <v>427</v>
      </c>
      <c r="H780" s="22" t="s">
        <v>87</v>
      </c>
      <c r="I780" s="15" t="s">
        <v>88</v>
      </c>
      <c r="J780" s="24" t="s">
        <v>46</v>
      </c>
    </row>
    <row r="781" spans="1:10" s="23" customFormat="1" ht="14.5" x14ac:dyDescent="0.35">
      <c r="A781" s="15" t="s">
        <v>515</v>
      </c>
      <c r="B781" s="15" t="s">
        <v>516</v>
      </c>
      <c r="C781" s="21" t="s">
        <v>517</v>
      </c>
      <c r="D781" s="21" t="s">
        <v>518</v>
      </c>
      <c r="E781" s="21" t="s">
        <v>519</v>
      </c>
      <c r="F781" s="21" t="s">
        <v>85</v>
      </c>
      <c r="G781" s="25" t="s">
        <v>427</v>
      </c>
      <c r="H781" s="22" t="s">
        <v>87</v>
      </c>
      <c r="I781" s="15" t="s">
        <v>88</v>
      </c>
      <c r="J781" s="24" t="s">
        <v>46</v>
      </c>
    </row>
    <row r="782" spans="1:10" s="23" customFormat="1" ht="14.5" x14ac:dyDescent="0.35">
      <c r="A782" s="15" t="s">
        <v>520</v>
      </c>
      <c r="B782" s="15" t="s">
        <v>521</v>
      </c>
      <c r="C782" s="21" t="s">
        <v>522</v>
      </c>
      <c r="D782" s="21" t="s">
        <v>523</v>
      </c>
      <c r="E782" s="21" t="s">
        <v>524</v>
      </c>
      <c r="F782" s="21" t="s">
        <v>85</v>
      </c>
      <c r="G782" s="25" t="s">
        <v>427</v>
      </c>
      <c r="H782" s="22" t="s">
        <v>87</v>
      </c>
      <c r="I782" s="15" t="s">
        <v>88</v>
      </c>
      <c r="J782" s="24" t="s">
        <v>46</v>
      </c>
    </row>
    <row r="783" spans="1:10" s="23" customFormat="1" ht="14.5" x14ac:dyDescent="0.35">
      <c r="A783" s="15" t="s">
        <v>525</v>
      </c>
      <c r="B783" s="15" t="s">
        <v>526</v>
      </c>
      <c r="C783" s="21" t="s">
        <v>527</v>
      </c>
      <c r="D783" s="21" t="s">
        <v>528</v>
      </c>
      <c r="E783" s="21" t="s">
        <v>84</v>
      </c>
      <c r="F783" s="21" t="s">
        <v>85</v>
      </c>
      <c r="G783" s="25" t="s">
        <v>427</v>
      </c>
      <c r="H783" s="22" t="s">
        <v>87</v>
      </c>
      <c r="I783" s="15" t="s">
        <v>88</v>
      </c>
      <c r="J783" s="24" t="s">
        <v>46</v>
      </c>
    </row>
    <row r="784" spans="1:10" s="23" customFormat="1" ht="14.5" x14ac:dyDescent="0.35">
      <c r="A784" s="15" t="s">
        <v>529</v>
      </c>
      <c r="B784" s="15" t="s">
        <v>530</v>
      </c>
      <c r="C784" s="21" t="s">
        <v>531</v>
      </c>
      <c r="D784" s="21" t="s">
        <v>532</v>
      </c>
      <c r="E784" s="21" t="s">
        <v>533</v>
      </c>
      <c r="F784" s="21" t="s">
        <v>85</v>
      </c>
      <c r="G784" s="25" t="s">
        <v>427</v>
      </c>
      <c r="H784" s="22" t="s">
        <v>87</v>
      </c>
      <c r="I784" s="15" t="s">
        <v>88</v>
      </c>
      <c r="J784" s="24" t="s">
        <v>46</v>
      </c>
    </row>
    <row r="785" spans="1:10" s="23" customFormat="1" ht="14.5" x14ac:dyDescent="0.35">
      <c r="A785" s="15" t="s">
        <v>534</v>
      </c>
      <c r="B785" s="15" t="s">
        <v>535</v>
      </c>
      <c r="C785" s="21" t="s">
        <v>536</v>
      </c>
      <c r="D785" s="21" t="s">
        <v>537</v>
      </c>
      <c r="E785" s="21" t="s">
        <v>538</v>
      </c>
      <c r="F785" s="27" t="s">
        <v>85</v>
      </c>
      <c r="G785" s="29" t="s">
        <v>427</v>
      </c>
      <c r="H785" s="28" t="s">
        <v>87</v>
      </c>
      <c r="I785" s="15" t="s">
        <v>88</v>
      </c>
      <c r="J785" s="24" t="s">
        <v>46</v>
      </c>
    </row>
    <row r="786" spans="1:10" s="23" customFormat="1" ht="14.5" x14ac:dyDescent="0.35">
      <c r="A786" s="15" t="s">
        <v>539</v>
      </c>
      <c r="B786" s="15" t="s">
        <v>540</v>
      </c>
      <c r="C786" s="21" t="s">
        <v>541</v>
      </c>
      <c r="D786" s="21" t="s">
        <v>542</v>
      </c>
      <c r="E786" s="21" t="s">
        <v>543</v>
      </c>
      <c r="F786" s="27" t="s">
        <v>85</v>
      </c>
      <c r="G786" s="29" t="s">
        <v>427</v>
      </c>
      <c r="H786" s="28" t="s">
        <v>87</v>
      </c>
      <c r="I786" s="15" t="s">
        <v>88</v>
      </c>
      <c r="J786" s="24" t="s">
        <v>46</v>
      </c>
    </row>
    <row r="787" spans="1:10" s="23" customFormat="1" ht="14.5" x14ac:dyDescent="0.35">
      <c r="A787" s="15" t="s">
        <v>544</v>
      </c>
      <c r="B787" s="15" t="s">
        <v>545</v>
      </c>
      <c r="C787" s="21" t="s">
        <v>546</v>
      </c>
      <c r="D787" s="21" t="s">
        <v>547</v>
      </c>
      <c r="E787" s="21" t="s">
        <v>548</v>
      </c>
      <c r="F787" s="27" t="s">
        <v>85</v>
      </c>
      <c r="G787" s="29" t="s">
        <v>427</v>
      </c>
      <c r="H787" s="28" t="s">
        <v>87</v>
      </c>
      <c r="I787" s="15" t="s">
        <v>88</v>
      </c>
      <c r="J787" s="24" t="s">
        <v>46</v>
      </c>
    </row>
    <row r="788" spans="1:10" s="23" customFormat="1" ht="14.5" x14ac:dyDescent="0.35">
      <c r="A788" s="15" t="s">
        <v>549</v>
      </c>
      <c r="B788" s="15" t="s">
        <v>550</v>
      </c>
      <c r="C788" s="21" t="s">
        <v>551</v>
      </c>
      <c r="D788" s="21" t="s">
        <v>552</v>
      </c>
      <c r="E788" s="21" t="s">
        <v>553</v>
      </c>
      <c r="F788" s="27" t="s">
        <v>85</v>
      </c>
      <c r="G788" s="29" t="s">
        <v>427</v>
      </c>
      <c r="H788" s="28" t="s">
        <v>87</v>
      </c>
      <c r="I788" s="15" t="s">
        <v>88</v>
      </c>
      <c r="J788" s="24" t="s">
        <v>46</v>
      </c>
    </row>
    <row r="789" spans="1:10" s="23" customFormat="1" ht="14.5" x14ac:dyDescent="0.35">
      <c r="A789" s="15" t="s">
        <v>554</v>
      </c>
      <c r="B789" s="15" t="s">
        <v>555</v>
      </c>
      <c r="C789" s="21" t="s">
        <v>556</v>
      </c>
      <c r="D789" s="21" t="s">
        <v>557</v>
      </c>
      <c r="E789" s="21" t="s">
        <v>558</v>
      </c>
      <c r="F789" s="27" t="s">
        <v>85</v>
      </c>
      <c r="G789" s="29" t="s">
        <v>427</v>
      </c>
      <c r="H789" s="28" t="s">
        <v>87</v>
      </c>
      <c r="I789" s="15" t="s">
        <v>88</v>
      </c>
      <c r="J789" s="24" t="s">
        <v>46</v>
      </c>
    </row>
    <row r="790" spans="1:10" s="23" customFormat="1" ht="14.5" x14ac:dyDescent="0.35">
      <c r="A790" s="15" t="s">
        <v>559</v>
      </c>
      <c r="B790" s="15" t="s">
        <v>560</v>
      </c>
      <c r="C790" s="21" t="s">
        <v>561</v>
      </c>
      <c r="D790" s="21" t="s">
        <v>562</v>
      </c>
      <c r="E790" s="21" t="s">
        <v>563</v>
      </c>
      <c r="F790" s="27" t="s">
        <v>85</v>
      </c>
      <c r="G790" s="29" t="s">
        <v>427</v>
      </c>
      <c r="H790" s="28" t="s">
        <v>87</v>
      </c>
      <c r="I790" s="15" t="s">
        <v>88</v>
      </c>
      <c r="J790" s="24" t="s">
        <v>46</v>
      </c>
    </row>
    <row r="791" spans="1:10" s="23" customFormat="1" ht="14.5" x14ac:dyDescent="0.35">
      <c r="A791" s="15" t="s">
        <v>564</v>
      </c>
      <c r="B791" s="15" t="s">
        <v>565</v>
      </c>
      <c r="C791" s="21" t="s">
        <v>566</v>
      </c>
      <c r="D791" s="21" t="s">
        <v>567</v>
      </c>
      <c r="E791" s="21" t="s">
        <v>568</v>
      </c>
      <c r="F791" s="27" t="s">
        <v>85</v>
      </c>
      <c r="G791" s="29" t="s">
        <v>427</v>
      </c>
      <c r="H791" s="28" t="s">
        <v>87</v>
      </c>
      <c r="I791" s="15" t="s">
        <v>88</v>
      </c>
      <c r="J791" s="24" t="s">
        <v>46</v>
      </c>
    </row>
    <row r="792" spans="1:10" s="23" customFormat="1" ht="14.5" x14ac:dyDescent="0.35">
      <c r="A792" s="15" t="s">
        <v>569</v>
      </c>
      <c r="B792" s="15" t="s">
        <v>570</v>
      </c>
      <c r="C792" s="21" t="s">
        <v>571</v>
      </c>
      <c r="D792" s="21" t="s">
        <v>572</v>
      </c>
      <c r="E792" s="21" t="s">
        <v>573</v>
      </c>
      <c r="F792" s="27" t="s">
        <v>85</v>
      </c>
      <c r="G792" s="29" t="s">
        <v>427</v>
      </c>
      <c r="H792" s="28" t="s">
        <v>87</v>
      </c>
      <c r="I792" s="15" t="s">
        <v>88</v>
      </c>
      <c r="J792" s="24" t="s">
        <v>46</v>
      </c>
    </row>
    <row r="793" spans="1:10" s="23" customFormat="1" ht="14.5" x14ac:dyDescent="0.35">
      <c r="A793" s="15" t="s">
        <v>574</v>
      </c>
      <c r="B793" s="15" t="s">
        <v>575</v>
      </c>
      <c r="C793" s="21" t="s">
        <v>576</v>
      </c>
      <c r="D793" s="21" t="s">
        <v>577</v>
      </c>
      <c r="E793" s="21" t="s">
        <v>578</v>
      </c>
      <c r="F793" s="27" t="s">
        <v>85</v>
      </c>
      <c r="G793" s="29" t="s">
        <v>427</v>
      </c>
      <c r="H793" s="28" t="s">
        <v>87</v>
      </c>
      <c r="I793" s="15" t="s">
        <v>88</v>
      </c>
      <c r="J793" s="24" t="s">
        <v>46</v>
      </c>
    </row>
    <row r="794" spans="1:10" s="23" customFormat="1" ht="14.5" x14ac:dyDescent="0.35">
      <c r="A794" s="15" t="s">
        <v>579</v>
      </c>
      <c r="B794" s="15" t="s">
        <v>580</v>
      </c>
      <c r="C794" s="21" t="s">
        <v>581</v>
      </c>
      <c r="D794" s="21" t="s">
        <v>582</v>
      </c>
      <c r="E794" s="21" t="s">
        <v>84</v>
      </c>
      <c r="F794" s="27" t="s">
        <v>85</v>
      </c>
      <c r="G794" s="29" t="s">
        <v>427</v>
      </c>
      <c r="H794" s="28" t="s">
        <v>87</v>
      </c>
      <c r="I794" s="15" t="s">
        <v>88</v>
      </c>
      <c r="J794" s="24" t="s">
        <v>46</v>
      </c>
    </row>
    <row r="795" spans="1:10" s="23" customFormat="1" ht="14.5" x14ac:dyDescent="0.35">
      <c r="A795" s="15" t="s">
        <v>583</v>
      </c>
      <c r="B795" s="15" t="s">
        <v>584</v>
      </c>
      <c r="C795" s="21" t="s">
        <v>585</v>
      </c>
      <c r="D795" s="21" t="s">
        <v>586</v>
      </c>
      <c r="E795" s="21" t="s">
        <v>587</v>
      </c>
      <c r="F795" s="27" t="s">
        <v>85</v>
      </c>
      <c r="G795" s="29" t="s">
        <v>427</v>
      </c>
      <c r="H795" s="28" t="s">
        <v>87</v>
      </c>
      <c r="I795" s="15" t="s">
        <v>88</v>
      </c>
      <c r="J795" s="24" t="s">
        <v>46</v>
      </c>
    </row>
    <row r="796" spans="1:10" s="23" customFormat="1" ht="14.5" x14ac:dyDescent="0.35">
      <c r="A796" s="15" t="s">
        <v>588</v>
      </c>
      <c r="B796" s="15" t="s">
        <v>589</v>
      </c>
      <c r="C796" s="21" t="s">
        <v>590</v>
      </c>
      <c r="D796" s="21" t="s">
        <v>591</v>
      </c>
      <c r="E796" s="21" t="s">
        <v>592</v>
      </c>
      <c r="F796" s="27" t="s">
        <v>85</v>
      </c>
      <c r="G796" s="29" t="s">
        <v>427</v>
      </c>
      <c r="H796" s="28" t="s">
        <v>87</v>
      </c>
      <c r="I796" s="15" t="s">
        <v>88</v>
      </c>
      <c r="J796" s="24" t="s">
        <v>46</v>
      </c>
    </row>
    <row r="797" spans="1:10" s="23" customFormat="1" ht="14.5" x14ac:dyDescent="0.35">
      <c r="A797" s="15" t="s">
        <v>593</v>
      </c>
      <c r="B797" s="15" t="s">
        <v>594</v>
      </c>
      <c r="C797" s="21" t="s">
        <v>595</v>
      </c>
      <c r="D797" s="21" t="s">
        <v>596</v>
      </c>
      <c r="E797" s="21" t="s">
        <v>597</v>
      </c>
      <c r="F797" s="27" t="s">
        <v>85</v>
      </c>
      <c r="G797" s="29" t="s">
        <v>427</v>
      </c>
      <c r="H797" s="28" t="s">
        <v>87</v>
      </c>
      <c r="I797" s="15" t="s">
        <v>88</v>
      </c>
      <c r="J797" s="24" t="s">
        <v>46</v>
      </c>
    </row>
    <row r="798" spans="1:10" s="23" customFormat="1" ht="14.5" x14ac:dyDescent="0.35">
      <c r="A798" s="15" t="s">
        <v>598</v>
      </c>
      <c r="B798" s="15" t="s">
        <v>599</v>
      </c>
      <c r="C798" s="21" t="s">
        <v>600</v>
      </c>
      <c r="D798" s="21" t="s">
        <v>601</v>
      </c>
      <c r="E798" s="21" t="s">
        <v>602</v>
      </c>
      <c r="F798" s="27" t="s">
        <v>85</v>
      </c>
      <c r="G798" s="29" t="s">
        <v>427</v>
      </c>
      <c r="H798" s="28" t="s">
        <v>87</v>
      </c>
      <c r="I798" s="15" t="s">
        <v>88</v>
      </c>
      <c r="J798" s="24" t="s">
        <v>46</v>
      </c>
    </row>
    <row r="799" spans="1:10" s="23" customFormat="1" ht="14.5" x14ac:dyDescent="0.35">
      <c r="A799" s="15" t="s">
        <v>603</v>
      </c>
      <c r="B799" s="15" t="s">
        <v>604</v>
      </c>
      <c r="C799" s="21" t="s">
        <v>605</v>
      </c>
      <c r="D799" s="21" t="s">
        <v>606</v>
      </c>
      <c r="E799" s="21" t="s">
        <v>607</v>
      </c>
      <c r="F799" s="27" t="s">
        <v>85</v>
      </c>
      <c r="G799" s="29" t="s">
        <v>427</v>
      </c>
      <c r="H799" s="28" t="s">
        <v>87</v>
      </c>
      <c r="I799" s="15" t="s">
        <v>88</v>
      </c>
      <c r="J799" s="24" t="s">
        <v>46</v>
      </c>
    </row>
    <row r="800" spans="1:10" s="23" customFormat="1" ht="14.5" x14ac:dyDescent="0.35">
      <c r="A800" s="15" t="s">
        <v>608</v>
      </c>
      <c r="B800" s="15" t="s">
        <v>609</v>
      </c>
      <c r="C800" s="21" t="s">
        <v>610</v>
      </c>
      <c r="D800" s="21" t="s">
        <v>562</v>
      </c>
      <c r="E800" s="21" t="s">
        <v>611</v>
      </c>
      <c r="F800" s="27" t="s">
        <v>85</v>
      </c>
      <c r="G800" s="29" t="s">
        <v>427</v>
      </c>
      <c r="H800" s="28" t="s">
        <v>87</v>
      </c>
      <c r="I800" s="15" t="s">
        <v>88</v>
      </c>
      <c r="J800" s="24" t="s">
        <v>46</v>
      </c>
    </row>
    <row r="801" spans="1:10" s="23" customFormat="1" ht="14.5" x14ac:dyDescent="0.35">
      <c r="A801" s="15" t="s">
        <v>612</v>
      </c>
      <c r="B801" s="15" t="s">
        <v>613</v>
      </c>
      <c r="C801" s="21" t="s">
        <v>614</v>
      </c>
      <c r="D801" s="21" t="s">
        <v>615</v>
      </c>
      <c r="E801" s="21" t="s">
        <v>616</v>
      </c>
      <c r="F801" s="27" t="s">
        <v>85</v>
      </c>
      <c r="G801" s="29" t="s">
        <v>427</v>
      </c>
      <c r="H801" s="28" t="s">
        <v>87</v>
      </c>
      <c r="I801" s="15" t="s">
        <v>88</v>
      </c>
      <c r="J801" s="24" t="s">
        <v>46</v>
      </c>
    </row>
    <row r="802" spans="1:10" s="23" customFormat="1" ht="14.5" x14ac:dyDescent="0.35">
      <c r="A802" s="15" t="s">
        <v>617</v>
      </c>
      <c r="B802" s="15" t="s">
        <v>618</v>
      </c>
      <c r="C802" s="21" t="s">
        <v>619</v>
      </c>
      <c r="D802" s="21" t="s">
        <v>620</v>
      </c>
      <c r="E802" s="21" t="s">
        <v>621</v>
      </c>
      <c r="F802" s="27" t="s">
        <v>85</v>
      </c>
      <c r="G802" s="29" t="s">
        <v>427</v>
      </c>
      <c r="H802" s="28" t="s">
        <v>87</v>
      </c>
      <c r="I802" s="15" t="s">
        <v>88</v>
      </c>
      <c r="J802" s="24" t="s">
        <v>46</v>
      </c>
    </row>
    <row r="803" spans="1:10" s="23" customFormat="1" ht="14.5" x14ac:dyDescent="0.35">
      <c r="A803" s="15" t="s">
        <v>622</v>
      </c>
      <c r="B803" s="15" t="s">
        <v>623</v>
      </c>
      <c r="C803" s="21" t="s">
        <v>624</v>
      </c>
      <c r="D803" s="21" t="s">
        <v>625</v>
      </c>
      <c r="E803" s="21" t="s">
        <v>626</v>
      </c>
      <c r="F803" s="27" t="s">
        <v>85</v>
      </c>
      <c r="G803" s="29" t="s">
        <v>427</v>
      </c>
      <c r="H803" s="28" t="s">
        <v>87</v>
      </c>
      <c r="I803" s="15" t="s">
        <v>88</v>
      </c>
      <c r="J803" s="24" t="s">
        <v>46</v>
      </c>
    </row>
    <row r="804" spans="1:10" s="23" customFormat="1" ht="14.5" x14ac:dyDescent="0.35">
      <c r="A804" s="15" t="s">
        <v>627</v>
      </c>
      <c r="B804" s="15" t="s">
        <v>628</v>
      </c>
      <c r="C804" s="21" t="s">
        <v>629</v>
      </c>
      <c r="D804" s="21" t="s">
        <v>630</v>
      </c>
      <c r="E804" s="21" t="s">
        <v>631</v>
      </c>
      <c r="F804" s="27" t="s">
        <v>85</v>
      </c>
      <c r="G804" s="29" t="s">
        <v>427</v>
      </c>
      <c r="H804" s="28" t="s">
        <v>87</v>
      </c>
      <c r="I804" s="15" t="s">
        <v>88</v>
      </c>
      <c r="J804" s="24" t="s">
        <v>46</v>
      </c>
    </row>
    <row r="805" spans="1:10" s="23" customFormat="1" ht="14.5" x14ac:dyDescent="0.35">
      <c r="A805" s="15" t="s">
        <v>632</v>
      </c>
      <c r="B805" s="15" t="s">
        <v>633</v>
      </c>
      <c r="C805" s="21" t="s">
        <v>634</v>
      </c>
      <c r="D805" s="21" t="s">
        <v>635</v>
      </c>
      <c r="E805" s="21" t="s">
        <v>636</v>
      </c>
      <c r="F805" s="27" t="s">
        <v>85</v>
      </c>
      <c r="G805" s="29" t="s">
        <v>427</v>
      </c>
      <c r="H805" s="28" t="s">
        <v>87</v>
      </c>
      <c r="I805" s="15" t="s">
        <v>88</v>
      </c>
      <c r="J805" s="24" t="s">
        <v>46</v>
      </c>
    </row>
    <row r="806" spans="1:10" s="23" customFormat="1" ht="14.5" x14ac:dyDescent="0.35">
      <c r="A806" s="15" t="s">
        <v>1627</v>
      </c>
      <c r="B806" s="15" t="s">
        <v>1628</v>
      </c>
      <c r="C806" s="21" t="s">
        <v>1629</v>
      </c>
      <c r="D806" s="21" t="s">
        <v>1630</v>
      </c>
      <c r="E806" s="21" t="s">
        <v>1631</v>
      </c>
      <c r="F806" s="27" t="s">
        <v>1632</v>
      </c>
      <c r="G806" s="29" t="s">
        <v>86</v>
      </c>
      <c r="H806" s="28" t="s">
        <v>87</v>
      </c>
      <c r="I806" s="15" t="s">
        <v>1633</v>
      </c>
      <c r="J806" s="24" t="s">
        <v>2340</v>
      </c>
    </row>
    <row r="807" spans="1:10" s="23" customFormat="1" ht="14.5" x14ac:dyDescent="0.35">
      <c r="A807" s="15" t="s">
        <v>1634</v>
      </c>
      <c r="B807" s="15" t="s">
        <v>1635</v>
      </c>
      <c r="C807" s="21" t="s">
        <v>1636</v>
      </c>
      <c r="D807" s="21" t="s">
        <v>1637</v>
      </c>
      <c r="E807" s="21" t="s">
        <v>1638</v>
      </c>
      <c r="F807" s="27" t="s">
        <v>1632</v>
      </c>
      <c r="G807" s="29" t="s">
        <v>86</v>
      </c>
      <c r="H807" s="28" t="s">
        <v>87</v>
      </c>
      <c r="I807" s="15" t="s">
        <v>1633</v>
      </c>
      <c r="J807" s="24" t="s">
        <v>2340</v>
      </c>
    </row>
    <row r="808" spans="1:10" s="23" customFormat="1" ht="14.5" x14ac:dyDescent="0.35">
      <c r="A808" s="15" t="s">
        <v>1639</v>
      </c>
      <c r="B808" s="15" t="s">
        <v>1640</v>
      </c>
      <c r="C808" s="21" t="s">
        <v>1641</v>
      </c>
      <c r="D808" s="21" t="s">
        <v>1642</v>
      </c>
      <c r="E808" s="21" t="s">
        <v>1643</v>
      </c>
      <c r="F808" s="27" t="s">
        <v>1632</v>
      </c>
      <c r="G808" s="29" t="s">
        <v>86</v>
      </c>
      <c r="H808" s="28" t="s">
        <v>87</v>
      </c>
      <c r="I808" s="15" t="s">
        <v>1633</v>
      </c>
      <c r="J808" s="24" t="s">
        <v>2340</v>
      </c>
    </row>
    <row r="809" spans="1:10" s="23" customFormat="1" ht="14.5" x14ac:dyDescent="0.35">
      <c r="A809" s="15" t="s">
        <v>1644</v>
      </c>
      <c r="B809" s="15" t="s">
        <v>1645</v>
      </c>
      <c r="C809" s="21" t="s">
        <v>1646</v>
      </c>
      <c r="D809" s="21" t="s">
        <v>1647</v>
      </c>
      <c r="E809" s="21" t="s">
        <v>1648</v>
      </c>
      <c r="F809" s="27" t="s">
        <v>1632</v>
      </c>
      <c r="G809" s="29" t="s">
        <v>86</v>
      </c>
      <c r="H809" s="28" t="s">
        <v>87</v>
      </c>
      <c r="I809" s="15" t="s">
        <v>1633</v>
      </c>
      <c r="J809" s="24" t="s">
        <v>2340</v>
      </c>
    </row>
    <row r="810" spans="1:10" s="23" customFormat="1" ht="14.5" x14ac:dyDescent="0.35">
      <c r="A810" s="15" t="s">
        <v>1649</v>
      </c>
      <c r="B810" s="15" t="s">
        <v>1650</v>
      </c>
      <c r="C810" s="21" t="s">
        <v>1651</v>
      </c>
      <c r="D810" s="21" t="s">
        <v>1652</v>
      </c>
      <c r="E810" s="21" t="s">
        <v>1653</v>
      </c>
      <c r="F810" s="27" t="s">
        <v>1632</v>
      </c>
      <c r="G810" s="29" t="s">
        <v>86</v>
      </c>
      <c r="H810" s="28" t="s">
        <v>87</v>
      </c>
      <c r="I810" s="15" t="s">
        <v>1633</v>
      </c>
      <c r="J810" s="24" t="s">
        <v>2340</v>
      </c>
    </row>
    <row r="811" spans="1:10" s="23" customFormat="1" ht="14.5" x14ac:dyDescent="0.35">
      <c r="A811" s="15" t="s">
        <v>1654</v>
      </c>
      <c r="B811" s="15" t="s">
        <v>1655</v>
      </c>
      <c r="C811" s="21" t="s">
        <v>1656</v>
      </c>
      <c r="D811" s="21" t="s">
        <v>1657</v>
      </c>
      <c r="E811" s="21" t="s">
        <v>1658</v>
      </c>
      <c r="F811" s="27" t="s">
        <v>1632</v>
      </c>
      <c r="G811" s="29" t="s">
        <v>86</v>
      </c>
      <c r="H811" s="28" t="s">
        <v>87</v>
      </c>
      <c r="I811" s="15" t="s">
        <v>1633</v>
      </c>
      <c r="J811" s="24" t="s">
        <v>2340</v>
      </c>
    </row>
    <row r="812" spans="1:10" s="23" customFormat="1" ht="14.5" x14ac:dyDescent="0.35">
      <c r="A812" s="15" t="s">
        <v>1659</v>
      </c>
      <c r="B812" s="15" t="s">
        <v>1660</v>
      </c>
      <c r="C812" s="21" t="s">
        <v>1661</v>
      </c>
      <c r="D812" s="21" t="s">
        <v>1662</v>
      </c>
      <c r="E812" s="21" t="s">
        <v>1663</v>
      </c>
      <c r="F812" s="27" t="s">
        <v>1632</v>
      </c>
      <c r="G812" s="29" t="s">
        <v>86</v>
      </c>
      <c r="H812" s="28" t="s">
        <v>87</v>
      </c>
      <c r="I812" s="15" t="s">
        <v>1633</v>
      </c>
      <c r="J812" s="24" t="s">
        <v>2340</v>
      </c>
    </row>
    <row r="813" spans="1:10" s="23" customFormat="1" ht="14.5" x14ac:dyDescent="0.35">
      <c r="A813" s="15" t="s">
        <v>1664</v>
      </c>
      <c r="B813" s="15" t="s">
        <v>1665</v>
      </c>
      <c r="C813" s="21" t="s">
        <v>1666</v>
      </c>
      <c r="D813" s="21" t="s">
        <v>1662</v>
      </c>
      <c r="E813" s="21" t="s">
        <v>1667</v>
      </c>
      <c r="F813" s="27" t="s">
        <v>1632</v>
      </c>
      <c r="G813" s="29" t="s">
        <v>86</v>
      </c>
      <c r="H813" s="28" t="s">
        <v>87</v>
      </c>
      <c r="I813" s="15" t="s">
        <v>1633</v>
      </c>
      <c r="J813" s="24" t="s">
        <v>2340</v>
      </c>
    </row>
    <row r="814" spans="1:10" s="23" customFormat="1" ht="14.5" x14ac:dyDescent="0.35">
      <c r="A814" s="15" t="s">
        <v>1668</v>
      </c>
      <c r="B814" s="15" t="s">
        <v>1669</v>
      </c>
      <c r="C814" s="21" t="s">
        <v>1670</v>
      </c>
      <c r="D814" s="21" t="s">
        <v>1662</v>
      </c>
      <c r="E814" s="21" t="s">
        <v>1671</v>
      </c>
      <c r="F814" s="27" t="s">
        <v>1632</v>
      </c>
      <c r="G814" s="29" t="s">
        <v>86</v>
      </c>
      <c r="H814" s="28" t="s">
        <v>87</v>
      </c>
      <c r="I814" s="15" t="s">
        <v>1633</v>
      </c>
      <c r="J814" s="24" t="s">
        <v>2340</v>
      </c>
    </row>
    <row r="815" spans="1:10" s="23" customFormat="1" ht="14.5" x14ac:dyDescent="0.35">
      <c r="A815" s="15" t="s">
        <v>1672</v>
      </c>
      <c r="B815" s="15" t="s">
        <v>1673</v>
      </c>
      <c r="C815" s="21" t="s">
        <v>1674</v>
      </c>
      <c r="D815" s="21" t="s">
        <v>1662</v>
      </c>
      <c r="E815" s="21" t="s">
        <v>1675</v>
      </c>
      <c r="F815" s="27" t="s">
        <v>1632</v>
      </c>
      <c r="G815" s="29" t="s">
        <v>86</v>
      </c>
      <c r="H815" s="28" t="s">
        <v>87</v>
      </c>
      <c r="I815" s="15" t="s">
        <v>1633</v>
      </c>
      <c r="J815" s="24" t="s">
        <v>2340</v>
      </c>
    </row>
    <row r="816" spans="1:10" s="23" customFormat="1" ht="14.5" x14ac:dyDescent="0.35">
      <c r="A816" s="15" t="s">
        <v>1676</v>
      </c>
      <c r="B816" s="15" t="s">
        <v>1677</v>
      </c>
      <c r="C816" s="21" t="s">
        <v>1678</v>
      </c>
      <c r="D816" s="21" t="s">
        <v>1662</v>
      </c>
      <c r="E816" s="21" t="s">
        <v>1679</v>
      </c>
      <c r="F816" s="27" t="s">
        <v>1632</v>
      </c>
      <c r="G816" s="29" t="s">
        <v>86</v>
      </c>
      <c r="H816" s="28" t="s">
        <v>87</v>
      </c>
      <c r="I816" s="15" t="s">
        <v>1633</v>
      </c>
      <c r="J816" s="24" t="s">
        <v>2340</v>
      </c>
    </row>
    <row r="817" spans="1:10" s="23" customFormat="1" ht="14.5" x14ac:dyDescent="0.35">
      <c r="A817" s="15" t="s">
        <v>1680</v>
      </c>
      <c r="B817" s="15" t="s">
        <v>1681</v>
      </c>
      <c r="C817" s="21" t="s">
        <v>1682</v>
      </c>
      <c r="D817" s="21" t="s">
        <v>1662</v>
      </c>
      <c r="E817" s="21" t="s">
        <v>1683</v>
      </c>
      <c r="F817" s="27" t="s">
        <v>1632</v>
      </c>
      <c r="G817" s="29" t="s">
        <v>86</v>
      </c>
      <c r="H817" s="28" t="s">
        <v>87</v>
      </c>
      <c r="I817" s="15" t="s">
        <v>1633</v>
      </c>
      <c r="J817" s="24" t="s">
        <v>2340</v>
      </c>
    </row>
    <row r="818" spans="1:10" s="23" customFormat="1" ht="14.5" x14ac:dyDescent="0.35">
      <c r="A818" s="15" t="s">
        <v>1684</v>
      </c>
      <c r="B818" s="15" t="s">
        <v>1685</v>
      </c>
      <c r="C818" s="21" t="s">
        <v>1686</v>
      </c>
      <c r="D818" s="21" t="s">
        <v>1662</v>
      </c>
      <c r="E818" s="21" t="s">
        <v>1687</v>
      </c>
      <c r="F818" s="27" t="s">
        <v>1632</v>
      </c>
      <c r="G818" s="29" t="s">
        <v>86</v>
      </c>
      <c r="H818" s="28" t="s">
        <v>87</v>
      </c>
      <c r="I818" s="15" t="s">
        <v>1633</v>
      </c>
      <c r="J818" s="24" t="s">
        <v>2340</v>
      </c>
    </row>
    <row r="819" spans="1:10" s="23" customFormat="1" ht="14.5" x14ac:dyDescent="0.35">
      <c r="A819" s="15" t="s">
        <v>1688</v>
      </c>
      <c r="B819" s="15" t="s">
        <v>1689</v>
      </c>
      <c r="C819" s="21" t="s">
        <v>1690</v>
      </c>
      <c r="D819" s="21" t="s">
        <v>1662</v>
      </c>
      <c r="E819" s="21" t="s">
        <v>1691</v>
      </c>
      <c r="F819" s="27" t="s">
        <v>1632</v>
      </c>
      <c r="G819" s="29" t="s">
        <v>86</v>
      </c>
      <c r="H819" s="28" t="s">
        <v>87</v>
      </c>
      <c r="I819" s="15" t="s">
        <v>1633</v>
      </c>
      <c r="J819" s="24" t="s">
        <v>2340</v>
      </c>
    </row>
    <row r="820" spans="1:10" s="23" customFormat="1" ht="14.5" x14ac:dyDescent="0.35">
      <c r="A820" s="15" t="s">
        <v>1692</v>
      </c>
      <c r="B820" s="15" t="s">
        <v>1693</v>
      </c>
      <c r="C820" s="21" t="s">
        <v>1694</v>
      </c>
      <c r="D820" s="21" t="s">
        <v>1662</v>
      </c>
      <c r="E820" s="21" t="s">
        <v>1695</v>
      </c>
      <c r="F820" s="27" t="s">
        <v>1632</v>
      </c>
      <c r="G820" s="29" t="s">
        <v>86</v>
      </c>
      <c r="H820" s="28" t="s">
        <v>87</v>
      </c>
      <c r="I820" s="15" t="s">
        <v>1633</v>
      </c>
      <c r="J820" s="24" t="s">
        <v>2340</v>
      </c>
    </row>
    <row r="821" spans="1:10" s="23" customFormat="1" ht="14.5" x14ac:dyDescent="0.35">
      <c r="A821" s="15" t="s">
        <v>1696</v>
      </c>
      <c r="B821" s="15" t="s">
        <v>1697</v>
      </c>
      <c r="C821" s="21" t="s">
        <v>1698</v>
      </c>
      <c r="D821" s="21" t="s">
        <v>1662</v>
      </c>
      <c r="E821" s="21" t="s">
        <v>1699</v>
      </c>
      <c r="F821" s="27" t="s">
        <v>1632</v>
      </c>
      <c r="G821" s="29" t="s">
        <v>86</v>
      </c>
      <c r="H821" s="28" t="s">
        <v>87</v>
      </c>
      <c r="I821" s="15" t="s">
        <v>1633</v>
      </c>
      <c r="J821" s="24" t="s">
        <v>2340</v>
      </c>
    </row>
    <row r="822" spans="1:10" s="23" customFormat="1" ht="14.5" x14ac:dyDescent="0.35">
      <c r="A822" s="15" t="s">
        <v>1700</v>
      </c>
      <c r="B822" s="15" t="s">
        <v>1701</v>
      </c>
      <c r="C822" s="21" t="s">
        <v>1702</v>
      </c>
      <c r="D822" s="21" t="s">
        <v>1662</v>
      </c>
      <c r="E822" s="21" t="s">
        <v>1703</v>
      </c>
      <c r="F822" s="27" t="s">
        <v>1632</v>
      </c>
      <c r="G822" s="29" t="s">
        <v>86</v>
      </c>
      <c r="H822" s="28" t="s">
        <v>87</v>
      </c>
      <c r="I822" s="15" t="s">
        <v>1633</v>
      </c>
      <c r="J822" s="24" t="s">
        <v>2340</v>
      </c>
    </row>
    <row r="823" spans="1:10" s="23" customFormat="1" ht="14.5" x14ac:dyDescent="0.35">
      <c r="A823" s="15" t="s">
        <v>1704</v>
      </c>
      <c r="B823" s="15" t="s">
        <v>1705</v>
      </c>
      <c r="C823" s="21" t="s">
        <v>1706</v>
      </c>
      <c r="D823" s="21" t="s">
        <v>1662</v>
      </c>
      <c r="E823" s="21" t="s">
        <v>1707</v>
      </c>
      <c r="F823" s="27" t="s">
        <v>1632</v>
      </c>
      <c r="G823" s="29" t="s">
        <v>86</v>
      </c>
      <c r="H823" s="28" t="s">
        <v>87</v>
      </c>
      <c r="I823" s="15" t="s">
        <v>1633</v>
      </c>
      <c r="J823" s="24" t="s">
        <v>2340</v>
      </c>
    </row>
    <row r="824" spans="1:10" s="23" customFormat="1" ht="14.5" x14ac:dyDescent="0.35">
      <c r="A824" s="15" t="s">
        <v>1708</v>
      </c>
      <c r="B824" s="15" t="s">
        <v>1709</v>
      </c>
      <c r="C824" s="21" t="s">
        <v>1710</v>
      </c>
      <c r="D824" s="21" t="s">
        <v>1662</v>
      </c>
      <c r="E824" s="21" t="s">
        <v>1711</v>
      </c>
      <c r="F824" s="27" t="s">
        <v>1632</v>
      </c>
      <c r="G824" s="29" t="s">
        <v>86</v>
      </c>
      <c r="H824" s="28" t="s">
        <v>87</v>
      </c>
      <c r="I824" s="15" t="s">
        <v>1633</v>
      </c>
      <c r="J824" s="24" t="s">
        <v>2340</v>
      </c>
    </row>
    <row r="825" spans="1:10" s="23" customFormat="1" ht="14.5" x14ac:dyDescent="0.35">
      <c r="A825" s="15" t="s">
        <v>1712</v>
      </c>
      <c r="B825" s="15" t="s">
        <v>1713</v>
      </c>
      <c r="C825" s="21" t="s">
        <v>1714</v>
      </c>
      <c r="D825" s="21" t="s">
        <v>1715</v>
      </c>
      <c r="E825" s="21" t="s">
        <v>1716</v>
      </c>
      <c r="F825" s="27" t="s">
        <v>1632</v>
      </c>
      <c r="G825" s="29" t="s">
        <v>86</v>
      </c>
      <c r="H825" s="28" t="s">
        <v>87</v>
      </c>
      <c r="I825" s="15" t="s">
        <v>1633</v>
      </c>
      <c r="J825" s="24" t="s">
        <v>2340</v>
      </c>
    </row>
    <row r="826" spans="1:10" s="23" customFormat="1" ht="14.5" x14ac:dyDescent="0.35">
      <c r="A826" s="15" t="s">
        <v>1717</v>
      </c>
      <c r="B826" s="15" t="s">
        <v>1718</v>
      </c>
      <c r="C826" s="21" t="s">
        <v>1719</v>
      </c>
      <c r="D826" s="21" t="s">
        <v>1662</v>
      </c>
      <c r="E826" s="21" t="s">
        <v>1720</v>
      </c>
      <c r="F826" s="27" t="s">
        <v>1632</v>
      </c>
      <c r="G826" s="29" t="s">
        <v>86</v>
      </c>
      <c r="H826" s="28" t="s">
        <v>87</v>
      </c>
      <c r="I826" s="15" t="s">
        <v>1633</v>
      </c>
      <c r="J826" s="24" t="s">
        <v>2340</v>
      </c>
    </row>
    <row r="827" spans="1:10" s="23" customFormat="1" ht="14.5" x14ac:dyDescent="0.35">
      <c r="A827" s="15" t="s">
        <v>1721</v>
      </c>
      <c r="B827" s="15" t="s">
        <v>1722</v>
      </c>
      <c r="C827" s="21" t="s">
        <v>1723</v>
      </c>
      <c r="D827" s="21" t="s">
        <v>1662</v>
      </c>
      <c r="E827" s="21" t="s">
        <v>1724</v>
      </c>
      <c r="F827" s="27" t="s">
        <v>1632</v>
      </c>
      <c r="G827" s="29" t="s">
        <v>86</v>
      </c>
      <c r="H827" s="28" t="s">
        <v>87</v>
      </c>
      <c r="I827" s="15" t="s">
        <v>1633</v>
      </c>
      <c r="J827" s="24" t="s">
        <v>2340</v>
      </c>
    </row>
    <row r="828" spans="1:10" s="23" customFormat="1" ht="14.5" x14ac:dyDescent="0.35">
      <c r="A828" s="15" t="s">
        <v>1725</v>
      </c>
      <c r="B828" s="15" t="s">
        <v>1726</v>
      </c>
      <c r="C828" s="21" t="s">
        <v>1727</v>
      </c>
      <c r="D828" s="21" t="s">
        <v>1662</v>
      </c>
      <c r="E828" s="21" t="s">
        <v>1728</v>
      </c>
      <c r="F828" s="27" t="s">
        <v>1632</v>
      </c>
      <c r="G828" s="29" t="s">
        <v>86</v>
      </c>
      <c r="H828" s="28" t="s">
        <v>87</v>
      </c>
      <c r="I828" s="15" t="s">
        <v>1633</v>
      </c>
      <c r="J828" s="24" t="s">
        <v>2340</v>
      </c>
    </row>
    <row r="829" spans="1:10" s="23" customFormat="1" ht="14.5" x14ac:dyDescent="0.35">
      <c r="A829" s="15" t="s">
        <v>1729</v>
      </c>
      <c r="B829" s="15" t="s">
        <v>1730</v>
      </c>
      <c r="C829" s="21" t="s">
        <v>1731</v>
      </c>
      <c r="D829" s="21" t="s">
        <v>1662</v>
      </c>
      <c r="E829" s="21" t="s">
        <v>1732</v>
      </c>
      <c r="F829" s="27" t="s">
        <v>1632</v>
      </c>
      <c r="G829" s="29" t="s">
        <v>86</v>
      </c>
      <c r="H829" s="28" t="s">
        <v>87</v>
      </c>
      <c r="I829" s="15" t="s">
        <v>1633</v>
      </c>
      <c r="J829" s="24" t="s">
        <v>2340</v>
      </c>
    </row>
    <row r="830" spans="1:10" s="23" customFormat="1" ht="14.5" x14ac:dyDescent="0.35">
      <c r="A830" s="15" t="s">
        <v>1733</v>
      </c>
      <c r="B830" s="15" t="s">
        <v>1734</v>
      </c>
      <c r="C830" s="21" t="s">
        <v>1735</v>
      </c>
      <c r="D830" s="21" t="s">
        <v>1662</v>
      </c>
      <c r="E830" s="21" t="s">
        <v>1736</v>
      </c>
      <c r="F830" s="27" t="s">
        <v>1632</v>
      </c>
      <c r="G830" s="29" t="s">
        <v>86</v>
      </c>
      <c r="H830" s="28" t="s">
        <v>87</v>
      </c>
      <c r="I830" s="15" t="s">
        <v>1633</v>
      </c>
      <c r="J830" s="24" t="s">
        <v>2340</v>
      </c>
    </row>
    <row r="831" spans="1:10" s="23" customFormat="1" ht="14.5" x14ac:dyDescent="0.35">
      <c r="A831" s="15" t="s">
        <v>1737</v>
      </c>
      <c r="B831" s="15" t="s">
        <v>1738</v>
      </c>
      <c r="C831" s="21" t="s">
        <v>1739</v>
      </c>
      <c r="D831" s="21" t="s">
        <v>1662</v>
      </c>
      <c r="E831" s="21" t="s">
        <v>1740</v>
      </c>
      <c r="F831" s="27" t="s">
        <v>1632</v>
      </c>
      <c r="G831" s="29" t="s">
        <v>86</v>
      </c>
      <c r="H831" s="28" t="s">
        <v>87</v>
      </c>
      <c r="I831" s="15" t="s">
        <v>1633</v>
      </c>
      <c r="J831" s="24" t="s">
        <v>2340</v>
      </c>
    </row>
    <row r="832" spans="1:10" s="23" customFormat="1" ht="14.5" x14ac:dyDescent="0.35">
      <c r="A832" s="15" t="s">
        <v>1741</v>
      </c>
      <c r="B832" s="15" t="s">
        <v>1742</v>
      </c>
      <c r="C832" s="21" t="s">
        <v>1743</v>
      </c>
      <c r="D832" s="21" t="s">
        <v>1744</v>
      </c>
      <c r="E832" s="21" t="s">
        <v>1745</v>
      </c>
      <c r="F832" s="27" t="s">
        <v>1632</v>
      </c>
      <c r="G832" s="29" t="s">
        <v>86</v>
      </c>
      <c r="H832" s="28" t="s">
        <v>87</v>
      </c>
      <c r="I832" s="15" t="s">
        <v>1633</v>
      </c>
      <c r="J832" s="24" t="s">
        <v>2340</v>
      </c>
    </row>
    <row r="833" spans="1:10" s="23" customFormat="1" ht="14.5" x14ac:dyDescent="0.35">
      <c r="A833" s="15" t="s">
        <v>1746</v>
      </c>
      <c r="B833" s="15" t="s">
        <v>1747</v>
      </c>
      <c r="C833" s="21" t="s">
        <v>1748</v>
      </c>
      <c r="D833" s="21" t="s">
        <v>1749</v>
      </c>
      <c r="E833" s="21" t="s">
        <v>1750</v>
      </c>
      <c r="F833" s="27" t="s">
        <v>1632</v>
      </c>
      <c r="G833" s="29" t="s">
        <v>86</v>
      </c>
      <c r="H833" s="28" t="s">
        <v>87</v>
      </c>
      <c r="I833" s="15" t="s">
        <v>1633</v>
      </c>
      <c r="J833" s="24" t="s">
        <v>2340</v>
      </c>
    </row>
    <row r="834" spans="1:10" s="23" customFormat="1" ht="14.5" x14ac:dyDescent="0.35">
      <c r="A834" s="15" t="s">
        <v>1751</v>
      </c>
      <c r="B834" s="15" t="s">
        <v>1752</v>
      </c>
      <c r="C834" s="21" t="s">
        <v>1753</v>
      </c>
      <c r="D834" s="21" t="s">
        <v>1754</v>
      </c>
      <c r="E834" s="21" t="s">
        <v>1755</v>
      </c>
      <c r="F834" s="27" t="s">
        <v>1632</v>
      </c>
      <c r="G834" s="29" t="s">
        <v>86</v>
      </c>
      <c r="H834" s="28" t="s">
        <v>87</v>
      </c>
      <c r="I834" s="15" t="s">
        <v>1633</v>
      </c>
      <c r="J834" s="24" t="s">
        <v>2340</v>
      </c>
    </row>
    <row r="835" spans="1:10" s="23" customFormat="1" ht="14.5" x14ac:dyDescent="0.35">
      <c r="A835" s="15" t="s">
        <v>1756</v>
      </c>
      <c r="B835" s="15" t="s">
        <v>1757</v>
      </c>
      <c r="C835" s="21" t="s">
        <v>1758</v>
      </c>
      <c r="D835" s="21" t="s">
        <v>1759</v>
      </c>
      <c r="E835" s="21" t="s">
        <v>1760</v>
      </c>
      <c r="F835" s="27" t="s">
        <v>1632</v>
      </c>
      <c r="G835" s="29" t="s">
        <v>86</v>
      </c>
      <c r="H835" s="28" t="s">
        <v>87</v>
      </c>
      <c r="I835" s="15" t="s">
        <v>1633</v>
      </c>
      <c r="J835" s="24" t="s">
        <v>2340</v>
      </c>
    </row>
    <row r="836" spans="1:10" s="23" customFormat="1" ht="14.5" x14ac:dyDescent="0.35">
      <c r="A836" s="15" t="s">
        <v>1761</v>
      </c>
      <c r="B836" s="15" t="s">
        <v>1762</v>
      </c>
      <c r="C836" s="21" t="s">
        <v>1763</v>
      </c>
      <c r="D836" s="21" t="s">
        <v>1764</v>
      </c>
      <c r="E836" s="21" t="s">
        <v>1765</v>
      </c>
      <c r="F836" s="27" t="s">
        <v>1632</v>
      </c>
      <c r="G836" s="29" t="s">
        <v>86</v>
      </c>
      <c r="H836" s="28" t="s">
        <v>87</v>
      </c>
      <c r="I836" s="15" t="s">
        <v>1633</v>
      </c>
      <c r="J836" s="24" t="s">
        <v>2340</v>
      </c>
    </row>
    <row r="837" spans="1:10" s="23" customFormat="1" ht="14.5" x14ac:dyDescent="0.35">
      <c r="A837" s="15" t="s">
        <v>1766</v>
      </c>
      <c r="B837" s="15" t="s">
        <v>1767</v>
      </c>
      <c r="C837" s="21" t="s">
        <v>1768</v>
      </c>
      <c r="D837" s="21" t="s">
        <v>1769</v>
      </c>
      <c r="E837" s="21" t="s">
        <v>1770</v>
      </c>
      <c r="F837" s="27" t="s">
        <v>1632</v>
      </c>
      <c r="G837" s="29" t="s">
        <v>86</v>
      </c>
      <c r="H837" s="28" t="s">
        <v>87</v>
      </c>
      <c r="I837" s="15" t="s">
        <v>1633</v>
      </c>
      <c r="J837" s="24" t="s">
        <v>2340</v>
      </c>
    </row>
    <row r="838" spans="1:10" s="23" customFormat="1" ht="14.5" x14ac:dyDescent="0.35">
      <c r="A838" s="15" t="s">
        <v>1771</v>
      </c>
      <c r="B838" s="15" t="s">
        <v>1772</v>
      </c>
      <c r="C838" s="21" t="s">
        <v>1773</v>
      </c>
      <c r="D838" s="21" t="s">
        <v>1774</v>
      </c>
      <c r="E838" s="21" t="s">
        <v>1775</v>
      </c>
      <c r="F838" s="27" t="s">
        <v>1632</v>
      </c>
      <c r="G838" s="29" t="s">
        <v>86</v>
      </c>
      <c r="H838" s="28" t="s">
        <v>87</v>
      </c>
      <c r="I838" s="15" t="s">
        <v>1633</v>
      </c>
      <c r="J838" s="24" t="s">
        <v>2340</v>
      </c>
    </row>
    <row r="839" spans="1:10" s="23" customFormat="1" ht="14.5" x14ac:dyDescent="0.35">
      <c r="A839" s="15" t="s">
        <v>1776</v>
      </c>
      <c r="B839" s="15" t="s">
        <v>1777</v>
      </c>
      <c r="C839" s="21" t="s">
        <v>1778</v>
      </c>
      <c r="D839" s="21" t="s">
        <v>1779</v>
      </c>
      <c r="E839" s="21" t="s">
        <v>84</v>
      </c>
      <c r="F839" s="27" t="s">
        <v>1632</v>
      </c>
      <c r="G839" s="29" t="s">
        <v>86</v>
      </c>
      <c r="H839" s="28" t="s">
        <v>87</v>
      </c>
      <c r="I839" s="15" t="s">
        <v>1633</v>
      </c>
      <c r="J839" s="24" t="s">
        <v>2340</v>
      </c>
    </row>
    <row r="840" spans="1:10" s="23" customFormat="1" ht="14.5" x14ac:dyDescent="0.35">
      <c r="A840" s="15" t="s">
        <v>1780</v>
      </c>
      <c r="B840" s="15" t="s">
        <v>1781</v>
      </c>
      <c r="C840" s="21" t="s">
        <v>1782</v>
      </c>
      <c r="D840" s="21" t="s">
        <v>1783</v>
      </c>
      <c r="E840" s="21" t="s">
        <v>84</v>
      </c>
      <c r="F840" s="27" t="s">
        <v>1632</v>
      </c>
      <c r="G840" s="29" t="s">
        <v>86</v>
      </c>
      <c r="H840" s="28" t="s">
        <v>87</v>
      </c>
      <c r="I840" s="15" t="s">
        <v>1633</v>
      </c>
      <c r="J840" s="24" t="s">
        <v>2340</v>
      </c>
    </row>
    <row r="841" spans="1:10" s="23" customFormat="1" ht="14.5" x14ac:dyDescent="0.35">
      <c r="A841" s="15" t="s">
        <v>1784</v>
      </c>
      <c r="B841" s="15" t="s">
        <v>1785</v>
      </c>
      <c r="C841" s="21" t="s">
        <v>1786</v>
      </c>
      <c r="D841" s="21" t="s">
        <v>1787</v>
      </c>
      <c r="E841" s="21" t="s">
        <v>84</v>
      </c>
      <c r="F841" s="27" t="s">
        <v>1632</v>
      </c>
      <c r="G841" s="29" t="s">
        <v>86</v>
      </c>
      <c r="H841" s="28" t="s">
        <v>87</v>
      </c>
      <c r="I841" s="15" t="s">
        <v>1633</v>
      </c>
      <c r="J841" s="24" t="s">
        <v>2340</v>
      </c>
    </row>
    <row r="842" spans="1:10" s="23" customFormat="1" ht="14.5" x14ac:dyDescent="0.35">
      <c r="A842" s="15" t="s">
        <v>1788</v>
      </c>
      <c r="B842" s="15" t="s">
        <v>1789</v>
      </c>
      <c r="C842" s="21" t="s">
        <v>1790</v>
      </c>
      <c r="D842" s="21" t="s">
        <v>1791</v>
      </c>
      <c r="E842" s="21" t="s">
        <v>84</v>
      </c>
      <c r="F842" s="27" t="s">
        <v>1632</v>
      </c>
      <c r="G842" s="29" t="s">
        <v>86</v>
      </c>
      <c r="H842" s="28" t="s">
        <v>87</v>
      </c>
      <c r="I842" s="15" t="s">
        <v>1633</v>
      </c>
      <c r="J842" s="24" t="s">
        <v>2340</v>
      </c>
    </row>
    <row r="843" spans="1:10" s="23" customFormat="1" ht="14.5" x14ac:dyDescent="0.35">
      <c r="A843" s="15" t="s">
        <v>1792</v>
      </c>
      <c r="B843" s="15" t="s">
        <v>1793</v>
      </c>
      <c r="C843" s="21" t="s">
        <v>1794</v>
      </c>
      <c r="D843" s="21" t="s">
        <v>1795</v>
      </c>
      <c r="E843" s="21" t="s">
        <v>84</v>
      </c>
      <c r="F843" s="27" t="s">
        <v>1632</v>
      </c>
      <c r="G843" s="29" t="s">
        <v>86</v>
      </c>
      <c r="H843" s="28" t="s">
        <v>87</v>
      </c>
      <c r="I843" s="15" t="s">
        <v>1633</v>
      </c>
      <c r="J843" s="24" t="s">
        <v>2340</v>
      </c>
    </row>
    <row r="844" spans="1:10" s="23" customFormat="1" ht="14.5" x14ac:dyDescent="0.35">
      <c r="A844" s="15" t="s">
        <v>1796</v>
      </c>
      <c r="B844" s="15" t="s">
        <v>1797</v>
      </c>
      <c r="C844" s="21" t="s">
        <v>1798</v>
      </c>
      <c r="D844" s="21" t="s">
        <v>1799</v>
      </c>
      <c r="E844" s="21" t="s">
        <v>84</v>
      </c>
      <c r="F844" s="27" t="s">
        <v>1632</v>
      </c>
      <c r="G844" s="29" t="s">
        <v>86</v>
      </c>
      <c r="H844" s="28" t="s">
        <v>87</v>
      </c>
      <c r="I844" s="15" t="s">
        <v>1633</v>
      </c>
      <c r="J844" s="24" t="s">
        <v>2340</v>
      </c>
    </row>
    <row r="845" spans="1:10" s="23" customFormat="1" ht="14.5" x14ac:dyDescent="0.35">
      <c r="A845" s="15" t="s">
        <v>1800</v>
      </c>
      <c r="B845" s="15" t="s">
        <v>1801</v>
      </c>
      <c r="C845" s="21" t="s">
        <v>1802</v>
      </c>
      <c r="D845" s="21" t="s">
        <v>1803</v>
      </c>
      <c r="E845" s="21" t="s">
        <v>84</v>
      </c>
      <c r="F845" s="27" t="s">
        <v>1632</v>
      </c>
      <c r="G845" s="29" t="s">
        <v>86</v>
      </c>
      <c r="H845" s="28" t="s">
        <v>87</v>
      </c>
      <c r="I845" s="15" t="s">
        <v>1633</v>
      </c>
      <c r="J845" s="24" t="s">
        <v>2340</v>
      </c>
    </row>
    <row r="846" spans="1:10" s="23" customFormat="1" ht="14.5" x14ac:dyDescent="0.35">
      <c r="A846" s="15" t="s">
        <v>1804</v>
      </c>
      <c r="B846" s="15" t="s">
        <v>1805</v>
      </c>
      <c r="C846" s="21" t="s">
        <v>1806</v>
      </c>
      <c r="D846" s="21" t="s">
        <v>1807</v>
      </c>
      <c r="E846" s="21" t="s">
        <v>1808</v>
      </c>
      <c r="F846" s="27" t="s">
        <v>1632</v>
      </c>
      <c r="G846" s="29" t="s">
        <v>86</v>
      </c>
      <c r="H846" s="28" t="s">
        <v>87</v>
      </c>
      <c r="I846" s="15" t="s">
        <v>1633</v>
      </c>
      <c r="J846" s="24" t="s">
        <v>2340</v>
      </c>
    </row>
    <row r="847" spans="1:10" s="23" customFormat="1" ht="14.5" x14ac:dyDescent="0.35">
      <c r="A847" s="15" t="s">
        <v>1809</v>
      </c>
      <c r="B847" s="15" t="s">
        <v>1810</v>
      </c>
      <c r="C847" s="21" t="s">
        <v>1811</v>
      </c>
      <c r="D847" s="21" t="s">
        <v>1812</v>
      </c>
      <c r="E847" s="21" t="s">
        <v>84</v>
      </c>
      <c r="F847" s="27" t="s">
        <v>1632</v>
      </c>
      <c r="G847" s="29" t="s">
        <v>86</v>
      </c>
      <c r="H847" s="28" t="s">
        <v>87</v>
      </c>
      <c r="I847" s="15" t="s">
        <v>1633</v>
      </c>
      <c r="J847" s="24" t="s">
        <v>2340</v>
      </c>
    </row>
    <row r="848" spans="1:10" s="23" customFormat="1" ht="14.5" x14ac:dyDescent="0.35">
      <c r="A848" s="15" t="s">
        <v>1813</v>
      </c>
      <c r="B848" s="15" t="s">
        <v>1814</v>
      </c>
      <c r="C848" s="21" t="s">
        <v>1815</v>
      </c>
      <c r="D848" s="21" t="s">
        <v>1816</v>
      </c>
      <c r="E848" s="21" t="s">
        <v>1817</v>
      </c>
      <c r="F848" s="27" t="s">
        <v>1632</v>
      </c>
      <c r="G848" s="29" t="s">
        <v>86</v>
      </c>
      <c r="H848" s="28" t="s">
        <v>87</v>
      </c>
      <c r="I848" s="15" t="s">
        <v>1633</v>
      </c>
      <c r="J848" s="24" t="s">
        <v>2340</v>
      </c>
    </row>
    <row r="849" spans="1:10" s="23" customFormat="1" ht="14.5" x14ac:dyDescent="0.35">
      <c r="A849" s="15" t="s">
        <v>1916</v>
      </c>
      <c r="B849" s="15" t="s">
        <v>1917</v>
      </c>
      <c r="C849" s="21" t="s">
        <v>1918</v>
      </c>
      <c r="D849" s="21" t="s">
        <v>1919</v>
      </c>
      <c r="E849" s="21" t="s">
        <v>1920</v>
      </c>
      <c r="F849" s="27" t="s">
        <v>1632</v>
      </c>
      <c r="G849" s="29" t="s">
        <v>427</v>
      </c>
      <c r="H849" s="28" t="s">
        <v>87</v>
      </c>
      <c r="I849" s="15" t="s">
        <v>1633</v>
      </c>
      <c r="J849" s="24" t="s">
        <v>2340</v>
      </c>
    </row>
    <row r="850" spans="1:10" s="23" customFormat="1" ht="14.5" x14ac:dyDescent="0.35">
      <c r="A850" s="15" t="s">
        <v>1921</v>
      </c>
      <c r="B850" s="15" t="s">
        <v>1922</v>
      </c>
      <c r="C850" s="21" t="s">
        <v>1923</v>
      </c>
      <c r="D850" s="21" t="s">
        <v>1924</v>
      </c>
      <c r="E850" s="21" t="s">
        <v>1925</v>
      </c>
      <c r="F850" s="27" t="s">
        <v>1632</v>
      </c>
      <c r="G850" s="29" t="s">
        <v>427</v>
      </c>
      <c r="H850" s="28" t="s">
        <v>87</v>
      </c>
      <c r="I850" s="15" t="s">
        <v>1633</v>
      </c>
      <c r="J850" s="24" t="s">
        <v>2340</v>
      </c>
    </row>
    <row r="851" spans="1:10" s="23" customFormat="1" ht="14.5" x14ac:dyDescent="0.35">
      <c r="A851" s="15" t="s">
        <v>1926</v>
      </c>
      <c r="B851" s="15" t="s">
        <v>1927</v>
      </c>
      <c r="C851" s="21" t="s">
        <v>1928</v>
      </c>
      <c r="D851" s="21" t="s">
        <v>1929</v>
      </c>
      <c r="E851" s="21" t="s">
        <v>1930</v>
      </c>
      <c r="F851" s="27" t="s">
        <v>1632</v>
      </c>
      <c r="G851" s="29" t="s">
        <v>427</v>
      </c>
      <c r="H851" s="28" t="s">
        <v>87</v>
      </c>
      <c r="I851" s="15" t="s">
        <v>1633</v>
      </c>
      <c r="J851" s="24" t="s">
        <v>2340</v>
      </c>
    </row>
    <row r="852" spans="1:10" s="23" customFormat="1" ht="14.5" x14ac:dyDescent="0.35">
      <c r="A852" s="15" t="s">
        <v>1931</v>
      </c>
      <c r="B852" s="15" t="s">
        <v>1932</v>
      </c>
      <c r="C852" s="21" t="s">
        <v>1933</v>
      </c>
      <c r="D852" s="21" t="s">
        <v>1924</v>
      </c>
      <c r="E852" s="21" t="s">
        <v>1934</v>
      </c>
      <c r="F852" s="27" t="s">
        <v>1632</v>
      </c>
      <c r="G852" s="29" t="s">
        <v>427</v>
      </c>
      <c r="H852" s="28" t="s">
        <v>87</v>
      </c>
      <c r="I852" s="15" t="s">
        <v>1633</v>
      </c>
      <c r="J852" s="24" t="s">
        <v>2340</v>
      </c>
    </row>
    <row r="853" spans="1:10" s="23" customFormat="1" ht="14.5" x14ac:dyDescent="0.35">
      <c r="A853" s="15" t="s">
        <v>1935</v>
      </c>
      <c r="B853" s="15" t="s">
        <v>1936</v>
      </c>
      <c r="C853" s="21" t="s">
        <v>1937</v>
      </c>
      <c r="D853" s="21" t="s">
        <v>1938</v>
      </c>
      <c r="E853" s="21" t="s">
        <v>1939</v>
      </c>
      <c r="F853" s="27" t="s">
        <v>1632</v>
      </c>
      <c r="G853" s="29" t="s">
        <v>427</v>
      </c>
      <c r="H853" s="28" t="s">
        <v>87</v>
      </c>
      <c r="I853" s="15" t="s">
        <v>1633</v>
      </c>
      <c r="J853" s="24" t="s">
        <v>2340</v>
      </c>
    </row>
    <row r="854" spans="1:10" s="23" customFormat="1" ht="14.5" x14ac:dyDescent="0.35">
      <c r="A854" s="15" t="s">
        <v>1940</v>
      </c>
      <c r="B854" s="15" t="s">
        <v>1941</v>
      </c>
      <c r="C854" s="21" t="s">
        <v>1942</v>
      </c>
      <c r="D854" s="21" t="s">
        <v>1943</v>
      </c>
      <c r="E854" s="21" t="s">
        <v>1944</v>
      </c>
      <c r="F854" s="27" t="s">
        <v>1632</v>
      </c>
      <c r="G854" s="29" t="s">
        <v>427</v>
      </c>
      <c r="H854" s="28" t="s">
        <v>87</v>
      </c>
      <c r="I854" s="15" t="s">
        <v>1633</v>
      </c>
      <c r="J854" s="24" t="s">
        <v>2340</v>
      </c>
    </row>
    <row r="855" spans="1:10" s="23" customFormat="1" ht="14.5" x14ac:dyDescent="0.35">
      <c r="A855" s="15" t="s">
        <v>1945</v>
      </c>
      <c r="B855" s="15" t="s">
        <v>1946</v>
      </c>
      <c r="C855" s="21" t="s">
        <v>1947</v>
      </c>
      <c r="D855" s="21" t="s">
        <v>1948</v>
      </c>
      <c r="E855" s="21" t="s">
        <v>1949</v>
      </c>
      <c r="F855" s="27" t="s">
        <v>1632</v>
      </c>
      <c r="G855" s="29" t="s">
        <v>427</v>
      </c>
      <c r="H855" s="28" t="s">
        <v>87</v>
      </c>
      <c r="I855" s="15" t="s">
        <v>1633</v>
      </c>
      <c r="J855" s="24" t="s">
        <v>2340</v>
      </c>
    </row>
    <row r="856" spans="1:10" s="23" customFormat="1" ht="14.5" x14ac:dyDescent="0.35">
      <c r="A856" s="15" t="s">
        <v>1950</v>
      </c>
      <c r="B856" s="15" t="s">
        <v>1951</v>
      </c>
      <c r="C856" s="21" t="s">
        <v>1952</v>
      </c>
      <c r="D856" s="21" t="s">
        <v>1953</v>
      </c>
      <c r="E856" s="21" t="s">
        <v>84</v>
      </c>
      <c r="F856" s="27" t="s">
        <v>1632</v>
      </c>
      <c r="G856" s="29" t="s">
        <v>427</v>
      </c>
      <c r="H856" s="28" t="s">
        <v>87</v>
      </c>
      <c r="I856" s="15" t="s">
        <v>1633</v>
      </c>
      <c r="J856" s="24" t="s">
        <v>2340</v>
      </c>
    </row>
    <row r="857" spans="1:10" s="23" customFormat="1" ht="14.5" x14ac:dyDescent="0.35">
      <c r="A857" s="15" t="s">
        <v>1954</v>
      </c>
      <c r="B857" s="15" t="s">
        <v>1955</v>
      </c>
      <c r="C857" s="21" t="s">
        <v>1956</v>
      </c>
      <c r="D857" s="21" t="s">
        <v>1957</v>
      </c>
      <c r="E857" s="21" t="s">
        <v>1958</v>
      </c>
      <c r="F857" s="27" t="s">
        <v>1632</v>
      </c>
      <c r="G857" s="29" t="s">
        <v>427</v>
      </c>
      <c r="H857" s="28" t="s">
        <v>87</v>
      </c>
      <c r="I857" s="15" t="s">
        <v>1633</v>
      </c>
      <c r="J857" s="24" t="s">
        <v>2340</v>
      </c>
    </row>
    <row r="858" spans="1:10" s="23" customFormat="1" ht="14.5" x14ac:dyDescent="0.35">
      <c r="A858" s="15" t="s">
        <v>1959</v>
      </c>
      <c r="B858" s="15" t="s">
        <v>1960</v>
      </c>
      <c r="C858" s="21" t="s">
        <v>1961</v>
      </c>
      <c r="D858" s="21" t="s">
        <v>1962</v>
      </c>
      <c r="E858" s="21" t="s">
        <v>1963</v>
      </c>
      <c r="F858" s="27" t="s">
        <v>1632</v>
      </c>
      <c r="G858" s="29" t="s">
        <v>427</v>
      </c>
      <c r="H858" s="28" t="s">
        <v>87</v>
      </c>
      <c r="I858" s="15" t="s">
        <v>1633</v>
      </c>
      <c r="J858" s="24" t="s">
        <v>2340</v>
      </c>
    </row>
    <row r="859" spans="1:10" s="23" customFormat="1" ht="14.5" x14ac:dyDescent="0.35">
      <c r="A859" s="15" t="s">
        <v>1964</v>
      </c>
      <c r="B859" s="15" t="s">
        <v>1965</v>
      </c>
      <c r="C859" s="21" t="s">
        <v>1966</v>
      </c>
      <c r="D859" s="21" t="s">
        <v>1967</v>
      </c>
      <c r="E859" s="21" t="s">
        <v>84</v>
      </c>
      <c r="F859" s="27" t="s">
        <v>1632</v>
      </c>
      <c r="G859" s="29" t="s">
        <v>427</v>
      </c>
      <c r="H859" s="28" t="s">
        <v>87</v>
      </c>
      <c r="I859" s="15" t="s">
        <v>1633</v>
      </c>
      <c r="J859" s="24" t="s">
        <v>2340</v>
      </c>
    </row>
    <row r="860" spans="1:10" s="23" customFormat="1" ht="14.5" x14ac:dyDescent="0.35">
      <c r="A860" s="15" t="s">
        <v>1968</v>
      </c>
      <c r="B860" s="15" t="s">
        <v>1969</v>
      </c>
      <c r="C860" s="21" t="s">
        <v>1970</v>
      </c>
      <c r="D860" s="21" t="s">
        <v>1971</v>
      </c>
      <c r="E860" s="21" t="s">
        <v>1972</v>
      </c>
      <c r="F860" s="27" t="s">
        <v>1632</v>
      </c>
      <c r="G860" s="29" t="s">
        <v>427</v>
      </c>
      <c r="H860" s="28" t="s">
        <v>87</v>
      </c>
      <c r="I860" s="15" t="s">
        <v>1633</v>
      </c>
      <c r="J860" s="24" t="s">
        <v>2340</v>
      </c>
    </row>
    <row r="861" spans="1:10" s="23" customFormat="1" ht="14.5" x14ac:dyDescent="0.35">
      <c r="A861" s="15" t="s">
        <v>1973</v>
      </c>
      <c r="B861" s="15" t="s">
        <v>1974</v>
      </c>
      <c r="C861" s="21" t="s">
        <v>1975</v>
      </c>
      <c r="D861" s="21" t="s">
        <v>1976</v>
      </c>
      <c r="E861" s="21" t="s">
        <v>1977</v>
      </c>
      <c r="F861" s="27" t="s">
        <v>1632</v>
      </c>
      <c r="G861" s="29" t="s">
        <v>427</v>
      </c>
      <c r="H861" s="28" t="s">
        <v>87</v>
      </c>
      <c r="I861" s="15" t="s">
        <v>1633</v>
      </c>
      <c r="J861" s="24" t="s">
        <v>2340</v>
      </c>
    </row>
    <row r="862" spans="1:10" s="23" customFormat="1" ht="14.5" x14ac:dyDescent="0.35">
      <c r="A862" s="15" t="s">
        <v>1978</v>
      </c>
      <c r="B862" s="15" t="s">
        <v>1979</v>
      </c>
      <c r="C862" s="21" t="s">
        <v>1980</v>
      </c>
      <c r="D862" s="21" t="s">
        <v>1981</v>
      </c>
      <c r="E862" s="21" t="s">
        <v>1982</v>
      </c>
      <c r="F862" s="27" t="s">
        <v>1632</v>
      </c>
      <c r="G862" s="29" t="s">
        <v>427</v>
      </c>
      <c r="H862" s="28" t="s">
        <v>87</v>
      </c>
      <c r="I862" s="15" t="s">
        <v>1633</v>
      </c>
      <c r="J862" s="24" t="s">
        <v>2340</v>
      </c>
    </row>
    <row r="863" spans="1:10" s="23" customFormat="1" ht="14.5" x14ac:dyDescent="0.35">
      <c r="A863" s="15" t="s">
        <v>1983</v>
      </c>
      <c r="B863" s="15" t="s">
        <v>1984</v>
      </c>
      <c r="C863" s="21" t="s">
        <v>1985</v>
      </c>
      <c r="D863" s="21" t="s">
        <v>1986</v>
      </c>
      <c r="E863" s="21" t="s">
        <v>1987</v>
      </c>
      <c r="F863" s="27" t="s">
        <v>1632</v>
      </c>
      <c r="G863" s="29" t="s">
        <v>427</v>
      </c>
      <c r="H863" s="28" t="s">
        <v>87</v>
      </c>
      <c r="I863" s="15" t="s">
        <v>1633</v>
      </c>
      <c r="J863" s="24" t="s">
        <v>2340</v>
      </c>
    </row>
    <row r="864" spans="1:10" s="23" customFormat="1" ht="14.5" x14ac:dyDescent="0.35">
      <c r="A864" s="15" t="s">
        <v>1988</v>
      </c>
      <c r="B864" s="15" t="s">
        <v>1989</v>
      </c>
      <c r="C864" s="21" t="s">
        <v>1990</v>
      </c>
      <c r="D864" s="21" t="s">
        <v>1991</v>
      </c>
      <c r="E864" s="21" t="s">
        <v>1992</v>
      </c>
      <c r="F864" s="27" t="s">
        <v>1632</v>
      </c>
      <c r="G864" s="29" t="s">
        <v>427</v>
      </c>
      <c r="H864" s="28" t="s">
        <v>87</v>
      </c>
      <c r="I864" s="15" t="s">
        <v>1633</v>
      </c>
      <c r="J864" s="24" t="s">
        <v>2340</v>
      </c>
    </row>
    <row r="865" spans="1:10" s="23" customFormat="1" ht="14.5" x14ac:dyDescent="0.35">
      <c r="A865" s="15" t="s">
        <v>1993</v>
      </c>
      <c r="B865" s="15" t="s">
        <v>1994</v>
      </c>
      <c r="C865" s="21" t="s">
        <v>1995</v>
      </c>
      <c r="D865" s="21" t="s">
        <v>1996</v>
      </c>
      <c r="E865" s="21" t="s">
        <v>1997</v>
      </c>
      <c r="F865" s="27" t="s">
        <v>1632</v>
      </c>
      <c r="G865" s="29" t="s">
        <v>427</v>
      </c>
      <c r="H865" s="28" t="s">
        <v>87</v>
      </c>
      <c r="I865" s="15" t="s">
        <v>1633</v>
      </c>
      <c r="J865" s="24" t="s">
        <v>2340</v>
      </c>
    </row>
    <row r="866" spans="1:10" s="23" customFormat="1" ht="14.5" x14ac:dyDescent="0.35">
      <c r="A866" s="15" t="s">
        <v>1998</v>
      </c>
      <c r="B866" s="15" t="s">
        <v>1999</v>
      </c>
      <c r="C866" s="21" t="s">
        <v>2000</v>
      </c>
      <c r="D866" s="21" t="s">
        <v>2001</v>
      </c>
      <c r="E866" s="21" t="s">
        <v>84</v>
      </c>
      <c r="F866" s="27" t="s">
        <v>1632</v>
      </c>
      <c r="G866" s="29" t="s">
        <v>427</v>
      </c>
      <c r="H866" s="28" t="s">
        <v>87</v>
      </c>
      <c r="I866" s="15" t="s">
        <v>1633</v>
      </c>
      <c r="J866" s="24" t="s">
        <v>2340</v>
      </c>
    </row>
    <row r="867" spans="1:10" s="23" customFormat="1" ht="14.5" x14ac:dyDescent="0.35">
      <c r="A867" s="15" t="s">
        <v>2002</v>
      </c>
      <c r="B867" s="15" t="s">
        <v>2003</v>
      </c>
      <c r="C867" s="21" t="s">
        <v>2004</v>
      </c>
      <c r="D867" s="21" t="s">
        <v>2005</v>
      </c>
      <c r="E867" s="21" t="s">
        <v>2006</v>
      </c>
      <c r="F867" s="27" t="s">
        <v>1632</v>
      </c>
      <c r="G867" s="29" t="s">
        <v>427</v>
      </c>
      <c r="H867" s="28" t="s">
        <v>87</v>
      </c>
      <c r="I867" s="15" t="s">
        <v>1633</v>
      </c>
      <c r="J867" s="24" t="s">
        <v>2340</v>
      </c>
    </row>
    <row r="868" spans="1:10" s="23" customFormat="1" ht="14.5" x14ac:dyDescent="0.35">
      <c r="A868" s="15" t="s">
        <v>2007</v>
      </c>
      <c r="B868" s="15" t="s">
        <v>2008</v>
      </c>
      <c r="C868" s="21" t="s">
        <v>2009</v>
      </c>
      <c r="D868" s="21" t="s">
        <v>2010</v>
      </c>
      <c r="E868" s="21" t="s">
        <v>2011</v>
      </c>
      <c r="F868" s="27" t="s">
        <v>1632</v>
      </c>
      <c r="G868" s="29" t="s">
        <v>427</v>
      </c>
      <c r="H868" s="28" t="s">
        <v>87</v>
      </c>
      <c r="I868" s="15" t="s">
        <v>1633</v>
      </c>
      <c r="J868" s="24" t="s">
        <v>2340</v>
      </c>
    </row>
    <row r="869" spans="1:10" s="23" customFormat="1" ht="14.5" x14ac:dyDescent="0.35">
      <c r="A869" s="15" t="s">
        <v>2074</v>
      </c>
      <c r="B869" s="15" t="s">
        <v>2075</v>
      </c>
      <c r="C869" s="21" t="s">
        <v>2076</v>
      </c>
      <c r="D869" s="21" t="s">
        <v>2077</v>
      </c>
      <c r="E869" s="21" t="s">
        <v>2078</v>
      </c>
      <c r="F869" s="27" t="s">
        <v>1632</v>
      </c>
      <c r="G869" s="29" t="s">
        <v>427</v>
      </c>
      <c r="H869" s="28" t="s">
        <v>87</v>
      </c>
      <c r="I869" s="15" t="s">
        <v>1633</v>
      </c>
      <c r="J869" s="24" t="s">
        <v>2340</v>
      </c>
    </row>
    <row r="870" spans="1:10" s="23" customFormat="1" ht="14.5" x14ac:dyDescent="0.35">
      <c r="A870" s="15" t="s">
        <v>172</v>
      </c>
      <c r="B870" s="15" t="s">
        <v>173</v>
      </c>
      <c r="C870" s="21" t="s">
        <v>174</v>
      </c>
      <c r="D870" s="21" t="s">
        <v>175</v>
      </c>
      <c r="E870" s="21" t="s">
        <v>176</v>
      </c>
      <c r="F870" s="27" t="s">
        <v>177</v>
      </c>
      <c r="G870" s="29" t="s">
        <v>86</v>
      </c>
      <c r="H870" s="28" t="s">
        <v>87</v>
      </c>
      <c r="I870" s="15" t="s">
        <v>178</v>
      </c>
      <c r="J870" s="24" t="s">
        <v>46</v>
      </c>
    </row>
    <row r="871" spans="1:10" s="23" customFormat="1" ht="14.5" x14ac:dyDescent="0.35">
      <c r="A871" s="15" t="s">
        <v>179</v>
      </c>
      <c r="B871" s="15" t="s">
        <v>180</v>
      </c>
      <c r="C871" s="21" t="s">
        <v>181</v>
      </c>
      <c r="D871" s="21" t="s">
        <v>182</v>
      </c>
      <c r="E871" s="21" t="s">
        <v>183</v>
      </c>
      <c r="F871" s="27" t="s">
        <v>177</v>
      </c>
      <c r="G871" s="29" t="s">
        <v>86</v>
      </c>
      <c r="H871" s="28" t="s">
        <v>87</v>
      </c>
      <c r="I871" s="15" t="s">
        <v>178</v>
      </c>
      <c r="J871" s="24" t="s">
        <v>46</v>
      </c>
    </row>
    <row r="872" spans="1:10" s="23" customFormat="1" ht="14.5" x14ac:dyDescent="0.35">
      <c r="A872" s="15" t="s">
        <v>1818</v>
      </c>
      <c r="B872" s="15" t="s">
        <v>1819</v>
      </c>
      <c r="C872" s="21" t="s">
        <v>1820</v>
      </c>
      <c r="D872" s="21" t="s">
        <v>1821</v>
      </c>
      <c r="E872" s="21" t="s">
        <v>1822</v>
      </c>
      <c r="F872" s="27" t="s">
        <v>1823</v>
      </c>
      <c r="G872" s="29" t="s">
        <v>86</v>
      </c>
      <c r="H872" s="28" t="s">
        <v>87</v>
      </c>
      <c r="I872" s="15" t="s">
        <v>1824</v>
      </c>
      <c r="J872" s="24" t="s">
        <v>2340</v>
      </c>
    </row>
    <row r="873" spans="1:10" s="23" customFormat="1" ht="14.5" x14ac:dyDescent="0.35">
      <c r="A873" s="15" t="s">
        <v>2012</v>
      </c>
      <c r="B873" s="15" t="s">
        <v>2013</v>
      </c>
      <c r="C873" s="21" t="s">
        <v>2014</v>
      </c>
      <c r="D873" s="21" t="s">
        <v>2015</v>
      </c>
      <c r="E873" s="21" t="s">
        <v>2016</v>
      </c>
      <c r="F873" s="27" t="s">
        <v>1823</v>
      </c>
      <c r="G873" s="29" t="s">
        <v>427</v>
      </c>
      <c r="H873" s="28" t="s">
        <v>87</v>
      </c>
      <c r="I873" s="15" t="s">
        <v>1824</v>
      </c>
      <c r="J873" s="24" t="s">
        <v>2340</v>
      </c>
    </row>
    <row r="874" spans="1:10" s="23" customFormat="1" ht="14.5" x14ac:dyDescent="0.35">
      <c r="A874" s="15" t="s">
        <v>2017</v>
      </c>
      <c r="B874" s="15" t="s">
        <v>2018</v>
      </c>
      <c r="C874" s="21" t="s">
        <v>2019</v>
      </c>
      <c r="D874" s="21" t="s">
        <v>2020</v>
      </c>
      <c r="E874" s="21" t="s">
        <v>2021</v>
      </c>
      <c r="F874" s="27" t="s">
        <v>1823</v>
      </c>
      <c r="G874" s="29" t="s">
        <v>427</v>
      </c>
      <c r="H874" s="28" t="s">
        <v>87</v>
      </c>
      <c r="I874" s="15" t="s">
        <v>1824</v>
      </c>
      <c r="J874" s="24" t="s">
        <v>2340</v>
      </c>
    </row>
    <row r="875" spans="1:10" s="23" customFormat="1" ht="14.5" x14ac:dyDescent="0.35">
      <c r="A875" s="15" t="s">
        <v>2022</v>
      </c>
      <c r="B875" s="15" t="s">
        <v>2023</v>
      </c>
      <c r="C875" s="21" t="s">
        <v>2024</v>
      </c>
      <c r="D875" s="21" t="s">
        <v>2025</v>
      </c>
      <c r="E875" s="21" t="s">
        <v>2026</v>
      </c>
      <c r="F875" s="27" t="s">
        <v>1823</v>
      </c>
      <c r="G875" s="29" t="s">
        <v>427</v>
      </c>
      <c r="H875" s="28" t="s">
        <v>87</v>
      </c>
      <c r="I875" s="15" t="s">
        <v>1824</v>
      </c>
      <c r="J875" s="24" t="s">
        <v>2340</v>
      </c>
    </row>
    <row r="876" spans="1:10" s="23" customFormat="1" ht="14.5" x14ac:dyDescent="0.35">
      <c r="A876" s="15" t="s">
        <v>2027</v>
      </c>
      <c r="B876" s="15" t="s">
        <v>2028</v>
      </c>
      <c r="C876" s="21" t="s">
        <v>2029</v>
      </c>
      <c r="D876" s="21" t="s">
        <v>2030</v>
      </c>
      <c r="E876" s="21" t="s">
        <v>2031</v>
      </c>
      <c r="F876" s="27" t="s">
        <v>1823</v>
      </c>
      <c r="G876" s="29" t="s">
        <v>427</v>
      </c>
      <c r="H876" s="28" t="s">
        <v>87</v>
      </c>
      <c r="I876" s="15" t="s">
        <v>1824</v>
      </c>
      <c r="J876" s="24" t="s">
        <v>2340</v>
      </c>
    </row>
    <row r="877" spans="1:10" s="23" customFormat="1" ht="14.5" x14ac:dyDescent="0.35">
      <c r="A877" s="15" t="s">
        <v>3898</v>
      </c>
      <c r="B877" s="15" t="s">
        <v>3899</v>
      </c>
      <c r="C877" s="21" t="s">
        <v>3900</v>
      </c>
      <c r="D877" s="21" t="s">
        <v>3901</v>
      </c>
      <c r="E877" s="21" t="s">
        <v>3902</v>
      </c>
      <c r="F877" s="27" t="s">
        <v>3903</v>
      </c>
      <c r="G877" s="29" t="s">
        <v>86</v>
      </c>
      <c r="H877" s="28" t="s">
        <v>87</v>
      </c>
      <c r="I877" s="15" t="s">
        <v>3904</v>
      </c>
      <c r="J877" s="24" t="s">
        <v>4312</v>
      </c>
    </row>
    <row r="878" spans="1:10" s="23" customFormat="1" ht="14.5" x14ac:dyDescent="0.35">
      <c r="A878" s="15" t="s">
        <v>4058</v>
      </c>
      <c r="B878" s="15" t="s">
        <v>4059</v>
      </c>
      <c r="C878" s="21" t="s">
        <v>4060</v>
      </c>
      <c r="D878" s="21" t="s">
        <v>4061</v>
      </c>
      <c r="E878" s="21" t="s">
        <v>4062</v>
      </c>
      <c r="F878" s="27" t="s">
        <v>3903</v>
      </c>
      <c r="G878" s="29" t="s">
        <v>427</v>
      </c>
      <c r="H878" s="28" t="s">
        <v>87</v>
      </c>
      <c r="I878" s="15" t="s">
        <v>3904</v>
      </c>
      <c r="J878" s="24" t="s">
        <v>4312</v>
      </c>
    </row>
    <row r="879" spans="1:10" s="23" customFormat="1" ht="14.5" x14ac:dyDescent="0.35">
      <c r="A879" s="15" t="s">
        <v>1825</v>
      </c>
      <c r="B879" s="15" t="s">
        <v>1826</v>
      </c>
      <c r="C879" s="21" t="s">
        <v>1827</v>
      </c>
      <c r="D879" s="21" t="s">
        <v>1828</v>
      </c>
      <c r="E879" s="21" t="s">
        <v>84</v>
      </c>
      <c r="F879" s="27" t="s">
        <v>1829</v>
      </c>
      <c r="G879" s="29" t="s">
        <v>86</v>
      </c>
      <c r="H879" s="28" t="s">
        <v>87</v>
      </c>
      <c r="I879" s="15" t="s">
        <v>1830</v>
      </c>
      <c r="J879" s="24" t="s">
        <v>2340</v>
      </c>
    </row>
    <row r="880" spans="1:10" s="23" customFormat="1" ht="14.5" x14ac:dyDescent="0.35">
      <c r="A880" s="15" t="s">
        <v>3905</v>
      </c>
      <c r="B880" s="15" t="s">
        <v>3906</v>
      </c>
      <c r="C880" s="21" t="s">
        <v>3907</v>
      </c>
      <c r="D880" s="21" t="s">
        <v>3908</v>
      </c>
      <c r="E880" s="21" t="s">
        <v>3909</v>
      </c>
      <c r="F880" s="27" t="s">
        <v>1829</v>
      </c>
      <c r="G880" s="29" t="s">
        <v>86</v>
      </c>
      <c r="H880" s="28" t="s">
        <v>87</v>
      </c>
      <c r="I880" s="15" t="s">
        <v>1830</v>
      </c>
      <c r="J880" s="24" t="s">
        <v>4312</v>
      </c>
    </row>
    <row r="881" spans="1:10" s="23" customFormat="1" ht="14.5" x14ac:dyDescent="0.35">
      <c r="A881" s="15" t="s">
        <v>3910</v>
      </c>
      <c r="B881" s="15" t="s">
        <v>3911</v>
      </c>
      <c r="C881" s="21" t="s">
        <v>3912</v>
      </c>
      <c r="D881" s="21" t="s">
        <v>3913</v>
      </c>
      <c r="E881" s="21" t="s">
        <v>84</v>
      </c>
      <c r="F881" s="27" t="s">
        <v>1829</v>
      </c>
      <c r="G881" s="29" t="s">
        <v>86</v>
      </c>
      <c r="H881" s="28" t="s">
        <v>87</v>
      </c>
      <c r="I881" s="15" t="s">
        <v>1830</v>
      </c>
      <c r="J881" s="24" t="s">
        <v>4312</v>
      </c>
    </row>
    <row r="882" spans="1:10" s="23" customFormat="1" ht="14.5" x14ac:dyDescent="0.35">
      <c r="A882" s="15" t="s">
        <v>3914</v>
      </c>
      <c r="B882" s="15" t="s">
        <v>3915</v>
      </c>
      <c r="C882" s="21" t="s">
        <v>3916</v>
      </c>
      <c r="D882" s="21" t="s">
        <v>3917</v>
      </c>
      <c r="E882" s="21" t="s">
        <v>3918</v>
      </c>
      <c r="F882" s="27" t="s">
        <v>1829</v>
      </c>
      <c r="G882" s="29" t="s">
        <v>86</v>
      </c>
      <c r="H882" s="28" t="s">
        <v>87</v>
      </c>
      <c r="I882" s="15" t="s">
        <v>1830</v>
      </c>
      <c r="J882" s="24" t="s">
        <v>4312</v>
      </c>
    </row>
    <row r="883" spans="1:10" s="23" customFormat="1" ht="14.5" x14ac:dyDescent="0.35">
      <c r="A883" s="15" t="s">
        <v>3919</v>
      </c>
      <c r="B883" s="15" t="s">
        <v>3920</v>
      </c>
      <c r="C883" s="21" t="s">
        <v>3921</v>
      </c>
      <c r="D883" s="21" t="s">
        <v>3922</v>
      </c>
      <c r="E883" s="21" t="s">
        <v>84</v>
      </c>
      <c r="F883" s="27" t="s">
        <v>1829</v>
      </c>
      <c r="G883" s="29" t="s">
        <v>86</v>
      </c>
      <c r="H883" s="28" t="s">
        <v>87</v>
      </c>
      <c r="I883" s="15" t="s">
        <v>1830</v>
      </c>
      <c r="J883" s="24" t="s">
        <v>4312</v>
      </c>
    </row>
    <row r="884" spans="1:10" s="23" customFormat="1" ht="14.5" x14ac:dyDescent="0.35">
      <c r="A884" s="15" t="s">
        <v>3923</v>
      </c>
      <c r="B884" s="15" t="s">
        <v>3924</v>
      </c>
      <c r="C884" s="21" t="s">
        <v>3925</v>
      </c>
      <c r="D884" s="21" t="s">
        <v>3926</v>
      </c>
      <c r="E884" s="21" t="s">
        <v>84</v>
      </c>
      <c r="F884" s="27" t="s">
        <v>1829</v>
      </c>
      <c r="G884" s="29" t="s">
        <v>86</v>
      </c>
      <c r="H884" s="28" t="s">
        <v>87</v>
      </c>
      <c r="I884" s="15" t="s">
        <v>1830</v>
      </c>
      <c r="J884" s="24" t="s">
        <v>4312</v>
      </c>
    </row>
    <row r="885" spans="1:10" s="23" customFormat="1" ht="14.5" x14ac:dyDescent="0.35">
      <c r="A885" s="15" t="s">
        <v>3927</v>
      </c>
      <c r="B885" s="15" t="s">
        <v>3928</v>
      </c>
      <c r="C885" s="21" t="s">
        <v>3929</v>
      </c>
      <c r="D885" s="21" t="s">
        <v>3930</v>
      </c>
      <c r="E885" s="21" t="s">
        <v>3931</v>
      </c>
      <c r="F885" s="27" t="s">
        <v>1829</v>
      </c>
      <c r="G885" s="29" t="s">
        <v>86</v>
      </c>
      <c r="H885" s="28" t="s">
        <v>87</v>
      </c>
      <c r="I885" s="15" t="s">
        <v>1830</v>
      </c>
      <c r="J885" s="24" t="s">
        <v>4312</v>
      </c>
    </row>
    <row r="886" spans="1:10" s="23" customFormat="1" ht="14.5" x14ac:dyDescent="0.35">
      <c r="A886" s="15" t="s">
        <v>3932</v>
      </c>
      <c r="B886" s="15" t="s">
        <v>3933</v>
      </c>
      <c r="C886" s="21" t="s">
        <v>3934</v>
      </c>
      <c r="D886" s="21" t="s">
        <v>3935</v>
      </c>
      <c r="E886" s="21" t="s">
        <v>3936</v>
      </c>
      <c r="F886" s="27" t="s">
        <v>1829</v>
      </c>
      <c r="G886" s="29" t="s">
        <v>86</v>
      </c>
      <c r="H886" s="28" t="s">
        <v>87</v>
      </c>
      <c r="I886" s="15" t="s">
        <v>1830</v>
      </c>
      <c r="J886" s="24" t="s">
        <v>4312</v>
      </c>
    </row>
    <row r="887" spans="1:10" s="23" customFormat="1" ht="14.5" x14ac:dyDescent="0.35">
      <c r="A887" s="15" t="s">
        <v>3937</v>
      </c>
      <c r="B887" s="15" t="s">
        <v>3938</v>
      </c>
      <c r="C887" s="21" t="s">
        <v>3939</v>
      </c>
      <c r="D887" s="21" t="s">
        <v>3940</v>
      </c>
      <c r="E887" s="21" t="s">
        <v>84</v>
      </c>
      <c r="F887" s="27" t="s">
        <v>1829</v>
      </c>
      <c r="G887" s="29" t="s">
        <v>86</v>
      </c>
      <c r="H887" s="28" t="s">
        <v>87</v>
      </c>
      <c r="I887" s="15" t="s">
        <v>1830</v>
      </c>
      <c r="J887" s="24" t="s">
        <v>4312</v>
      </c>
    </row>
    <row r="888" spans="1:10" s="23" customFormat="1" ht="14.5" x14ac:dyDescent="0.35">
      <c r="A888" s="15" t="s">
        <v>3941</v>
      </c>
      <c r="B888" s="15" t="s">
        <v>3942</v>
      </c>
      <c r="C888" s="21" t="s">
        <v>3943</v>
      </c>
      <c r="D888" s="21" t="s">
        <v>3944</v>
      </c>
      <c r="E888" s="21" t="s">
        <v>84</v>
      </c>
      <c r="F888" s="27" t="s">
        <v>1829</v>
      </c>
      <c r="G888" s="29" t="s">
        <v>86</v>
      </c>
      <c r="H888" s="28" t="s">
        <v>87</v>
      </c>
      <c r="I888" s="15" t="s">
        <v>1830</v>
      </c>
      <c r="J888" s="24" t="s">
        <v>4312</v>
      </c>
    </row>
    <row r="889" spans="1:10" s="23" customFormat="1" ht="14.5" x14ac:dyDescent="0.35">
      <c r="A889" s="15" t="s">
        <v>3945</v>
      </c>
      <c r="B889" s="15" t="s">
        <v>3946</v>
      </c>
      <c r="C889" s="21" t="s">
        <v>3947</v>
      </c>
      <c r="D889" s="21" t="s">
        <v>3948</v>
      </c>
      <c r="E889" s="21" t="s">
        <v>3949</v>
      </c>
      <c r="F889" s="27" t="s">
        <v>1829</v>
      </c>
      <c r="G889" s="29" t="s">
        <v>86</v>
      </c>
      <c r="H889" s="28" t="s">
        <v>87</v>
      </c>
      <c r="I889" s="15" t="s">
        <v>1830</v>
      </c>
      <c r="J889" s="24" t="s">
        <v>4312</v>
      </c>
    </row>
    <row r="890" spans="1:10" s="23" customFormat="1" ht="14.5" x14ac:dyDescent="0.35">
      <c r="A890" s="15" t="s">
        <v>3950</v>
      </c>
      <c r="B890" s="15" t="s">
        <v>3951</v>
      </c>
      <c r="C890" s="21" t="s">
        <v>3952</v>
      </c>
      <c r="D890" s="21" t="s">
        <v>3953</v>
      </c>
      <c r="E890" s="21" t="s">
        <v>3954</v>
      </c>
      <c r="F890" s="27" t="s">
        <v>1829</v>
      </c>
      <c r="G890" s="29" t="s">
        <v>86</v>
      </c>
      <c r="H890" s="28" t="s">
        <v>87</v>
      </c>
      <c r="I890" s="15" t="s">
        <v>1830</v>
      </c>
      <c r="J890" s="24" t="s">
        <v>4312</v>
      </c>
    </row>
    <row r="891" spans="1:10" s="23" customFormat="1" ht="14.5" x14ac:dyDescent="0.35">
      <c r="A891" s="15" t="s">
        <v>3955</v>
      </c>
      <c r="B891" s="15" t="s">
        <v>3956</v>
      </c>
      <c r="C891" s="21" t="s">
        <v>3957</v>
      </c>
      <c r="D891" s="21" t="s">
        <v>3958</v>
      </c>
      <c r="E891" s="21" t="s">
        <v>3959</v>
      </c>
      <c r="F891" s="27" t="s">
        <v>1829</v>
      </c>
      <c r="G891" s="29" t="s">
        <v>86</v>
      </c>
      <c r="H891" s="28" t="s">
        <v>87</v>
      </c>
      <c r="I891" s="15" t="s">
        <v>1830</v>
      </c>
      <c r="J891" s="24" t="s">
        <v>4312</v>
      </c>
    </row>
    <row r="892" spans="1:10" s="23" customFormat="1" ht="14.5" x14ac:dyDescent="0.35">
      <c r="A892" s="15" t="s">
        <v>3960</v>
      </c>
      <c r="B892" s="15" t="s">
        <v>3961</v>
      </c>
      <c r="C892" s="21" t="s">
        <v>3962</v>
      </c>
      <c r="D892" s="21" t="s">
        <v>3963</v>
      </c>
      <c r="E892" s="21" t="s">
        <v>3964</v>
      </c>
      <c r="F892" s="27" t="s">
        <v>1829</v>
      </c>
      <c r="G892" s="29" t="s">
        <v>86</v>
      </c>
      <c r="H892" s="28" t="s">
        <v>87</v>
      </c>
      <c r="I892" s="15" t="s">
        <v>1830</v>
      </c>
      <c r="J892" s="24" t="s">
        <v>4312</v>
      </c>
    </row>
    <row r="893" spans="1:10" s="23" customFormat="1" ht="14.5" x14ac:dyDescent="0.35">
      <c r="A893" s="15" t="s">
        <v>3965</v>
      </c>
      <c r="B893" s="15" t="s">
        <v>3966</v>
      </c>
      <c r="C893" s="21" t="s">
        <v>3967</v>
      </c>
      <c r="D893" s="21" t="s">
        <v>3968</v>
      </c>
      <c r="E893" s="21" t="s">
        <v>3969</v>
      </c>
      <c r="F893" s="27" t="s">
        <v>1829</v>
      </c>
      <c r="G893" s="29" t="s">
        <v>86</v>
      </c>
      <c r="H893" s="28" t="s">
        <v>87</v>
      </c>
      <c r="I893" s="15" t="s">
        <v>1830</v>
      </c>
      <c r="J893" s="24" t="s">
        <v>4312</v>
      </c>
    </row>
    <row r="894" spans="1:10" s="23" customFormat="1" ht="14.5" x14ac:dyDescent="0.35">
      <c r="A894" s="15" t="s">
        <v>3970</v>
      </c>
      <c r="B894" s="15" t="s">
        <v>3971</v>
      </c>
      <c r="C894" s="21" t="s">
        <v>3972</v>
      </c>
      <c r="D894" s="21" t="s">
        <v>3973</v>
      </c>
      <c r="E894" s="21" t="s">
        <v>3974</v>
      </c>
      <c r="F894" s="27" t="s">
        <v>1829</v>
      </c>
      <c r="G894" s="29" t="s">
        <v>86</v>
      </c>
      <c r="H894" s="28" t="s">
        <v>87</v>
      </c>
      <c r="I894" s="15" t="s">
        <v>1830</v>
      </c>
      <c r="J894" s="24" t="s">
        <v>4312</v>
      </c>
    </row>
    <row r="895" spans="1:10" s="23" customFormat="1" ht="14.5" x14ac:dyDescent="0.35">
      <c r="A895" s="15" t="s">
        <v>3975</v>
      </c>
      <c r="B895" s="15" t="s">
        <v>3976</v>
      </c>
      <c r="C895" s="21" t="s">
        <v>3977</v>
      </c>
      <c r="D895" s="21" t="s">
        <v>3978</v>
      </c>
      <c r="E895" s="21" t="s">
        <v>84</v>
      </c>
      <c r="F895" s="27" t="s">
        <v>1829</v>
      </c>
      <c r="G895" s="29" t="s">
        <v>86</v>
      </c>
      <c r="H895" s="28" t="s">
        <v>87</v>
      </c>
      <c r="I895" s="15" t="s">
        <v>1830</v>
      </c>
      <c r="J895" s="24" t="s">
        <v>4312</v>
      </c>
    </row>
    <row r="896" spans="1:10" s="23" customFormat="1" ht="14.5" x14ac:dyDescent="0.35">
      <c r="A896" s="15" t="s">
        <v>3979</v>
      </c>
      <c r="B896" s="15" t="s">
        <v>3980</v>
      </c>
      <c r="C896" s="21" t="s">
        <v>3981</v>
      </c>
      <c r="D896" s="21" t="s">
        <v>3982</v>
      </c>
      <c r="E896" s="21" t="s">
        <v>3983</v>
      </c>
      <c r="F896" s="27" t="s">
        <v>1829</v>
      </c>
      <c r="G896" s="29" t="s">
        <v>86</v>
      </c>
      <c r="H896" s="28" t="s">
        <v>87</v>
      </c>
      <c r="I896" s="15" t="s">
        <v>1830</v>
      </c>
      <c r="J896" s="24" t="s">
        <v>4312</v>
      </c>
    </row>
    <row r="897" spans="1:10" s="23" customFormat="1" ht="14.5" x14ac:dyDescent="0.35">
      <c r="A897" s="15" t="s">
        <v>3984</v>
      </c>
      <c r="B897" s="15" t="s">
        <v>3985</v>
      </c>
      <c r="C897" s="21" t="s">
        <v>3986</v>
      </c>
      <c r="D897" s="21" t="s">
        <v>3987</v>
      </c>
      <c r="E897" s="21" t="s">
        <v>3988</v>
      </c>
      <c r="F897" s="27" t="s">
        <v>1829</v>
      </c>
      <c r="G897" s="29" t="s">
        <v>86</v>
      </c>
      <c r="H897" s="28" t="s">
        <v>87</v>
      </c>
      <c r="I897" s="15" t="s">
        <v>1830</v>
      </c>
      <c r="J897" s="24" t="s">
        <v>4312</v>
      </c>
    </row>
    <row r="898" spans="1:10" s="23" customFormat="1" ht="14.5" x14ac:dyDescent="0.35">
      <c r="A898" s="15" t="s">
        <v>3989</v>
      </c>
      <c r="B898" s="15" t="s">
        <v>3990</v>
      </c>
      <c r="C898" s="21" t="s">
        <v>3991</v>
      </c>
      <c r="D898" s="21" t="s">
        <v>3992</v>
      </c>
      <c r="E898" s="21" t="s">
        <v>3993</v>
      </c>
      <c r="F898" s="27" t="s">
        <v>1829</v>
      </c>
      <c r="G898" s="29" t="s">
        <v>86</v>
      </c>
      <c r="H898" s="28" t="s">
        <v>87</v>
      </c>
      <c r="I898" s="15" t="s">
        <v>1830</v>
      </c>
      <c r="J898" s="24" t="s">
        <v>4312</v>
      </c>
    </row>
    <row r="899" spans="1:10" s="23" customFormat="1" ht="14.5" x14ac:dyDescent="0.35">
      <c r="A899" s="15" t="s">
        <v>3994</v>
      </c>
      <c r="B899" s="15" t="s">
        <v>3995</v>
      </c>
      <c r="C899" s="21" t="s">
        <v>3996</v>
      </c>
      <c r="D899" s="21" t="s">
        <v>3997</v>
      </c>
      <c r="E899" s="21" t="s">
        <v>3998</v>
      </c>
      <c r="F899" s="27" t="s">
        <v>1829</v>
      </c>
      <c r="G899" s="29" t="s">
        <v>86</v>
      </c>
      <c r="H899" s="28" t="s">
        <v>87</v>
      </c>
      <c r="I899" s="15" t="s">
        <v>1830</v>
      </c>
      <c r="J899" s="24" t="s">
        <v>4312</v>
      </c>
    </row>
    <row r="900" spans="1:10" s="23" customFormat="1" ht="14.5" x14ac:dyDescent="0.35">
      <c r="A900" s="15" t="s">
        <v>3999</v>
      </c>
      <c r="B900" s="15" t="s">
        <v>4000</v>
      </c>
      <c r="C900" s="21" t="s">
        <v>4001</v>
      </c>
      <c r="D900" s="21" t="s">
        <v>4002</v>
      </c>
      <c r="E900" s="21" t="s">
        <v>4003</v>
      </c>
      <c r="F900" s="27" t="s">
        <v>1829</v>
      </c>
      <c r="G900" s="29" t="s">
        <v>86</v>
      </c>
      <c r="H900" s="28" t="s">
        <v>87</v>
      </c>
      <c r="I900" s="15" t="s">
        <v>1830</v>
      </c>
      <c r="J900" s="24" t="s">
        <v>4312</v>
      </c>
    </row>
    <row r="901" spans="1:10" s="23" customFormat="1" ht="14.5" x14ac:dyDescent="0.35">
      <c r="A901" s="15" t="s">
        <v>4004</v>
      </c>
      <c r="B901" s="15" t="s">
        <v>4005</v>
      </c>
      <c r="C901" s="21" t="s">
        <v>4006</v>
      </c>
      <c r="D901" s="21" t="s">
        <v>4002</v>
      </c>
      <c r="E901" s="21" t="s">
        <v>4007</v>
      </c>
      <c r="F901" s="27" t="s">
        <v>1829</v>
      </c>
      <c r="G901" s="29" t="s">
        <v>86</v>
      </c>
      <c r="H901" s="28" t="s">
        <v>87</v>
      </c>
      <c r="I901" s="15" t="s">
        <v>1830</v>
      </c>
      <c r="J901" s="24" t="s">
        <v>4312</v>
      </c>
    </row>
    <row r="902" spans="1:10" s="23" customFormat="1" ht="14.5" x14ac:dyDescent="0.35">
      <c r="A902" s="15" t="s">
        <v>4008</v>
      </c>
      <c r="B902" s="15" t="s">
        <v>4009</v>
      </c>
      <c r="C902" s="21" t="s">
        <v>4010</v>
      </c>
      <c r="D902" s="21" t="s">
        <v>4011</v>
      </c>
      <c r="E902" s="21" t="s">
        <v>4012</v>
      </c>
      <c r="F902" s="27" t="s">
        <v>1829</v>
      </c>
      <c r="G902" s="29" t="s">
        <v>86</v>
      </c>
      <c r="H902" s="28" t="s">
        <v>87</v>
      </c>
      <c r="I902" s="15" t="s">
        <v>1830</v>
      </c>
      <c r="J902" s="24" t="s">
        <v>4312</v>
      </c>
    </row>
    <row r="903" spans="1:10" s="23" customFormat="1" ht="14.5" x14ac:dyDescent="0.35">
      <c r="A903" s="15" t="s">
        <v>4063</v>
      </c>
      <c r="B903" s="15" t="s">
        <v>4064</v>
      </c>
      <c r="C903" s="21" t="s">
        <v>4065</v>
      </c>
      <c r="D903" s="21" t="s">
        <v>4066</v>
      </c>
      <c r="E903" s="21" t="s">
        <v>4067</v>
      </c>
      <c r="F903" s="27" t="s">
        <v>1829</v>
      </c>
      <c r="G903" s="29" t="s">
        <v>427</v>
      </c>
      <c r="H903" s="28" t="s">
        <v>87</v>
      </c>
      <c r="I903" s="15" t="s">
        <v>1830</v>
      </c>
      <c r="J903" s="24" t="s">
        <v>4312</v>
      </c>
    </row>
    <row r="904" spans="1:10" s="23" customFormat="1" ht="14.5" x14ac:dyDescent="0.35">
      <c r="A904" s="15" t="s">
        <v>4068</v>
      </c>
      <c r="B904" s="15" t="s">
        <v>4069</v>
      </c>
      <c r="C904" s="21" t="s">
        <v>4070</v>
      </c>
      <c r="D904" s="21" t="s">
        <v>4071</v>
      </c>
      <c r="E904" s="21" t="s">
        <v>84</v>
      </c>
      <c r="F904" s="27" t="s">
        <v>1829</v>
      </c>
      <c r="G904" s="29" t="s">
        <v>427</v>
      </c>
      <c r="H904" s="28" t="s">
        <v>87</v>
      </c>
      <c r="I904" s="15" t="s">
        <v>1830</v>
      </c>
      <c r="J904" s="24" t="s">
        <v>4312</v>
      </c>
    </row>
    <row r="905" spans="1:10" s="23" customFormat="1" ht="14.5" x14ac:dyDescent="0.35">
      <c r="A905" s="15" t="s">
        <v>4072</v>
      </c>
      <c r="B905" s="15" t="s">
        <v>4073</v>
      </c>
      <c r="C905" s="21" t="s">
        <v>4074</v>
      </c>
      <c r="D905" s="21" t="s">
        <v>4075</v>
      </c>
      <c r="E905" s="21" t="s">
        <v>4076</v>
      </c>
      <c r="F905" s="27" t="s">
        <v>1829</v>
      </c>
      <c r="G905" s="29" t="s">
        <v>427</v>
      </c>
      <c r="H905" s="28" t="s">
        <v>87</v>
      </c>
      <c r="I905" s="15" t="s">
        <v>1830</v>
      </c>
      <c r="J905" s="24" t="s">
        <v>4312</v>
      </c>
    </row>
    <row r="906" spans="1:10" s="23" customFormat="1" ht="14.5" x14ac:dyDescent="0.35">
      <c r="A906" s="15" t="s">
        <v>4077</v>
      </c>
      <c r="B906" s="15" t="s">
        <v>4078</v>
      </c>
      <c r="C906" s="21" t="s">
        <v>4079</v>
      </c>
      <c r="D906" s="21" t="s">
        <v>4066</v>
      </c>
      <c r="E906" s="21" t="s">
        <v>4080</v>
      </c>
      <c r="F906" s="27" t="s">
        <v>1829</v>
      </c>
      <c r="G906" s="29" t="s">
        <v>427</v>
      </c>
      <c r="H906" s="28" t="s">
        <v>87</v>
      </c>
      <c r="I906" s="15" t="s">
        <v>1830</v>
      </c>
      <c r="J906" s="24" t="s">
        <v>4312</v>
      </c>
    </row>
    <row r="907" spans="1:10" s="23" customFormat="1" ht="14.5" x14ac:dyDescent="0.35">
      <c r="A907" s="15" t="s">
        <v>4081</v>
      </c>
      <c r="B907" s="15" t="s">
        <v>4082</v>
      </c>
      <c r="C907" s="21" t="s">
        <v>4083</v>
      </c>
      <c r="D907" s="21" t="s">
        <v>4084</v>
      </c>
      <c r="E907" s="21" t="s">
        <v>4085</v>
      </c>
      <c r="F907" s="27" t="s">
        <v>1829</v>
      </c>
      <c r="G907" s="29" t="s">
        <v>427</v>
      </c>
      <c r="H907" s="28" t="s">
        <v>87</v>
      </c>
      <c r="I907" s="15" t="s">
        <v>1830</v>
      </c>
      <c r="J907" s="24" t="s">
        <v>4312</v>
      </c>
    </row>
    <row r="908" spans="1:10" s="23" customFormat="1" ht="14.5" x14ac:dyDescent="0.35">
      <c r="A908" s="15" t="s">
        <v>4086</v>
      </c>
      <c r="B908" s="15" t="s">
        <v>4087</v>
      </c>
      <c r="C908" s="21" t="s">
        <v>4088</v>
      </c>
      <c r="D908" s="21" t="s">
        <v>4089</v>
      </c>
      <c r="E908" s="21" t="s">
        <v>4090</v>
      </c>
      <c r="F908" s="27" t="s">
        <v>1829</v>
      </c>
      <c r="G908" s="29" t="s">
        <v>427</v>
      </c>
      <c r="H908" s="28" t="s">
        <v>87</v>
      </c>
      <c r="I908" s="15" t="s">
        <v>1830</v>
      </c>
      <c r="J908" s="24" t="s">
        <v>4312</v>
      </c>
    </row>
    <row r="909" spans="1:10" s="23" customFormat="1" ht="14.5" x14ac:dyDescent="0.35">
      <c r="A909" s="15" t="s">
        <v>4091</v>
      </c>
      <c r="B909" s="15" t="s">
        <v>4092</v>
      </c>
      <c r="C909" s="21" t="s">
        <v>4093</v>
      </c>
      <c r="D909" s="21" t="s">
        <v>4066</v>
      </c>
      <c r="E909" s="21" t="s">
        <v>4094</v>
      </c>
      <c r="F909" s="27" t="s">
        <v>1829</v>
      </c>
      <c r="G909" s="29" t="s">
        <v>427</v>
      </c>
      <c r="H909" s="28" t="s">
        <v>87</v>
      </c>
      <c r="I909" s="15" t="s">
        <v>1830</v>
      </c>
      <c r="J909" s="24" t="s">
        <v>4312</v>
      </c>
    </row>
    <row r="910" spans="1:10" s="23" customFormat="1" ht="14.5" x14ac:dyDescent="0.35">
      <c r="A910" s="15" t="s">
        <v>4095</v>
      </c>
      <c r="B910" s="15" t="s">
        <v>4096</v>
      </c>
      <c r="C910" s="21" t="s">
        <v>4097</v>
      </c>
      <c r="D910" s="21" t="s">
        <v>4098</v>
      </c>
      <c r="E910" s="21" t="s">
        <v>84</v>
      </c>
      <c r="F910" s="27" t="s">
        <v>1829</v>
      </c>
      <c r="G910" s="29" t="s">
        <v>427</v>
      </c>
      <c r="H910" s="28" t="s">
        <v>87</v>
      </c>
      <c r="I910" s="15" t="s">
        <v>1830</v>
      </c>
      <c r="J910" s="24" t="s">
        <v>4312</v>
      </c>
    </row>
    <row r="911" spans="1:10" s="23" customFormat="1" ht="14.5" x14ac:dyDescent="0.35">
      <c r="A911" s="15" t="s">
        <v>2047</v>
      </c>
      <c r="B911" s="15" t="s">
        <v>2048</v>
      </c>
      <c r="C911" s="21" t="s">
        <v>2049</v>
      </c>
      <c r="D911" s="21" t="s">
        <v>2050</v>
      </c>
      <c r="E911" s="21" t="s">
        <v>2051</v>
      </c>
      <c r="F911" s="27" t="s">
        <v>2052</v>
      </c>
      <c r="G911" s="29" t="s">
        <v>427</v>
      </c>
      <c r="H911" s="28" t="s">
        <v>87</v>
      </c>
      <c r="I911" s="15" t="s">
        <v>2053</v>
      </c>
      <c r="J911" s="24" t="s">
        <v>2340</v>
      </c>
    </row>
    <row r="912" spans="1:10" s="23" customFormat="1" ht="14.5" x14ac:dyDescent="0.35">
      <c r="A912" s="15" t="s">
        <v>2054</v>
      </c>
      <c r="B912" s="15" t="s">
        <v>2055</v>
      </c>
      <c r="C912" s="21" t="s">
        <v>2056</v>
      </c>
      <c r="D912" s="21" t="s">
        <v>2057</v>
      </c>
      <c r="E912" s="21" t="s">
        <v>2058</v>
      </c>
      <c r="F912" s="27" t="s">
        <v>2052</v>
      </c>
      <c r="G912" s="29" t="s">
        <v>427</v>
      </c>
      <c r="H912" s="28" t="s">
        <v>87</v>
      </c>
      <c r="I912" s="15" t="s">
        <v>2053</v>
      </c>
      <c r="J912" s="24" t="s">
        <v>2340</v>
      </c>
    </row>
    <row r="913" spans="1:10" s="23" customFormat="1" ht="14.5" x14ac:dyDescent="0.35">
      <c r="A913" s="15" t="s">
        <v>2059</v>
      </c>
      <c r="B913" s="15" t="s">
        <v>2060</v>
      </c>
      <c r="C913" s="21" t="s">
        <v>2061</v>
      </c>
      <c r="D913" s="21" t="s">
        <v>2062</v>
      </c>
      <c r="E913" s="21" t="s">
        <v>2063</v>
      </c>
      <c r="F913" s="27" t="s">
        <v>2052</v>
      </c>
      <c r="G913" s="29" t="s">
        <v>427</v>
      </c>
      <c r="H913" s="28" t="s">
        <v>87</v>
      </c>
      <c r="I913" s="15" t="s">
        <v>2053</v>
      </c>
      <c r="J913" s="24" t="s">
        <v>2340</v>
      </c>
    </row>
    <row r="914" spans="1:10" s="23" customFormat="1" ht="14.5" x14ac:dyDescent="0.35">
      <c r="A914" s="15" t="s">
        <v>2064</v>
      </c>
      <c r="B914" s="15" t="s">
        <v>2065</v>
      </c>
      <c r="C914" s="21" t="s">
        <v>2066</v>
      </c>
      <c r="D914" s="21" t="s">
        <v>2067</v>
      </c>
      <c r="E914" s="21" t="s">
        <v>2068</v>
      </c>
      <c r="F914" s="27" t="s">
        <v>2052</v>
      </c>
      <c r="G914" s="29" t="s">
        <v>427</v>
      </c>
      <c r="H914" s="28" t="s">
        <v>87</v>
      </c>
      <c r="I914" s="15" t="s">
        <v>2053</v>
      </c>
      <c r="J914" s="24" t="s">
        <v>2340</v>
      </c>
    </row>
    <row r="915" spans="1:10" s="23" customFormat="1" ht="14.5" x14ac:dyDescent="0.35">
      <c r="A915" s="15" t="s">
        <v>2069</v>
      </c>
      <c r="B915" s="15" t="s">
        <v>2070</v>
      </c>
      <c r="C915" s="21" t="s">
        <v>2071</v>
      </c>
      <c r="D915" s="21" t="s">
        <v>2072</v>
      </c>
      <c r="E915" s="21" t="s">
        <v>2073</v>
      </c>
      <c r="F915" s="27" t="s">
        <v>2052</v>
      </c>
      <c r="G915" s="29" t="s">
        <v>427</v>
      </c>
      <c r="H915" s="28" t="s">
        <v>87</v>
      </c>
      <c r="I915" s="15" t="s">
        <v>2053</v>
      </c>
      <c r="J915" s="24" t="s">
        <v>2340</v>
      </c>
    </row>
    <row r="916" spans="1:10" s="23" customFormat="1" ht="14.5" x14ac:dyDescent="0.35">
      <c r="A916" s="15" t="s">
        <v>4013</v>
      </c>
      <c r="B916" s="15" t="s">
        <v>4014</v>
      </c>
      <c r="C916" s="21" t="s">
        <v>4015</v>
      </c>
      <c r="D916" s="21" t="s">
        <v>4016</v>
      </c>
      <c r="E916" s="21" t="s">
        <v>84</v>
      </c>
      <c r="F916" s="27" t="s">
        <v>4017</v>
      </c>
      <c r="G916" s="29" t="s">
        <v>86</v>
      </c>
      <c r="H916" s="28" t="s">
        <v>87</v>
      </c>
      <c r="I916" s="15" t="s">
        <v>4018</v>
      </c>
      <c r="J916" s="24" t="s">
        <v>4312</v>
      </c>
    </row>
    <row r="917" spans="1:10" s="23" customFormat="1" ht="14.5" x14ac:dyDescent="0.35">
      <c r="A917" s="15" t="s">
        <v>4019</v>
      </c>
      <c r="B917" s="15" t="s">
        <v>4020</v>
      </c>
      <c r="C917" s="21" t="s">
        <v>4021</v>
      </c>
      <c r="D917" s="21" t="s">
        <v>4022</v>
      </c>
      <c r="E917" s="21" t="s">
        <v>84</v>
      </c>
      <c r="F917" s="27" t="s">
        <v>4017</v>
      </c>
      <c r="G917" s="29" t="s">
        <v>86</v>
      </c>
      <c r="H917" s="28" t="s">
        <v>87</v>
      </c>
      <c r="I917" s="15" t="s">
        <v>4018</v>
      </c>
      <c r="J917" s="24" t="s">
        <v>4312</v>
      </c>
    </row>
    <row r="918" spans="1:10" s="23" customFormat="1" ht="14.5" x14ac:dyDescent="0.35">
      <c r="A918" s="15" t="s">
        <v>4023</v>
      </c>
      <c r="B918" s="15" t="s">
        <v>4024</v>
      </c>
      <c r="C918" s="21" t="s">
        <v>4025</v>
      </c>
      <c r="D918" s="21" t="s">
        <v>4026</v>
      </c>
      <c r="E918" s="21" t="s">
        <v>4027</v>
      </c>
      <c r="F918" s="27" t="s">
        <v>4017</v>
      </c>
      <c r="G918" s="29" t="s">
        <v>86</v>
      </c>
      <c r="H918" s="28" t="s">
        <v>87</v>
      </c>
      <c r="I918" s="15" t="s">
        <v>4018</v>
      </c>
      <c r="J918" s="24" t="s">
        <v>4312</v>
      </c>
    </row>
    <row r="919" spans="1:10" s="23" customFormat="1" ht="14.5" x14ac:dyDescent="0.35">
      <c r="A919" s="15" t="s">
        <v>4099</v>
      </c>
      <c r="B919" s="15" t="s">
        <v>4100</v>
      </c>
      <c r="C919" s="21" t="s">
        <v>4101</v>
      </c>
      <c r="D919" s="21" t="s">
        <v>4102</v>
      </c>
      <c r="E919" s="21" t="s">
        <v>4103</v>
      </c>
      <c r="F919" s="27" t="s">
        <v>4017</v>
      </c>
      <c r="G919" s="29" t="s">
        <v>427</v>
      </c>
      <c r="H919" s="28" t="s">
        <v>87</v>
      </c>
      <c r="I919" s="15" t="s">
        <v>4018</v>
      </c>
      <c r="J919" s="24" t="s">
        <v>4312</v>
      </c>
    </row>
    <row r="920" spans="1:10" s="23" customFormat="1" ht="14.5" x14ac:dyDescent="0.35">
      <c r="A920" s="15" t="s">
        <v>4104</v>
      </c>
      <c r="B920" s="15" t="s">
        <v>4105</v>
      </c>
      <c r="C920" s="21" t="s">
        <v>4106</v>
      </c>
      <c r="D920" s="21" t="s">
        <v>4107</v>
      </c>
      <c r="E920" s="21" t="s">
        <v>84</v>
      </c>
      <c r="F920" s="27" t="s">
        <v>4017</v>
      </c>
      <c r="G920" s="29" t="s">
        <v>427</v>
      </c>
      <c r="H920" s="28" t="s">
        <v>87</v>
      </c>
      <c r="I920" s="15" t="s">
        <v>4018</v>
      </c>
      <c r="J920" s="24" t="s">
        <v>4312</v>
      </c>
    </row>
    <row r="921" spans="1:10" s="23" customFormat="1" ht="14.5" x14ac:dyDescent="0.35">
      <c r="A921" s="15" t="s">
        <v>4108</v>
      </c>
      <c r="B921" s="15" t="s">
        <v>4109</v>
      </c>
      <c r="C921" s="21" t="s">
        <v>4110</v>
      </c>
      <c r="D921" s="21" t="s">
        <v>4111</v>
      </c>
      <c r="E921" s="21" t="s">
        <v>4112</v>
      </c>
      <c r="F921" s="27" t="s">
        <v>4017</v>
      </c>
      <c r="G921" s="29" t="s">
        <v>427</v>
      </c>
      <c r="H921" s="28" t="s">
        <v>87</v>
      </c>
      <c r="I921" s="15" t="s">
        <v>4018</v>
      </c>
      <c r="J921" s="24" t="s">
        <v>4312</v>
      </c>
    </row>
    <row r="922" spans="1:10" s="23" customFormat="1" ht="14.5" x14ac:dyDescent="0.35">
      <c r="A922" s="15" t="s">
        <v>4113</v>
      </c>
      <c r="B922" s="15" t="s">
        <v>4114</v>
      </c>
      <c r="C922" s="21" t="s">
        <v>4115</v>
      </c>
      <c r="D922" s="21" t="s">
        <v>4116</v>
      </c>
      <c r="E922" s="21" t="s">
        <v>4117</v>
      </c>
      <c r="F922" s="27" t="s">
        <v>4017</v>
      </c>
      <c r="G922" s="29" t="s">
        <v>427</v>
      </c>
      <c r="H922" s="28" t="s">
        <v>87</v>
      </c>
      <c r="I922" s="15" t="s">
        <v>4018</v>
      </c>
      <c r="J922" s="24" t="s">
        <v>4312</v>
      </c>
    </row>
    <row r="923" spans="1:10" s="23" customFormat="1" ht="14.5" x14ac:dyDescent="0.35">
      <c r="A923" s="15" t="s">
        <v>2032</v>
      </c>
      <c r="B923" s="15" t="s">
        <v>2033</v>
      </c>
      <c r="C923" s="21" t="s">
        <v>2034</v>
      </c>
      <c r="D923" s="21" t="s">
        <v>2035</v>
      </c>
      <c r="E923" s="21" t="s">
        <v>2036</v>
      </c>
      <c r="F923" s="27" t="s">
        <v>1395</v>
      </c>
      <c r="G923" s="29" t="s">
        <v>427</v>
      </c>
      <c r="H923" s="28" t="s">
        <v>87</v>
      </c>
      <c r="I923" s="15" t="s">
        <v>1396</v>
      </c>
      <c r="J923" s="24" t="s">
        <v>2340</v>
      </c>
    </row>
    <row r="924" spans="1:10" s="23" customFormat="1" ht="14.5" x14ac:dyDescent="0.35">
      <c r="A924" s="15" t="s">
        <v>2037</v>
      </c>
      <c r="B924" s="15" t="s">
        <v>2038</v>
      </c>
      <c r="C924" s="21" t="s">
        <v>2039</v>
      </c>
      <c r="D924" s="21" t="s">
        <v>2040</v>
      </c>
      <c r="E924" s="21" t="s">
        <v>2041</v>
      </c>
      <c r="F924" s="27" t="s">
        <v>1395</v>
      </c>
      <c r="G924" s="29" t="s">
        <v>427</v>
      </c>
      <c r="H924" s="28" t="s">
        <v>87</v>
      </c>
      <c r="I924" s="15" t="s">
        <v>1396</v>
      </c>
      <c r="J924" s="24" t="s">
        <v>2340</v>
      </c>
    </row>
    <row r="925" spans="1:10" s="23" customFormat="1" ht="14.5" x14ac:dyDescent="0.35">
      <c r="A925" s="15" t="s">
        <v>2042</v>
      </c>
      <c r="B925" s="15" t="s">
        <v>2043</v>
      </c>
      <c r="C925" s="21" t="s">
        <v>2044</v>
      </c>
      <c r="D925" s="21" t="s">
        <v>2045</v>
      </c>
      <c r="E925" s="21" t="s">
        <v>2046</v>
      </c>
      <c r="F925" s="27" t="s">
        <v>1395</v>
      </c>
      <c r="G925" s="29" t="s">
        <v>427</v>
      </c>
      <c r="H925" s="28" t="s">
        <v>87</v>
      </c>
      <c r="I925" s="15" t="s">
        <v>1396</v>
      </c>
      <c r="J925" s="24" t="s">
        <v>2340</v>
      </c>
    </row>
    <row r="926" spans="1:10" s="23" customFormat="1" ht="14.5" x14ac:dyDescent="0.35">
      <c r="A926" s="15" t="s">
        <v>4028</v>
      </c>
      <c r="B926" s="15" t="s">
        <v>4029</v>
      </c>
      <c r="C926" s="21" t="s">
        <v>4030</v>
      </c>
      <c r="D926" s="21" t="s">
        <v>4031</v>
      </c>
      <c r="E926" s="21" t="s">
        <v>4032</v>
      </c>
      <c r="F926" s="27" t="s">
        <v>4033</v>
      </c>
      <c r="G926" s="29" t="s">
        <v>86</v>
      </c>
      <c r="H926" s="28" t="s">
        <v>87</v>
      </c>
      <c r="I926" s="15" t="s">
        <v>4034</v>
      </c>
      <c r="J926" s="24" t="s">
        <v>4312</v>
      </c>
    </row>
    <row r="927" spans="1:10" s="23" customFormat="1" ht="14.5" x14ac:dyDescent="0.35">
      <c r="A927" s="15" t="s">
        <v>4035</v>
      </c>
      <c r="B927" s="15" t="s">
        <v>4036</v>
      </c>
      <c r="C927" s="21" t="s">
        <v>4037</v>
      </c>
      <c r="D927" s="21" t="s">
        <v>4031</v>
      </c>
      <c r="E927" s="21" t="s">
        <v>4032</v>
      </c>
      <c r="F927" s="27" t="s">
        <v>4033</v>
      </c>
      <c r="G927" s="29" t="s">
        <v>86</v>
      </c>
      <c r="H927" s="28" t="s">
        <v>87</v>
      </c>
      <c r="I927" s="15" t="s">
        <v>4034</v>
      </c>
      <c r="J927" s="24" t="s">
        <v>4312</v>
      </c>
    </row>
    <row r="928" spans="1:10" s="23" customFormat="1" ht="14.5" x14ac:dyDescent="0.35">
      <c r="A928" s="15" t="s">
        <v>4038</v>
      </c>
      <c r="B928" s="15" t="s">
        <v>4039</v>
      </c>
      <c r="C928" s="21" t="s">
        <v>4040</v>
      </c>
      <c r="D928" s="21" t="s">
        <v>4041</v>
      </c>
      <c r="E928" s="21" t="s">
        <v>4042</v>
      </c>
      <c r="F928" s="27" t="s">
        <v>4033</v>
      </c>
      <c r="G928" s="29" t="s">
        <v>86</v>
      </c>
      <c r="H928" s="28" t="s">
        <v>87</v>
      </c>
      <c r="I928" s="15" t="s">
        <v>4034</v>
      </c>
      <c r="J928" s="24" t="s">
        <v>4312</v>
      </c>
    </row>
    <row r="929" spans="1:10" s="23" customFormat="1" ht="14.5" x14ac:dyDescent="0.35">
      <c r="A929" s="15" t="s">
        <v>4043</v>
      </c>
      <c r="B929" s="15" t="s">
        <v>4044</v>
      </c>
      <c r="C929" s="21" t="s">
        <v>4045</v>
      </c>
      <c r="D929" s="21" t="s">
        <v>4046</v>
      </c>
      <c r="E929" s="21" t="s">
        <v>4047</v>
      </c>
      <c r="F929" s="27" t="s">
        <v>4033</v>
      </c>
      <c r="G929" s="29" t="s">
        <v>86</v>
      </c>
      <c r="H929" s="28" t="s">
        <v>87</v>
      </c>
      <c r="I929" s="15" t="s">
        <v>4034</v>
      </c>
      <c r="J929" s="24" t="s">
        <v>4312</v>
      </c>
    </row>
    <row r="930" spans="1:10" s="23" customFormat="1" ht="14.5" x14ac:dyDescent="0.35">
      <c r="A930" s="15" t="s">
        <v>4048</v>
      </c>
      <c r="B930" s="15" t="s">
        <v>4049</v>
      </c>
      <c r="C930" s="21" t="s">
        <v>4050</v>
      </c>
      <c r="D930" s="21" t="s">
        <v>4051</v>
      </c>
      <c r="E930" s="21" t="s">
        <v>4052</v>
      </c>
      <c r="F930" s="27" t="s">
        <v>4033</v>
      </c>
      <c r="G930" s="29" t="s">
        <v>86</v>
      </c>
      <c r="H930" s="28" t="s">
        <v>87</v>
      </c>
      <c r="I930" s="15" t="s">
        <v>4034</v>
      </c>
      <c r="J930" s="24" t="s">
        <v>4312</v>
      </c>
    </row>
    <row r="931" spans="1:10" s="23" customFormat="1" ht="14.5" x14ac:dyDescent="0.35">
      <c r="A931" s="15" t="s">
        <v>4053</v>
      </c>
      <c r="B931" s="15" t="s">
        <v>4054</v>
      </c>
      <c r="C931" s="21" t="s">
        <v>4055</v>
      </c>
      <c r="D931" s="21" t="s">
        <v>4056</v>
      </c>
      <c r="E931" s="21" t="s">
        <v>4057</v>
      </c>
      <c r="F931" s="27" t="s">
        <v>4033</v>
      </c>
      <c r="G931" s="29" t="s">
        <v>86</v>
      </c>
      <c r="H931" s="28" t="s">
        <v>87</v>
      </c>
      <c r="I931" s="15" t="s">
        <v>4034</v>
      </c>
      <c r="J931" s="24" t="s">
        <v>4312</v>
      </c>
    </row>
  </sheetData>
  <sortState ref="A2:K931">
    <sortCondition ref="H2:H931"/>
    <sortCondition ref="I2:I931"/>
  </sortState>
  <conditionalFormatting sqref="B932:B1048576 B1 B433:B712">
    <cfRule type="duplicateValues" dxfId="70" priority="71"/>
  </conditionalFormatting>
  <conditionalFormatting sqref="B2">
    <cfRule type="duplicateValues" dxfId="69" priority="69"/>
    <cfRule type="duplicateValues" dxfId="68" priority="70"/>
  </conditionalFormatting>
  <conditionalFormatting sqref="B58:B73">
    <cfRule type="duplicateValues" dxfId="67" priority="67"/>
    <cfRule type="duplicateValues" dxfId="66" priority="68"/>
  </conditionalFormatting>
  <conditionalFormatting sqref="B3:B57">
    <cfRule type="duplicateValues" dxfId="65" priority="65"/>
    <cfRule type="duplicateValues" dxfId="64" priority="66"/>
  </conditionalFormatting>
  <conditionalFormatting sqref="B74:B100">
    <cfRule type="duplicateValues" dxfId="63" priority="63"/>
    <cfRule type="duplicateValues" dxfId="62" priority="64"/>
  </conditionalFormatting>
  <conditionalFormatting sqref="B101:B118">
    <cfRule type="duplicateValues" dxfId="61" priority="61"/>
    <cfRule type="duplicateValues" dxfId="60" priority="62"/>
  </conditionalFormatting>
  <conditionalFormatting sqref="B119">
    <cfRule type="duplicateValues" dxfId="59" priority="59"/>
    <cfRule type="duplicateValues" dxfId="58" priority="60"/>
  </conditionalFormatting>
  <conditionalFormatting sqref="B120:B210">
    <cfRule type="duplicateValues" dxfId="57" priority="57"/>
    <cfRule type="duplicateValues" dxfId="56" priority="58"/>
  </conditionalFormatting>
  <conditionalFormatting sqref="B211">
    <cfRule type="duplicateValues" dxfId="55" priority="55"/>
    <cfRule type="duplicateValues" dxfId="54" priority="56"/>
  </conditionalFormatting>
  <conditionalFormatting sqref="B212:B243">
    <cfRule type="duplicateValues" dxfId="53" priority="53"/>
    <cfRule type="duplicateValues" dxfId="52" priority="54"/>
  </conditionalFormatting>
  <conditionalFormatting sqref="B244">
    <cfRule type="duplicateValues" dxfId="51" priority="51"/>
    <cfRule type="duplicateValues" dxfId="50" priority="52"/>
  </conditionalFormatting>
  <conditionalFormatting sqref="B245:B248">
    <cfRule type="duplicateValues" dxfId="49" priority="49"/>
    <cfRule type="duplicateValues" dxfId="48" priority="50"/>
  </conditionalFormatting>
  <conditionalFormatting sqref="B249:B259">
    <cfRule type="duplicateValues" dxfId="47" priority="47"/>
    <cfRule type="duplicateValues" dxfId="46" priority="48"/>
  </conditionalFormatting>
  <conditionalFormatting sqref="B260:B308">
    <cfRule type="duplicateValues" dxfId="45" priority="45"/>
    <cfRule type="duplicateValues" dxfId="44" priority="46"/>
  </conditionalFormatting>
  <conditionalFormatting sqref="B309:B339">
    <cfRule type="duplicateValues" dxfId="43" priority="43"/>
    <cfRule type="duplicateValues" dxfId="42" priority="44"/>
  </conditionalFormatting>
  <conditionalFormatting sqref="B368:B391">
    <cfRule type="duplicateValues" dxfId="41" priority="41"/>
    <cfRule type="duplicateValues" dxfId="40" priority="42"/>
  </conditionalFormatting>
  <conditionalFormatting sqref="B340:B367">
    <cfRule type="duplicateValues" dxfId="39" priority="39"/>
    <cfRule type="duplicateValues" dxfId="38" priority="40"/>
  </conditionalFormatting>
  <conditionalFormatting sqref="B407:B412">
    <cfRule type="duplicateValues" dxfId="37" priority="35"/>
    <cfRule type="duplicateValues" dxfId="36" priority="36"/>
  </conditionalFormatting>
  <conditionalFormatting sqref="B392:B406">
    <cfRule type="duplicateValues" dxfId="35" priority="37"/>
    <cfRule type="duplicateValues" dxfId="34" priority="38"/>
  </conditionalFormatting>
  <conditionalFormatting sqref="B413:B425">
    <cfRule type="duplicateValues" dxfId="33" priority="33"/>
    <cfRule type="duplicateValues" dxfId="32" priority="34"/>
  </conditionalFormatting>
  <conditionalFormatting sqref="B426:B428">
    <cfRule type="duplicateValues" dxfId="31" priority="31"/>
    <cfRule type="duplicateValues" dxfId="30" priority="32"/>
  </conditionalFormatting>
  <conditionalFormatting sqref="B429:B432">
    <cfRule type="duplicateValues" dxfId="29" priority="29"/>
    <cfRule type="duplicateValues" dxfId="28" priority="30"/>
  </conditionalFormatting>
  <conditionalFormatting sqref="B758:B784">
    <cfRule type="duplicateValues" dxfId="27" priority="27"/>
    <cfRule type="duplicateValues" dxfId="26" priority="28"/>
  </conditionalFormatting>
  <conditionalFormatting sqref="B714:B757">
    <cfRule type="duplicateValues" dxfId="25" priority="25"/>
    <cfRule type="duplicateValues" dxfId="24" priority="26"/>
  </conditionalFormatting>
  <conditionalFormatting sqref="B713">
    <cfRule type="duplicateValues" dxfId="23" priority="23"/>
    <cfRule type="duplicateValues" dxfId="22" priority="24"/>
  </conditionalFormatting>
  <conditionalFormatting sqref="B785:B786">
    <cfRule type="duplicateValues" dxfId="21" priority="21"/>
    <cfRule type="duplicateValues" dxfId="20" priority="22"/>
  </conditionalFormatting>
  <conditionalFormatting sqref="B787:B806">
    <cfRule type="duplicateValues" dxfId="19" priority="19"/>
    <cfRule type="duplicateValues" dxfId="18" priority="20"/>
  </conditionalFormatting>
  <conditionalFormatting sqref="B807:B829">
    <cfRule type="duplicateValues" dxfId="17" priority="17"/>
    <cfRule type="duplicateValues" dxfId="16" priority="18"/>
  </conditionalFormatting>
  <conditionalFormatting sqref="B830:B831">
    <cfRule type="duplicateValues" dxfId="15" priority="13"/>
    <cfRule type="duplicateValues" dxfId="14" priority="14"/>
  </conditionalFormatting>
  <conditionalFormatting sqref="B832:B851">
    <cfRule type="duplicateValues" dxfId="13" priority="11"/>
    <cfRule type="duplicateValues" dxfId="12" priority="12"/>
  </conditionalFormatting>
  <conditionalFormatting sqref="B852:B891">
    <cfRule type="duplicateValues" dxfId="11" priority="15"/>
    <cfRule type="duplicateValues" dxfId="10" priority="16"/>
  </conditionalFormatting>
  <conditionalFormatting sqref="B892:B893">
    <cfRule type="duplicateValues" dxfId="9" priority="9"/>
    <cfRule type="duplicateValues" dxfId="8" priority="10"/>
  </conditionalFormatting>
  <conditionalFormatting sqref="B894:B913">
    <cfRule type="duplicateValues" dxfId="7" priority="7"/>
    <cfRule type="duplicateValues" dxfId="6" priority="8"/>
  </conditionalFormatting>
  <conditionalFormatting sqref="B914:B915">
    <cfRule type="duplicateValues" dxfId="5" priority="5"/>
    <cfRule type="duplicateValues" dxfId="4" priority="6"/>
  </conditionalFormatting>
  <conditionalFormatting sqref="B916:B929">
    <cfRule type="duplicateValues" dxfId="3" priority="3"/>
    <cfRule type="duplicateValues" dxfId="2" priority="4"/>
  </conditionalFormatting>
  <conditionalFormatting sqref="B930:B931">
    <cfRule type="duplicateValues" dxfId="1" priority="1"/>
    <cfRule type="duplicateValues" dxfId="0" priority="2"/>
  </conditionalFormatting>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52F6BE91533D94393DECACB2C5BCCED" ma:contentTypeVersion="0" ma:contentTypeDescription="Create a new document." ma:contentTypeScope="" ma:versionID="f32d228a6e3612b859aa110f29f7d8d5">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3BA166-E3BA-4F99-B3B1-90318CFA1A33}">
  <ds:schemaRefs>
    <ds:schemaRef ds:uri="http://purl.org/dc/terms/"/>
    <ds:schemaRef ds:uri="http://schemas.microsoft.com/office/2006/metadata/properties"/>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739478E0-AD8C-41D6-BF76-B85BD0DFAC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803DB12-1D63-43A7-94DE-31BDD38E2A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Journals</vt:lpstr>
      <vt:lpstr>Research-Reports</vt:lpstr>
    </vt:vector>
  </TitlesOfParts>
  <Company>Ithaka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Ithaka</dc:creator>
  <cp:lastModifiedBy>Shawn Herman</cp:lastModifiedBy>
  <dcterms:created xsi:type="dcterms:W3CDTF">2011-11-08T18:38:22Z</dcterms:created>
  <dcterms:modified xsi:type="dcterms:W3CDTF">2021-04-05T18:27:09Z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0x010100C52F6BE91533D94393DECACB2C5BCCED</vt:lpwstr>
  </property>
</Properties>
</file>