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y Documents\Archive Campaigns\2020 Archive Campaigns\Data Release\"/>
    </mc:Choice>
  </mc:AlternateContent>
  <bookViews>
    <workbookView xWindow="90" yWindow="-30" windowWidth="21390" windowHeight="12690"/>
  </bookViews>
  <sheets>
    <sheet name="journals" sheetId="17" r:id="rId1"/>
    <sheet name="research-reports" sheetId="22" r:id="rId2"/>
  </sheets>
  <calcPr calcId="162913"/>
</workbook>
</file>

<file path=xl/calcChain.xml><?xml version="1.0" encoding="utf-8"?>
<calcChain xmlns="http://schemas.openxmlformats.org/spreadsheetml/2006/main">
  <c r="Q84" i="17" l="1"/>
  <c r="P84" i="17"/>
</calcChain>
</file>

<file path=xl/sharedStrings.xml><?xml version="1.0" encoding="utf-8"?>
<sst xmlns="http://schemas.openxmlformats.org/spreadsheetml/2006/main" count="6556" uniqueCount="3028">
  <si>
    <t>JCODE</t>
  </si>
  <si>
    <t>Volume</t>
  </si>
  <si>
    <t>Issue</t>
  </si>
  <si>
    <t>ISSN</t>
  </si>
  <si>
    <t>Series</t>
  </si>
  <si>
    <t>Issue_ID</t>
  </si>
  <si>
    <t>Component_Title</t>
  </si>
  <si>
    <t>Issue_Title</t>
  </si>
  <si>
    <t>String_Date</t>
  </si>
  <si>
    <t>Pub_Date</t>
  </si>
  <si>
    <t>Wall_#Value</t>
  </si>
  <si>
    <t>Wall_Message</t>
  </si>
  <si>
    <t>Coverage_Message</t>
  </si>
  <si>
    <t>article_count</t>
  </si>
  <si>
    <t>page_count</t>
  </si>
  <si>
    <t>page_range</t>
  </si>
  <si>
    <t>JID</t>
  </si>
  <si>
    <t>E-ISSN</t>
  </si>
  <si>
    <t>OCLC</t>
  </si>
  <si>
    <t>LCCN</t>
  </si>
  <si>
    <t>Collection/s</t>
  </si>
  <si>
    <t>Publisher</t>
  </si>
  <si>
    <t>pubcode_statement</t>
  </si>
  <si>
    <t>stable_jcode_url</t>
  </si>
  <si>
    <t>release_date</t>
  </si>
  <si>
    <t>Category</t>
  </si>
  <si>
    <t>Updates: Missing Issues</t>
  </si>
  <si>
    <t>Updates: Zero MW</t>
  </si>
  <si>
    <t>Delivery Filename (.zip)</t>
  </si>
  <si>
    <t>JSTOR Report ID</t>
  </si>
  <si>
    <t>PDF Source Filename</t>
  </si>
  <si>
    <t>Book/Book Part Title</t>
  </si>
  <si>
    <t>Book/Book Part Sub Title</t>
  </si>
  <si>
    <t>Book Part Type</t>
  </si>
  <si>
    <t>Collection</t>
  </si>
  <si>
    <t>Publisher Code</t>
  </si>
  <si>
    <t>Release Date</t>
  </si>
  <si>
    <t>resrep26378_20201027150115.zip</t>
  </si>
  <si>
    <t>resrep26378</t>
  </si>
  <si>
    <t>APHRC-Breastfeeding-Comic.pdf</t>
  </si>
  <si>
    <t>An illustrative brief to demonstrate the various layers of supporting breastfeeding</t>
  </si>
  <si>
    <t>-</t>
  </si>
  <si>
    <t>African Population and Health Research Center</t>
  </si>
  <si>
    <t>Single</t>
  </si>
  <si>
    <t>Public Health</t>
  </si>
  <si>
    <t>aphrc</t>
  </si>
  <si>
    <t>resrep26379_20201027150115.zip</t>
  </si>
  <si>
    <t>resrep26379</t>
  </si>
  <si>
    <t>APHRC-COVID-19-Situation-Report-7-Copy.pdf</t>
  </si>
  <si>
    <t>Covid-19 in sub-Saharan Africa</t>
  </si>
  <si>
    <t>resrep26380_20201027150115.zip</t>
  </si>
  <si>
    <t>resrep26380</t>
  </si>
  <si>
    <t>APHRC-COVID-19-Situation-Report-8.pdf</t>
  </si>
  <si>
    <t>resrep26381_20201027150115.zip</t>
  </si>
  <si>
    <t>resrep26381</t>
  </si>
  <si>
    <t>APHRC-Urban-Health-Assessment-Nairobi.pdf</t>
  </si>
  <si>
    <t>Urban Health Assessment:</t>
  </si>
  <si>
    <t>Nutrition and Water, Sanitation and Hygiene (WASH) Challenges Facing Children and Adolescents in Urban Slums in Nairobi</t>
  </si>
  <si>
    <t>resrep26382_20201026144926.zip</t>
  </si>
  <si>
    <t>resrep26382</t>
  </si>
  <si>
    <t>200925_Runde_PostPandemicGovernance_FINAL.pdf</t>
  </si>
  <si>
    <t>Post-pandemic Governance in the Indo-Pacific</t>
  </si>
  <si>
    <t>Adapting USAID’s Strategy in the Face of Covid-19</t>
  </si>
  <si>
    <t>Center for Strategic and International Studies (CSIS)</t>
  </si>
  <si>
    <t>centstratintlstud</t>
  </si>
  <si>
    <t>resrep26383_20201026144927.zip</t>
  </si>
  <si>
    <t>resrep26383</t>
  </si>
  <si>
    <t>200930_Devermont_Covid19_Elderly_NCD_Care.pdf</t>
  </si>
  <si>
    <t>A Wake-up Call</t>
  </si>
  <si>
    <t>What Covid-19 Reveals about Elderly and NCD Care in Sub-Saharan Africa</t>
  </si>
  <si>
    <t>resrep26384_20201026144928.zip</t>
  </si>
  <si>
    <t>resrep26384</t>
  </si>
  <si>
    <t>201014_Hayes_Modernizing_Flu_Vaccines.pdf</t>
  </si>
  <si>
    <t>What Can the United States Do to Prevent Another Pandemic?</t>
  </si>
  <si>
    <t>Commit to Modernizing Influenza Vaccines</t>
  </si>
  <si>
    <t>resrep26385_20201027150214.zip</t>
  </si>
  <si>
    <t>resrep26385</t>
  </si>
  <si>
    <t>10-21-20health.pdf</t>
  </si>
  <si>
    <t>Expanding Medicaid for Parents Improves Coverage and Health for Both Parents and Children</t>
  </si>
  <si>
    <t>Center on Budget and Policy Priorities</t>
  </si>
  <si>
    <t>centonbudgetnpol</t>
  </si>
  <si>
    <t>resrep26386_20201027150214.zip</t>
  </si>
  <si>
    <t>resrep26386</t>
  </si>
  <si>
    <t>9-9-20health2.pdf</t>
  </si>
  <si>
    <t>Using SNAP Data for Medicaid Renewals Can Keep Eligible Beneficiaries Enrolled</t>
  </si>
  <si>
    <t>resrep26387_20201027150214.zip</t>
  </si>
  <si>
    <t>resrep26387</t>
  </si>
  <si>
    <t>2-14-19health.pdf</t>
  </si>
  <si>
    <t>Options to Reduce State Medicaid Costs:</t>
  </si>
  <si>
    <t>Managed Care Medical Loss Ratio</t>
  </si>
  <si>
    <t>resrep26388_20201027150214.zip</t>
  </si>
  <si>
    <t>resrep26388</t>
  </si>
  <si>
    <t>10-6-20health.pdf</t>
  </si>
  <si>
    <t>ACA Repeal Lawsuit Would Cut Taxes for Top 0.1 Percent by an Average of $198,000, Weaken Medicare Trust Fund</t>
  </si>
  <si>
    <t>resrep26389_20201024190432.zip</t>
  </si>
  <si>
    <t>resrep26389</t>
  </si>
  <si>
    <t>9-11-20pov.pdf</t>
  </si>
  <si>
    <t>Previewing Next Week’s Census Bureau Data on Poverty, Income, and Health Insurance</t>
  </si>
  <si>
    <t>resrep26390_20201024190433.zip</t>
  </si>
  <si>
    <t>resrep26390</t>
  </si>
  <si>
    <t>5-3-17health.pdf</t>
  </si>
  <si>
    <t>Eliminating Federal Protections for People with Health Conditions Would Mean Return to Dysfunctional Pre-ACA Individual Market</t>
  </si>
  <si>
    <t>resrep26391_20201024190433.zip</t>
  </si>
  <si>
    <t>resrep26391</t>
  </si>
  <si>
    <t>6-22-20health.pdf</t>
  </si>
  <si>
    <t>Aggressive Outreach Can Help Connect Medicaid Enrollees With Federal Economic Impact Payments</t>
  </si>
  <si>
    <t>resrep26392_20201024190433.zip</t>
  </si>
  <si>
    <t>resrep26392</t>
  </si>
  <si>
    <t>9-1-20health.pdf</t>
  </si>
  <si>
    <t>Tens of Thousands Could Lose Coverage Under Georgia’s 1332 Waiver Proposal</t>
  </si>
  <si>
    <t>resrep26393_20201024190433.zip</t>
  </si>
  <si>
    <t>resrep26393</t>
  </si>
  <si>
    <t>9-15-20health.pdf</t>
  </si>
  <si>
    <t>Uninsured Rate Rose Again in 2019, Further Eroding Earlier Progress</t>
  </si>
  <si>
    <t>resrep26394_20201027120307.zip</t>
  </si>
  <si>
    <t>resrep26394</t>
  </si>
  <si>
    <t>8-11-20econ.pdf</t>
  </si>
  <si>
    <t>Struggling Families and Economy Need Robust, Bipartisan COVID Relief Agreement</t>
  </si>
  <si>
    <t>resrep26395_20201027120307.zip</t>
  </si>
  <si>
    <t>resrep26395</t>
  </si>
  <si>
    <t>9-9-20health.pdf</t>
  </si>
  <si>
    <t>State Medicaid Changes Can Improve Access to Coverage and Care During and After COVID-19 Crisis</t>
  </si>
  <si>
    <t>resrep26396_20201027120307.zip</t>
  </si>
  <si>
    <t>resrep26396</t>
  </si>
  <si>
    <t>10-21-20health2.pdf</t>
  </si>
  <si>
    <t>Medicaid Expansion Has Helped Narrow Racial Disparities in Health Coverage and Access to Care</t>
  </si>
  <si>
    <t>resrep26397_20201027120307.zip</t>
  </si>
  <si>
    <t>resrep26397</t>
  </si>
  <si>
    <t>5-7-20health.pdf</t>
  </si>
  <si>
    <t>States Are Leveraging Medicaid to Respond to COVID-19</t>
  </si>
  <si>
    <t>resrep26398_20201027155836.zip</t>
  </si>
  <si>
    <t>resrep26398</t>
  </si>
  <si>
    <t>10-14-20health.pdf</t>
  </si>
  <si>
    <t>Prescription Drugs</t>
  </si>
  <si>
    <t>resrep26399_20201027155837.zip</t>
  </si>
  <si>
    <t>resrep26399</t>
  </si>
  <si>
    <t>6-11-20tax.pdf</t>
  </si>
  <si>
    <t>Aggressive State Outreach Can Help Reach the 12 Million Non-Filers Eligible for Stimulus Payments</t>
  </si>
  <si>
    <t>resrep26400_20201027155837.zip</t>
  </si>
  <si>
    <t>resrep26400</t>
  </si>
  <si>
    <t>9-23-20health-testimony.pdf</t>
  </si>
  <si>
    <t>Health Care Lifeline:</t>
  </si>
  <si>
    <t>The Affordable Care Act and the COVID-19 Pandemic</t>
  </si>
  <si>
    <t>resrep26401_20201027155837.zip</t>
  </si>
  <si>
    <t>resrep26401</t>
  </si>
  <si>
    <t>10-2-18health.pdf</t>
  </si>
  <si>
    <t>Chart Book:</t>
  </si>
  <si>
    <t>The Far-Reaching Benefits of the Affordable Care Act’s Medicaid Expansion</t>
  </si>
  <si>
    <t>resrep26373_20201027142022.zip</t>
  </si>
  <si>
    <t>resrep26373</t>
  </si>
  <si>
    <t>2nd-Edition-Monitoring-and-Evaluation-Framework-2019-2021.pdf</t>
  </si>
  <si>
    <t>Monitoring and Evaluation Framework 2019 - 2021</t>
  </si>
  <si>
    <t>Multiple</t>
  </si>
  <si>
    <t>resrep26374_20201027142022.zip</t>
  </si>
  <si>
    <t>resrep26374</t>
  </si>
  <si>
    <t>Annual-Report-2019-web.pdf</t>
  </si>
  <si>
    <t>2019 Annual Report</t>
  </si>
  <si>
    <t>resrep26375_20201027142024.zip</t>
  </si>
  <si>
    <t>resrep26375</t>
  </si>
  <si>
    <t>APHRC_The-State-of-Education_ENG-1.pdf</t>
  </si>
  <si>
    <t>The State of Education and Implications of SRHR on the Education of Adolescent Girls in Senegal</t>
  </si>
  <si>
    <t>POLICY ANALYSIS</t>
  </si>
  <si>
    <t>resrep26376_20201027142024.zip</t>
  </si>
  <si>
    <t>resrep26376</t>
  </si>
  <si>
    <t>Urban-nutrition-Case-study-13-10-2020.pdf</t>
  </si>
  <si>
    <t>Urban Health Assessment: Child &amp;amp; Adolescent Nutrition &amp;amp; Water, Sanitation and Hygiene in Nairobi, Kenya</t>
  </si>
  <si>
    <t>resrep26377_20201027142025.zip</t>
  </si>
  <si>
    <t>resrep26377</t>
  </si>
  <si>
    <t>Urban-Profile-Kenya-13-10-2020.pdf</t>
  </si>
  <si>
    <t>Nutrition and Water Sanitation and Hygiene (WASH) Challenges Facing Children and Adolescents in Urban Slums in Nairobi</t>
  </si>
  <si>
    <t>resrep26402_20201024181137.zip</t>
  </si>
  <si>
    <t>resrep26402</t>
  </si>
  <si>
    <t>201005_Naimoli_Ladislaw_Climate_Solutions_Decarbonizing_Heavy_Industry.pdf</t>
  </si>
  <si>
    <t>Climate Solutions Series</t>
  </si>
  <si>
    <t>Decarbonizing Heavy Industry</t>
  </si>
  <si>
    <t>Sustainability</t>
  </si>
  <si>
    <t>resrep26403_20201024181138.zip</t>
  </si>
  <si>
    <t>resrep26403</t>
  </si>
  <si>
    <t>201009_Runde_PostPandemic_NRM_IndoPacific.pdf</t>
  </si>
  <si>
    <t>Post-pandemic Natural Resource Management in the Indo-Pacific</t>
  </si>
  <si>
    <t>resrep26404_20201027122827.zip</t>
  </si>
  <si>
    <t>resrep26404</t>
  </si>
  <si>
    <t>implications_of_climate_science_for_financial_markets_cdsb_0.pdf</t>
  </si>
  <si>
    <t>Implications of climate science for financial markets</t>
  </si>
  <si>
    <t>Climate Disclosure Standards Board (CDSB)</t>
  </si>
  <si>
    <t>cdsb</t>
  </si>
  <si>
    <t>resrep26405_20201025112649.zip</t>
  </si>
  <si>
    <t>resrep26405</t>
  </si>
  <si>
    <t>ewwire058foxyokyingpaudelchhetri_0.pdf</t>
  </si>
  <si>
    <t>Another Possible Cost of COVID-19:</t>
  </si>
  <si>
    <t>Returning Workers May Lead to Deforestation in Nepal</t>
  </si>
  <si>
    <t>East-West Center</t>
  </si>
  <si>
    <t>eastwestcenter</t>
  </si>
  <si>
    <t>resrep26406_20201025112649.zip</t>
  </si>
  <si>
    <t>resrep26406</t>
  </si>
  <si>
    <t>ewwire059alefaio.pdf</t>
  </si>
  <si>
    <t>Mobilizing the Pacific Diaspora:</t>
  </si>
  <si>
    <t>A Key Component of Disaster Resilience</t>
  </si>
  <si>
    <t>resrep26407_20201025112649.zip</t>
  </si>
  <si>
    <t>resrep26407</t>
  </si>
  <si>
    <t>ewwire060miles.pdf</t>
  </si>
  <si>
    <t>Forest Fires—Indonesian Experience Highlights Prevention Challenges</t>
  </si>
  <si>
    <t>resrep26408_20201025112650.zip</t>
  </si>
  <si>
    <t>resrep26408</t>
  </si>
  <si>
    <t>ewwire061brewington.pdf</t>
  </si>
  <si>
    <t>COVID-19 Pandemic Prompts a New Look at Ecological Security</t>
  </si>
  <si>
    <t>resrep26409_20201024213841.zip</t>
  </si>
  <si>
    <t>resrep26409</t>
  </si>
  <si>
    <t>climateguidancedoublepage.pdf</t>
  </si>
  <si>
    <t>CDSB Framework</t>
  </si>
  <si>
    <t>Application guidance for climate-related disclosures</t>
  </si>
  <si>
    <t>resrep26410_20201026114104.zip</t>
  </si>
  <si>
    <t>resrep26410</t>
  </si>
  <si>
    <t>200924_Dasewicz_PostCovid_WEB FINAL.pdf</t>
  </si>
  <si>
    <t>Financing Small Business Is Critical for a Strong Post-Covid Recovery</t>
  </si>
  <si>
    <t>Security Studies</t>
  </si>
  <si>
    <t>resrep26411_20201026114105.zip</t>
  </si>
  <si>
    <t>resrep26411</t>
  </si>
  <si>
    <t>200930_Blanchette_XiJinping_Vision_Xinjiang.pdf</t>
  </si>
  <si>
    <t>Xi Jinping’s Vision for Xinjiang</t>
  </si>
  <si>
    <t>resrep26412_20201026114105.zip</t>
  </si>
  <si>
    <t>resrep26412</t>
  </si>
  <si>
    <t>201001_Ellis_Guyana_Opportunities_and_Challenges.pdf</t>
  </si>
  <si>
    <t>Guyana</t>
  </si>
  <si>
    <t>Opportunities and Challenges for the United States and the Caribbean Basin</t>
  </si>
  <si>
    <t>resrep26413_20201026114105.zip</t>
  </si>
  <si>
    <t>resrep26413</t>
  </si>
  <si>
    <t>201007_McCormick_Defense_Acquisition_Trends_2020.pdf</t>
  </si>
  <si>
    <t>Defense Acquisition Trends 2020</t>
  </si>
  <si>
    <t>Topline DoD Trends</t>
  </si>
  <si>
    <t>resrep26414_20201026114105.zip</t>
  </si>
  <si>
    <t>resrep26414</t>
  </si>
  <si>
    <t>201008_Katz_Analytica_Edge_0.pdf</t>
  </si>
  <si>
    <t>The Analytic Edge</t>
  </si>
  <si>
    <t>Leveraging Emerging Technologies to Transform Intelligence Analysis</t>
  </si>
  <si>
    <t>resrep26415_20201026122049.zip</t>
  </si>
  <si>
    <t>resrep26415</t>
  </si>
  <si>
    <t>201008_Livingston_CCP Targets Private Sector_WEB FINAL.pdf</t>
  </si>
  <si>
    <t>The Chinese Communist Party Targets the Private Sector</t>
  </si>
  <si>
    <t>resrep26416_20201026122049.zip</t>
  </si>
  <si>
    <t>resrep26416</t>
  </si>
  <si>
    <t>201015_Morcos_Toward_Lost_Decade.pdf</t>
  </si>
  <si>
    <t>Toward a New “Lost Decade”?</t>
  </si>
  <si>
    <t>Covid-19 and Defense Spending in Europe</t>
  </si>
  <si>
    <t>resrep26417_20201026122049.zip</t>
  </si>
  <si>
    <t>resrep26417</t>
  </si>
  <si>
    <t>201015_Runde_US_InternationalDFC_Source_Deals.pdf</t>
  </si>
  <si>
    <t>How Can the U.S. International Development Finance Corporation Effectively Source Deals?</t>
  </si>
  <si>
    <t>resrep26418_20201026122049.zip</t>
  </si>
  <si>
    <t>resrep26418</t>
  </si>
  <si>
    <t>201015_Yayboke_Brannen_PromoteAndBuild_Brief.pdf</t>
  </si>
  <si>
    <t>Promote and Build</t>
  </si>
  <si>
    <t>A Strategic Approach to Digital Authoritarianism</t>
  </si>
  <si>
    <t>resrep26419_20201026122049.zip</t>
  </si>
  <si>
    <t>resrep26419</t>
  </si>
  <si>
    <t>201016_Cordesman_Expand_Congressional_Budget_Office.pdf</t>
  </si>
  <si>
    <t>The Need to Expand the Focus of the Congressional Budget Office 2020 Long-Term Budget Outlook</t>
  </si>
  <si>
    <t>resrep26420_20201026124307.zip</t>
  </si>
  <si>
    <t>resrep26420</t>
  </si>
  <si>
    <t>201019_Cancian_FY2021_Budget_and_Strategy.pdf</t>
  </si>
  <si>
    <t>U.S. Military Forces in FY 2021</t>
  </si>
  <si>
    <t>The Budget and Strategy Overview</t>
  </si>
  <si>
    <t>resrep26421_20201026124307.zip</t>
  </si>
  <si>
    <t>resrep26421</t>
  </si>
  <si>
    <t>201019_Rendon_Venezuela_Foreign_Actors.pdf</t>
  </si>
  <si>
    <t>The Fabulous Five</t>
  </si>
  <si>
    <t>How Foreign Actors Prop up the Maduro Regime in Venezuela</t>
  </si>
  <si>
    <t>resrep26422_20201026124307.zip</t>
  </si>
  <si>
    <t>resrep26422</t>
  </si>
  <si>
    <t>201020_Cordesman_Analytic_Appendix.pdf</t>
  </si>
  <si>
    <t>Analytic Appendix:</t>
  </si>
  <si>
    <t>Additional Data on Detailed Patterns in MENA Arms Transfers</t>
  </si>
  <si>
    <t>resrep26423_20201026124308.zip</t>
  </si>
  <si>
    <t>resrep26423</t>
  </si>
  <si>
    <t>201021_Jones_War_Comes_Home_v2.pdf</t>
  </si>
  <si>
    <t>The War Comes Home</t>
  </si>
  <si>
    <t>The Evolution of Domestic Terrorism in the United States</t>
  </si>
  <si>
    <t>resrep26424_20201027112543.zip</t>
  </si>
  <si>
    <t>resrep26424</t>
  </si>
  <si>
    <t>Alert_Dutch_views_transatlantic_ties_September_2020.pdf</t>
  </si>
  <si>
    <t>Dutch views on Transatlantic ties and European security cooperation in times of geopolitical rivalry</t>
  </si>
  <si>
    <t>Clingendael Institute</t>
  </si>
  <si>
    <t>clingendael</t>
  </si>
  <si>
    <t>resrep26425_20201027112543.zip</t>
  </si>
  <si>
    <t>resrep26425</t>
  </si>
  <si>
    <t>Alert_How_Netherlands_can_choose_optouts_coronavirus_recoveryfund_September_2020.pdf</t>
  </si>
  <si>
    <t>How the Netherlands can choose opt-outs from the EU coronavirus recovery fund</t>
  </si>
  <si>
    <t>resrep26426_20201027112543.zip</t>
  </si>
  <si>
    <t>resrep26426</t>
  </si>
  <si>
    <t>Barometer_Alert_Rusland_def_0.pdf</t>
  </si>
  <si>
    <t>“Wat denkt u: komen de Russen?”</t>
  </si>
  <si>
    <t>Dreigingsbeeld over Rusland polariseert in Nederland</t>
  </si>
  <si>
    <t>resrep26427_20201027145812.zip</t>
  </si>
  <si>
    <t>resrep26427</t>
  </si>
  <si>
    <t>Barometer_Alert_Rusland_ENG_def.pdf</t>
  </si>
  <si>
    <t>“What do you think: are the Russians coming?”</t>
  </si>
  <si>
    <t>Polarised views of Russian threat in the Netherlands</t>
  </si>
  <si>
    <t>resrep26428_20201027145812.zip</t>
  </si>
  <si>
    <t>resrep26428</t>
  </si>
  <si>
    <t>Policy_brief_The_Kurdish_question_and_Turkeys_new_regional_militarism_September_2020.pdf</t>
  </si>
  <si>
    <t>Waiting for blowback</t>
  </si>
  <si>
    <t>The Kurdish question and Turkey’s new regional militarism</t>
  </si>
  <si>
    <t>resrep26429_20201027145812.zip</t>
  </si>
  <si>
    <t>resrep26429</t>
  </si>
  <si>
    <t>Policy_Brief_Undermining_EU_enlargement_2020.pdf</t>
  </si>
  <si>
    <t>The destructive effects of state capture in the Western Balkans</t>
  </si>
  <si>
    <t>EU enlargement undermined</t>
  </si>
  <si>
    <t>resrep26430_20201027160524.zip</t>
  </si>
  <si>
    <t>resrep26430</t>
  </si>
  <si>
    <t>ewc_api-n145_final.pdf</t>
  </si>
  <si>
    <t>Next Steps for US-Japan Collaboration on Energy Infrastructure</t>
  </si>
  <si>
    <t>resrep26431_20201027160524.zip</t>
  </si>
  <si>
    <t>resrep26431</t>
  </si>
  <si>
    <t>ewwire054spencermarascoeichinger.pdf</t>
  </si>
  <si>
    <t>Planning for Pandemics:</t>
  </si>
  <si>
    <t>Learning from the 2004–05 Avian Influenza Outbreak in Vietnam</t>
  </si>
  <si>
    <t>resrep26432_20201027160525.zip</t>
  </si>
  <si>
    <t>resrep26432</t>
  </si>
  <si>
    <t>ewwire057deraufmillerbrown_0.pdf</t>
  </si>
  <si>
    <t>The Fierce Urgency of Now — Engaging Pacific Islander Communities in Hawai‘i to Contain COVID-19</t>
  </si>
  <si>
    <t>resrep26433_20201027162348.zip</t>
  </si>
  <si>
    <t>resrep26433</t>
  </si>
  <si>
    <t>lessons_from_belarus_how_eu_can_support_clean_elections_in_moldova_georgia.pdf</t>
  </si>
  <si>
    <t>LESSONS FROM BELARUS:</t>
  </si>
  <si>
    <t>HOW THE EU CAN SUPPORT CLEAN ELECTIONS IN MOLDOVA AND GEORGIA</t>
  </si>
  <si>
    <t>European Council on Foreign Relations</t>
  </si>
  <si>
    <t>ecfr</t>
  </si>
  <si>
    <t>resrep26434_20201027162348.zip</t>
  </si>
  <si>
    <t>resrep26434</t>
  </si>
  <si>
    <t>new_defending_europe_economic_sovereignty_new_ways_to_resist_economic_coercion.pdf</t>
  </si>
  <si>
    <t>DEFENDING EUROPE’S ECONOMIC SOVEREIGNTY:</t>
  </si>
  <si>
    <t>NEW WAYS TO RESIST ECONOMIC COERCION</t>
  </si>
  <si>
    <t>resrep26435_20201027162348.zip</t>
  </si>
  <si>
    <t>resrep26435</t>
  </si>
  <si>
    <t>Sahel_Alliance_Lebovich.pdf</t>
  </si>
  <si>
    <t>DISORDER FROM CHAOS:</t>
  </si>
  <si>
    <t>WHY EUROPEANS FAIL TO PROMOTE STABILITY IN THE SAHEL</t>
  </si>
  <si>
    <t>resrep26436_20201026182949.zip</t>
  </si>
  <si>
    <t>resrep26436</t>
  </si>
  <si>
    <t>talking_to_the_houthis_how_europeans_can_promote_peace_in_yemen.pdf</t>
  </si>
  <si>
    <t>TALKING TO THE HOUTHIS:</t>
  </si>
  <si>
    <t>HOW EUROPEANS CAN PROMOTE PEACE IN YEMEN</t>
  </si>
  <si>
    <t>resrep26437_20201026182950.zip</t>
  </si>
  <si>
    <t>resrep26437</t>
  </si>
  <si>
    <t>the_brexit_parenthesis_three_ways_the_pandemic_is_changing_uk_politics.pdf</t>
  </si>
  <si>
    <t>THE BREXIT PARENTHESIS:</t>
  </si>
  <si>
    <t>THREE WAYS THE PANDEMIC IS CHANGING UK POLITICS</t>
  </si>
  <si>
    <t>resrep26438_20201026182950.zip</t>
  </si>
  <si>
    <t>resrep26438</t>
  </si>
  <si>
    <t>the_new_china_consensus_how_europe_is_growing_wary_of_beijing.pdf</t>
  </si>
  <si>
    <t>THE NEW CHINA CONSENSUS:</t>
  </si>
  <si>
    <t>HOW EUROPE IS GROWING WARY OF BEIJING</t>
  </si>
  <si>
    <t>resrep26439_20201026183652.zip</t>
  </si>
  <si>
    <t>resrep26439</t>
  </si>
  <si>
    <t>september 9 belarus update 1 pdf version.pdf</t>
  </si>
  <si>
    <t>Lukashenko Begins Targeting the Kremlin Ahead of Meeting Putin</t>
  </si>
  <si>
    <t>Institute for the Study of War</t>
  </si>
  <si>
    <t>inststudwar</t>
  </si>
  <si>
    <t>resrep26440_20201026183652.zip</t>
  </si>
  <si>
    <t>resrep26440</t>
  </si>
  <si>
    <t>August 23 Belarus Update 3 Final.pdf</t>
  </si>
  <si>
    <t>Anti-Lukashenko Protests Erupt across Belarus</t>
  </si>
  <si>
    <t>resrep26441_20201026183652.zip</t>
  </si>
  <si>
    <t>resrep26441</t>
  </si>
  <si>
    <t>Belarus Update 9-5 - Final.pdf</t>
  </si>
  <si>
    <t>Security Personnel in Green Uniforms without Insignia Appear in Minsk</t>
  </si>
  <si>
    <t>resrep26442_20201026183652.zip</t>
  </si>
  <si>
    <t>resrep26442</t>
  </si>
  <si>
    <t>September 4 Belarus Update 1 - Final.pdf</t>
  </si>
  <si>
    <t>Moscow Claims Poland Is the Lead Sponsor of Belarusian Protests; Minsk Calls Protests a “Color Revolution”</t>
  </si>
  <si>
    <t>resrep26443_20201026183652.zip</t>
  </si>
  <si>
    <t>resrep26443</t>
  </si>
  <si>
    <t>September 27 Belarus Update.pdf</t>
  </si>
  <si>
    <t>Belarus Warning Update:</t>
  </si>
  <si>
    <t>Belarusian Protest Movement Likely Developing Local Organization</t>
  </si>
  <si>
    <t>resrep26444_20201027151624.zip</t>
  </si>
  <si>
    <t>resrep26444</t>
  </si>
  <si>
    <t>Belarus Update October 11.pdf</t>
  </si>
  <si>
    <t>Warning:</t>
  </si>
  <si>
    <t>Lukashenko Escalates Crackdown in Likely Response to Increased Risk of Kremlin Intervention</t>
  </si>
  <si>
    <t>resrep26445_20201027151624.zip</t>
  </si>
  <si>
    <t>resrep26445</t>
  </si>
  <si>
    <t>Belarus Update September 25 5pm - final.pdf</t>
  </si>
  <si>
    <t>Russia and Belarus Prepare for October Exercises in Belarus</t>
  </si>
  <si>
    <t>resrep26446_20201027151624.zip</t>
  </si>
  <si>
    <t>resrep26446</t>
  </si>
  <si>
    <t>Nagorno Karabakh October 12 final.pdf</t>
  </si>
  <si>
    <t>Erdogan Seeks to Upend Kremlin-Backed Status Quo in Nagorno-Karabakh</t>
  </si>
  <si>
    <t>resrep26447_20201027151624.zip</t>
  </si>
  <si>
    <t>resrep26447</t>
  </si>
  <si>
    <t>Belarus Update September 24 - final.pdf</t>
  </si>
  <si>
    <t>Putin is Setting Conditions for a Long-Term Continuous Russian Military Presence in Belarus</t>
  </si>
  <si>
    <t>resrep26448_20201027151624.zip</t>
  </si>
  <si>
    <t>resrep26448</t>
  </si>
  <si>
    <t>Belarus Update September 30.pdf</t>
  </si>
  <si>
    <t>All Russian Slavic Brotherhood Participants Return to Russia</t>
  </si>
  <si>
    <t>resrep26449_20201027152859.zip</t>
  </si>
  <si>
    <t>resrep26449</t>
  </si>
  <si>
    <t>Belarus Update 1 October 5.pdf</t>
  </si>
  <si>
    <t>Russia Likely Began Preparing Logistics Supply Lines to Belarus</t>
  </si>
  <si>
    <t>resrep26450_20201027152859.zip</t>
  </si>
  <si>
    <t>resrep26450</t>
  </si>
  <si>
    <t>Kavkaz-2020 Military Exercise FINAL.pdf</t>
  </si>
  <si>
    <t>Russia’s Kavkaz-2020 Military Exercise</t>
  </si>
  <si>
    <t>resrep26451_20201027152859.zip</t>
  </si>
  <si>
    <t>resrep26451</t>
  </si>
  <si>
    <t>Belarus Update September 23 - final.pdf</t>
  </si>
  <si>
    <t>Putin Remains Dissatisfied with Lukashenko’s Concessions</t>
  </si>
  <si>
    <t>resrep26452_20201027152859.zip</t>
  </si>
  <si>
    <t>resrep26452</t>
  </si>
  <si>
    <t>Belarus Update September 20 - Final.pdf</t>
  </si>
  <si>
    <t>NEXTA Actively Encourages Belarusian Security Service Defections</t>
  </si>
  <si>
    <t>resrep26453_20201027152900.zip</t>
  </si>
  <si>
    <t>resrep26453</t>
  </si>
  <si>
    <t>August 29 Belarus Update 1 Final.pdf</t>
  </si>
  <si>
    <t>Lukashenko and the Kremlin Consolidate Control of Belarusian Media Space</t>
  </si>
  <si>
    <t>resrep26454_20201027153920.zip</t>
  </si>
  <si>
    <t>resrep26454</t>
  </si>
  <si>
    <t>Belarus Update 1 October 9.pdf</t>
  </si>
  <si>
    <t>Lukashenko Begins Campaign For “Information Sovereignty” to De-escalate Protests in Belarus</t>
  </si>
  <si>
    <t>resrep26455_20201027153920.zip</t>
  </si>
  <si>
    <t>resrep26455</t>
  </si>
  <si>
    <t>Belarus Update 1 Final.pdf</t>
  </si>
  <si>
    <t>Russian Hybrid Intervention into Belarus is Likely Imminent</t>
  </si>
  <si>
    <t>resrep26456_20201027153920.zip</t>
  </si>
  <si>
    <t>resrep26456</t>
  </si>
  <si>
    <t>August 23 Belarus Update 4 Final.pdf</t>
  </si>
  <si>
    <t>Lukashenko and NEXTA Apparently Move Toward Confrontation After Sunday Protests</t>
  </si>
  <si>
    <t>resrep26457_20201027153920.zip</t>
  </si>
  <si>
    <t>resrep26457</t>
  </si>
  <si>
    <t>August 16 Belarus Update Final.pdf</t>
  </si>
  <si>
    <t>Lukashenko Seems to Lack Strategy as Peaceful Protests Grow</t>
  </si>
  <si>
    <t>resrep26458_20201027153920.zip</t>
  </si>
  <si>
    <t>resrep26458</t>
  </si>
  <si>
    <t>Belarus Update 2 October 5.pdf</t>
  </si>
  <si>
    <t>Putin Seeks Belarus’ Integration with Russia via Belarusian Constitutional Amendments</t>
  </si>
  <si>
    <t>resrep26459_20201027155009.zip</t>
  </si>
  <si>
    <t>resrep26459</t>
  </si>
  <si>
    <t>August 28 Belarus Update 1.pdf</t>
  </si>
  <si>
    <t>Lukashenko Appears to Resist Kremlin Pressure to Request Russian Intervention in Belarus</t>
  </si>
  <si>
    <t>resrep26460_20201027155010.zip</t>
  </si>
  <si>
    <t>resrep26460</t>
  </si>
  <si>
    <t>Belarus Update 1 October 8.pdf</t>
  </si>
  <si>
    <t>The Kremlin Will Likely Use October Military Exercises to Advance its Hybrid War in Belarus</t>
  </si>
  <si>
    <t>resrep26461_20201027155010.zip</t>
  </si>
  <si>
    <t>resrep26461</t>
  </si>
  <si>
    <t>September 13 Belarus Update 1.pdf</t>
  </si>
  <si>
    <t>Lukashenko Tries to Control Protests Ahead of Meeting with Putin</t>
  </si>
  <si>
    <t>resrep26462_20201027155010.zip</t>
  </si>
  <si>
    <t>resrep26462</t>
  </si>
  <si>
    <t>Belarus Update September 22.pdf</t>
  </si>
  <si>
    <t>Russia Deploys a Third Battalion Tactical Group to Belarus</t>
  </si>
  <si>
    <t>resrep26463_20201027155010.zip</t>
  </si>
  <si>
    <t>resrep26463</t>
  </si>
  <si>
    <t>Belarus Update October 2_0.pdf</t>
  </si>
  <si>
    <t>Russia's Western Military District Prepares for October Exercises in Belarus</t>
  </si>
  <si>
    <t>resrep26464_20201026191523.zip</t>
  </si>
  <si>
    <t>resrep26464</t>
  </si>
  <si>
    <t>Belarus Update 1 October 7.pdf</t>
  </si>
  <si>
    <t>Protests in Kyrgyzstan May Fuel Intensified Kremlin Action in Belarus</t>
  </si>
  <si>
    <t>resrep26465_20201026191524.zip</t>
  </si>
  <si>
    <t>resrep26465</t>
  </si>
  <si>
    <t>September 15 Belarus Update 1.pdf</t>
  </si>
  <si>
    <t>Putin Sends Airborne Troops to Belarus Exercise—and a Message to Lukashenko</t>
  </si>
  <si>
    <t>resrep26466_20201026191524.zip</t>
  </si>
  <si>
    <t>resrep26466</t>
  </si>
  <si>
    <t>August 27 Belarus Update 1 Final.pdf</t>
  </si>
  <si>
    <t>Kremlin Announces Reserve Force is Prepared to Intervene in Belarus</t>
  </si>
  <si>
    <t>resrep26467_20201026191524.zip</t>
  </si>
  <si>
    <t>resrep26467</t>
  </si>
  <si>
    <t>Belarus Update 8-17.pdf</t>
  </si>
  <si>
    <t>Russia and Belarus Launch Military Exercises</t>
  </si>
  <si>
    <t>resrep26468_20201026191524.zip</t>
  </si>
  <si>
    <t>resrep26468</t>
  </si>
  <si>
    <t>August 30 Belarus Update 2.pdf</t>
  </si>
  <si>
    <t>Militarization of Lukashenko's Response to Belarusian Protests Increases but Without Violence; Moscow Continues to Set Conditions for Intervention</t>
  </si>
  <si>
    <t>resrep26469_20201026192417.zip</t>
  </si>
  <si>
    <t>resrep26469</t>
  </si>
  <si>
    <t>September 6 Belarus Update 1 Final.pdf</t>
  </si>
  <si>
    <t>Belarusian Security Forces Escalate Violence against Protesters but Large Protests Continue</t>
  </si>
  <si>
    <t>resrep26470_20201026192417.zip</t>
  </si>
  <si>
    <t>resrep26470</t>
  </si>
  <si>
    <t>August 17 Belarus Update Pt 2.pdf</t>
  </si>
  <si>
    <t>Telegram Channel NEXTA Provokes Turning Point in Belarus Protests</t>
  </si>
  <si>
    <t>resrep26471_20201026192418.zip</t>
  </si>
  <si>
    <t>resrep26471</t>
  </si>
  <si>
    <t>Belarus Update September 29.pdf</t>
  </si>
  <si>
    <t>Warning Update:</t>
  </si>
  <si>
    <t>The Kremlin is Planning an October Multinational Command Staff Exercise in Belarus</t>
  </si>
  <si>
    <t>resrep26472_20201026192418.zip</t>
  </si>
  <si>
    <t>resrep26472</t>
  </si>
  <si>
    <t>Belarus WARNO Final.pdf</t>
  </si>
  <si>
    <t>Russia May Send “Little Green Men” to Belarus</t>
  </si>
  <si>
    <t>resrep26473_20201026192418.zip</t>
  </si>
  <si>
    <t>resrep26473</t>
  </si>
  <si>
    <t>Belarus Update 1 October 19.pdf</t>
  </si>
  <si>
    <t>Lukashenko Attempts to De-escalate Protests Ahead of October 25 Opposition Ultimatum</t>
  </si>
  <si>
    <t>resrep26474_20201026193355.zip</t>
  </si>
  <si>
    <t>resrep26474</t>
  </si>
  <si>
    <t>September 16 Belarus Update 1.pdf</t>
  </si>
  <si>
    <t>Lukashenko and the Kremlin Vie for Control over Future Russian Weapons in Belarus</t>
  </si>
  <si>
    <t>resrep26475_20201026193355.zip</t>
  </si>
  <si>
    <t>resrep26475</t>
  </si>
  <si>
    <t>Belarus Update 1 October 13.pdf</t>
  </si>
  <si>
    <t>Police Detain Demonstrators as Protests Escalate</t>
  </si>
  <si>
    <t>resrep26476_20201026193356.zip</t>
  </si>
  <si>
    <t>resrep26476</t>
  </si>
  <si>
    <t>Belarus Update September 17_0.pdf</t>
  </si>
  <si>
    <t>Russian Force Deployment to Belarus is Likely Imminent</t>
  </si>
  <si>
    <t>resrep26477_20201026193356.zip</t>
  </si>
  <si>
    <t>resrep26477</t>
  </si>
  <si>
    <t>August 20 Belarus Update Final.pdf</t>
  </si>
  <si>
    <t>Kremlin Enables Lukashenko to Resume Crackdown in Belarus as Protest Movement Pauses</t>
  </si>
  <si>
    <t>resrep26478_20201026193356.zip</t>
  </si>
  <si>
    <t>resrep26478</t>
  </si>
  <si>
    <t>Belarus Update 8-20 Afternoon Final.pdf</t>
  </si>
  <si>
    <t>Lukashenko’s Kremlin-Backed Media Campaign</t>
  </si>
  <si>
    <t>resrep26479_20201026194620.zip</t>
  </si>
  <si>
    <t>resrep26479</t>
  </si>
  <si>
    <t>August 24 Belarus Update 1 Final.pdf</t>
  </si>
  <si>
    <t>Lukashenko’s Security Forces Detain Belarusian Opposition Leaders</t>
  </si>
  <si>
    <t>resrep26480_20201026194620.zip</t>
  </si>
  <si>
    <t>resrep26480</t>
  </si>
  <si>
    <t>August 22 Belarus Update Final.pdf</t>
  </si>
  <si>
    <t>Lukashenko Mobilizes Military to Western Border as Local Protest Organization Emerges</t>
  </si>
  <si>
    <t>resrep26481_20201026194620.zip</t>
  </si>
  <si>
    <t>resrep26481</t>
  </si>
  <si>
    <t>August 15 Belarus Pt 2 (2).pdf</t>
  </si>
  <si>
    <t>Belarusian President Lukashenko Reaches Agreement with the Kremlin for Russian Intervention</t>
  </si>
  <si>
    <t>resrep26482_20201026194620.zip</t>
  </si>
  <si>
    <t>resrep26482</t>
  </si>
  <si>
    <t>August 25 Belarus Update 1.pdf</t>
  </si>
  <si>
    <t>Lukashenko Targets Opposition Leadership with Non-military Kremlin Support</t>
  </si>
  <si>
    <t>resrep26483_20201026213613.zip</t>
  </si>
  <si>
    <t>resrep26483</t>
  </si>
  <si>
    <t>August 18 Belarus Update Final.pdf</t>
  </si>
  <si>
    <t>Belarussian Opposition Reaches out to Kremlin</t>
  </si>
  <si>
    <t>resrep26484_20201026213613.zip</t>
  </si>
  <si>
    <t>resrep26484</t>
  </si>
  <si>
    <t>September 1 Belarus Update 1.pdf</t>
  </si>
  <si>
    <t>Kremlin-linked Belarusian Opposition Leadership Threaten to Further Fragment Opposition Unity</t>
  </si>
  <si>
    <t>resrep26485_20201026213613.zip</t>
  </si>
  <si>
    <t>resrep26485</t>
  </si>
  <si>
    <t>August 23 Belarus Update 1 Final.pdf</t>
  </si>
  <si>
    <t>Violent Confrontation between Protesters and Military Likely</t>
  </si>
  <si>
    <t>resrep26486_20201026213614.zip</t>
  </si>
  <si>
    <t>resrep26486</t>
  </si>
  <si>
    <t>Kadhimi's First Three Months Final.pdf</t>
  </si>
  <si>
    <t>New Iraqi Prime Minister Pushes Ambitious Agenda amid Grave Threats and Possibility of US Troop Withdrawal</t>
  </si>
  <si>
    <t>resrep26487_20201026214933.zip</t>
  </si>
  <si>
    <t>resrep26487</t>
  </si>
  <si>
    <t>September 14 Belarus Update.pdf</t>
  </si>
  <si>
    <t>Lukashenko Softens His Opposition to Protests, Seeking Leverage against Increased Russian Pressure</t>
  </si>
  <si>
    <t>resrep26488_20201026214933.zip</t>
  </si>
  <si>
    <t>resrep26488</t>
  </si>
  <si>
    <t>August 26 Belarus Update 1.pdf</t>
  </si>
  <si>
    <t>Opposition Continues to Unify as Lukashenko Continues Crackdown</t>
  </si>
  <si>
    <t>resrep26489_20201026214934.zip</t>
  </si>
  <si>
    <t>resrep26489</t>
  </si>
  <si>
    <t>September 2 Belarus Update.pdf</t>
  </si>
  <si>
    <t>The Kremlin Prepares to Further Integrate Belarus</t>
  </si>
  <si>
    <t>resrep26490_20201026214934.zip</t>
  </si>
  <si>
    <t>resrep26490</t>
  </si>
  <si>
    <t>August 30 Belarus Update 1.pdf</t>
  </si>
  <si>
    <t>NEXTA Strategy to Create Grassroots Organization in Belarus Likely to Provoke Kremlin Response</t>
  </si>
  <si>
    <t>resrep26491_20201026214935.zip</t>
  </si>
  <si>
    <t>resrep26491</t>
  </si>
  <si>
    <t>Belarus Update September 19_0.pdf</t>
  </si>
  <si>
    <t>Multiple Russian Military Exercises Occurring in the Western Military District, Belarus, and Moldova</t>
  </si>
  <si>
    <t>resrep26492_20201027164439.zip</t>
  </si>
  <si>
    <t>resrep26492</t>
  </si>
  <si>
    <t>September 3 Belarus Update 1.pdf</t>
  </si>
  <si>
    <t>Belarusian Opposition Begins First Anti-Kremlin Shift after Lukashenko Promises Moscow Union State Concessions</t>
  </si>
  <si>
    <t>resrep26493_20201027164440.zip</t>
  </si>
  <si>
    <t>resrep26493</t>
  </si>
  <si>
    <t>August 31 Belarus Update 1.pdf</t>
  </si>
  <si>
    <t>Kremlin Information Operations Intensify Condition Setting for Intervention in Belarus</t>
  </si>
  <si>
    <t>resrep26494_20201027164440.zip</t>
  </si>
  <si>
    <t>resrep26494</t>
  </si>
  <si>
    <t>TSK Force Posture in Idlib.pdf</t>
  </si>
  <si>
    <t>Turkey Reinforces Positions in Greater Idlib to Pressure Russia into Negotiations</t>
  </si>
  <si>
    <t>resrep26495_20201027164441.zip</t>
  </si>
  <si>
    <t>resrep26495</t>
  </si>
  <si>
    <t>Syria SitRep September 30 - October 13.pdf</t>
  </si>
  <si>
    <t>Syria Situation Report:</t>
  </si>
  <si>
    <t>September 30 - October 13, 2020</t>
  </si>
  <si>
    <t>resrep26496_20201027164441.zip</t>
  </si>
  <si>
    <t>resrep26496</t>
  </si>
  <si>
    <t>Iraq SITREP Aug 19-25 2020.pdf</t>
  </si>
  <si>
    <t>Iraq Situation Report</t>
  </si>
  <si>
    <t>resrep26497_20201027150500.zip</t>
  </si>
  <si>
    <t>resrep26497</t>
  </si>
  <si>
    <t>Syria SitRep September 2 - September 15.pdf</t>
  </si>
  <si>
    <t>September 2 - 15, 2020</t>
  </si>
  <si>
    <t>resrep26498_20201027150500.zip</t>
  </si>
  <si>
    <t>resrep26498</t>
  </si>
  <si>
    <t>syria sitrep september 16 - september 29.pdf</t>
  </si>
  <si>
    <t>September 16 - 29, 2020</t>
  </si>
  <si>
    <t>resrep26499_20201027150501.zip</t>
  </si>
  <si>
    <t>resrep26499</t>
  </si>
  <si>
    <t>26 AUG Northeast Syria Patrols.pdf</t>
  </si>
  <si>
    <t>Common Patrol Routes in Northeast Syria</t>
  </si>
  <si>
    <t>resrep26500_20201027150501.zip</t>
  </si>
  <si>
    <t>resrep26500</t>
  </si>
  <si>
    <t>Syria Sitrep August 5 - 18 (1).pdf</t>
  </si>
  <si>
    <t>August 5 - 18, 2020</t>
  </si>
  <si>
    <t>resrep26501_20201027150501.zip</t>
  </si>
  <si>
    <t>resrep26501</t>
  </si>
  <si>
    <t>Syria SITREP August 19 - September 1.pdf</t>
  </si>
  <si>
    <t>August 19 - September 1, 2020</t>
  </si>
  <si>
    <t>resrep26502_20201027002206.zip</t>
  </si>
  <si>
    <t>resrep26502</t>
  </si>
  <si>
    <t>September 9 Belarus Update 1.pdf</t>
  </si>
  <si>
    <t>Lukashenko Deports Opposition Leaders to Support Kremlin Information Operation</t>
  </si>
  <si>
    <t>resrep26503_20201027002206.zip</t>
  </si>
  <si>
    <t>resrep26503</t>
  </si>
  <si>
    <t>Russian Hybrid War Exercises 2020_0.pdf</t>
  </si>
  <si>
    <t>Russia’s Unprecedentedly Expansive Military Exercises in Fall 2020 Seek to Recreate Soviet-Style Multinational Army Without Alerting NATO</t>
  </si>
  <si>
    <t>resrep26504_20201027002207.zip</t>
  </si>
  <si>
    <t>resrep26504</t>
  </si>
  <si>
    <t>WARNO 2 Russian Information Operations.pdf</t>
  </si>
  <si>
    <t>Russia Escalates in Eastern Syria</t>
  </si>
  <si>
    <t>resrep26505_20201027002207.zip</t>
  </si>
  <si>
    <t>resrep26505</t>
  </si>
  <si>
    <t>Iraq Situation Report Aug 12 - 18, 2020.pdf</t>
  </si>
  <si>
    <t>Iraq Situation Report:</t>
  </si>
  <si>
    <t>August 12 - 18, 2020</t>
  </si>
  <si>
    <t>resrep26506_20201027002208.zip</t>
  </si>
  <si>
    <t>resrep26506</t>
  </si>
  <si>
    <t>Anti ISIS Coalition Begins to Lose Tribal Support in Syria (1).pdf</t>
  </si>
  <si>
    <t>Anti-ISIS Coalition Begins Losing Tribal Support in Syria</t>
  </si>
  <si>
    <t>resrep26507_20201027175716.zip</t>
  </si>
  <si>
    <t>resrep26507</t>
  </si>
  <si>
    <t>Belarus Update September 21 - Final Text_0.pdf</t>
  </si>
  <si>
    <t>The Kremlin Deploys a Brigade -Sized Force to Belarus Near Polish Border</t>
  </si>
  <si>
    <t>resrep26508_20201027175716.zip</t>
  </si>
  <si>
    <t>resrep26508</t>
  </si>
  <si>
    <t>FINAL_Greater Idlib Synthetic Update and Assessment, AUG 2020 Final.pdf</t>
  </si>
  <si>
    <t>Assad and Russia Deliberately Exacerbate Crisis as COVID-19 Ravages Idlib</t>
  </si>
  <si>
    <t>resrep26509_20201027175717.zip</t>
  </si>
  <si>
    <t>resrep26509</t>
  </si>
  <si>
    <t>Geopolitical Risk Assessment Compilation_0.pdf</t>
  </si>
  <si>
    <t>ISW-CTP Geopolitical Risk Assessments</t>
  </si>
  <si>
    <t>resrep26510_20201027175718.zip</t>
  </si>
  <si>
    <t>resrep26510</t>
  </si>
  <si>
    <t>Iraq Warning Upd. October Revolution Anniversary Protests Set to Resume .pdf</t>
  </si>
  <si>
    <t>Iraq Warning Intelligence Update:</t>
  </si>
  <si>
    <t>“October Revolution” Anniversary Protests Set to Resume</t>
  </si>
  <si>
    <t>resrep26511_20201027175718.zip</t>
  </si>
  <si>
    <t>resrep26511</t>
  </si>
  <si>
    <t>ISIS Poised to Exploit Mass Releases of Displaced Persons from Syrian Camp_0.pdf</t>
  </si>
  <si>
    <t>ISIS Poised to Exploit Mass Releases of Displaced Persons from Syrian Camp</t>
  </si>
  <si>
    <t>resrep26512_20201027153752.zip</t>
  </si>
  <si>
    <t>resrep26512</t>
  </si>
  <si>
    <t>ISIS Prepares for Breakout map NE Syria - Oct 16 2020.pdf</t>
  </si>
  <si>
    <t>SDF Begins Mass Release of ISIS Members and Sympathizers</t>
  </si>
  <si>
    <t>resrep26513_20201027153752.zip</t>
  </si>
  <si>
    <t>resrep26513</t>
  </si>
  <si>
    <t>Military Learning and the Future of War Essay.pdf</t>
  </si>
  <si>
    <t>Military Learning and the Future of War</t>
  </si>
  <si>
    <t>resrep26514_20201027153753.zip</t>
  </si>
  <si>
    <t>resrep26514</t>
  </si>
  <si>
    <t>Possible Deployment of Russian Conventional Forces to Syria.pdf</t>
  </si>
  <si>
    <t>Russia May Deploy Conventional Forces to Syria</t>
  </si>
  <si>
    <t>resrep26515_20201027153753.zip</t>
  </si>
  <si>
    <t>resrep26515</t>
  </si>
  <si>
    <t>Syria Warning Update Resumption of Pro-Regime Campaign in Greater Idlib Imminent.pdf</t>
  </si>
  <si>
    <t>Syria Warning Update:</t>
  </si>
  <si>
    <t>Syrian Regime Offensive on Idlib May Be Imminent</t>
  </si>
  <si>
    <t>resrep26516_20201027170031.zip</t>
  </si>
  <si>
    <t>resrep26516</t>
  </si>
  <si>
    <t>RAND_PEA304-1-1.pdf</t>
  </si>
  <si>
    <t>Improving Strategic Resource Management in the Air Force Recruiting Enterprise</t>
  </si>
  <si>
    <t>Challenges and Next Steps for Policymakers</t>
  </si>
  <si>
    <t>RAND Corporation</t>
  </si>
  <si>
    <t>rand</t>
  </si>
  <si>
    <t>resrep26517_20201027170031.zip</t>
  </si>
  <si>
    <t>resrep26517</t>
  </si>
  <si>
    <t>RAND_PEA148-1-1.pdf</t>
  </si>
  <si>
    <t>How Can the Coast Guard Use Gaming?</t>
  </si>
  <si>
    <t>resrep26518_20201027170032.zip</t>
  </si>
  <si>
    <t>resrep26518</t>
  </si>
  <si>
    <t>RAND_PEA108-1-1.pdf</t>
  </si>
  <si>
    <t>Would Law Enforcement Leaders Support Defunding the Police?</t>
  </si>
  <si>
    <t>Probably—&lt;italic&gt;If&lt;/italic&gt; Communities Ask Police to Solve Fewer Problems</t>
  </si>
  <si>
    <t>resrep26519_20201027170032.zip</t>
  </si>
  <si>
    <t>resrep26519</t>
  </si>
  <si>
    <t>RAND_PE331-1.pdf</t>
  </si>
  <si>
    <t>Understanding Russian Subversion</t>
  </si>
  <si>
    <t>Patterns, Threats, and Responses</t>
  </si>
  <si>
    <t>resrep26520_20201026224713.zip</t>
  </si>
  <si>
    <t>resrep26520</t>
  </si>
  <si>
    <t>RAND_PE349-1.pdf</t>
  </si>
  <si>
    <t>Understanding the Factors That Will Impact the Succession to Vladimir Putin as Russian President</t>
  </si>
  <si>
    <t>resrep26521_20201026224714.zip</t>
  </si>
  <si>
    <t>resrep26521</t>
  </si>
  <si>
    <t>RAND_PE338-1.pdf</t>
  </si>
  <si>
    <t>What Provokes Putin’s Russia?</t>
  </si>
  <si>
    <t>Deterring Without Unintended Escalation</t>
  </si>
  <si>
    <t>resrep26522_20201026224714.zip</t>
  </si>
  <si>
    <t>resrep26522</t>
  </si>
  <si>
    <t>RAND_PE350-1.pdf</t>
  </si>
  <si>
    <t>The Military Case for Extending the New START Agreement</t>
  </si>
  <si>
    <t>resrep26523_20201026224714.zip</t>
  </si>
  <si>
    <t>resrep26523</t>
  </si>
  <si>
    <t>RAND_PEA232-1-1.pdf</t>
  </si>
  <si>
    <t>The Lost Generation in American Foreign Policy</t>
  </si>
  <si>
    <t>How American Influence Has Declined, and What Can Be Done About It</t>
  </si>
  <si>
    <t>resrep26524_20201026224714.zip</t>
  </si>
  <si>
    <t>resrep26524</t>
  </si>
  <si>
    <t>RAND_PEA512-1-1.pdf</t>
  </si>
  <si>
    <t>Securing U.S. Elections Against Cyber Threats</t>
  </si>
  <si>
    <t>Considerations for Supply Chain Risk Management</t>
  </si>
  <si>
    <t>resrep26525_20201027174748.zip</t>
  </si>
  <si>
    <t>resrep26525</t>
  </si>
  <si>
    <t>RAND_PE359-1.pdf</t>
  </si>
  <si>
    <t>The Marine Transportation System, Autonomous Technology, and Implications for the U.S. Coast Guard</t>
  </si>
  <si>
    <t>resrep26526_20201027174748.zip</t>
  </si>
  <si>
    <t>resrep26526</t>
  </si>
  <si>
    <t>RAND_PEA150-1-1.pdf</t>
  </si>
  <si>
    <t>Decoding Data Science</t>
  </si>
  <si>
    <t>The U.S. Coast Guard’s Evolving Needs and Their Implications</t>
  </si>
  <si>
    <t>resrep26527_20201027174749.zip</t>
  </si>
  <si>
    <t>resrep26527</t>
  </si>
  <si>
    <t>RAND_PE358-1.pdf</t>
  </si>
  <si>
    <t>U.S. Coast Guard Workforce 2040</t>
  </si>
  <si>
    <t>Better Management Through Transparency</t>
  </si>
  <si>
    <t>resrep26528_20201027174749.zip</t>
  </si>
  <si>
    <t>resrep26528</t>
  </si>
  <si>
    <t>RAND_PE343-1.pdf</t>
  </si>
  <si>
    <t>DDR in Afghanistan</t>
  </si>
  <si>
    <t>Disarming, Demobilizing, and Reintegrating Afghan Combatants in Accordance with a Peace Agreement</t>
  </si>
  <si>
    <t>resrep26529_20201027174749.zip</t>
  </si>
  <si>
    <t>resrep26529</t>
  </si>
  <si>
    <t>RAND_PE362-1.pdf</t>
  </si>
  <si>
    <t>WEIGHING U.S. TROOP WITHDRAWAL FROM IRAQ</t>
  </si>
  <si>
    <t>STRATEGIC RISKS AND RECOMMENDATIONS</t>
  </si>
  <si>
    <t>resrep26530_20201027183132.zip</t>
  </si>
  <si>
    <t>resrep26530</t>
  </si>
  <si>
    <t>A Policy Response to Islamic State Extremist Fighter Battlefield.pdf</t>
  </si>
  <si>
    <t>A Policy Response To Islamic State Extremist Fighter Battlefield Migration</t>
  </si>
  <si>
    <t>Strategic Studies Institute, US Army War College</t>
  </si>
  <si>
    <t>ssiusarmywarc</t>
  </si>
  <si>
    <t>resrep26531_20201027183132.zip</t>
  </si>
  <si>
    <t>resrep26531</t>
  </si>
  <si>
    <t>Rise and Fall The Rise and Fall of ISIS in Libya.pdf</t>
  </si>
  <si>
    <t>Rise and Fall?</t>
  </si>
  <si>
    <t>The Rise and Fall of ISIS in Libya</t>
  </si>
  <si>
    <t>resrep26532_20201027183132.zip</t>
  </si>
  <si>
    <t>resrep26532</t>
  </si>
  <si>
    <t>Security Threats American Pressure and the Role of Key Personne.pdf</t>
  </si>
  <si>
    <t>Security Threats, American Pressure, and the Role of Key Personnel:</t>
  </si>
  <si>
    <t>How NATO’s Defence Planning Process is Alleviating the Burden-Sharing Dilemma</t>
  </si>
  <si>
    <t>resrep26533_20201027211817.zip</t>
  </si>
  <si>
    <t>resrep26533</t>
  </si>
  <si>
    <t>20924_ALION_RussianMilitary_WEB FINAL.pdf</t>
  </si>
  <si>
    <t>The Diversity of Russia’s Military Power</t>
  </si>
  <si>
    <t>Five Perspectives</t>
  </si>
  <si>
    <t>resrep26534_20201027211818.zip</t>
  </si>
  <si>
    <t>resrep26534</t>
  </si>
  <si>
    <t>200924_Chinese_Client.pdf</t>
  </si>
  <si>
    <t>Becoming a Chinese Client State</t>
  </si>
  <si>
    <t>THE CASE OF SERBIA</t>
  </si>
  <si>
    <t>resrep26535_20201027211819.zip</t>
  </si>
  <si>
    <t>resrep26535</t>
  </si>
  <si>
    <t>200924_Chinese_Tech.pdf</t>
  </si>
  <si>
    <t>Chinese Technology Acquisitions in the Nordic Region</t>
  </si>
  <si>
    <t>Key Points</t>
  </si>
  <si>
    <t>resrep26536_20201027201611.zip</t>
  </si>
  <si>
    <t>resrep26536</t>
  </si>
  <si>
    <t>201009_Switzer_Three_Recommendations_Air_Force_Pilot_Retention.pdf</t>
  </si>
  <si>
    <t>Three Recommendations for Improving Air Force Pilot Retention</t>
  </si>
  <si>
    <t>resrep26537_20201027201612.zip</t>
  </si>
  <si>
    <t>resrep26537</t>
  </si>
  <si>
    <t>201015_GoodmanGerstel_AmericasInnovativeEdge_Report (002).pdf</t>
  </si>
  <si>
    <t>Sharpening America’s Innovative Edge</t>
  </si>
  <si>
    <t>resrep26538_20201027201612.zip</t>
  </si>
  <si>
    <t>resrep26538</t>
  </si>
  <si>
    <t>201019_Matera_The_Guyanese_Diaspora.pdf</t>
  </si>
  <si>
    <t>The Guyanese Diaspora</t>
  </si>
  <si>
    <t>resrep26539_20201026103009.zip</t>
  </si>
  <si>
    <t>resrep26539</t>
  </si>
  <si>
    <t>201020_Cordesman_Changing_Security_Dynamics.pdf</t>
  </si>
  <si>
    <t>The Changing Security Dynamics of the Middle East and North Africa</t>
  </si>
  <si>
    <t>resrep26540_20201026103010.zip</t>
  </si>
  <si>
    <t>resrep26540</t>
  </si>
  <si>
    <t>201021_Glaser_TaskForce_Toward_A_Stronger_USTaiwan_Relationship_0.pdf</t>
  </si>
  <si>
    <t>Toward a Stronger U.S.-Taiwan Relationship</t>
  </si>
  <si>
    <t>resrep26541_20201026104142.zip</t>
  </si>
  <si>
    <t>resrep26541</t>
  </si>
  <si>
    <t>china-and-the-eu-in-the-western-balkans.pdf</t>
  </si>
  <si>
    <t>China and the EU in the Western Balkans</t>
  </si>
  <si>
    <t>A zero-sum game?</t>
  </si>
  <si>
    <t>resrep26542_20201026104142.zip</t>
  </si>
  <si>
    <t>resrep26542</t>
  </si>
  <si>
    <t>coming-out-and-breaking-out.pdf</t>
  </si>
  <si>
    <t>Coming out and breaking out</t>
  </si>
  <si>
    <t>The US, Iran and Europe go nuclear</t>
  </si>
  <si>
    <t>resrep26543_20201027105209.zip</t>
  </si>
  <si>
    <t>resrep26543</t>
  </si>
  <si>
    <t>Report_Europes_digital_decade_October_2020.pdf</t>
  </si>
  <si>
    <t>Europe’s Digital Decade?</t>
  </si>
  <si>
    <t>Navigating the global battle for digital supremacy</t>
  </si>
  <si>
    <t>resrep26544_20201027105211.zip</t>
  </si>
  <si>
    <t>resrep26544</t>
  </si>
  <si>
    <t>when-the-dust-settles.pdf</t>
  </si>
  <si>
    <t>When the dust settles</t>
  </si>
  <si>
    <t>Economic and governance repercussions of migration policies in Niger’s north</t>
  </si>
  <si>
    <t>resrep26545_20201026184151.zip</t>
  </si>
  <si>
    <t>resrep26545</t>
  </si>
  <si>
    <t>EXTREMIST_WOMEN_BEHIND_BARS_IN_INDONESIA.pdf</t>
  </si>
  <si>
    <t>EXTREMIST WOMEN BEHIND BARS IN INDONESIA</t>
  </si>
  <si>
    <t>HOW WOMEN PRISONERS ARE PROCESSED</t>
  </si>
  <si>
    <t>Institute for Policy Analysis of Conflict</t>
  </si>
  <si>
    <t>ipac</t>
  </si>
  <si>
    <t>resrep26546_20201026184151.zip</t>
  </si>
  <si>
    <t>resrep26546</t>
  </si>
  <si>
    <t>Report_66_ipac.pdf</t>
  </si>
  <si>
    <t>TERRORISM, RECIDIVISM AND PLANNED RELEASES IN INDONESIA</t>
  </si>
  <si>
    <t>POSO, ACEH AND ISISI</t>
  </si>
  <si>
    <t>resrep26547_20201027150913.zip</t>
  </si>
  <si>
    <t>resrep26547</t>
  </si>
  <si>
    <t>Russian Hybrid Warfare ISW Report 2020.pdf</t>
  </si>
  <si>
    <t>RUSSIAN HYBRID WARFARE</t>
  </si>
  <si>
    <t>MILITARY LEARNING AND THE FUTURE OF WAR SERIES</t>
  </si>
  <si>
    <t>resrep26548_20201027150913.zip</t>
  </si>
  <si>
    <t>resrep26548</t>
  </si>
  <si>
    <t>Putin's Offset The Kremlin's Geopolitical Adaptations Since 2014.pdf</t>
  </si>
  <si>
    <t>PUTIN’S OFFSET</t>
  </si>
  <si>
    <t>THE KREMLIN’S GEOPOLITICAL ADAPTATIONS SINCE 2014</t>
  </si>
  <si>
    <t>resrep26549_20201026184452.zip</t>
  </si>
  <si>
    <t>resrep26549</t>
  </si>
  <si>
    <t>RAND_PEA237-1-1.pdf</t>
  </si>
  <si>
    <t>Whose Story Wins</t>
  </si>
  <si>
    <t>Rise of the Noosphere, Noopolitik, and Information-Age Statecraft</t>
  </si>
  <si>
    <t>resrep26550_20201026184453.zip</t>
  </si>
  <si>
    <t>resrep26550</t>
  </si>
  <si>
    <t>RAND_PE353-1.pdf</t>
  </si>
  <si>
    <t>AN ENDURING AMERICAN COMMITMENT IN IRAQ</t>
  </si>
  <si>
    <t>SHAPING A LONG-TERM STRATEGY WITH IRAQI ARMY PARTNERS</t>
  </si>
  <si>
    <t>resrep26551_20201027194318.zip</t>
  </si>
  <si>
    <t>resrep26551</t>
  </si>
  <si>
    <t>An Army Transformed USINDOPACOM Hypercompetition and US Army The.pdf</t>
  </si>
  <si>
    <t>An Army Transformed:</t>
  </si>
  <si>
    <t>USINDOPACOM Hypercompetition and US Army Theater Design</t>
  </si>
  <si>
    <t>resrep26552_20201027194319.zip</t>
  </si>
  <si>
    <t>resrep26552</t>
  </si>
  <si>
    <t>Mission Command of Multi-Domain Operations.pdf</t>
  </si>
  <si>
    <t>MISSION COMMAND OF MULTI-DOMAIN OPERATIONS</t>
  </si>
  <si>
    <t>A CASE STUDY IN LARGE-SCALE COMBAT OPERATIONS IN MULTIPE DOMAINS</t>
  </si>
  <si>
    <t>resrep26553_20201102171831.zip</t>
  </si>
  <si>
    <t>resrep26553</t>
  </si>
  <si>
    <t>subsidies-south-africa-coal-liquid-fuel.pdf</t>
  </si>
  <si>
    <t>Understanding the Role of Subsidies in South Africa’s Coal-Based Liquid Fuel Sector</t>
  </si>
  <si>
    <t>International Institute for Sustainable Development (IISD)</t>
  </si>
  <si>
    <t>iisd</t>
  </si>
  <si>
    <t>resrep26554_20201102171831.zip</t>
  </si>
  <si>
    <t>resrep26554</t>
  </si>
  <si>
    <t>ssi-global-market-report-soybean.pdf</t>
  </si>
  <si>
    <t>Global Market Report:</t>
  </si>
  <si>
    <t>Soybeans</t>
  </si>
  <si>
    <t>resrep26555_20201102171832.zip</t>
  </si>
  <si>
    <t>resrep26555</t>
  </si>
  <si>
    <t>ssi-global-market-report-cotton.pdf</t>
  </si>
  <si>
    <t>Cotton</t>
  </si>
  <si>
    <t>resrep26556_20201101184954.zip</t>
  </si>
  <si>
    <t>resrep26556</t>
  </si>
  <si>
    <t>nanosilver-canada-emerging-contaminant.pdf</t>
  </si>
  <si>
    <t>Nanosilver:</t>
  </si>
  <si>
    <t>What action needs to be taken to protect Canadians from this emerging contaminant?</t>
  </si>
  <si>
    <t>resrep26557_20201101184955.zip</t>
  </si>
  <si>
    <t>resrep26557</t>
  </si>
  <si>
    <t>multilateral-regulatory-regimes-plant-breeding.pdf</t>
  </si>
  <si>
    <t>Multilateral Regulatory Regimes and Plant Breeding</t>
  </si>
  <si>
    <t>resrep26558_20201101184955.zip</t>
  </si>
  <si>
    <t>resrep26558</t>
  </si>
  <si>
    <t>isds-claims-investment-laws-en.pdf</t>
  </si>
  <si>
    <t>The Risk of ISDS Claims Through National Investment Laws:</t>
  </si>
  <si>
    <t>Another “Damocles sword” hanging over governments’ COVID-19 related measures?</t>
  </si>
  <si>
    <t>resrep26559_20201103120541.zip</t>
  </si>
  <si>
    <t>resrep26559</t>
  </si>
  <si>
    <t>indonesia-energy-policy-briefing-july-2020-en.pdf</t>
  </si>
  <si>
    <t>Indonesia’s Energy Policy Briefing</t>
  </si>
  <si>
    <t>resrep26560_20201103120541.zip</t>
  </si>
  <si>
    <t>resrep26560</t>
  </si>
  <si>
    <t>fresh-water-plastic-covid-19.pdf</t>
  </si>
  <si>
    <t>Our Fresh Water Is Seeing More Plastic Litter due to COVID-19:</t>
  </si>
  <si>
    <t>Here’s what Canada should do about it</t>
  </si>
  <si>
    <t>resrep26561_20201103120541.zip</t>
  </si>
  <si>
    <t>resrep26561</t>
  </si>
  <si>
    <t>food-export-restrictions-worsen-food-crisis.pdf</t>
  </si>
  <si>
    <t>How Food Export Restrictions Could Worsen a Looming Food Crisis</t>
  </si>
  <si>
    <t>resrep26562_20201103120541.zip</t>
  </si>
  <si>
    <t>resrep26562</t>
  </si>
  <si>
    <t>covid-19-food-export-restrictions.pdf</t>
  </si>
  <si>
    <t>COVID-19 and Food Export Restrictions:</t>
  </si>
  <si>
    <t>Comparing today’s situation to the 2007/08 price spikes</t>
  </si>
  <si>
    <t>resrep26563_20201102102223.zip</t>
  </si>
  <si>
    <t>resrep26563</t>
  </si>
  <si>
    <t>Solar_Power_Potential_CADGAT_Report_18.pdf</t>
  </si>
  <si>
    <t>Solar Power Potential of the Central Asian Countries</t>
  </si>
  <si>
    <t>Norwegian Institute of International Affairs (NUPI)</t>
  </si>
  <si>
    <t>nupi</t>
  </si>
  <si>
    <t>resrep26564_20201102102223.zip</t>
  </si>
  <si>
    <t>resrep26564</t>
  </si>
  <si>
    <t>RE_Policies_CADGAT_Report_16.pdf</t>
  </si>
  <si>
    <t>Renewable Energy Policies of the Central Asian Countries</t>
  </si>
  <si>
    <t>resrep26565_20201102102223.zip</t>
  </si>
  <si>
    <t>resrep26565</t>
  </si>
  <si>
    <t>Policy Brief No.9 RE Investment Series - Myanmar.pdf</t>
  </si>
  <si>
    <t>Myanmar:</t>
  </si>
  <si>
    <t>How to Become an Attractive Destination for Renewable Energy Investment?</t>
  </si>
  <si>
    <t>resrep26566_20201102101055.zip</t>
  </si>
  <si>
    <t>resrep26566</t>
  </si>
  <si>
    <t>Policy Brief No.8 RE Investment Series - Malaysia.pdf</t>
  </si>
  <si>
    <t>Malaysia:</t>
  </si>
  <si>
    <t>How to Scale Up Investment in Renewable Energy</t>
  </si>
  <si>
    <t>resrep26567_20201102101055.zip</t>
  </si>
  <si>
    <t>resrep26567</t>
  </si>
  <si>
    <t>Policy Brief No.4 RE Investment Series - Brunei.pdf</t>
  </si>
  <si>
    <t>Brunei Darussalam:</t>
  </si>
  <si>
    <t>How to Build an Investment Climate for Renewable Energy?</t>
  </si>
  <si>
    <t>resrep26568_20201102102359.zip</t>
  </si>
  <si>
    <t>resrep26568</t>
  </si>
  <si>
    <t>Policy Brief No.13 RE Investment Series - Vietnam.pdf</t>
  </si>
  <si>
    <t>Vietnam:</t>
  </si>
  <si>
    <t>Six Ways to Keep Up the Renewable Energy Investment Success</t>
  </si>
  <si>
    <t>resrep26569_20201102102359.zip</t>
  </si>
  <si>
    <t>resrep26569</t>
  </si>
  <si>
    <t>Policy Brief No.12 RE Investment Series - Thailand.pdf</t>
  </si>
  <si>
    <t>Thailand:</t>
  </si>
  <si>
    <t>Improving the Business Climate for Renewable Energy Investment</t>
  </si>
  <si>
    <t>resrep26570_20201102102359.zip</t>
  </si>
  <si>
    <t>resrep26570</t>
  </si>
  <si>
    <t>Policy Brief No.11 RE Investment Series - Singapore.pdf</t>
  </si>
  <si>
    <t>Singapore:</t>
  </si>
  <si>
    <t>How to Attract More Investment in Renewable Energy?</t>
  </si>
  <si>
    <t>resrep26571_20201102101815.zip</t>
  </si>
  <si>
    <t>resrep26571</t>
  </si>
  <si>
    <t>Policy Brief No.10 RE Investment Series - Philippines.pdf</t>
  </si>
  <si>
    <t>The Philippines:</t>
  </si>
  <si>
    <t>How to Leapfrog from a Complicated Renewable Energy Sector to an Attractive One</t>
  </si>
  <si>
    <t>resrep26572_20201102101815.zip</t>
  </si>
  <si>
    <t>resrep26572</t>
  </si>
  <si>
    <t>LaoPDRPolicyBrief (1).pdf</t>
  </si>
  <si>
    <t>Lao PDR:</t>
  </si>
  <si>
    <t>How to Attract More Investment in Small-Scale Renewable Energy?</t>
  </si>
  <si>
    <t>resrep26573_20201102172026.zip</t>
  </si>
  <si>
    <t>resrep26573</t>
  </si>
  <si>
    <t>IndonesiaPolicyBrief.pdf</t>
  </si>
  <si>
    <t>Indonesia:</t>
  </si>
  <si>
    <t>How to Boost Investment in Renewable Energy</t>
  </si>
  <si>
    <t>resrep26574_20201102172026.zip</t>
  </si>
  <si>
    <t>resrep26574</t>
  </si>
  <si>
    <t>CambodiaPolicyBrief.pdf</t>
  </si>
  <si>
    <t>Cambodia:</t>
  </si>
  <si>
    <t>Five Actions to Improve the Business Climate for Renewable Energy Investment</t>
  </si>
  <si>
    <t>resrep26575_20201101171124.zip</t>
  </si>
  <si>
    <t>resrep26575</t>
  </si>
  <si>
    <t>CADGAT1.pdf</t>
  </si>
  <si>
    <t>Hydroelectric Dams and Conflict in Central Asia</t>
  </si>
  <si>
    <t>resrep26576_20201101171124.zip</t>
  </si>
  <si>
    <t>resrep26576</t>
  </si>
  <si>
    <t>CADGAT_23_BRI_Mineral_Exploration_Extraction_and_Processing.pdf</t>
  </si>
  <si>
    <t>BRI in Central Asia:</t>
  </si>
  <si>
    <t>Mineral and Petroleum Exploration, Extraction and Processing Projects</t>
  </si>
  <si>
    <t>resrep26577_20201101174404.zip</t>
  </si>
  <si>
    <t>resrep26577</t>
  </si>
  <si>
    <t>22_BRI_Energy.pdf</t>
  </si>
  <si>
    <t>Energy Connectivity Projects</t>
  </si>
  <si>
    <t>resrep26578_20201101174404.zip</t>
  </si>
  <si>
    <t>resrep26578</t>
  </si>
  <si>
    <t>20_BRI_in_CA.pdf</t>
  </si>
  <si>
    <t>Overview of Chinese Projects</t>
  </si>
  <si>
    <t>resrep26579_20201101212233.zip</t>
  </si>
  <si>
    <t>resrep26579</t>
  </si>
  <si>
    <t>indiawaterreport1.pdf</t>
  </si>
  <si>
    <t>The State of Corporate &amp;amp; Government Water Reporting in India</t>
  </si>
  <si>
    <t>Stockholm Environment Institute</t>
  </si>
  <si>
    <t>stockholmenvinst</t>
  </si>
  <si>
    <t>resrep26580_20201101212234.zip</t>
  </si>
  <si>
    <t>resrep26580</t>
  </si>
  <si>
    <t>co-designing-climate-services-for-water-planning-colombian-case-study.pdf</t>
  </si>
  <si>
    <t>Co-designing climate services for water planning</t>
  </si>
  <si>
    <t>A case study from the Campoalegre River Basin in Colombia</t>
  </si>
  <si>
    <t>resrep26581_20201101185252.zip</t>
  </si>
  <si>
    <t>resrep26581</t>
  </si>
  <si>
    <t>savi-onshore-wind-germany.pdf</t>
  </si>
  <si>
    <t>Sustainability Assessment of an Onshore Wind Portfolio in Germany</t>
  </si>
  <si>
    <t>An Application of the Sustainable Asset Valuation (SAVi) for B Capital Partners, Zurich</t>
  </si>
  <si>
    <t>resrep26582_20201101185619.zip</t>
  </si>
  <si>
    <t>resrep26582</t>
  </si>
  <si>
    <t>wto-negotiations-fisheries-state-play_0.pdf</t>
  </si>
  <si>
    <t>WTO Negotiations on Fisheries Subsidies:</t>
  </si>
  <si>
    <t>What’s the state of play?</t>
  </si>
  <si>
    <t>resrep26583_20201101185619.zip</t>
  </si>
  <si>
    <t>resrep26583</t>
  </si>
  <si>
    <t>target-residential-electricity-subsidies-india-step-2.pdf</t>
  </si>
  <si>
    <t>How to Target Residential Electricity Subsidies in India:</t>
  </si>
  <si>
    <t>Step 2. Evaluating policy options in the State of Jharkhand</t>
  </si>
  <si>
    <t>resrep26584_20201101185754.zip</t>
  </si>
  <si>
    <t>resrep26584</t>
  </si>
  <si>
    <t>sustainable-agriculture-transition-technology.pdf</t>
  </si>
  <si>
    <t>The Sustainable Agriculture Transition:</t>
  </si>
  <si>
    <t>Technology options for low and middle-income countries</t>
  </si>
  <si>
    <t>resrep26585_20201101185754.zip</t>
  </si>
  <si>
    <t>resrep26585</t>
  </si>
  <si>
    <t>savi-sardinia-italy-wetlands-en.pdf</t>
  </si>
  <si>
    <t>An Application of the Sustainable Asset Valuation (SAVi) Methodology</t>
  </si>
  <si>
    <t>Assessing the economic value of restoring the wetlands of S’Ena Arrubia and Corru S’Ittiri-Marceddì-San Giovanni in the Gulf of Oristano in Sardinia, Italy</t>
  </si>
  <si>
    <t>resrep26586_20201101190238.zip</t>
  </si>
  <si>
    <t>resrep26586</t>
  </si>
  <si>
    <t>savi-saloum-delta-senegal.pdf</t>
  </si>
  <si>
    <t>Sustainable Asset Valuation (SAVi) of Senegal’s Saloum Delta</t>
  </si>
  <si>
    <t>An economic valuation of the contribution of the Saloum Delta to sustainable development, focussing on wetlands and mangroves</t>
  </si>
  <si>
    <t>resrep26587_20201101190238.zip</t>
  </si>
  <si>
    <t>resrep26587</t>
  </si>
  <si>
    <t>savi-hydropower-albania.pdf</t>
  </si>
  <si>
    <t>Sustainable Asset Valuation of the Kalivaç and Poçem Hydropower Projects</t>
  </si>
  <si>
    <t>Assessing the environmental, social and economic impacts of energy pathways in Albania</t>
  </si>
  <si>
    <t>resrep26588_20201102165751.zip</t>
  </si>
  <si>
    <t>resrep26588</t>
  </si>
  <si>
    <t>jamaica-mining-policy-framework-assessment-en.pdf</t>
  </si>
  <si>
    <t>IGF MINING POLICY FRAMEWORK ASSESSMENT</t>
  </si>
  <si>
    <t>Jamaica</t>
  </si>
  <si>
    <t>resrep26589_20201102165751.zip</t>
  </si>
  <si>
    <t>resrep26589</t>
  </si>
  <si>
    <t>future-resource-taxation-roadmap.pdf</t>
  </si>
  <si>
    <t>THE FUTURE OF RESOURCE TAXATION:</t>
  </si>
  <si>
    <t>A ROADMAP</t>
  </si>
  <si>
    <t>resrep26590_20201102165752.zip</t>
  </si>
  <si>
    <t>resrep26590</t>
  </si>
  <si>
    <t>fish-stocks-multispecies-fisheries.pdf</t>
  </si>
  <si>
    <t>Determining the Status of Fish Stocks in Data-Poor Environments and Multispecies Fisheries</t>
  </si>
  <si>
    <t>resrep26591_20201102140451.zip</t>
  </si>
  <si>
    <t>resrep26591</t>
  </si>
  <si>
    <t>sei-report-prepare-landing-savvidou-sep-2020.pdf</t>
  </si>
  <si>
    <t>Prepare for landing</t>
  </si>
  <si>
    <t>Practical tips on tracking, reporting and reducing business air travel emissions</t>
  </si>
  <si>
    <t>resrep26592_20201102140451.zip</t>
  </si>
  <si>
    <t>resrep26592</t>
  </si>
  <si>
    <t>sei-report-oresund-circular-food-olsson-aug-2020.pdf</t>
  </si>
  <si>
    <t>Realizing the vision of a circular food system</t>
  </si>
  <si>
    <t>A policy dialogue on a sustainable bioeconomy in the Öresund region</t>
  </si>
  <si>
    <t>resrep26593_20201102155452.zip</t>
  </si>
  <si>
    <t>resrep26593</t>
  </si>
  <si>
    <t>SEI-PR-2017-01-Sweden-Hydropower-WFDa.pdf</t>
  </si>
  <si>
    <t>Swedish hydropower and the EU Water Framework Directive</t>
  </si>
  <si>
    <t>resrep26594_20201102155453.zip</t>
  </si>
  <si>
    <t>resrep26594</t>
  </si>
  <si>
    <t>rwanda-bioeconomy-bailis-sei-wp-2020.pdf</t>
  </si>
  <si>
    <t>Envisaging alternative bioeconomy pathways:</t>
  </si>
  <si>
    <t>a case study from Rwanda</t>
  </si>
  <si>
    <t>resrep26595_20201102163029.zip</t>
  </si>
  <si>
    <t>resrep26595</t>
  </si>
  <si>
    <t>low-carbon-transitions-in-west-sumatra-indonesia.pdf</t>
  </si>
  <si>
    <t>Low-carbon transitions in West Sumatra, Indonesia:</t>
  </si>
  <si>
    <t>gender and equity dimensions</t>
  </si>
  <si>
    <t>resrep26596_20201102163030.zip</t>
  </si>
  <si>
    <t>resrep26596</t>
  </si>
  <si>
    <t>co-designing-climate-services-to-integrate-traditional-ecological-knowledge-a-case-study-from-bali-indonesia.pdf</t>
  </si>
  <si>
    <t>Co-designing climate services to integrate traditional ecological knowledge</t>
  </si>
  <si>
    <t>A case study from Bali, Indonesia</t>
  </si>
  <si>
    <t>resrep26597_20201102170313.zip</t>
  </si>
  <si>
    <t>resrep26597</t>
  </si>
  <si>
    <t>2020-sei-naivasha-waste-inventory.pdf</t>
  </si>
  <si>
    <t>Setting the stage for the circular economy</t>
  </si>
  <si>
    <t>Waste resource recovery opportunities in Naivasha, Kenya</t>
  </si>
  <si>
    <t>resrep26598_20201102173505.zip</t>
  </si>
  <si>
    <t>resrep26598</t>
  </si>
  <si>
    <t>Gemeinsamkeiten zwischen Rechtsextremismus und Islamismus.pdf</t>
  </si>
  <si>
    <t>Verblüffende Ähnlichkeiten unter Gegnern</t>
  </si>
  <si>
    <t>Gemeinsamkeiten zwischen Rechtsextremismus und Islamismus: Wie Sicherheitsbehörden von einer verschränkten Perspektive profitieren können</t>
  </si>
  <si>
    <t>Konrad Adenauer Stiftung</t>
  </si>
  <si>
    <t>kas</t>
  </si>
  <si>
    <t>resrep26599_20201102173505.zip</t>
  </si>
  <si>
    <t>resrep26599</t>
  </si>
  <si>
    <t>Die geopolitische Rolle Deutschlands in Zeiten globaler Großmachtrivalitäten, Teil 2 Wirtschafts- und Technologiepolitik.pdf</t>
  </si>
  <si>
    <t>Die geopolitische Rolle Deutschlands in Zeiten globaler Großmachtrivalitäten</t>
  </si>
  <si>
    <t>II. Wirtschafts- und Technologiepolitik</t>
  </si>
  <si>
    <t>resrep26600_20201102174431.zip</t>
  </si>
  <si>
    <t>resrep26600</t>
  </si>
  <si>
    <t>Die geopolitische Rolle Deutschlands in Zeiten globaler Großmachtrivalitäten, Teil 3 Sicherheits- und Verteidigungspolitik.pdf</t>
  </si>
  <si>
    <t>III. Sicherheits- und Verteidigungspolitik</t>
  </si>
  <si>
    <t>resrep26601_20201102174432.zip</t>
  </si>
  <si>
    <t>resrep26601</t>
  </si>
  <si>
    <t>Im Glauben vereint.pdf</t>
  </si>
  <si>
    <t>Im Glauben vereint?</t>
  </si>
  <si>
    <t>Eine repräsentative Studie über Christen und Muslime in Deutschland.</t>
  </si>
  <si>
    <t>resrep26602_20201101144545.zip</t>
  </si>
  <si>
    <t>resrep26602</t>
  </si>
  <si>
    <t>Mehr als Reziprozität.pdf</t>
  </si>
  <si>
    <t>Mehr als Reziprozität</t>
  </si>
  <si>
    <t>Plädoyer für die Neuausrichtung der europäisch-chinesischen Wirtschaftsbeziehungen</t>
  </si>
  <si>
    <t>resrep26605_20201102173611.zip</t>
  </si>
  <si>
    <t>resrep26605</t>
  </si>
  <si>
    <t>Ref-0241-The-Haqqani-Network.pdf</t>
  </si>
  <si>
    <t>The Haqqani Network</t>
  </si>
  <si>
    <t>The Shadow Group Supporting the Taliban’s Operations</t>
  </si>
  <si>
    <t>American Security Project</t>
  </si>
  <si>
    <t>amsecproj</t>
  </si>
  <si>
    <t>resrep26606_20201102173611.zip</t>
  </si>
  <si>
    <t>resrep26606</t>
  </si>
  <si>
    <t>Ref-0242-Arctic-Climate-Change.pdf</t>
  </si>
  <si>
    <t>Arctic Climate Change</t>
  </si>
  <si>
    <t>Implications for U.S. National Security</t>
  </si>
  <si>
    <t>resrep26607_20201101195341.zip</t>
  </si>
  <si>
    <t>resrep26607</t>
  </si>
  <si>
    <t>Ref-0243-Nuclear-Arsenals-US-Russia-China.pdf</t>
  </si>
  <si>
    <t>Nuclear Arsenals of the U.S., Russia, and China</t>
  </si>
  <si>
    <t>resrep26608_20201101195341.zip</t>
  </si>
  <si>
    <t>resrep26608</t>
  </si>
  <si>
    <t>Ref-0244-U.S-Strategy-in-the-South-China-Sea.pdf</t>
  </si>
  <si>
    <t>U.S. Strategy in the South China Sea</t>
  </si>
  <si>
    <t>resrep26609_20201101221204.zip</t>
  </si>
  <si>
    <t>resrep26609</t>
  </si>
  <si>
    <t>acleddata.com-Water Governance and Demonstrations in Chihuahua Mexico-1.pdf</t>
  </si>
  <si>
    <t>Water Governance and Demonstrations in Chihuahua, Mexico</t>
  </si>
  <si>
    <t>Armed Conflict Location &amp; Event Data Project</t>
  </si>
  <si>
    <t>acledp</t>
  </si>
  <si>
    <t>resrep26610_20201101221204.zip</t>
  </si>
  <si>
    <t>resrep26610</t>
  </si>
  <si>
    <t>acleddata.com-Understanding the Killing of Social Leaders in Colombia During COVID-19-1.pdf</t>
  </si>
  <si>
    <t>Understanding the Killing of Social Leaders in Colombia During COVID-19</t>
  </si>
  <si>
    <t>resrep26611_20201101221204.zip</t>
  </si>
  <si>
    <t>resrep26611</t>
  </si>
  <si>
    <t>acleddata.com-Understanding Indigenous Conflict in Chile January 2019-August 2020-1.pdf</t>
  </si>
  <si>
    <t>Understanding Indigenous Conflict in Chile:</t>
  </si>
  <si>
    <t>January 2019-August 2020</t>
  </si>
  <si>
    <t>resrep26612_20201103085441.zip</t>
  </si>
  <si>
    <t>resrep26612</t>
  </si>
  <si>
    <t>acleddata.com-The Support Reinforcement Brigades-1.pdf</t>
  </si>
  <si>
    <t>The Support &amp;amp; Reinforcement Brigades</t>
  </si>
  <si>
    <t>resrep26613_20201103085441.zip</t>
  </si>
  <si>
    <t>resrep26613</t>
  </si>
  <si>
    <t>acleddata.com-The State of Syria Q2 2020 Q3 2020-1.pdf</t>
  </si>
  <si>
    <t>The State of Syria:</t>
  </si>
  <si>
    <t>Q2 2020 — Q3 2020</t>
  </si>
  <si>
    <t>resrep26614_20201103085442.zip</t>
  </si>
  <si>
    <t>resrep26614</t>
  </si>
  <si>
    <t>acleddata.com-The 30th Armored Brigade-1.pdf</t>
  </si>
  <si>
    <t>The 30th Armored Brigade</t>
  </si>
  <si>
    <t>resrep26615_20201101220936.zip</t>
  </si>
  <si>
    <t>resrep26615</t>
  </si>
  <si>
    <t>acleddata.com-South Africa Data Update 2014-2020-1.pdf</t>
  </si>
  <si>
    <t>South Africa Data Update:</t>
  </si>
  <si>
    <t>2014-2020</t>
  </si>
  <si>
    <t>resrep26616_20201101220936.zip</t>
  </si>
  <si>
    <t>resrep26616</t>
  </si>
  <si>
    <t>acleddata.com-Rising Organized Political Violence in Balochistan A Resurgence of Baloch Separatism-1.pdf</t>
  </si>
  <si>
    <t>Rising Organized Political Violence in Balochistan:</t>
  </si>
  <si>
    <t>A Resurgence of Baloch Separatism?</t>
  </si>
  <si>
    <t>resrep26617_20201101220936.zip</t>
  </si>
  <si>
    <t>resrep26617</t>
  </si>
  <si>
    <t>acleddata.com-Lukashenko Versus Belarus The State Against the People-1.pdf</t>
  </si>
  <si>
    <t>Lukashenko Versus Belarus:</t>
  </si>
  <si>
    <t>State Against the People</t>
  </si>
  <si>
    <t>resrep26618_20201102143424.zip</t>
  </si>
  <si>
    <t>resrep26618</t>
  </si>
  <si>
    <t>acleddata.com-Demonstration Trends in the United States-1.pdf</t>
  </si>
  <si>
    <t>Demonstration Trends in the United States</t>
  </si>
  <si>
    <t>resrep26619_20201102143424.zip</t>
  </si>
  <si>
    <t>resrep26619</t>
  </si>
  <si>
    <t>acleddata.com-Democratic Republic of Congo Data Update 2018-2020-1.pdf</t>
  </si>
  <si>
    <t>Democratic Republic of Congo Data Update:</t>
  </si>
  <si>
    <t>2018-2020</t>
  </si>
  <si>
    <t>resrep26620_20201102143425.zip</t>
  </si>
  <si>
    <t>resrep26620</t>
  </si>
  <si>
    <t>acleddata.com-Crackdown on Political Opposition in Cuba-1.pdf</t>
  </si>
  <si>
    <t>Crackdown on Political Opposition in Cuba</t>
  </si>
  <si>
    <t>resrep26621_20201102144758.zip</t>
  </si>
  <si>
    <t>resrep26621</t>
  </si>
  <si>
    <t>acleddata.com-COVID-19 and Political Unrest in Northeast India-1.pdf</t>
  </si>
  <si>
    <t>COVID-19 and Political Unrest in Northeast India</t>
  </si>
  <si>
    <t>resrep26622_20201102144758.zip</t>
  </si>
  <si>
    <t>resrep26622</t>
  </si>
  <si>
    <t>acleddata.com-Consolidated Power and Growing Unrest Putins Russia in Summer 2020-1.pdf</t>
  </si>
  <si>
    <t>Consolidated Power and Growing Unrest:</t>
  </si>
  <si>
    <t>Putin’s Russia in Summer 2020</t>
  </si>
  <si>
    <t>resrep26623_20201103120047.zip</t>
  </si>
  <si>
    <t>resrep26623</t>
  </si>
  <si>
    <t>acleddata.com-Central Asia Data Update 2018-2020-1.pdf</t>
  </si>
  <si>
    <t>Central Asia Data Update:</t>
  </si>
  <si>
    <t>resrep26624_20201103120048.zip</t>
  </si>
  <si>
    <t>resrep26624</t>
  </si>
  <si>
    <t>acleddata.com-CDT Spotlight Continuing Conflict in Jammu Kashmir-1.pdf</t>
  </si>
  <si>
    <t>CDT Spotlight:</t>
  </si>
  <si>
    <t>Continuing Conflict in Jammu &amp;amp; Kashmir</t>
  </si>
  <si>
    <t>resrep26625_20201102150015.zip</t>
  </si>
  <si>
    <t>resrep26625</t>
  </si>
  <si>
    <t>acleddata.com-Breaking the Barriers One Year of Demonstrations in Lebanon-1.pdf</t>
  </si>
  <si>
    <t>Breaking the Barriers:</t>
  </si>
  <si>
    <t>One Year of Demonstrations in Lebanon</t>
  </si>
  <si>
    <t>resrep26626_20201102150015.zip</t>
  </si>
  <si>
    <t>resrep26626</t>
  </si>
  <si>
    <t>acleddata.com-Anti-Government Demonstrations Rock Bulgaria-1.pdf</t>
  </si>
  <si>
    <t>Anti-Government Demonstrations Rock Bulgaria</t>
  </si>
  <si>
    <t>resrep26627_20201103093939.zip</t>
  </si>
  <si>
    <t>resrep26627</t>
  </si>
  <si>
    <t>ACLED_USDataReview_Sum2020_SeptWebPDF_HiRes.pdf</t>
  </si>
  <si>
    <t>DEMONSTRATIONS &amp;amp; POLITICAL VIOLENCE IN AMERICA</t>
  </si>
  <si>
    <t>NEW DATA FOR SUMMER 2020</t>
  </si>
  <si>
    <t>resrep26628_20201103093939.zip</t>
  </si>
  <si>
    <t>resrep26628</t>
  </si>
  <si>
    <t>ACLED_Riders-on-the-Storm_-Rebels-Soldiers-and-Paramilitaries-in-Sudans-Margins_Part1_2020-1.pdf</t>
  </si>
  <si>
    <t>Riders on the Storm:</t>
  </si>
  <si>
    <t>Rebels, Soldiers and Paramilitaries in Sudan’s Margins</t>
  </si>
  <si>
    <t>resrep26629_20201103093939.zip</t>
  </si>
  <si>
    <t>resrep26629</t>
  </si>
  <si>
    <t>ACLED_Danse-Macabre_-Revolution-Counter-Revolution-in-Post-Oil-Sudan_Part2_2020.pdf</t>
  </si>
  <si>
    <t>Danse Macabre:</t>
  </si>
  <si>
    <t>Revolution and Counter-Revolution in Post-Oil Sudan</t>
  </si>
  <si>
    <t>resrep26630_20201102174505.zip</t>
  </si>
  <si>
    <t>resrep26630</t>
  </si>
  <si>
    <t>ccs20_korea-brief.pdf</t>
  </si>
  <si>
    <t>Americans Positive on South Korea Despite Trump’s Views on Alliance</t>
  </si>
  <si>
    <t>Chicago Council on Global Affairs</t>
  </si>
  <si>
    <t>ccga</t>
  </si>
  <si>
    <t>resrep26631_20201102174505.zip</t>
  </si>
  <si>
    <t>resrep26631</t>
  </si>
  <si>
    <t>final_-_expert_survey_declining_russia.pdf</t>
  </si>
  <si>
    <t>US Experts Anticipate Future Decline for Russia Among the Great Powers</t>
  </si>
  <si>
    <t>They Forecast Diminishing Russian Influence and Stagnating Economic and Military Strength</t>
  </si>
  <si>
    <t>resrep26632_20201102175551.zip</t>
  </si>
  <si>
    <t>resrep26632</t>
  </si>
  <si>
    <t>final_expert_survey_russia_china_united_states.pdf</t>
  </si>
  <si>
    <t>US Experts Consider China a Shifting and India a Stable Friend to Russia</t>
  </si>
  <si>
    <t>They Predict Less Tense Russian Relations with the United States and the European Union</t>
  </si>
  <si>
    <t>resrep26633_20201102175551.zip</t>
  </si>
  <si>
    <t>resrep26633</t>
  </si>
  <si>
    <t>report_green-covid-19-recovery-and-transatlantic-leadership_20201020.pdf</t>
  </si>
  <si>
    <t>Green COVID-19 Recovery and Transatlantic Leadership:</t>
  </si>
  <si>
    <t>What Are the Prospects?</t>
  </si>
  <si>
    <t>resrep26634_20201102190446.zip</t>
  </si>
  <si>
    <t>resrep26634</t>
  </si>
  <si>
    <t>2007-Gender-Trainings-in-International-Peace-and-Security.pdf</t>
  </si>
  <si>
    <t>Gender Trainings in International Peace and Security:</t>
  </si>
  <si>
    <t>Toward a More Effective Approach</t>
  </si>
  <si>
    <t>International Peace Institute</t>
  </si>
  <si>
    <t>intlpeaceinst</t>
  </si>
  <si>
    <t>resrep26635_20201102190447.zip</t>
  </si>
  <si>
    <t>resrep26635</t>
  </si>
  <si>
    <t>2009_Keeping-the-Focus-on-Womens-Inclusion.pdf</t>
  </si>
  <si>
    <t>Peacebuilding during a Pandemic:</t>
  </si>
  <si>
    <t>Keeping the Focus on Women’s Inclusion</t>
  </si>
  <si>
    <t>resrep26636_20201102190447.zip</t>
  </si>
  <si>
    <t>resrep26636</t>
  </si>
  <si>
    <t>AR-28-UN-AU-peacekeeping.pdf</t>
  </si>
  <si>
    <t>Beyond 2020</t>
  </si>
  <si>
    <t>Exploring the potential for a stronger UN-AU peacebuilding partnership</t>
  </si>
  <si>
    <t>resrep26637_20201101144546.zip</t>
  </si>
  <si>
    <t>resrep26637</t>
  </si>
  <si>
    <t>Corona haucht Gewaltakteuren weltweit neues Leben ein.pdf</t>
  </si>
  <si>
    <t>Corona haucht Gewaltakteuren weltweit neues Leben ein</t>
  </si>
  <si>
    <t>resrep26638_20201101145535.zip</t>
  </si>
  <si>
    <t>resrep26638</t>
  </si>
  <si>
    <t>Policy+Brief+009.pdf</t>
  </si>
  <si>
    <t>The 2020 US Presidential Elections and the Geopolitical Implications for Central and Eastern Europe</t>
  </si>
  <si>
    <t>Peace Research Center Prague</t>
  </si>
  <si>
    <t>prcp</t>
  </si>
  <si>
    <t>resrep26639_20201101150719.zip</t>
  </si>
  <si>
    <t>resrep26639</t>
  </si>
  <si>
    <t>20200924-sr_484-china-venezuela_relations_in_the_twenty-first_century_from_overconfidence_to_uncertainty-sr-1.pdf</t>
  </si>
  <si>
    <t>China-Venezuela Relations in the Twenty-First Century:</t>
  </si>
  <si>
    <t>From Overconfidence to Uncertainty</t>
  </si>
  <si>
    <t>US Institute of Peace</t>
  </si>
  <si>
    <t>usip</t>
  </si>
  <si>
    <t>resrep26640_20201101150719.zip</t>
  </si>
  <si>
    <t>resrep26640</t>
  </si>
  <si>
    <t>20201005-sr_485-what_works_in_youth_projects_lessons_for_the_youth_peace_and_security_field-sr-1.pdf</t>
  </si>
  <si>
    <t>What Works in Youth Projects?</t>
  </si>
  <si>
    <t>Lessons for the Youth, Peace, and Security Field</t>
  </si>
  <si>
    <t>resrep26603_20201102201231.zip</t>
  </si>
  <si>
    <t>resrep26603</t>
  </si>
  <si>
    <t>Policy Paper Cultura en Pandemia.pdf</t>
  </si>
  <si>
    <t>El rol de la Cultura en la Pandemia del COVID-19 en Chile</t>
  </si>
  <si>
    <t>resrep26604_20201102203850.zip</t>
  </si>
  <si>
    <t>resrep26604</t>
  </si>
  <si>
    <t>Policy Paper Multilateralismo.pdf</t>
  </si>
  <si>
    <t>Multilateralismo en Tiempos de Egoismo Nacional</t>
  </si>
  <si>
    <t>resrep26641_20201102194804.zip</t>
  </si>
  <si>
    <t>resrep26641</t>
  </si>
  <si>
    <t>ACLED_MilitiaWatch_StandingByMilitiaGroups_2020Web.pdf</t>
  </si>
  <si>
    <t>STANDING BY</t>
  </si>
  <si>
    <t>Right-Wing Militia Groups &amp;amp; the US Election</t>
  </si>
  <si>
    <t>resrep26642_20201102185740.zip</t>
  </si>
  <si>
    <t>resrep26642</t>
  </si>
  <si>
    <t>Implementing-the-UN-Management-Reform.pdf</t>
  </si>
  <si>
    <t>Implementing the UN Management Reform:</t>
  </si>
  <si>
    <t>Progress and Implications for Peace Operations</t>
  </si>
  <si>
    <t>resrep26643_20201102165431.zip</t>
  </si>
  <si>
    <t>resrep26643</t>
  </si>
  <si>
    <t>20200925-pw_167-after_the_agreement_why_the_oversight_of_peace_deals_succeeds_or_fails-pw-1.pdf</t>
  </si>
  <si>
    <t>After the Agreement</t>
  </si>
  <si>
    <t>WHY THE OVERSIGHT OF PEACE DEALS SUCCEEDS OR FAILS</t>
  </si>
  <si>
    <t>resrep26644_20201102165431.zip</t>
  </si>
  <si>
    <t>resrep26644</t>
  </si>
  <si>
    <t>20200929-pw_168-digital_inclusion_in_mediated_peace_processes_how_technology_can_enhance_participation-pw-1.pdf</t>
  </si>
  <si>
    <t>Digital Inclusion in Mediated Peace Processes</t>
  </si>
  <si>
    <t>HOW TECHNOLOGY CAN ENHANCE PARTICIPATION</t>
  </si>
  <si>
    <t>resrep26645_20201102175130.zip</t>
  </si>
  <si>
    <t>resrep26645</t>
  </si>
  <si>
    <t>20201002-pw_169-why_burmas_peace_efforts_have_failed_to_end_its_internal_wars-pw-1.pdf</t>
  </si>
  <si>
    <t>Why Burma’s Peace Efforts Have Failed to End Its Internal Wars</t>
  </si>
  <si>
    <t>resrep26646_20201102175131.zip</t>
  </si>
  <si>
    <t>resrep26646</t>
  </si>
  <si>
    <t>senior_study_group_on_peace_and_security_in_the_red_sea_arena-report-1.pdf</t>
  </si>
  <si>
    <t>Senior Study Group on Peace and Security in the Red Sea Arena</t>
  </si>
  <si>
    <t>10.2307/i40228781</t>
  </si>
  <si>
    <t>recoartmuseprinu</t>
  </si>
  <si>
    <t>10.2307/i40228778</t>
  </si>
  <si>
    <t>southcarohistmag</t>
  </si>
  <si>
    <t>10.2307/e26939778</t>
  </si>
  <si>
    <t>analisesocial</t>
  </si>
  <si>
    <t>Análise Social</t>
  </si>
  <si>
    <t/>
  </si>
  <si>
    <t>55</t>
  </si>
  <si>
    <t>1</t>
  </si>
  <si>
    <t>2020-01-01T00:00:00Z</t>
  </si>
  <si>
    <t>2020-01-01</t>
  </si>
  <si>
    <t>0</t>
  </si>
  <si>
    <t xml:space="preserve">Análise Social: Content for this title is released as soon as the latest issues become available to JSTOR.
</t>
  </si>
  <si>
    <t>pp. 3-214</t>
  </si>
  <si>
    <t>10.2307/j50001058</t>
  </si>
  <si>
    <t>0003-2573</t>
  </si>
  <si>
    <t>2182-2999</t>
  </si>
  <si>
    <t>2011-234669</t>
  </si>
  <si>
    <t>Arts &amp; Sciences IX Collection, Iberoamérica Collection</t>
  </si>
  <si>
    <t>Instituto Ciências Sociais da Universidad de Lisboa</t>
  </si>
  <si>
    <t>{icsul}</t>
  </si>
  <si>
    <t>https://www.jstor.org/journal/analisesocial</t>
  </si>
  <si>
    <t>10.2307/e26939899</t>
  </si>
  <si>
    <t>armyhist</t>
  </si>
  <si>
    <t xml:space="preserve">Army History
</t>
  </si>
  <si>
    <t>117</t>
  </si>
  <si>
    <t>2020-10-01T00:00:00Z</t>
  </si>
  <si>
    <t>2020-10-01</t>
  </si>
  <si>
    <t xml:space="preserve">Army History
: Content for this title is released as soon as the latest issues become available to JSTOR.
</t>
  </si>
  <si>
    <t>pp. 2-63</t>
  </si>
  <si>
    <t>10.2307/j50020122</t>
  </si>
  <si>
    <t>1546-5330</t>
  </si>
  <si>
    <t>2164-7909</t>
  </si>
  <si>
    <t>21069441</t>
  </si>
  <si>
    <t>2010230462</t>
  </si>
  <si>
    <t>U.S. Army Center of Military History</t>
  </si>
  <si>
    <t>{usacmilihist}</t>
  </si>
  <si>
    <t>https://www.jstor.org/journal/armyhist</t>
  </si>
  <si>
    <t>10.2307/e26939848</t>
  </si>
  <si>
    <t>conradiana</t>
  </si>
  <si>
    <t>Conradiana</t>
  </si>
  <si>
    <t>49</t>
  </si>
  <si>
    <t>2017-04-01T00:00:00Z</t>
  </si>
  <si>
    <t>2017-04-01</t>
  </si>
  <si>
    <t>pp. 1-98</t>
  </si>
  <si>
    <t>10.2307/j50017876</t>
  </si>
  <si>
    <t>0010-6356</t>
  </si>
  <si>
    <t>1935-0252</t>
  </si>
  <si>
    <t>816360</t>
  </si>
  <si>
    <t>2006216709</t>
  </si>
  <si>
    <t>Lives of Literature, Lives of Literature - Modernist Authors</t>
  </si>
  <si>
    <t>{daniellees}; {janetleake}; {texastechup}</t>
  </si>
  <si>
    <t>https://www.jstor.org/journal/conradiana</t>
  </si>
  <si>
    <t>10.2307/e26939859</t>
  </si>
  <si>
    <t>environmentallaw</t>
  </si>
  <si>
    <t>Environmental Law</t>
  </si>
  <si>
    <t>50</t>
  </si>
  <si>
    <t>2</t>
  </si>
  <si>
    <t xml:space="preserve">Environmental Law: Content for this title is released as soon as the latest issues become available to JSTOR.
</t>
  </si>
  <si>
    <t>9</t>
  </si>
  <si>
    <t>pp. 327-556</t>
  </si>
  <si>
    <t>10.2307/j50012521</t>
  </si>
  <si>
    <t>0046-2276</t>
  </si>
  <si>
    <t>1568088</t>
  </si>
  <si>
    <t>Lewis &amp; Clark Law School</t>
  </si>
  <si>
    <t>{lecllasc}</t>
  </si>
  <si>
    <t>https://www.jstor.org/journal/environmentallaw</t>
  </si>
  <si>
    <t>10.2307/e26939886</t>
  </si>
  <si>
    <t>geophistinterela</t>
  </si>
  <si>
    <t>Geopolitics, History, and International Relations</t>
  </si>
  <si>
    <t>12</t>
  </si>
  <si>
    <t xml:space="preserve">Geopolitics, History, and International Relations: Content for this title is released as soon as the latest issues become available to JSTOR.
</t>
  </si>
  <si>
    <t>pp. 9-78</t>
  </si>
  <si>
    <t>10.2307/j50022324</t>
  </si>
  <si>
    <t>1948-9145</t>
  </si>
  <si>
    <t>2374-4383</t>
  </si>
  <si>
    <t>369220656</t>
  </si>
  <si>
    <t>2014202796</t>
  </si>
  <si>
    <t>Addleton Academic Publishers</t>
  </si>
  <si>
    <t>{addletonpub}</t>
  </si>
  <si>
    <t>https://www.jstor.org/journal/geophistinterela</t>
  </si>
  <si>
    <t>10.2307/e26939708</t>
  </si>
  <si>
    <t>innrevcieadmsoc</t>
  </si>
  <si>
    <t xml:space="preserve">Innovar: Revista de ciencias administrativas y sociales
</t>
  </si>
  <si>
    <t>30</t>
  </si>
  <si>
    <t>78</t>
  </si>
  <si>
    <t xml:space="preserve">Innovar: Revista de ciencias administrativas y sociales
: Content for this title is released as soon as the latest issues become available to JSTOR.
</t>
  </si>
  <si>
    <t>The content for Nos. 1-3 (1991-1993) will be released as soon as the issues become available to JSTOR.</t>
  </si>
  <si>
    <t>pp. 3-170</t>
  </si>
  <si>
    <t>10.2307/j50010275</t>
  </si>
  <si>
    <t>0121-5051</t>
  </si>
  <si>
    <t>31882359</t>
  </si>
  <si>
    <t>2008-262294</t>
  </si>
  <si>
    <t>Business &amp; Economics Collection, Business IV Collection, Iberoamérica Collection</t>
  </si>
  <si>
    <t>Facultad de Ciencias Económicas, Universidad Nacional de Colombia</t>
  </si>
  <si>
    <t>{ceuc}</t>
  </si>
  <si>
    <t>https://www.jstor.org/journal/innrevcieadmsoc</t>
  </si>
  <si>
    <t>10.2307/e26940130</t>
  </si>
  <si>
    <t>jtheonombbord</t>
  </si>
  <si>
    <t>Journal de Théorie des Nombres de Bordeaux</t>
  </si>
  <si>
    <t>32</t>
  </si>
  <si>
    <t xml:space="preserve">Journal de Théorie des Nombres de Bordeaux: Content for this title is released as soon as the latest issues become available to JSTOR.
</t>
  </si>
  <si>
    <t>pp. 311-630</t>
  </si>
  <si>
    <t>10.2307/j50018888</t>
  </si>
  <si>
    <t>1246-7405</t>
  </si>
  <si>
    <t>2118-8572</t>
  </si>
  <si>
    <t>29816304</t>
  </si>
  <si>
    <t>2004205438</t>
  </si>
  <si>
    <t>Arts &amp; Sciences XV Collection, Mathematics &amp; Statistics Collection</t>
  </si>
  <si>
    <t>Société Arithmétique de Bordeaux</t>
  </si>
  <si>
    <t>{socarithbordeaux}</t>
  </si>
  <si>
    <t>https://www.jstor.org/journal/jtheonombbord</t>
  </si>
  <si>
    <t>10.2307/e26939959</t>
  </si>
  <si>
    <t>jinteaffa</t>
  </si>
  <si>
    <t>Journal of International Affairs</t>
  </si>
  <si>
    <t>73</t>
  </si>
  <si>
    <t>POLITICS OF PROTEST</t>
  </si>
  <si>
    <t>2020-04-01T00:00:00Z</t>
  </si>
  <si>
    <t>2020-04-01</t>
  </si>
  <si>
    <t xml:space="preserve">Journal of International Affairs: Content for this title is released as soon as the latest issues become available to JSTOR.
</t>
  </si>
  <si>
    <t>pp. 9-307</t>
  </si>
  <si>
    <t>10.2307/j50011763</t>
  </si>
  <si>
    <t>0022-197X</t>
  </si>
  <si>
    <t>2552399</t>
  </si>
  <si>
    <t>Arts &amp; Sciences XIV Collection, Security Studies Extension</t>
  </si>
  <si>
    <t>Journal of International Affairs Editorial Board</t>
  </si>
  <si>
    <t>{joinafedbo}</t>
  </si>
  <si>
    <t>https://www.jstor.org/journal/jinteaffa</t>
  </si>
  <si>
    <t>10.2307/e26939800</t>
  </si>
  <si>
    <t>lovecraftannual</t>
  </si>
  <si>
    <t>Lovecraft Annual</t>
  </si>
  <si>
    <t>14</t>
  </si>
  <si>
    <t xml:space="preserve">Lovecraft Annual: Content for this title is released as soon as the latest issues become available to JSTOR.
</t>
  </si>
  <si>
    <t>pp. 3-252</t>
  </si>
  <si>
    <t>10.2307/j50022303</t>
  </si>
  <si>
    <t>1935-6102</t>
  </si>
  <si>
    <t>79613572</t>
  </si>
  <si>
    <t>Lives of Literature, Lives of Literature - Victorian, Edwardian &amp; Gothic Authors</t>
  </si>
  <si>
    <t>Hippocampus Press</t>
  </si>
  <si>
    <t>{hippocampuspress}</t>
  </si>
  <si>
    <t>https://www.jstor.org/journal/lovecraftannual</t>
  </si>
  <si>
    <t>10.2307/e26940144</t>
  </si>
  <si>
    <t>monthlylaborrev</t>
  </si>
  <si>
    <t>Monthly Labor Review</t>
  </si>
  <si>
    <t>2020-09-01T00:00:00Z</t>
  </si>
  <si>
    <t>2020-09-01</t>
  </si>
  <si>
    <t xml:space="preserve">Monthly Labor Review: Content for this title is released as soon as the latest issues become available to JSTOR.
</t>
  </si>
  <si>
    <t>pp. 1-33</t>
  </si>
  <si>
    <t>10.2307/j50006131</t>
  </si>
  <si>
    <t>0098-1818</t>
  </si>
  <si>
    <t>1937-4658</t>
  </si>
  <si>
    <t>5345258</t>
  </si>
  <si>
    <t>2006-230179</t>
  </si>
  <si>
    <t>Business &amp; Economics Collection, Business IV Collection</t>
  </si>
  <si>
    <t>Bureau of Labor Statistics, U.S. Department of Labor</t>
  </si>
  <si>
    <t>{publicdomain}</t>
  </si>
  <si>
    <t>https://www.jstor.org/journal/monthlylaborrev</t>
  </si>
  <si>
    <t>10.2307/e26940033</t>
  </si>
  <si>
    <t>persponterr</t>
  </si>
  <si>
    <t>Perspectives on Terrorism</t>
  </si>
  <si>
    <t>5</t>
  </si>
  <si>
    <t xml:space="preserve">Perspectives on Terrorism: Content for this title is released as soon as the latest issues become available to JSTOR.
</t>
  </si>
  <si>
    <t>pp. 1-243</t>
  </si>
  <si>
    <t>10.2307/j50020422</t>
  </si>
  <si>
    <t>2334-3745</t>
  </si>
  <si>
    <t>2014200073</t>
  </si>
  <si>
    <t>Terrorism Research Initiative</t>
  </si>
  <si>
    <t>{terrorresinst}</t>
  </si>
  <si>
    <t>https://www.jstor.org/journal/persponterr</t>
  </si>
  <si>
    <t>10.2307/e26940154</t>
  </si>
  <si>
    <t>prism</t>
  </si>
  <si>
    <t>PRISM</t>
  </si>
  <si>
    <t xml:space="preserve">PRISM: Content for this title is released as soon as the latest issues become available to JSTOR.
</t>
  </si>
  <si>
    <t>pp. 2-155</t>
  </si>
  <si>
    <t>10.2307/j50020842</t>
  </si>
  <si>
    <t>2157-0663</t>
  </si>
  <si>
    <t>2157-0671</t>
  </si>
  <si>
    <t>468838892</t>
  </si>
  <si>
    <t>2010230458</t>
  </si>
  <si>
    <t>Institute for National Strategic Security, National Defense University</t>
  </si>
  <si>
    <t>{INSSNDU}</t>
  </si>
  <si>
    <t>https://www.jstor.org/journal/prism</t>
  </si>
  <si>
    <t>10.2307/e26939680</t>
  </si>
  <si>
    <t>soutasiaaffa</t>
  </si>
  <si>
    <t>Southeast Asian Affairs</t>
  </si>
  <si>
    <t>2019-01-01T00:00:00Z</t>
  </si>
  <si>
    <t>2019-01-01</t>
  </si>
  <si>
    <t xml:space="preserve">Southeast Asian Affairs: Content for this title is released as soon as the latest issues become available to JSTOR.
</t>
  </si>
  <si>
    <t>pp. 3-411</t>
  </si>
  <si>
    <t>10.2307/j50001085</t>
  </si>
  <si>
    <t>0377-5437</t>
  </si>
  <si>
    <t>1793-9135</t>
  </si>
  <si>
    <t>1797870</t>
  </si>
  <si>
    <t>2011-235817</t>
  </si>
  <si>
    <t>Arts &amp; Sciences IX Collection, Asia Collection</t>
  </si>
  <si>
    <t>ISEAS - Yusof Ishak Institute</t>
  </si>
  <si>
    <t>{iseas}</t>
  </si>
  <si>
    <t>https://www.jstor.org/journal/soutasiaaffa</t>
  </si>
  <si>
    <t>10.2307/e26939840</t>
  </si>
  <si>
    <t>univchiclawrevi</t>
  </si>
  <si>
    <t>University of Chicago Law Review</t>
  </si>
  <si>
    <t>87</t>
  </si>
  <si>
    <t>8</t>
  </si>
  <si>
    <t>2020-11-01T00:00:00Z</t>
  </si>
  <si>
    <t>2020-11-01</t>
  </si>
  <si>
    <t xml:space="preserve">University of Chicago Law Review: Content for this title is released as soon as the latest issues become available to JSTOR.
</t>
  </si>
  <si>
    <t>pp. 2029-2319</t>
  </si>
  <si>
    <t>10.2307/j100394</t>
  </si>
  <si>
    <t>0041-9494</t>
  </si>
  <si>
    <t>1939-859X</t>
  </si>
  <si>
    <t>2123921</t>
  </si>
  <si>
    <t>2006-236658</t>
  </si>
  <si>
    <t>Arts &amp; Sciences IV Collection, For-Profit Academic Arts &amp; Sciences IV Collection</t>
  </si>
  <si>
    <t>The University of Chicago Law Review</t>
  </si>
  <si>
    <t>{uclr}</t>
  </si>
  <si>
    <t>https://www.jstor.org/journal/univchiclawrevi</t>
  </si>
  <si>
    <t>10.2307/e26940209</t>
  </si>
  <si>
    <t>jasiasoci</t>
  </si>
  <si>
    <t>Journal of Asian Sociology</t>
  </si>
  <si>
    <t>3</t>
  </si>
  <si>
    <t xml:space="preserve">Journal of Asian Sociology: Content for this title is released as soon as the latest issues become available to JSTOR.
</t>
  </si>
  <si>
    <t>pp. 281-370</t>
  </si>
  <si>
    <t>10.2307/j50021847</t>
  </si>
  <si>
    <t>2671-4574</t>
  </si>
  <si>
    <t>2671-8200</t>
  </si>
  <si>
    <t>Institute for Social Development and Policy Research (ISDPR)</t>
  </si>
  <si>
    <t>{isdpr}</t>
  </si>
  <si>
    <t>https://www.jstor.org/journal/jasiasoci</t>
  </si>
  <si>
    <t>10.2307/e26940201</t>
  </si>
  <si>
    <t>jhigheducafri</t>
  </si>
  <si>
    <t>Journal of Higher Education in Africa / Revue de l'enseignement supérieur en Afrique</t>
  </si>
  <si>
    <t>17</t>
  </si>
  <si>
    <t>Issue on: Higher Education Leadership in Africa / Numéro sur: Leadership et enseignement supérieur en Afrique</t>
  </si>
  <si>
    <t xml:space="preserve">Journal of Higher Education in Africa / Revue de l'enseignement supérieur en Afrique: Content for this title is released as soon as the latest issues become available to JSTOR.
</t>
  </si>
  <si>
    <t>pp. 1-124</t>
  </si>
  <si>
    <t>10.2307/j50015830</t>
  </si>
  <si>
    <t>0851-7762</t>
  </si>
  <si>
    <t>54970345</t>
  </si>
  <si>
    <t>Arts &amp; Sciences XIV Collection</t>
  </si>
  <si>
    <t>CODESRIA</t>
  </si>
  <si>
    <t>{codesria}</t>
  </si>
  <si>
    <t>https://www.jstor.org/journal/jhigheducafri</t>
  </si>
  <si>
    <t>10.2307/e26940721</t>
  </si>
  <si>
    <t>jtropforescie</t>
  </si>
  <si>
    <t>Journal of Tropical Forest Science</t>
  </si>
  <si>
    <t>4</t>
  </si>
  <si>
    <t xml:space="preserve">Journal of Tropical Forest Science: Content for this title is released as soon as the latest issues become available to JSTOR.
</t>
  </si>
  <si>
    <t>pp. 333-429</t>
  </si>
  <si>
    <t>10.2307/j50009070</t>
  </si>
  <si>
    <t>0128-1283</t>
  </si>
  <si>
    <t>2521-9847</t>
  </si>
  <si>
    <t>20340114</t>
  </si>
  <si>
    <t>Asia Collection, Ecology &amp; Botany II Collection</t>
  </si>
  <si>
    <t>Forest Research Institute Malaysia</t>
  </si>
  <si>
    <t>{frim}</t>
  </si>
  <si>
    <t>https://www.jstor.org/journal/jtropforescie</t>
  </si>
  <si>
    <t>resrep26788_20201109143703.zip</t>
  </si>
  <si>
    <t>resrep26788</t>
  </si>
  <si>
    <t>Awaiting-the-Signal.pdf</t>
  </si>
  <si>
    <t>Awaiting the Signal:</t>
  </si>
  <si>
    <t>Assessing the Efficacy of COVID-19 Vaccines</t>
  </si>
  <si>
    <t>American Enterprise Institute</t>
  </si>
  <si>
    <t>aei</t>
  </si>
  <si>
    <t>resrep26789_20201109143704.zip</t>
  </si>
  <si>
    <t>resrep26789</t>
  </si>
  <si>
    <t>Reopening-in-the-Shadow-of-COVID-19.pdf</t>
  </si>
  <si>
    <t>Reopening in the Shadow of COVID-19</t>
  </si>
  <si>
    <t>BEGINNING THE FIRST FULL CORONAVIRUS SCHOOL YEAR</t>
  </si>
  <si>
    <t>resrep26785_20201109162028.zip</t>
  </si>
  <si>
    <t>resrep26785</t>
  </si>
  <si>
    <t>Navigating_the_Energy_Transition.pdf</t>
  </si>
  <si>
    <t>Navigating the Energy Transition</t>
  </si>
  <si>
    <t>International Oil Company Diversification Strategies</t>
  </si>
  <si>
    <t>Atlantic Council</t>
  </si>
  <si>
    <t>atlanticcouncil</t>
  </si>
  <si>
    <t>resrep26786_20201109162029.zip</t>
  </si>
  <si>
    <t>resrep26786</t>
  </si>
  <si>
    <t>AC_GEC_ELECTBRIEF081420_INT-1.pdf</t>
  </si>
  <si>
    <t>What’s at Stake for Energy in the 2020 Election:</t>
  </si>
  <si>
    <t>An Update</t>
  </si>
  <si>
    <t>resrep26787_20201109134948.zip</t>
  </si>
  <si>
    <t>resrep26787</t>
  </si>
  <si>
    <t>pm_-_panezi.pdf</t>
  </si>
  <si>
    <t>DESIGNING WTO-COMPATIBLE BORDER CARBON ADJUSTMENT LEGISLATION</t>
  </si>
  <si>
    <t>Benefits, Challenges and Recommendations</t>
  </si>
  <si>
    <t>Centre for International Governance Innovation</t>
  </si>
  <si>
    <t>cintlgi</t>
  </si>
  <si>
    <t>resrep26770_20201110160954.zip</t>
  </si>
  <si>
    <t>resrep26770</t>
  </si>
  <si>
    <t>CBWT_Noyyal_Bhavani_final report_ATREE.pdf</t>
  </si>
  <si>
    <t>Contextual Water Targets Pilot Study Noyyal-Bhavani River Basin, India</t>
  </si>
  <si>
    <t>Ashoka Trust for Research in Ecology and the Environment</t>
  </si>
  <si>
    <t>ashokatrust</t>
  </si>
  <si>
    <t>resrep26771_20201110091331.zip</t>
  </si>
  <si>
    <t>resrep26771</t>
  </si>
  <si>
    <t>AC_GEC_Enhancing-US-JAPAN-Clean-Cooperation-Updated.pdf</t>
  </si>
  <si>
    <t>Enhancing US-Japan Cooperation on Clean Energy Technologies</t>
  </si>
  <si>
    <t>resrep26772_20201110091332.zip</t>
  </si>
  <si>
    <t>resrep26772</t>
  </si>
  <si>
    <t>AC_shale-report-Final.pdf</t>
  </si>
  <si>
    <t>Colombia’s Shale Resource Potential</t>
  </si>
  <si>
    <t>resrep26773_20201110091333.zip</t>
  </si>
  <si>
    <t>resrep26773</t>
  </si>
  <si>
    <t>Climate_Leadership_in_Uncertain_Times.pdf</t>
  </si>
  <si>
    <t>Climate Leadership in Uncertain Times</t>
  </si>
  <si>
    <t>resrep26774_20201110143427.zip</t>
  </si>
  <si>
    <t>resrep26774</t>
  </si>
  <si>
    <t>COP_24_WEB.pdf</t>
  </si>
  <si>
    <t>Latin America:</t>
  </si>
  <si>
    <t>On Target for COP 24?</t>
  </si>
  <si>
    <t>resrep26775_20201110143427.zip</t>
  </si>
  <si>
    <t>resrep26775</t>
  </si>
  <si>
    <t>Does_Money_Grow_on_Trees-1.pdf</t>
  </si>
  <si>
    <t>Does Money Grow on Trees?</t>
  </si>
  <si>
    <t>Restoration Financing in Southeast Asia</t>
  </si>
  <si>
    <t>resrep26776_20201110143428.zip</t>
  </si>
  <si>
    <t>resrep26776</t>
  </si>
  <si>
    <t>From-Paris-to-Beijing-1.pdf</t>
  </si>
  <si>
    <t>From Paris to Beijing:</t>
  </si>
  <si>
    <t>Implementing the Paris Agreement in the People’s Republic of China</t>
  </si>
  <si>
    <t>resrep26777_20201110160815.zip</t>
  </si>
  <si>
    <t>resrep26777</t>
  </si>
  <si>
    <t>Meeting_Asian_LNG_Demand-1.pdf</t>
  </si>
  <si>
    <t>Meeting Asian LNG Demand</t>
  </si>
  <si>
    <t>resrep26778_20201110160815.zip</t>
  </si>
  <si>
    <t>resrep26778</t>
  </si>
  <si>
    <t>Nord_Stream_2_interactive.pdf</t>
  </si>
  <si>
    <t>Nord Stream 2:</t>
  </si>
  <si>
    <t>Understanding the Potential Consequences</t>
  </si>
  <si>
    <t>resrep26779_20201110160816.zip</t>
  </si>
  <si>
    <t>resrep26779</t>
  </si>
  <si>
    <t>Ready-for-Takeoff-Final-1.pdf</t>
  </si>
  <si>
    <t>Ready for Takeoff?</t>
  </si>
  <si>
    <t>Aviation Biofuels Past, Present, and Future</t>
  </si>
  <si>
    <t>resrep26780_20201110170858.zip</t>
  </si>
  <si>
    <t>resrep26780</t>
  </si>
  <si>
    <t>Sovereign_Investors-A_Means_for_Economic_Diversification_-1.pdf</t>
  </si>
  <si>
    <t>Sovereign Investors:</t>
  </si>
  <si>
    <t>A Means for Economic Diversification?</t>
  </si>
  <si>
    <t>resrep26781_20201110170859.zip</t>
  </si>
  <si>
    <t>resrep26781</t>
  </si>
  <si>
    <t>The_Future_of_Shale-2.pdf</t>
  </si>
  <si>
    <t>The Future of Shale</t>
  </si>
  <si>
    <t>The US Story and Its Implications</t>
  </si>
  <si>
    <t>resrep26782_20201110170901.zip</t>
  </si>
  <si>
    <t>resrep26782</t>
  </si>
  <si>
    <t>Three_Seas_and_Three_Pipelines_WEB.pdf</t>
  </si>
  <si>
    <t>Three Pipelines and Three Seas:</t>
  </si>
  <si>
    <t>BRUA, TAP, the IAP and Gasification in Southeast Europe</t>
  </si>
  <si>
    <t>resrep26783_20201110170901.zip</t>
  </si>
  <si>
    <t>resrep26783</t>
  </si>
  <si>
    <t>US_Nuclear_Energy_Leadership-.pdf</t>
  </si>
  <si>
    <t>US Nuclear Energy Leadership:</t>
  </si>
  <si>
    <t>Innovation And The Strategic Global Challenge</t>
  </si>
  <si>
    <t>resrep26784_20201109185437.zip</t>
  </si>
  <si>
    <t>resrep26784</t>
  </si>
  <si>
    <t>Carbon-Contracts_CFMP-Policy-Brief-2020.pdf</t>
  </si>
  <si>
    <t>Carbon Contracts for Differences:</t>
  </si>
  <si>
    <t>their role in European industrial decarbonization</t>
  </si>
  <si>
    <t>Climate Strategies</t>
  </si>
  <si>
    <t>climatestrat</t>
  </si>
  <si>
    <t>resrep26682_20201109154224.zip</t>
  </si>
  <si>
    <t>resrep26682</t>
  </si>
  <si>
    <t>A-short-history-of-the-Iranian-drone-program.pdf</t>
  </si>
  <si>
    <t>A Short History of the Iranian Drone Program</t>
  </si>
  <si>
    <t>resrep26683_20201109154225.zip</t>
  </si>
  <si>
    <t>resrep26683</t>
  </si>
  <si>
    <t>Fragility-and-Failure-A-Better-Foreign-Policy-to-Counter-New-Threats.pdf</t>
  </si>
  <si>
    <t>Fragility and Failure:</t>
  </si>
  <si>
    <t>A Better Foreign Policy to Counter New Threats</t>
  </si>
  <si>
    <t>resrep26684_20201109154227.zip</t>
  </si>
  <si>
    <t>resrep26684</t>
  </si>
  <si>
    <t>Gulf-Financial-Aid-and-Direct-Investment.pdf</t>
  </si>
  <si>
    <t>Gulf Financial Aid and Direct Investment</t>
  </si>
  <si>
    <t>TRACKING THE IMPLICATIONS OF STATE CAPITALISM, AID, AND INVESTMENT FLOWS</t>
  </si>
  <si>
    <t>resrep26685_20201109155639.zip</t>
  </si>
  <si>
    <t>resrep26685</t>
  </si>
  <si>
    <t>Sizing-up-Little-Sparta-Understanding-UAE-military-effectiveness-3.pdf</t>
  </si>
  <si>
    <t>Sizing Up Little Sparta</t>
  </si>
  <si>
    <t>UNDERSTANDING UAE MILITARY EFFECTIVENESS</t>
  </si>
  <si>
    <t>resrep26686_20201109155639.zip</t>
  </si>
  <si>
    <t>resrep26686</t>
  </si>
  <si>
    <t>Some-US-China-economic-and-trade-facts.pdf</t>
  </si>
  <si>
    <t>Some US-China Economic and Trade Facts</t>
  </si>
  <si>
    <t>resrep26687_20201109155640.zip</t>
  </si>
  <si>
    <t>resrep26687</t>
  </si>
  <si>
    <t>Vicious-Cycles.pdf</t>
  </si>
  <si>
    <t>Vicious Cycles</t>
  </si>
  <si>
    <t>HOW DISRUPTIVE STATES AND EXTREMIST MOVEMENTS FILL POWER VACUUMS AND FUEL EACH OTHER</t>
  </si>
  <si>
    <t>resrep26688_20201109194721.zip</t>
  </si>
  <si>
    <t>resrep26688</t>
  </si>
  <si>
    <t>CAR-Russian-Influence-Final.pdf</t>
  </si>
  <si>
    <t>Central African Republic:</t>
  </si>
  <si>
    <t>Ground Zero for Russian Influence in Central Africa</t>
  </si>
  <si>
    <t>resrep26689_20201109194721.zip</t>
  </si>
  <si>
    <t>resrep26689</t>
  </si>
  <si>
    <t>Chosen-People-Issue-Brief.pdf</t>
  </si>
  <si>
    <t>The Chosen People vs. Their Chosen People</t>
  </si>
  <si>
    <t>Israelis Are the Victims of the Political Shenanigans of Their Elected Leaders</t>
  </si>
  <si>
    <t>resrep26690_20201109194722.zip</t>
  </si>
  <si>
    <t>resrep26690</t>
  </si>
  <si>
    <t>Deconstructing_the_Dragon-Chinas_Commercial_Expansion_in_Africa.pdf</t>
  </si>
  <si>
    <t>Deconstructing the Dragon:</t>
  </si>
  <si>
    <t>China’s Commercial Expansion in Africa</t>
  </si>
  <si>
    <t>resrep26691_20201109194722.zip</t>
  </si>
  <si>
    <t>resrep26691</t>
  </si>
  <si>
    <t>FSB-Report-Printed-Final.pdf</t>
  </si>
  <si>
    <t>LUBYANKA FEDERATION</t>
  </si>
  <si>
    <t>How the FSB determines the politics and economics of Russia</t>
  </si>
  <si>
    <t>resrep26692_20201109194722.zip</t>
  </si>
  <si>
    <t>resrep26692</t>
  </si>
  <si>
    <t>NATO-20-2020-Modernize-the-kit-and-the-message.pdf</t>
  </si>
  <si>
    <t>Modernize the Kit and the Message</t>
  </si>
  <si>
    <t>resrep26693_20201109181207.zip</t>
  </si>
  <si>
    <t>resrep26693</t>
  </si>
  <si>
    <t>NATO-20-2020-Open-a-bank.pdf</t>
  </si>
  <si>
    <t>Open a Bank</t>
  </si>
  <si>
    <t>resrep26694_20201109181208.zip</t>
  </si>
  <si>
    <t>resrep26694</t>
  </si>
  <si>
    <t>NATO-20-2020-Set-NATOs-Sights-on-the-High-North.pdf</t>
  </si>
  <si>
    <t>Set NATO’s Sights on the High North</t>
  </si>
  <si>
    <t>resrep26695_20201109181208.zip</t>
  </si>
  <si>
    <t>resrep26695</t>
  </si>
  <si>
    <t>Reimagine-the-Washington-Treaty.pdf</t>
  </si>
  <si>
    <t>Reimagine the Washington Treaty</t>
  </si>
  <si>
    <t>resrep26696_20201109181208.zip</t>
  </si>
  <si>
    <t>resrep26696</t>
  </si>
  <si>
    <t>Securing-Northern-Europe.pdf</t>
  </si>
  <si>
    <t>Securing Northern Europe:</t>
  </si>
  <si>
    <t>Toward A Comprehensive Approach</t>
  </si>
  <si>
    <t>resrep26697_20201109181209.zip</t>
  </si>
  <si>
    <t>resrep26697</t>
  </si>
  <si>
    <t>The-European-Union-and-the-Search-for-Digital-Sovereignty-Building-Fortress-Europe-or-Preparing-for-a-New-World.pdf</t>
  </si>
  <si>
    <t>The European Union and the Search for Digital Sovereignty:</t>
  </si>
  <si>
    <t>Building “Fortress Europe” or Preparing for a New World?</t>
  </si>
  <si>
    <t>resrep26698_20201109184201.zip</t>
  </si>
  <si>
    <t>resrep26698</t>
  </si>
  <si>
    <t>the-next-phase-of-digitalization-in-Central-and-Eastern-Europe-2020-and-beyond.pdf</t>
  </si>
  <si>
    <t>The Next Phase of Digitalization in Central and Eastern Europe:</t>
  </si>
  <si>
    <t>2020 and Beyond</t>
  </si>
  <si>
    <t>resrep26699_20201109184202.zip</t>
  </si>
  <si>
    <t>resrep26699</t>
  </si>
  <si>
    <t>US-Surveillance-on-Trial-in-Europe.pdf</t>
  </si>
  <si>
    <t>US Surveillance on Trial in Europe:</t>
  </si>
  <si>
    <t>Will Transatlantic Digital Commerce be Collateral Damage?</t>
  </si>
  <si>
    <t>resrep26700_20201109184202.zip</t>
  </si>
  <si>
    <t>resrep26700</t>
  </si>
  <si>
    <t>Why_the_US-Italy_Relationship_Matters.pdf</t>
  </si>
  <si>
    <t>Why the US-Italy Relationship Matters</t>
  </si>
  <si>
    <t>resrep26701_20201109202902.zip</t>
  </si>
  <si>
    <t>resrep26701</t>
  </si>
  <si>
    <t>ArbatovBriefing_12-2-10_Eng_web_2.pdf</t>
  </si>
  <si>
    <t>The New Treaty on Strategic Offensive Arms:</t>
  </si>
  <si>
    <t>One Step in the Right Direction</t>
  </si>
  <si>
    <t>Carnegie Moscow Center</t>
  </si>
  <si>
    <t>cmc</t>
  </si>
  <si>
    <t>resrep26702_20201109202902.zip</t>
  </si>
  <si>
    <t>resrep26702</t>
  </si>
  <si>
    <t>armenia_turkey.pdf</t>
  </si>
  <si>
    <t>Armenia and Turkey:</t>
  </si>
  <si>
    <t>Bridging the Gap</t>
  </si>
  <si>
    <t>resrep26703_20201109202902.zip</t>
  </si>
  <si>
    <t>resrep26703</t>
  </si>
  <si>
    <t>beyond_treaties.pdf</t>
  </si>
  <si>
    <t>Beyond Treaties:</t>
  </si>
  <si>
    <t>Immediate Steps to Reduce Nuclear Dangers</t>
  </si>
  <si>
    <t>resrep26704_20201109202902.zip</t>
  </si>
  <si>
    <t>resrep26704</t>
  </si>
  <si>
    <t>bpc_permanent.pdf</t>
  </si>
  <si>
    <t>An Enduring Approach to U.S.-Russian Cooperation</t>
  </si>
  <si>
    <t>Make Permanent the Bilateral Presidential Commission</t>
  </si>
  <si>
    <t>resrep26705_20201109202903.zip</t>
  </si>
  <si>
    <t>resrep26705</t>
  </si>
  <si>
    <t>engaging_russia.pdf</t>
  </si>
  <si>
    <t>(Re)Engaging Russia in an Era of Uncertainty</t>
  </si>
  <si>
    <t>resrep26706_20201109210140.zip</t>
  </si>
  <si>
    <t>resrep26706</t>
  </si>
  <si>
    <t>Getting_STARTed1.pdf</t>
  </si>
  <si>
    <t>Getting STARTed:</t>
  </si>
  <si>
    <t>Short-Term Steps to Advance the Long-Term Goal of Deep Nuclear Reductions</t>
  </si>
  <si>
    <t>resrep26707_20201109210141.zip</t>
  </si>
  <si>
    <t>resrep26707</t>
  </si>
  <si>
    <t>global_rebalancing.pdf</t>
  </si>
  <si>
    <t>Global Rebalancing:</t>
  </si>
  <si>
    <t>The Dangerous Obsession</t>
  </si>
  <si>
    <t>resrep26708_20201109210141.zip</t>
  </si>
  <si>
    <t>resrep26708</t>
  </si>
  <si>
    <t>keeping_nato_relevant.pdf</t>
  </si>
  <si>
    <t>Keeping NATO Relevant</t>
  </si>
  <si>
    <t>resrep26709_20201109210141.zip</t>
  </si>
  <si>
    <t>resrep26709</t>
  </si>
  <si>
    <t>MalashenkoBriefing_14-5-12_eng_uz.pdf</t>
  </si>
  <si>
    <t>Uzbekistan:</t>
  </si>
  <si>
    <t>What Changes can be Expected?</t>
  </si>
  <si>
    <t>resrep26710_20201109210141.zip</t>
  </si>
  <si>
    <t>resrep26710</t>
  </si>
  <si>
    <t>MalashenkoBriefing_2011_March_ENG.pdf</t>
  </si>
  <si>
    <t>The Limits of Endless Revolution</t>
  </si>
  <si>
    <t>resrep26711_20201109214112.zip</t>
  </si>
  <si>
    <t>resrep26711</t>
  </si>
  <si>
    <t>MalashenkoBriefing_November2011_ENG_web.pdf</t>
  </si>
  <si>
    <t>The North Caucasus:</t>
  </si>
  <si>
    <t>Russia’s Internal Abroad?</t>
  </si>
  <si>
    <t>resrep26712_20201109214112.zip</t>
  </si>
  <si>
    <t>resrep26712</t>
  </si>
  <si>
    <t>MalashenkoBrifing_14-1-12_Eng_web.pdf</t>
  </si>
  <si>
    <t>Tough Times Ahead for Kazakhstan</t>
  </si>
  <si>
    <t>resrep26713_20201109214112.zip</t>
  </si>
  <si>
    <t>resrep26713</t>
  </si>
  <si>
    <t>MalashenkoBrifing_14-2-12_Eng_Kyrg.pdf</t>
  </si>
  <si>
    <t>Kyrgyzstan:</t>
  </si>
  <si>
    <t>a White Ship Amidst the Ice of Post-Soviet Authoritarianism</t>
  </si>
  <si>
    <t>resrep26714_20201109214112.zip</t>
  </si>
  <si>
    <t>resrep26714</t>
  </si>
  <si>
    <t>MalashenkoBrifing_14-3-12_eng_web.pdf</t>
  </si>
  <si>
    <t>Tajikistan:</t>
  </si>
  <si>
    <t>Civil War’s Long Echo</t>
  </si>
  <si>
    <t>resrep26715_20201109214112.zip</t>
  </si>
  <si>
    <t>resrep26715</t>
  </si>
  <si>
    <t>MalashenkoBrifing_14-4-12_eng_web.pdf</t>
  </si>
  <si>
    <t>Turkmenistan:</t>
  </si>
  <si>
    <t>Has There Been a Thaw?</t>
  </si>
  <si>
    <t>resrep26716_20201109222639.zip</t>
  </si>
  <si>
    <t>resrep26716</t>
  </si>
  <si>
    <t>nato_nuclear_policy.pdf</t>
  </si>
  <si>
    <t>Thinking Beyond Theories</t>
  </si>
  <si>
    <t>Concrete Proposals to Make NATO’s Future Nuclear Policy Work</t>
  </si>
  <si>
    <t>resrep26718_20201109222639.zip</t>
  </si>
  <si>
    <t>resrep26718</t>
  </si>
  <si>
    <t>NATO_nuke_deterrence.pdf</t>
  </si>
  <si>
    <t>Is NATO’s Nuclear Deterrence Policy a Relic of the Cold War?</t>
  </si>
  <si>
    <t>resrep26719_20201109222639.zip</t>
  </si>
  <si>
    <t>resrep26719</t>
  </si>
  <si>
    <t>nato_right_track.pdf</t>
  </si>
  <si>
    <t>Why NATO Is on the Right Track</t>
  </si>
  <si>
    <t>resrep26720_20201109222640.zip</t>
  </si>
  <si>
    <t>resrep26720</t>
  </si>
  <si>
    <t>new_german_russia_policy2013_Trenin.pdf</t>
  </si>
  <si>
    <t>A New Russia Policy for Germany</t>
  </si>
  <si>
    <t>resrep26721_20201110090834.zip</t>
  </si>
  <si>
    <t>resrep26721</t>
  </si>
  <si>
    <t>nukes_germany.pdf</t>
  </si>
  <si>
    <t>Nuclear Weapons in Germany:</t>
  </si>
  <si>
    <t>Broaden and Deepen the Debate</t>
  </si>
  <si>
    <t>resrep26722_20201110090834.zip</t>
  </si>
  <si>
    <t>resrep26722</t>
  </si>
  <si>
    <t>PetrovBriefing_February2010_Eng_web2.pdf</t>
  </si>
  <si>
    <t>Russia 2009:</t>
  </si>
  <si>
    <t>Still Life with Crisis</t>
  </si>
  <si>
    <t>resrep26723_20201110090834.zip</t>
  </si>
  <si>
    <t>resrep26723</t>
  </si>
  <si>
    <t>PetrovBriefing_March2011_Eng_web.pdf</t>
  </si>
  <si>
    <t>Russia Before the Storm:</t>
  </si>
  <si>
    <t>More Politics, Less Stability</t>
  </si>
  <si>
    <t>resrep26724_20201110090834.zip</t>
  </si>
  <si>
    <t>resrep26724</t>
  </si>
  <si>
    <t>prague41.pdf</t>
  </si>
  <si>
    <t>The Obama Nuclear Agenda One Year After Prague</t>
  </si>
  <si>
    <t>resrep26725_20201110090834.zip</t>
  </si>
  <si>
    <t>resrep26725</t>
  </si>
  <si>
    <t>russia_crisis.pdf</t>
  </si>
  <si>
    <t>Russia’s Response to the Global Financial Crisis</t>
  </si>
  <si>
    <t>resrep26726_20201108155947.zip</t>
  </si>
  <si>
    <t>resrep26726</t>
  </si>
  <si>
    <t>russia_in_2011.pdf</t>
  </si>
  <si>
    <t>Russia in Mid-2011</t>
  </si>
  <si>
    <t>resrep26727_20201108155948.zip</t>
  </si>
  <si>
    <t>resrep26727</t>
  </si>
  <si>
    <t>russia_on_the_move.pdf</t>
  </si>
  <si>
    <t>Russia on the Move</t>
  </si>
  <si>
    <t>resrep26728_20201108155948.zip</t>
  </si>
  <si>
    <t>resrep26728</t>
  </si>
  <si>
    <t>russia_values_gap.pdf</t>
  </si>
  <si>
    <t>A Reset for the U.S.-Russia Values Gap</t>
  </si>
  <si>
    <t>resrep26729_20201108163106.zip</t>
  </si>
  <si>
    <t>resrep26729</t>
  </si>
  <si>
    <t>RussiaClimate.pdf</t>
  </si>
  <si>
    <t>A Climate Vision for Russia</t>
  </si>
  <si>
    <t>From Rhetoric to Action</t>
  </si>
  <si>
    <t>resrep26730_20201108163106.zip</t>
  </si>
  <si>
    <t>resrep26730</t>
  </si>
  <si>
    <t>turkey_eu_policy1.pdf</t>
  </si>
  <si>
    <t>The Way Forward for Turkey and the EU</t>
  </si>
  <si>
    <t>A Strategic Dialogue on Foreign Policy</t>
  </si>
  <si>
    <t>resrep26731_20201108163106.zip</t>
  </si>
  <si>
    <t>resrep26731</t>
  </si>
  <si>
    <t>ukraine_russia_2.pdf</t>
  </si>
  <si>
    <t>Ukraine and Russia:</t>
  </si>
  <si>
    <t>Ever Closer Neighbors?</t>
  </si>
  <si>
    <t>resrep26732_20201108164654.zip</t>
  </si>
  <si>
    <t>resrep26732</t>
  </si>
  <si>
    <t>COV19OMSP-1.pdf</t>
  </si>
  <si>
    <t>OPERASI MILITER SELAIN PERANG (OMSP) DI ERA PANDEMI</t>
  </si>
  <si>
    <t>Centre for Strategic and International Studies</t>
  </si>
  <si>
    <t>cstratintlstud</t>
  </si>
  <si>
    <t>resrep26733_20201108164655.zip</t>
  </si>
  <si>
    <t>resrep26733</t>
  </si>
  <si>
    <t>PPSECO_1_2020-1.pdf</t>
  </si>
  <si>
    <t>LANGKAH PEMBERDAYAAN UMKM DALAM MENGHADAPI COVID-19</t>
  </si>
  <si>
    <t>resrep26734_20201110144220.zip</t>
  </si>
  <si>
    <t>resrep26734</t>
  </si>
  <si>
    <t>N2518-Canyon-Gaming-power-and-climate.pdf</t>
  </si>
  <si>
    <t>Gaming Major Powre Rivalary and Climate Disasters Using Systems Tools</t>
  </si>
  <si>
    <t>Daniel K. Inouye Asia-Pacific Center for Security Studies</t>
  </si>
  <si>
    <t>inouyeapcss</t>
  </si>
  <si>
    <t>resrep26735_20201110144220.zip</t>
  </si>
  <si>
    <t>resrep26735</t>
  </si>
  <si>
    <t>N2526-Canyon-Maritime-awareness2.pdf</t>
  </si>
  <si>
    <t>MARITIME DOMAIN AWARENESS AND MARITIME FUSION CENTERS</t>
  </si>
  <si>
    <t>resrep26736_20201110144220.zip</t>
  </si>
  <si>
    <t>resrep26736</t>
  </si>
  <si>
    <t>N2527-Perceptions-of-US-posture-in-PNG.pdf</t>
  </si>
  <si>
    <t>Perceptions of U.S. Posture in Papua New Guinea</t>
  </si>
  <si>
    <t>resrep26737_20201110144220.zip</t>
  </si>
  <si>
    <t>resrep26737</t>
  </si>
  <si>
    <t>N2528-US-relationship-with-Australia-and-PNG-R2.pdf</t>
  </si>
  <si>
    <t>Is the U.S. Rrlationship with Australia Detrimental to Strategic Aspirations with Papua New Guinea?</t>
  </si>
  <si>
    <t>resrep26738_20201110144220.zip</t>
  </si>
  <si>
    <t>resrep26738</t>
  </si>
  <si>
    <t>N2534-Canyon-Competitive-intelligence.pdf</t>
  </si>
  <si>
    <t>Strategic Competition, National Security and the Need for ‘Competitive Intelligence’</t>
  </si>
  <si>
    <t>resrep26739_20201110144439.zip</t>
  </si>
  <si>
    <t>resrep26739</t>
  </si>
  <si>
    <t>N2535-Oehlers-Nexus-Religion-in-Strategic-Competition-v3.pdf</t>
  </si>
  <si>
    <t>Religion in a Values-Based Approach to Strategic Competition</t>
  </si>
  <si>
    <t>resrep26740_20201110144439.zip</t>
  </si>
  <si>
    <t>resrep26740</t>
  </si>
  <si>
    <t>N2539-Oehlers-Partnerships-and-Soft-Power-in-Space.pdf</t>
  </si>
  <si>
    <t>Partnerships and Soft Power in Space</t>
  </si>
  <si>
    <t>resrep26741_20201110144439.zip</t>
  </si>
  <si>
    <t>resrep26741</t>
  </si>
  <si>
    <t>N2540-Tekwani-Media-and-the-Security-practitioner-R13203.pdf</t>
  </si>
  <si>
    <t>Media and the Security practitioner</t>
  </si>
  <si>
    <t>resrep26742_20201110144439.zip</t>
  </si>
  <si>
    <t>resrep26742</t>
  </si>
  <si>
    <t>NSA-VN-chapter-vuving-final.pdf</t>
  </si>
  <si>
    <t>Vietnam’s National Security Architecture</t>
  </si>
  <si>
    <t>resrep26743_20201110144439.zip</t>
  </si>
  <si>
    <t>resrep26743</t>
  </si>
  <si>
    <t>Security-nexus-Oceania’s-Potential-Role-in-Space-Governance-Development.pdf</t>
  </si>
  <si>
    <t>Oceania's Potential Role in Space Governance Development?</t>
  </si>
  <si>
    <t>resrep26744_20201109180149.zip</t>
  </si>
  <si>
    <t>resrep26744</t>
  </si>
  <si>
    <t>epb63-dobler-final.pdf</t>
  </si>
  <si>
    <t>From Words to Deeds:</t>
  </si>
  <si>
    <t>Upholding the Rule of Law in the CEE Region</t>
  </si>
  <si>
    <t>Egmont Institute</t>
  </si>
  <si>
    <t>egmontinst</t>
  </si>
  <si>
    <t>resrep26745_20201109180149.zip</t>
  </si>
  <si>
    <t>resrep26745</t>
  </si>
  <si>
    <t>epb64-Benjamin-Bodson_FIN.pdf</t>
  </si>
  <si>
    <t>What can the EU expect from the new Belgian government?</t>
  </si>
  <si>
    <t>resrep26746_20201109180149.zip</t>
  </si>
  <si>
    <t>resrep26746</t>
  </si>
  <si>
    <t>spb129-tania-latici-final-3.pdf</t>
  </si>
  <si>
    <t>No Pain, No Gain:</t>
  </si>
  <si>
    <t>Taking PESCO to the Gym</t>
  </si>
  <si>
    <t>resrep26747_20201109180150.zip</t>
  </si>
  <si>
    <t>resrep26747</t>
  </si>
  <si>
    <t>SPB130_final.pdf</t>
  </si>
  <si>
    <t>From bad to worse:</t>
  </si>
  <si>
    <t>The fate of European foreign fighters and families detained in Syria, one year after the Turkish offensive</t>
  </si>
  <si>
    <t>resrep26748_20201109180323.zip</t>
  </si>
  <si>
    <t>resrep26748</t>
  </si>
  <si>
    <t>Brady - Social Protection-1.pdf</t>
  </si>
  <si>
    <t>It is Time to Reform Critical Social Protection Policies in the U.S. and the EU</t>
  </si>
  <si>
    <t>German Marshall Fund of the United States</t>
  </si>
  <si>
    <t>gmfus</t>
  </si>
  <si>
    <t>resrep26749_20201109180324.zip</t>
  </si>
  <si>
    <t>resrep26749</t>
  </si>
  <si>
    <t>Burke - NI-1.pdf</t>
  </si>
  <si>
    <t>Lessons from Northern Ireland:</t>
  </si>
  <si>
    <t>Policing, Polarization, and Moving Forward</t>
  </si>
  <si>
    <t>resrep26750_20201109180325.zip</t>
  </si>
  <si>
    <t>resrep26750</t>
  </si>
  <si>
    <t>Chinas Economic Challenge - 11 September-1.pdf</t>
  </si>
  <si>
    <t>The Missing Partnership:</t>
  </si>
  <si>
    <t>The United States, Europe, and China’s Economic Challenge</t>
  </si>
  <si>
    <t>resrep26751_20201109180325.zip</t>
  </si>
  <si>
    <t>resrep26751</t>
  </si>
  <si>
    <t>Chromiec - CEE political parties - 10 July_0-1.pdf</t>
  </si>
  <si>
    <t>Boosting Party Engagement in Central and Eastern Europe</t>
  </si>
  <si>
    <t>resrep26752_20201109180326.zip</t>
  </si>
  <si>
    <t>resrep26752</t>
  </si>
  <si>
    <t>Coronavirus Cities-1.pdf</t>
  </si>
  <si>
    <t>Three Ways Cities are Pushing the Accelerator of Change in the Coronavirus Times</t>
  </si>
  <si>
    <t>resrep26753_20201109183828.zip</t>
  </si>
  <si>
    <t>resrep26753</t>
  </si>
  <si>
    <t>Dave et al - Targetting Greta Thunberg_July 22-1.pdf</t>
  </si>
  <si>
    <t>Targeting Greta Thunberg:</t>
  </si>
  <si>
    <t>A Case Study in Online Mis/Disinformation</t>
  </si>
  <si>
    <t>resrep26754_20201109183828.zip</t>
  </si>
  <si>
    <t>resrep26754</t>
  </si>
  <si>
    <t>document.pdf</t>
  </si>
  <si>
    <t>The Five Challenges to Erdoğan’s Executive Presidential Rule after the Coronavirus</t>
  </si>
  <si>
    <t>resrep26755_20201109183829.zip</t>
  </si>
  <si>
    <t>resrep26755</t>
  </si>
  <si>
    <t>Five Authoritarian Pandemic Messaging Frames and How to Respond-1.pdf</t>
  </si>
  <si>
    <t>Five Authoritarian Pandemic Messaging Frames and How to Respond</t>
  </si>
  <si>
    <t>resrep26756_20201109183829.zip</t>
  </si>
  <si>
    <t>resrep26756</t>
  </si>
  <si>
    <t>Herasimenka - digital dissidents - 14 Sep-1.pdf</t>
  </si>
  <si>
    <t>Adjusting Democracy Assistance to the Age of Digital Dissidents</t>
  </si>
  <si>
    <t>resrep26757_20201109183830.zip</t>
  </si>
  <si>
    <t>resrep26757</t>
  </si>
  <si>
    <t>Kandrik - Paramilitaries in CEE - Final (002)-1.pdf</t>
  </si>
  <si>
    <t>The Challenge of Paramilitarism in Central and Eastern Europe</t>
  </si>
  <si>
    <t>resrep26758_20201110200837.zip</t>
  </si>
  <si>
    <t>resrep26758</t>
  </si>
  <si>
    <t>Lesser - Twilight of the Extroverts-1.pdf</t>
  </si>
  <si>
    <t>The Twilight of the Extroverts</t>
  </si>
  <si>
    <t>And Other Unlikely Facets of the Post-Pandemic Order</t>
  </si>
  <si>
    <t>resrep26759_20201110200837.zip</t>
  </si>
  <si>
    <t>resrep26759</t>
  </si>
  <si>
    <t>Russia after the Coronavirus Crisis-1.pdf</t>
  </si>
  <si>
    <t>Russia after the Coronavirus Crisis</t>
  </si>
  <si>
    <t>resrep26760_20201110200837.zip</t>
  </si>
  <si>
    <t>resrep26760</t>
  </si>
  <si>
    <t>Tabatabai &amp; Tam - Iran US election - 22 Sep-1.pdf</t>
  </si>
  <si>
    <t>Prospects for European and U.S. Policy toward Iran</t>
  </si>
  <si>
    <t>resrep26761_20201110200837.zip</t>
  </si>
  <si>
    <t>resrep26761</t>
  </si>
  <si>
    <t>Understanding Turkey’s Coercive Diplomacy-1.pdf</t>
  </si>
  <si>
    <t>Understanding Turkey’s Coercive Diplomacy</t>
  </si>
  <si>
    <t>resrep26762_20201110200838.zip</t>
  </si>
  <si>
    <t>resrep26762</t>
  </si>
  <si>
    <t>Why Populist Nationalists Are Not Having a Good Crisis Yet-1.pdf</t>
  </si>
  <si>
    <t>Why Populist Nationalists Are Not Having a Good Crisis Yet</t>
  </si>
  <si>
    <t>resrep26763_20201110145841.zip</t>
  </si>
  <si>
    <t>resrep26763</t>
  </si>
  <si>
    <t>MilSpaceDev_Web_Final.pdf</t>
  </si>
  <si>
    <t>Military Space Developments:</t>
  </si>
  <si>
    <t>Challenges and Oppertunities for Defense and Industry</t>
  </si>
  <si>
    <t>Hague Centre for Strategic Studies</t>
  </si>
  <si>
    <t>haguecentss</t>
  </si>
  <si>
    <t>resrep26764_20201110145842.zip</t>
  </si>
  <si>
    <t>resrep26764</t>
  </si>
  <si>
    <t>Multilateralisme-NL.pdf</t>
  </si>
  <si>
    <t>De Nederlandse Belangen en het Multilaterale Systeem</t>
  </si>
  <si>
    <t>resrep26765_20201110145842.zip</t>
  </si>
  <si>
    <t>resrep26765</t>
  </si>
  <si>
    <t>NATO_Symposium_Final_Version_For_Publication.pdf</t>
  </si>
  <si>
    <t>The NATO Warfighting Capstone Concept:</t>
  </si>
  <si>
    <t>Key Insights from the Global Expert Symposium Summer 2020</t>
  </si>
  <si>
    <t>resrep26766_20201110175851.zip</t>
  </si>
  <si>
    <t>resrep26766</t>
  </si>
  <si>
    <t>Anti-corruption-safeguards-for-economic-stimulus-packages_2020_PR-2.pdf</t>
  </si>
  <si>
    <t>Literature review on anti-corruption safeguards for economic stimulus packages</t>
  </si>
  <si>
    <t>Transparency International</t>
  </si>
  <si>
    <t>transparencyintl</t>
  </si>
  <si>
    <t>resrep26767_20201110175851.zip</t>
  </si>
  <si>
    <t>resrep26767</t>
  </si>
  <si>
    <t>Corruption-and-marginalisation_final_PR-1.pdf</t>
  </si>
  <si>
    <t>Corruption and marginalisation</t>
  </si>
  <si>
    <t>resrep26769_20201110175851.zip</t>
  </si>
  <si>
    <t>resrep26769</t>
  </si>
  <si>
    <t>Supreme-Audit-Institutions-AC-strategies_2020_PR-1.pdf</t>
  </si>
  <si>
    <t>Supreme audit institutionsʹ anti-corruption strategies</t>
  </si>
  <si>
    <t>resrep26647_20201109150212.zip</t>
  </si>
  <si>
    <t>resrep26647</t>
  </si>
  <si>
    <t>AC_US-Brazil-Trade-and-FDI_Final_March-5.pdf</t>
  </si>
  <si>
    <t>US-BRAZIL TRADE AND FDI:</t>
  </si>
  <si>
    <t>Enhancing the Bilateral Economic Relationship</t>
  </si>
  <si>
    <t>resrep26648_20201109150213.zip</t>
  </si>
  <si>
    <t>resrep26648</t>
  </si>
  <si>
    <t>A-Transatlantic-Agenda-for-the-New-European-Commission-1.pdf</t>
  </si>
  <si>
    <t>A Transatlantic Agenda for the New European Commission</t>
  </si>
  <si>
    <t>resrep26649_20201109150214.zip</t>
  </si>
  <si>
    <t>resrep26649</t>
  </si>
  <si>
    <t>Central-America-Economic-Reactivation-in-a-COVID-19-World-Finding-Sustainable-Opportunities-in-Uncertain-Times-1.pdf</t>
  </si>
  <si>
    <t>Central America Economic Reactivation in a COVID-19 World:</t>
  </si>
  <si>
    <t>FINDING SUSTAINABLE OPPORTUNITIES IN UNCERTAIN TIMES</t>
  </si>
  <si>
    <t>resrep26650_20201109150229.zip</t>
  </si>
  <si>
    <t>resrep26650</t>
  </si>
  <si>
    <t>Covid-on-Both-Shores-Report_Final.pdf</t>
  </si>
  <si>
    <t>THE IMPACT OF COVID-19</t>
  </si>
  <si>
    <t>on Either Shore of the Mediterranean</t>
  </si>
  <si>
    <t>resrep26651_20201109150231.zip</t>
  </si>
  <si>
    <t>resrep26651</t>
  </si>
  <si>
    <t>CTLE-Task-Force-Report-2020-FINAL.pdf</t>
  </si>
  <si>
    <t>Improving Counterterrorism and Law Enforcement Cooperation between the United States and the Arab Gulf States</t>
  </si>
  <si>
    <t>Alignment of Security Services of the United States and the Countries of the Arab Gulf</t>
  </si>
  <si>
    <t>resrep26652_20201109150232.zip</t>
  </si>
  <si>
    <t>resrep26652</t>
  </si>
  <si>
    <t>Digital_Economy_WEB.pdf</t>
  </si>
  <si>
    <t>Making America First in the Digital Economy:</t>
  </si>
  <si>
    <t>The Case for Engaging Europe</t>
  </si>
  <si>
    <t>resrep26653_20201109150254.zip</t>
  </si>
  <si>
    <t>resrep26653</t>
  </si>
  <si>
    <t>Digitalization-in-Central-and-Eastern-Europe.pdf</t>
  </si>
  <si>
    <t>Digitalization in Central and Eastern Europe:</t>
  </si>
  <si>
    <t>BUILDING REGIONAL COOPERATION</t>
  </si>
  <si>
    <t>resrep26654_20201109150255.zip</t>
  </si>
  <si>
    <t>resrep26654</t>
  </si>
  <si>
    <t>DUDE-WHERES-MY-CLOUD.pdf</t>
  </si>
  <si>
    <t>DUDE, WHERE’S MY CLOUD?</t>
  </si>
  <si>
    <t>A GUIDE FOR WONKS AND USERS</t>
  </si>
  <si>
    <t>resrep26655_20201109150256.zip</t>
  </si>
  <si>
    <t>resrep26655</t>
  </si>
  <si>
    <t>Effective-Resilience-Latest.pdf</t>
  </si>
  <si>
    <t>EFFECTIVE RESILIENCE AND NATIONAL STRATEGY:</t>
  </si>
  <si>
    <t>Lessons From the Pandemic and Requirements for Key Critical Infrastructures</t>
  </si>
  <si>
    <t>resrep26656_20201111103743.zip</t>
  </si>
  <si>
    <t>resrep26656</t>
  </si>
  <si>
    <t>Embracing-Undersea-Robots.pdf</t>
  </si>
  <si>
    <t>Embracing Underseas Robots:</t>
  </si>
  <si>
    <t>A US Strategy to Maintain Undersea Superiority in an Age of Unmanned Systems</t>
  </si>
  <si>
    <t>resrep26657_20201111103744.zip</t>
  </si>
  <si>
    <t>resrep26657</t>
  </si>
  <si>
    <t>EUA-Brasil_Comercio-e-Investimentos_Atlantic-Council.pdf</t>
  </si>
  <si>
    <t>COMÉRCIO E INVESTIMENTOS BRASIL-EUA:</t>
  </si>
  <si>
    <t>Aprofundando as Relações Econômicas Bilaterais</t>
  </si>
  <si>
    <t>resrep26658_20201111103745.zip</t>
  </si>
  <si>
    <t>resrep26658</t>
  </si>
  <si>
    <t>NATO-20-2020-Twenty-bold-ideas-to-reimagine-the-alliance-after-the-2020-US-election-1.pdf</t>
  </si>
  <si>
    <t>NATO 20/2020</t>
  </si>
  <si>
    <t>TWENTY BOLD IDEAS TO REIMAGINE THE ALLIANCE AFTER THE 2020 US ELECTION</t>
  </si>
  <si>
    <t>resrep26659_20201109150150.zip</t>
  </si>
  <si>
    <t>resrep26659</t>
  </si>
  <si>
    <t>The_Macron_Leaks_Operation-A_Post-Mortem.pdf</t>
  </si>
  <si>
    <t>The “Macron Leaks” Operation:</t>
  </si>
  <si>
    <t>A Post-Mortem</t>
  </si>
  <si>
    <t>resrep26660_20201109150151.zip</t>
  </si>
  <si>
    <t>resrep26660</t>
  </si>
  <si>
    <t>The_United_States_and_Central_Europe-Tasks_for_a_Second_Century_Together.pdf</t>
  </si>
  <si>
    <t>The United States and Central Europe:</t>
  </si>
  <si>
    <t>TASKS FOR A SECOND CENTURY TOGETHER</t>
  </si>
  <si>
    <t>resrep26661_20201109150153.zip</t>
  </si>
  <si>
    <t>resrep26661</t>
  </si>
  <si>
    <t>The-Politics-of-Internet-Security.pdf</t>
  </si>
  <si>
    <t>THE POLITICS OF INTERNET SECURITY</t>
  </si>
  <si>
    <t>PRIVATE INDUSTRY AND THE FUTURE OF THE WEB</t>
  </si>
  <si>
    <t>resrep26662_20201110150910.zip</t>
  </si>
  <si>
    <t>resrep26662</t>
  </si>
  <si>
    <t>US-CE-Post-Pandemic-Agenda-Report.pdf</t>
  </si>
  <si>
    <t>THE UNITED STATES AND CENTRAL EUROPE:</t>
  </si>
  <si>
    <t>A Road Map For A Democratic Post-Pandemic Agenda</t>
  </si>
  <si>
    <t>resrep26663_20201110150911.zip</t>
  </si>
  <si>
    <t>resrep26663</t>
  </si>
  <si>
    <t>Why_Africa_Matters_to_US_National_Security_0524_web.pdf</t>
  </si>
  <si>
    <t>WHY AFRICA MATTERS TO US NATIONAL SECURITY</t>
  </si>
  <si>
    <t>resrep26664_20201108170857.zip</t>
  </si>
  <si>
    <t>resrep26664</t>
  </si>
  <si>
    <t>WPSECO_AtjeSetiatiFadhil-1-1.pdf</t>
  </si>
  <si>
    <t>DISRUPTIVE TECHNOLOGY IN INDONESIA’S BANKING SECTOR</t>
  </si>
  <si>
    <t>resrep26665_20201109103637.zip</t>
  </si>
  <si>
    <t>resrep26665</t>
  </si>
  <si>
    <t>Desert-Drift-Declining-Deadliness.pdf</t>
  </si>
  <si>
    <t>Desert Drift, Declining Deadliness:</t>
  </si>
  <si>
    <t>Understanding the Evolution of AQIM’s Suicide Bombings</t>
  </si>
  <si>
    <t>Combatting Terrorism Center at West Point</t>
  </si>
  <si>
    <t>combterrcentwp</t>
  </si>
  <si>
    <t>resrep26666_20201109103638.zip</t>
  </si>
  <si>
    <t>resrep26666</t>
  </si>
  <si>
    <t>The-Terrorist-Lists-report.pdf</t>
  </si>
  <si>
    <t>The Terrorist Lists:</t>
  </si>
  <si>
    <t>An Examination of the U.S. Government’s Counterterrorism Designation Efforts</t>
  </si>
  <si>
    <t>resrep26667_20201109120928.zip</t>
  </si>
  <si>
    <t>resrep26667</t>
  </si>
  <si>
    <t>Hindsight-Insight-Foresight-Thinking-about-Security-in-the-Indo-Pacific.pdf</t>
  </si>
  <si>
    <t>HINDSIGHT, INSIGHT, FORESIGHT</t>
  </si>
  <si>
    <t>Thinking About Security in the Indo-Pacific</t>
  </si>
  <si>
    <t>resrep26669_20201109144837.zip</t>
  </si>
  <si>
    <t>resrep26669</t>
  </si>
  <si>
    <t>22092020-AGraef-ELN-OST-Policy-Brief-1.pdf</t>
  </si>
  <si>
    <t>Saving the Open Skies Treaty:</t>
  </si>
  <si>
    <t>Challenges and possible scenarios after the U.S. withdrawal</t>
  </si>
  <si>
    <t>European Leadership Network</t>
  </si>
  <si>
    <t>eln</t>
  </si>
  <si>
    <t>resrep26670_20201109172705.zip</t>
  </si>
  <si>
    <t>resrep26670</t>
  </si>
  <si>
    <t>ASD-Covert-Foreign-Money-1.pdf</t>
  </si>
  <si>
    <t>Covert Foreign Money</t>
  </si>
  <si>
    <t>Financial loopholes exploited by authoritarians to fund political interference in democracies</t>
  </si>
  <si>
    <t>resrep26671_20201109172706.zip</t>
  </si>
  <si>
    <t>resrep26671</t>
  </si>
  <si>
    <t>Foresight2020 FINAL-1.pdf</t>
  </si>
  <si>
    <t>FORESIGHT 2020</t>
  </si>
  <si>
    <t>Annual Report of GMF Leadership Programs</t>
  </si>
  <si>
    <t>resrep26672_20201109185012.zip</t>
  </si>
  <si>
    <t>resrep26672</t>
  </si>
  <si>
    <t>Adjusting the Multilateral System.pdf</t>
  </si>
  <si>
    <t>Adjusting the Multilateral System to Safeguard Dutch Interests</t>
  </si>
  <si>
    <t>resrep26673_20201109185013.zip</t>
  </si>
  <si>
    <t>resrep26673</t>
  </si>
  <si>
    <t>Case-Study-1.pdf</t>
  </si>
  <si>
    <t>From Blurred Lines to Red Lines</t>
  </si>
  <si>
    <t>LinesHow Countermeasures and Norms Shape Hybrid Conflict</t>
  </si>
  <si>
    <t>resrep26674_20201109185013.zip</t>
  </si>
  <si>
    <t>resrep26674</t>
  </si>
  <si>
    <t>Case-Study-2_0.pdf</t>
  </si>
  <si>
    <t>How Countermeasures and Norms Shape Hybrid Conflict</t>
  </si>
  <si>
    <t>resrep26675_20201110114624.zip</t>
  </si>
  <si>
    <t>resrep26675</t>
  </si>
  <si>
    <t>Case-Study-3_0.pdf</t>
  </si>
  <si>
    <t>resrep26676_20201110114625.zip</t>
  </si>
  <si>
    <t>resrep26676</t>
  </si>
  <si>
    <t>Case-Study-4.pdf</t>
  </si>
  <si>
    <t>resrep26677_20201110114625.zip</t>
  </si>
  <si>
    <t>resrep26677</t>
  </si>
  <si>
    <t>Case-Study-5_0.pdf</t>
  </si>
  <si>
    <t>resrep26678_20201110192603.zip</t>
  </si>
  <si>
    <t>resrep26678</t>
  </si>
  <si>
    <t>From Blurred Lines to Red Lines_0.pdf</t>
  </si>
  <si>
    <t>resrep26679_20201110192603.zip</t>
  </si>
  <si>
    <t>resrep26679</t>
  </si>
  <si>
    <t>Hybride Dreigingen en Hybride Oorlog - web.pdf</t>
  </si>
  <si>
    <t>Hybride Dreigingen en Hybride Oorlog:</t>
  </si>
  <si>
    <t>Consequenties voor de Koninklijke Landmacht</t>
  </si>
  <si>
    <t>resrep26680_20201110192605.zip</t>
  </si>
  <si>
    <t>resrep26680</t>
  </si>
  <si>
    <t>Kennisinfrastructuur Chemische en Biologische Veiligheid - web.pdf</t>
  </si>
  <si>
    <t>Beschouwingen over de Kennisinfrastructuur</t>
  </si>
  <si>
    <t>Chemische en Biologische Veiligheid Nederland</t>
  </si>
  <si>
    <t>resrep26681_20201109230609.zip</t>
  </si>
  <si>
    <t>resrep26681</t>
  </si>
  <si>
    <t>1.-Local-Government-Development-Volume-1_ENG.pdf</t>
  </si>
  <si>
    <t>DEVELOPMENT OF LOCAL SELF-GOVERNANCE IN KAZAKHSTAN:</t>
  </si>
  <si>
    <t>VOLUME 1. ANALYSIS OF THE FOURTH LEVEL BUDGETS</t>
  </si>
  <si>
    <t>10.2307/e26940886</t>
  </si>
  <si>
    <t>jeconpers</t>
  </si>
  <si>
    <t>Journal of Economic Perspectives</t>
  </si>
  <si>
    <t>34</t>
  </si>
  <si>
    <t xml:space="preserve">Journal of Economic Perspectives: Content for this title is released as soon as the latest issues become available to JSTOR.
</t>
  </si>
  <si>
    <t>pp. 3-217</t>
  </si>
  <si>
    <t>10.2307/j100806</t>
  </si>
  <si>
    <t>0895-3309</t>
  </si>
  <si>
    <t>1944-7965</t>
  </si>
  <si>
    <t>16474127</t>
  </si>
  <si>
    <t>sn97-23015</t>
  </si>
  <si>
    <t>Arts &amp; Sciences I Collection, Business &amp; Economics Collection, Business I Collection, Corporate &amp; For-Profit Access Initiative Collection</t>
  </si>
  <si>
    <t>American Economic Association</t>
  </si>
  <si>
    <t>{aea}</t>
  </si>
  <si>
    <t>https://www.jstor.org/journal/jeconpers</t>
  </si>
  <si>
    <t>10.2307/e26941323</t>
  </si>
  <si>
    <t>bmjbritmedj</t>
  </si>
  <si>
    <t>BMJ: British Medical Journal</t>
  </si>
  <si>
    <t>352</t>
  </si>
  <si>
    <t>2016-01-18T00:00:00Z</t>
  </si>
  <si>
    <t>2016-01-18</t>
  </si>
  <si>
    <t xml:space="preserve">pp.  </t>
  </si>
  <si>
    <t>10.2307/j50000213</t>
  </si>
  <si>
    <t>0959-8138</t>
  </si>
  <si>
    <t>1756-1833</t>
  </si>
  <si>
    <t>19024268</t>
  </si>
  <si>
    <t>2004-255358</t>
  </si>
  <si>
    <t>Health &amp; General Sciences Collection, Life Sciences Collection, Public Health Extension Collection</t>
  </si>
  <si>
    <t>BMJ</t>
  </si>
  <si>
    <t>{bmj}</t>
  </si>
  <si>
    <t>https://www.jstor.org/journal/bmjbritmedj</t>
  </si>
  <si>
    <t>10.2307/e26942140</t>
  </si>
  <si>
    <t>2016-03-28T00:00:00Z</t>
  </si>
  <si>
    <t>2016-03-28</t>
  </si>
  <si>
    <t>10.2307/e26942220</t>
  </si>
  <si>
    <t>2016-04-11T00:00:00Z</t>
  </si>
  <si>
    <t>2016-04-11</t>
  </si>
  <si>
    <t>10.2307/e26942222</t>
  </si>
  <si>
    <t>2016-04-25T00:00:00Z</t>
  </si>
  <si>
    <t>2016-04-25</t>
  </si>
  <si>
    <t>10.2307/e26942226</t>
  </si>
  <si>
    <t>353</t>
  </si>
  <si>
    <t>10.2307/e26942234</t>
  </si>
  <si>
    <t>10.2307/e26942315</t>
  </si>
  <si>
    <t>2016-04-18T00:00:00Z</t>
  </si>
  <si>
    <t>2016-04-18</t>
  </si>
  <si>
    <t>10.2307/e26942632</t>
  </si>
  <si>
    <t>2016-05-02T00:00:00Z</t>
  </si>
  <si>
    <t>2016-05-02</t>
  </si>
  <si>
    <t>10.2307/e26942712</t>
  </si>
  <si>
    <t>2016-07-18T00:00:00Z</t>
  </si>
  <si>
    <t>2016-07-18</t>
  </si>
  <si>
    <t>10.2307/e26942713</t>
  </si>
  <si>
    <t>354</t>
  </si>
  <si>
    <t>2016-06-27T00:00:00Z</t>
  </si>
  <si>
    <t>2016-06-27</t>
  </si>
  <si>
    <t>10.2307/e26943410</t>
  </si>
  <si>
    <t>colulawrevi</t>
  </si>
  <si>
    <t>Columbia Law Review</t>
  </si>
  <si>
    <t>120</t>
  </si>
  <si>
    <t>6</t>
  </si>
  <si>
    <t xml:space="preserve">Columbia Law Review: Content for this title is released as soon as the latest issues become available to JSTOR.
</t>
  </si>
  <si>
    <t>pp. 1403-1708</t>
  </si>
  <si>
    <t>10.2307/j100128</t>
  </si>
  <si>
    <t>0010-1958</t>
  </si>
  <si>
    <t>1945-2268</t>
  </si>
  <si>
    <t>244820995</t>
  </si>
  <si>
    <t>2004-235699</t>
  </si>
  <si>
    <t>Arts &amp; Sciences IV Collection, Corporate &amp; For-Profit Access Initiative Collection, For-Profit Academic Arts &amp; Sciences IV Collection</t>
  </si>
  <si>
    <t>Columbia Law Review Association, Inc.</t>
  </si>
  <si>
    <t>{clra}</t>
  </si>
  <si>
    <t>https://www.jstor.org/journal/colulawrevi</t>
  </si>
  <si>
    <t>https://www.jstor.org/journal/horizons</t>
  </si>
  <si>
    <t>{cirsd}</t>
  </si>
  <si>
    <t>Center for International Relations and Sustainable Development</t>
  </si>
  <si>
    <t>2737-9701</t>
  </si>
  <si>
    <t>2406-0402</t>
  </si>
  <si>
    <t>10.2307/j50022984</t>
  </si>
  <si>
    <t>pp. 5-281</t>
  </si>
  <si>
    <t>SPECIAL ELECTIONS ISSUE: AMERICA AT CROSSROADS</t>
  </si>
  <si>
    <t>Horizons: Journal of International Relations and Sustainable Development</t>
  </si>
  <si>
    <t>horizons</t>
  </si>
  <si>
    <t>10.2307/e48505006</t>
  </si>
  <si>
    <t>https://www.jstor.org/journal/bijdtaallandvolk</t>
  </si>
  <si>
    <t>{bap}</t>
  </si>
  <si>
    <t>Brill</t>
  </si>
  <si>
    <t>Arts &amp; Sciences IX Collection, Asia Collection, Corporate &amp; For-Profit Access Initiative Collection</t>
  </si>
  <si>
    <t>2011-234215</t>
  </si>
  <si>
    <t>2213-4379</t>
  </si>
  <si>
    <t>0006-2294</t>
  </si>
  <si>
    <t>10.2307/j50000867</t>
  </si>
  <si>
    <t>pp. 459-632</t>
  </si>
  <si>
    <t xml:space="preserve">Bijdragen tot de Taal-, Land- en Volkenkunde: Content for this title is released as soon as the latest issues become available to JSTOR.
</t>
  </si>
  <si>
    <t>176</t>
  </si>
  <si>
    <t>Bijdragen tot de Taal-, Land- en Volkenkunde</t>
  </si>
  <si>
    <t>bijdtaallandvolk</t>
  </si>
  <si>
    <t>10.2307/e26944932</t>
  </si>
  <si>
    <t>https://www.jstor.org/journal/louihist</t>
  </si>
  <si>
    <t>{lha}</t>
  </si>
  <si>
    <t>Louisiana Historical Association</t>
  </si>
  <si>
    <t>Arts &amp; Sciences V Collection</t>
  </si>
  <si>
    <t>2008-234569</t>
  </si>
  <si>
    <t>1782994</t>
  </si>
  <si>
    <t>2328-4285</t>
  </si>
  <si>
    <t>0024-6816</t>
  </si>
  <si>
    <t>10.2307/j101330</t>
  </si>
  <si>
    <t>pp. 229-346</t>
  </si>
  <si>
    <t xml:space="preserve">Louisiana History: The Journal of the Louisiana Historical Association: Content for this title is released as soon as the latest issues become available to JSTOR.
</t>
  </si>
  <si>
    <t>2020-07-01</t>
  </si>
  <si>
    <t>2020-07-01T00:00:00Z</t>
  </si>
  <si>
    <t>61</t>
  </si>
  <si>
    <t>Louisiana History: The Journal of the Louisiana Historical Association</t>
  </si>
  <si>
    <t>louihist</t>
  </si>
  <si>
    <t>10.2307/e26944673</t>
  </si>
  <si>
    <t>https://www.jstor.org/journal/revuhistlittfran</t>
  </si>
  <si>
    <t>{classgarnier}</t>
  </si>
  <si>
    <t>Arts &amp; Sciences VIII Collection</t>
  </si>
  <si>
    <t>2011-235724</t>
  </si>
  <si>
    <t>2105-2689</t>
  </si>
  <si>
    <t>0035-2411</t>
  </si>
  <si>
    <t>10.2307/j50000682</t>
  </si>
  <si>
    <t>pp. 773-1021</t>
  </si>
  <si>
    <t xml:space="preserve">Revue d'Histoire littéraire de la France: Content for this title is released as soon as the latest issues become available to JSTOR.
</t>
  </si>
  <si>
    <t>Revue d'Histoire littéraire de la France</t>
  </si>
  <si>
    <t>revuhistlittfran</t>
  </si>
  <si>
    <t>10.2307/e26944633</t>
  </si>
  <si>
    <t>2016-04-04</t>
  </si>
  <si>
    <t>2016-04-04T00:00:00Z</t>
  </si>
  <si>
    <t>10.2307/e26944367</t>
  </si>
  <si>
    <t>https://www.jstor.org/journal/aptbulletin</t>
  </si>
  <si>
    <t>{aptech}</t>
  </si>
  <si>
    <t>Association for Preservation Technology International (APT)</t>
  </si>
  <si>
    <t>Arts &amp; Sciences III Collection, Corporate &amp; For-Profit Access Initiative Collection, Sustainability Extension</t>
  </si>
  <si>
    <t>2005 237202</t>
  </si>
  <si>
    <t>15324781</t>
  </si>
  <si>
    <t>0848-8525</t>
  </si>
  <si>
    <t>10.2307/j100759</t>
  </si>
  <si>
    <t>pp. 1-79</t>
  </si>
  <si>
    <t xml:space="preserve">APT Bulletin: The Journal of Preservation Technology: Content for this title is released as soon as the latest issues become available to JSTOR.
</t>
  </si>
  <si>
    <t>51</t>
  </si>
  <si>
    <t>APT Bulletin: The Journal of Preservation Technology</t>
  </si>
  <si>
    <t>aptbulletin</t>
  </si>
  <si>
    <t>10.2307/e26943419</t>
  </si>
  <si>
    <t>2016-03-07</t>
  </si>
  <si>
    <t>2016-03-07T00:00:00Z</t>
  </si>
  <si>
    <t>10.2307/e26941927</t>
  </si>
  <si>
    <t>2016-02-22</t>
  </si>
  <si>
    <t>2016-02-22T00:00:00Z</t>
  </si>
  <si>
    <t>10.2307/e26941663</t>
  </si>
  <si>
    <t>2016-01-11</t>
  </si>
  <si>
    <t>2016-01-11T00:00:00Z</t>
  </si>
  <si>
    <t>351</t>
  </si>
  <si>
    <t>10.2307/e26941471</t>
  </si>
  <si>
    <t>2016-01-04</t>
  </si>
  <si>
    <t>2016-01-04T00:00:00Z</t>
  </si>
  <si>
    <t>10.2307/e26941468</t>
  </si>
  <si>
    <t>10.2307/e26941155</t>
  </si>
  <si>
    <t>https://www.jstor.org/journal/israelisociology</t>
  </si>
  <si>
    <t>{dsatau}</t>
  </si>
  <si>
    <t>Dept. of Sociology and Anthropology, TAU / החוג לסוציולוגיה ולאנתרופולוגיה, אוניברסיטת תל-אביב</t>
  </si>
  <si>
    <t>Hebrew Journals Collection</t>
  </si>
  <si>
    <t>42259596</t>
  </si>
  <si>
    <t>1565-1495</t>
  </si>
  <si>
    <t>10.2307/j50007570</t>
  </si>
  <si>
    <t>pp. 10-206</t>
  </si>
  <si>
    <t xml:space="preserve">Israeli Sociology / סוציולוגיה ישראלית: Content for this title is released as soon as the latest issues become available to JSTOR.
</t>
  </si>
  <si>
    <t>21</t>
  </si>
  <si>
    <t>Israeli Sociology / סוציולוגיה ישראלית</t>
  </si>
  <si>
    <t>israelisociology</t>
  </si>
  <si>
    <t>10.2307/e26940740</t>
  </si>
  <si>
    <t>2016-03-14</t>
  </si>
  <si>
    <t>2016-03-14T00:00:00Z</t>
  </si>
  <si>
    <t>10.2307/e26944277</t>
  </si>
  <si>
    <t>2016-02-29</t>
  </si>
  <si>
    <t>2016-02-29T00:00:00Z</t>
  </si>
  <si>
    <t>10.2307/e26941832</t>
  </si>
  <si>
    <t>2016-02-15</t>
  </si>
  <si>
    <t>2016-02-15T00:00:00Z</t>
  </si>
  <si>
    <t>10.2307/e26941566</t>
  </si>
  <si>
    <t>2016-02-08</t>
  </si>
  <si>
    <t>2016-02-08T00:00:00Z</t>
  </si>
  <si>
    <t>10.2307/e26941473</t>
  </si>
  <si>
    <t>10.2307/e26941244</t>
  </si>
  <si>
    <t>10.2307/e26942541</t>
  </si>
  <si>
    <t>resrep26790_20201116140023.zip</t>
  </si>
  <si>
    <t>resrep26790</t>
  </si>
  <si>
    <t>MEP-Insight-1_11-Dec-2017_final_TN.pdf</t>
  </si>
  <si>
    <t>Marine Environmental Protection in the South China Sea:</t>
  </si>
  <si>
    <t>Challenges and Prospects Part I</t>
  </si>
  <si>
    <t>S. Rajaratnam School of International Studies</t>
  </si>
  <si>
    <t>srajasintlstud</t>
  </si>
  <si>
    <t>resrep26791_20201116140023.zip</t>
  </si>
  <si>
    <t>resrep26791</t>
  </si>
  <si>
    <t>NL100531_NTS_Insight_May2010_Issue1.pdf</t>
  </si>
  <si>
    <t>Enhancing Energy Security, Underpinning Development:</t>
  </si>
  <si>
    <t>The Future of Nuclear Energy in ASEAN</t>
  </si>
  <si>
    <t>resrep26792_20201116140023.zip</t>
  </si>
  <si>
    <t>resrep26792</t>
  </si>
  <si>
    <t>NL101130_NTS_Insight_Nov2010.pdf</t>
  </si>
  <si>
    <t>Cheap but Costly:</t>
  </si>
  <si>
    <t>Constraints of Economic Development in the Coal Mining Industry</t>
  </si>
  <si>
    <t>resrep26793_20201116140023.zip</t>
  </si>
  <si>
    <t>resrep26793</t>
  </si>
  <si>
    <t>NL110630_NTS_Insight_30Jun2.pdf</t>
  </si>
  <si>
    <t>Climate Change and Geoengineering Governance</t>
  </si>
  <si>
    <t>resrep26794_20201116140023.zip</t>
  </si>
  <si>
    <t>resrep26794</t>
  </si>
  <si>
    <t>NL111130_NTS_Insight_Nov2011.pdf</t>
  </si>
  <si>
    <t>The Bangkok Floods — Reflections on the Waters</t>
  </si>
  <si>
    <t>resrep26795_20201116154348.zip</t>
  </si>
  <si>
    <t>resrep26795</t>
  </si>
  <si>
    <t>NL120229_NTS_Insight_Feb2012.pdf</t>
  </si>
  <si>
    <t>From Kyoto to Durban:</t>
  </si>
  <si>
    <t>The Fits and Starts of Global Climate Change Negotiations</t>
  </si>
  <si>
    <t>resrep26796_20201116154349.zip</t>
  </si>
  <si>
    <t>resrep26796</t>
  </si>
  <si>
    <t>NL120930_NTS_Insight_Sep2012.pdf</t>
  </si>
  <si>
    <t>Transboundary rivers in the Hindu Kush-Himalaya (HKH) region:</t>
  </si>
  <si>
    <t>Beyond the ‘water as weapon’ rhetoric</t>
  </si>
  <si>
    <t>resrep26797_20201116154349.zip</t>
  </si>
  <si>
    <t>resrep26797</t>
  </si>
  <si>
    <t>NL121130_NTS_Insight_Nov2012.pdf</t>
  </si>
  <si>
    <t>From water insecurity to niche water diplomacy:</t>
  </si>
  <si>
    <t>The Singapore experience</t>
  </si>
  <si>
    <t>resrep26798_20201116154349.zip</t>
  </si>
  <si>
    <t>resrep26798</t>
  </si>
  <si>
    <t>NL130331_NTS_Insight_Mar2013.pdf</t>
  </si>
  <si>
    <t>Nuclear energy development in Southeast Asia:</t>
  </si>
  <si>
    <t>Implications for Singapore</t>
  </si>
  <si>
    <t>resrep26799_20201116154349.zip</t>
  </si>
  <si>
    <t>resrep26799</t>
  </si>
  <si>
    <t>NL131231_NTS_Insight_Dec2013.pdf</t>
  </si>
  <si>
    <t>Community resilience and critical urban infrastructure:</t>
  </si>
  <si>
    <t>Where adaptive capacities meet vulnerabilities</t>
  </si>
  <si>
    <t>resrep26800_20201116144011.zip</t>
  </si>
  <si>
    <t>resrep26800</t>
  </si>
  <si>
    <t>NL140331_NTS_Insight_Mar2014.pdf</t>
  </si>
  <si>
    <t>Examining economic development, environmental policy and transboundary pollution:</t>
  </si>
  <si>
    <t>The case of Iskandar Malaysia and air quality</t>
  </si>
  <si>
    <t>resrep26801_20201116144011.zip</t>
  </si>
  <si>
    <t>resrep26801</t>
  </si>
  <si>
    <t>NTS-Insight-20April2020.pdf</t>
  </si>
  <si>
    <t>Domestic Coal:</t>
  </si>
  <si>
    <t>A Hindrance to Renewable Energy Development?</t>
  </si>
  <si>
    <t>resrep26802_20201116144011.zip</t>
  </si>
  <si>
    <t>resrep26802</t>
  </si>
  <si>
    <t>NTS-insight-Climate-Change.pdf</t>
  </si>
  <si>
    <t>THE CASE FOR A DEDICATED REGIONAL MECHANISM FOR CLIMATE CHANGE:</t>
  </si>
  <si>
    <t>A COMPARATIVE ASSESSMENT</t>
  </si>
  <si>
    <t>resrep26803_20201116144011.zip</t>
  </si>
  <si>
    <t>resrep26803</t>
  </si>
  <si>
    <t>NTS-Insight-Decarbonisation-on-a-Finite-Planet.pdf</t>
  </si>
  <si>
    <t>Decarbonisation on a Finite Planet:</t>
  </si>
  <si>
    <t>A Preliminary Assessment of Environmental and Social Impacts</t>
  </si>
  <si>
    <t>resrep26804_20201116144011.zip</t>
  </si>
  <si>
    <t>resrep26804</t>
  </si>
  <si>
    <t>NTS-Insight-Global-waste-trade_010719.pdf</t>
  </si>
  <si>
    <t>Global Waste Trade Chaos:</t>
  </si>
  <si>
    <t>Rising Environmentalism or Cost-Benefit Analysis?</t>
  </si>
  <si>
    <t>resrep26805_20201116154805.zip</t>
  </si>
  <si>
    <t>resrep26805</t>
  </si>
  <si>
    <t>NTS-Insight-Green-Recovery-in-Post-COVID-19-Southeast-Asia-02102020.pdf</t>
  </si>
  <si>
    <t>Green Recovery in Post-COVID-19 Southeast Asia?</t>
  </si>
  <si>
    <t>resrep26806_20201116154805.zip</t>
  </si>
  <si>
    <t>resrep26806</t>
  </si>
  <si>
    <t>NTS-insight-Technology-Applications-in-Climate-Change-Adaptation-Regime-LMB-Case.pdf</t>
  </si>
  <si>
    <t>Examining Cooperation for Climate Change Adaptation in Southeast Asia:</t>
  </si>
  <si>
    <t>The Case of Lower Mekong River Basin</t>
  </si>
  <si>
    <t>resrep26807_20201116154805.zip</t>
  </si>
  <si>
    <t>resrep26807</t>
  </si>
  <si>
    <t>NTS-Insight-TengMontesclarosHulmePowell-Aug2019.pdf</t>
  </si>
  <si>
    <t>The Evolving Singapore Agrifood Ecosystem</t>
  </si>
  <si>
    <t>resrep26808_20201116154805.zip</t>
  </si>
  <si>
    <t>resrep26808</t>
  </si>
  <si>
    <t>NTS-insight-Towards-Policy-Integration-of-DRR-CCA.pdf</t>
  </si>
  <si>
    <t>Towards Policy Integration of Disaster Risk, Climate Adaptation, and Development in ASEAN:</t>
  </si>
  <si>
    <t>A Baseline Assessment</t>
  </si>
  <si>
    <t>resrep26840_20201116180619.zip</t>
  </si>
  <si>
    <t>resrep26840</t>
  </si>
  <si>
    <t>ASB26FR-Attenuer-le-radicalisme-dans-le-nord-du-Nigeria.pdf</t>
  </si>
  <si>
    <t>Atténuer le radicalisme dans le nord du Nigeria</t>
  </si>
  <si>
    <t>Africa Center for Strategic Studies</t>
  </si>
  <si>
    <t>acss</t>
  </si>
  <si>
    <t>resrep26841_20201116180619.zip</t>
  </si>
  <si>
    <t>resrep26841</t>
  </si>
  <si>
    <t>ASB26PT-Travar-o-Extremismo-no-Norte-da-Nigéria.pdf</t>
  </si>
  <si>
    <t>Travar o Extremismo no Norte da Nigéria</t>
  </si>
  <si>
    <t>resrep26842_20201116180619.zip</t>
  </si>
  <si>
    <t>resrep26842</t>
  </si>
  <si>
    <t>ASB27FR-Instaurer-des-capacités-durables-de-maintien-de-la-paix-en-Afrique.pdf</t>
  </si>
  <si>
    <t>Instaurer des capacités durables de maintien de la paix en Afrique</t>
  </si>
  <si>
    <t>resrep26843_20201116180619.zip</t>
  </si>
  <si>
    <t>resrep26843</t>
  </si>
  <si>
    <t>ASB27PT-Criar-Meios-Sustentáveis-de-Manutenção-de-Paz-em-África.pdf</t>
  </si>
  <si>
    <t>Criar Meios Sustentáveis de Manutenção de Paz em África</t>
  </si>
  <si>
    <t>resrep26844_20201116181023.zip</t>
  </si>
  <si>
    <t>resrep26844</t>
  </si>
  <si>
    <t>ASB28EN-Wildlife-Poaching-Africa’s-Surging-Trafficking-Threat.pdf</t>
  </si>
  <si>
    <t>Wildlife Poaching:</t>
  </si>
  <si>
    <t>Africa’s Surging Trafficking Threat</t>
  </si>
  <si>
    <t>resrep26845_20201116181023.zip</t>
  </si>
  <si>
    <t>resrep26845</t>
  </si>
  <si>
    <t>ASB28FR-Braconnage-des-espèces-sauvages-Nouveau-trafic-nouvelle-menace-en-Afrique.pdf</t>
  </si>
  <si>
    <t>Braconnage des espèces sauvages :</t>
  </si>
  <si>
    <t>Nouveau trafic, nouvelle menace en Afrique</t>
  </si>
  <si>
    <t>resrep26846_20201116181024.zip</t>
  </si>
  <si>
    <t>resrep26846</t>
  </si>
  <si>
    <t>ASB28PT-Caça-Furtiva-de-Vida-Selvagem-A-Ameaça-Crescente-do-Tráfico-em-África.pdf</t>
  </si>
  <si>
    <t>Caça Furtiva de Vida Selvagem:</t>
  </si>
  <si>
    <t>A Ameaça Crescente do Tráfico em África</t>
  </si>
  <si>
    <t>resrep26847_20201116181024.zip</t>
  </si>
  <si>
    <t>resrep26847</t>
  </si>
  <si>
    <t>ASB29FR-Leçons-à-retenir-du-processus-de-réforme-du-secteur-de-la-sécurité-au-Burundi.pdf</t>
  </si>
  <si>
    <t>Leçons à retenir du processus de réforme du secteur de la sécurité au Burundi</t>
  </si>
  <si>
    <t>resrep26848_20201116181409.zip</t>
  </si>
  <si>
    <t>resrep26848</t>
  </si>
  <si>
    <t>ASB29PT-Breve-Análise-Sobre-A-Segurança-Em-África.pdf</t>
  </si>
  <si>
    <t>Breve Análise Sobre A Segurança Em África</t>
  </si>
  <si>
    <t>resrep26849_20201116181410.zip</t>
  </si>
  <si>
    <t>resrep26849</t>
  </si>
  <si>
    <t>ASB30PT-O-Combate-À-Pirataria-No-Golfo-Da-Guiné.pdf</t>
  </si>
  <si>
    <t>O Combate À Pirataria No Golfo Da Guiné</t>
  </si>
  <si>
    <t>resrep26850_20201116181410.zip</t>
  </si>
  <si>
    <t>resrep26850</t>
  </si>
  <si>
    <t>ASB31FR-Gouvernance-responsabilisation-et-securite-au-Nigeria.pdf</t>
  </si>
  <si>
    <t>Gouvernance, responsabilité et sécurité au Nigeria</t>
  </si>
  <si>
    <t>resrep26851_20201116181410.zip</t>
  </si>
  <si>
    <t>resrep26851</t>
  </si>
  <si>
    <t>ASB31PT-Governacao-responsabilizacao-seguranca-nigeria.pdf</t>
  </si>
  <si>
    <t>Governação, responsabilização e segurança na Nigéria</t>
  </si>
  <si>
    <t>resrep26852_20201116180313.zip</t>
  </si>
  <si>
    <t>resrep26852</t>
  </si>
  <si>
    <t>ASB32FR-Extremism-islamist-Afrique-Est.pdf</t>
  </si>
  <si>
    <t>Extrémisme islamiste en Afrique de l’Est</t>
  </si>
  <si>
    <t>resrep26853_20201116180313.zip</t>
  </si>
  <si>
    <t>resrep26853</t>
  </si>
  <si>
    <t>ASB32PT-Extremismo-Islamico-na-Africa-Oriental.pdf</t>
  </si>
  <si>
    <t>Extremismo Islâmico na África Oriental</t>
  </si>
  <si>
    <t>resrep26854_20201116180313.zip</t>
  </si>
  <si>
    <t>resrep26854</t>
  </si>
  <si>
    <t>ASB33FR-La-criminalite-dans-la-peche-commerciale-en-Afrique-une-menace-pour-la-securite-humaine.pdf</t>
  </si>
  <si>
    <t>La criminalité dans la pêche commerciale en Afrique :</t>
  </si>
  <si>
    <t>une menace pour la sécurité humaine</t>
  </si>
  <si>
    <t>resrep26855_20201116180314.zip</t>
  </si>
  <si>
    <t>resrep26855</t>
  </si>
  <si>
    <t>ASB33PT-Criminalidade-na-industria-pesqueira-de-Africa-Uma-ameaca-a-seguranca-humana.pdf</t>
  </si>
  <si>
    <t>Criminalidade na indústria pesqueira de África:</t>
  </si>
  <si>
    <t>Uma ameaça à segurança humana</t>
  </si>
  <si>
    <t>resrep26856_20201116184412.zip</t>
  </si>
  <si>
    <t>resrep26856</t>
  </si>
  <si>
    <t>ASB34FR-Les-rebords-fragiles-du-Maghreb.pdf</t>
  </si>
  <si>
    <t>Les rebords fragiles du Maghreb</t>
  </si>
  <si>
    <t>resrep26857_20201116184412.zip</t>
  </si>
  <si>
    <t>resrep26857</t>
  </si>
  <si>
    <t>ASB34PT-As-frageis-fronteiras-do-Magrebe.pdf</t>
  </si>
  <si>
    <t>As frágeis fronteiras do Magrebe</t>
  </si>
  <si>
    <t>resrep26858_20201116184412.zip</t>
  </si>
  <si>
    <t>resrep26858</t>
  </si>
  <si>
    <t>ASB35FR-De-la-fragilite-urbaine-a-la-stabilite-urbaine.pdf</t>
  </si>
  <si>
    <t>De la fragilité urbaine à la stabilité urbaine</t>
  </si>
  <si>
    <t>resrep26859_20201116184412.zip</t>
  </si>
  <si>
    <t>resrep26859</t>
  </si>
  <si>
    <t>ASB36FR-Repondre-a-l’essor-de-l’extremisme-violent.pdf</t>
  </si>
  <si>
    <t>Répondre à l’essor de l’extrémisme violent au Sahel</t>
  </si>
  <si>
    <t>resrep26860_20201117103740.zip</t>
  </si>
  <si>
    <t>resrep26860</t>
  </si>
  <si>
    <t>ASB37FR-Les-enjeux-geostratégiques-de-la-guerre-civile-Centre-detudes-strategiques-de-lAfrique.pdf</t>
  </si>
  <si>
    <t>Les enjeux géostratégiques de la guerre civile en Libye</t>
  </si>
  <si>
    <t>resrep26861_20201117103740.zip</t>
  </si>
  <si>
    <t>resrep26861</t>
  </si>
  <si>
    <t>ASB37PT-Dimensoes-geostrategicas-da-guerra-civil-na-Libia.pdf</t>
  </si>
  <si>
    <t>Dimensões geostratégicas da guerra civil na Líbia</t>
  </si>
  <si>
    <t>resrep26862_20201116101935.zip</t>
  </si>
  <si>
    <t>resrep26862</t>
  </si>
  <si>
    <t>Biden-Iran-Do-Democrats-Mean-Detente-with-Iran.pdf</t>
  </si>
  <si>
    <t>Biden, Iran:</t>
  </si>
  <si>
    <t>Do Democrats mean Detente with Iran?</t>
  </si>
  <si>
    <t>Arab Center for Research &amp; Policy Studies</t>
  </si>
  <si>
    <t>arabcentrps</t>
  </si>
  <si>
    <t>resrep26863_20201116184048.zip</t>
  </si>
  <si>
    <t>resrep26863</t>
  </si>
  <si>
    <t>PB16_20-1.pdf</t>
  </si>
  <si>
    <t>A renewed collective defense bargain?</t>
  </si>
  <si>
    <t>NATO in COVID’s shadow</t>
  </si>
  <si>
    <t>NATO Defense College</t>
  </si>
  <si>
    <t>natodefensecoll</t>
  </si>
  <si>
    <t>resrep26864_20201116184048.zip</t>
  </si>
  <si>
    <t>resrep26864</t>
  </si>
  <si>
    <t>PB17_20-1.pdf</t>
  </si>
  <si>
    <t>Catalyst or crisis?</t>
  </si>
  <si>
    <t>COVID-19 and European Security</t>
  </si>
  <si>
    <t>resrep26865_20201116184048.zip</t>
  </si>
  <si>
    <t>resrep26865</t>
  </si>
  <si>
    <t>PB18_20-1.pdf</t>
  </si>
  <si>
    <t>COVID-19 and the defence policies of European states</t>
  </si>
  <si>
    <t>resrep26866_20201116184048.zip</t>
  </si>
  <si>
    <t>resrep26866</t>
  </si>
  <si>
    <t>PB19_20-1.pdf</t>
  </si>
  <si>
    <t>The interstate conflict potential of the information domain</t>
  </si>
  <si>
    <t>resrep26867_20201116105555.zip</t>
  </si>
  <si>
    <t>resrep26867</t>
  </si>
  <si>
    <t>NL100131_NTS_Insight_Jan2010_Issue1.pdf</t>
  </si>
  <si>
    <t>ASEAN’s Journey in Cyberspace:</t>
  </si>
  <si>
    <t>A Tale of ‘Divided’ Cities</t>
  </si>
  <si>
    <t>resrep26868_20201116105555.zip</t>
  </si>
  <si>
    <t>resrep26868</t>
  </si>
  <si>
    <t>NL100731_NTS_Insight_Jul2010_Issue1.pdf</t>
  </si>
  <si>
    <t>The Responsibility to Protect — A Way Forward</t>
  </si>
  <si>
    <t>resrep26869_20201116105555.zip</t>
  </si>
  <si>
    <t>resrep26869</t>
  </si>
  <si>
    <t>NL100831_NTS_Insight_Aug2010.pdf</t>
  </si>
  <si>
    <t>Rising Food Prices and Food Security:</t>
  </si>
  <si>
    <t>Impact of the 2008 Food Crisis on Asia</t>
  </si>
  <si>
    <t>resrep26870_20201116105555.zip</t>
  </si>
  <si>
    <t>resrep26870</t>
  </si>
  <si>
    <t>NL100930_NTS_Insight_Sep2010.pdf</t>
  </si>
  <si>
    <t>Misdirected Development a Threat to Security — Analysis of Southeast Asia</t>
  </si>
  <si>
    <t>resrep26871_20201116113141.zip</t>
  </si>
  <si>
    <t>resrep26871</t>
  </si>
  <si>
    <t>NL101031_NTS_Insight_Oct20101.pdf</t>
  </si>
  <si>
    <t>Examining Pandemic Responses in Asia</t>
  </si>
  <si>
    <t>resrep26872_20201116113141.zip</t>
  </si>
  <si>
    <t>resrep26872</t>
  </si>
  <si>
    <t>NL110331_NTS_Insight_Mar2011.pdf</t>
  </si>
  <si>
    <t>Applying the Ethnic Rebellion Model and Risk Assessment Model to Conflict in Myanmar</t>
  </si>
  <si>
    <t>resrep26873_20201116113141.zip</t>
  </si>
  <si>
    <t>resrep26873</t>
  </si>
  <si>
    <t>NL130630_NTS_Insight_Jun2013.pdf</t>
  </si>
  <si>
    <t>Transitional justice in South and Southeast Asia:</t>
  </si>
  <si>
    <t>Integrating judicial and non-judicial measures</t>
  </si>
  <si>
    <t>resrep26874_20201116113141.zip</t>
  </si>
  <si>
    <t>resrep26874</t>
  </si>
  <si>
    <t>NL130731_NTS_Insight_Jul2013.pdf</t>
  </si>
  <si>
    <t>Cyberwarfare:</t>
  </si>
  <si>
    <t>Logged and loaded, but wither Asia?</t>
  </si>
  <si>
    <t>resrep26875_20201116134913.zip</t>
  </si>
  <si>
    <t>resrep26875</t>
  </si>
  <si>
    <t>NTS-Insight_COVID-19-and-the-Impacts-on-Women-30July2020.pdf</t>
  </si>
  <si>
    <t>COVID-19 and the Impacts on Women</t>
  </si>
  <si>
    <t>resrep26876_20201116134914.zip</t>
  </si>
  <si>
    <t>resrep26876</t>
  </si>
  <si>
    <t>NTS-Insight_Food-Security-Preparedness_June-9-2020.pdf</t>
  </si>
  <si>
    <t>COVID-19 and Food Security in Asia:</t>
  </si>
  <si>
    <t>How Prepared are We?</t>
  </si>
  <si>
    <t>resrep26877_20201116134914.zip</t>
  </si>
  <si>
    <t>resrep26877</t>
  </si>
  <si>
    <t>NTS-insight03-Migration.pdf</t>
  </si>
  <si>
    <t>How emerging global trends may affect labour migration in ASEAN</t>
  </si>
  <si>
    <t>resrep26878_20201116134914.zip</t>
  </si>
  <si>
    <t>resrep26878</t>
  </si>
  <si>
    <t>NTS-insight-17Oct2018-Simultaneous-Disasters.pdf</t>
  </si>
  <si>
    <t>Simultaneous Disasters in Southeast Asia:</t>
  </si>
  <si>
    <t>Is Risk Outpacing Resilience?</t>
  </si>
  <si>
    <t>resrep26879_20201116160804.zip</t>
  </si>
  <si>
    <t>resrep26879</t>
  </si>
  <si>
    <t>NTS-Insight-Humanitarian-Assistance-in-the-Asia-Pacific-during-COVID-19-Aug2020.pdf</t>
  </si>
  <si>
    <t>Humanitarian Assistance in the Asia-Pacific during COVID-19</t>
  </si>
  <si>
    <t>resrep26880_20201116160804.zip</t>
  </si>
  <si>
    <t>resrep26880</t>
  </si>
  <si>
    <t>NTS-insight-Human-trafficking-aug2018.pdf</t>
  </si>
  <si>
    <t>Human Trafficking:</t>
  </si>
  <si>
    <t>In the Shadows of the Law</t>
  </si>
  <si>
    <t>resrep26881_20201116160804.zip</t>
  </si>
  <si>
    <t>resrep26881</t>
  </si>
  <si>
    <t>NTS-insight-Human-trafficking-july2018.pdf</t>
  </si>
  <si>
    <t>COMBATTING HUMAN TRAFFICKING IN EAST ASIA:</t>
  </si>
  <si>
    <t>MIND THE GAPS</t>
  </si>
  <si>
    <t>resrep26882_20201116160804.zip</t>
  </si>
  <si>
    <t>resrep26882</t>
  </si>
  <si>
    <t>NTS-Insight-J-Trajano-30-June.pdf</t>
  </si>
  <si>
    <t>Building a Culture of Prevention for Occupational Safety and Health in the Face of a Pandemic:</t>
  </si>
  <si>
    <t>Lessons from the Nuclear Safety Culture</t>
  </si>
  <si>
    <t>resrep26883_20201116182049.zip</t>
  </si>
  <si>
    <t>resrep26883</t>
  </si>
  <si>
    <t>NTS-Insight-March2019-The-South-China-Sea-as-a-Shared-Asset.pdf</t>
  </si>
  <si>
    <t>Resource Sharing and Joint Development in the South China Sea:</t>
  </si>
  <si>
    <t>Exploring Avenues of Cooperation</t>
  </si>
  <si>
    <t>resrep26884_20201116182049.zip</t>
  </si>
  <si>
    <t>resrep26884</t>
  </si>
  <si>
    <t>NTS-insight-Towards-DRR-CCA.pdf</t>
  </si>
  <si>
    <t>Conflict, Disaster and the Reporting of Suffering ― an Accountability Paradox</t>
  </si>
  <si>
    <t>resrep26885_20201116182049.zip</t>
  </si>
  <si>
    <t>resrep26885</t>
  </si>
  <si>
    <t>NTS-Insight-Water-Security-05052020.pdf</t>
  </si>
  <si>
    <t>Water Security in Southeast Asia:</t>
  </si>
  <si>
    <t>Regional, National, and Sub-national Challenges</t>
  </si>
  <si>
    <t>resrep26886_20201116182049.zip</t>
  </si>
  <si>
    <t>resrep26886</t>
  </si>
  <si>
    <t>WP331.pdf</t>
  </si>
  <si>
    <t>THE ROUTE TO RADICALISATION FOR MALAY-MUSLIM WOMEN</t>
  </si>
  <si>
    <t>TRACING THE NEXUS BETWEEN UNIVERSALS AND PARTICULARS IN MALAYSIA</t>
  </si>
  <si>
    <t>resrep26809_20201116194903.zip</t>
  </si>
  <si>
    <t>resrep26809</t>
  </si>
  <si>
    <t>ARP01FR-Renforcer-la-protection-des-civils-dans-les-opérations-de-maintien-de-la-paix-regard-sur-l’Afrique.pdf</t>
  </si>
  <si>
    <t>Renforcer la protection des civils dans les opérations de maintien de la paix :</t>
  </si>
  <si>
    <t>regard sur l’Afrique</t>
  </si>
  <si>
    <t>resrep26810_20201116194904.zip</t>
  </si>
  <si>
    <t>resrep26810</t>
  </si>
  <si>
    <t>ARP01PT-Promoção-da-Protecção-dos-Civis-nas-Operações-de-Paz-Perspectivas-de-África.pdf</t>
  </si>
  <si>
    <t>Promoção da Protecção dos Civis nas Operações de Paz:</t>
  </si>
  <si>
    <t>Perspectivas de África</t>
  </si>
  <si>
    <t>resrep26811_20201116194904.zip</t>
  </si>
  <si>
    <t>resrep26811</t>
  </si>
  <si>
    <t>ARP02FR-Systèmes-d’information-en-évolution-sur-le-continent-africain.pdf</t>
  </si>
  <si>
    <t>Systèmes d’information en évolution sur le continent africain :</t>
  </si>
  <si>
    <t>La voie de la sécurité et de la stabilité</t>
  </si>
  <si>
    <t>resrep26812_20201119102528.zip</t>
  </si>
  <si>
    <t>resrep26812</t>
  </si>
  <si>
    <t>ARP02PT-A-Evolução-dos-Sistemas-de-Informação-em-África-Um-Caminho-para-a-Segurança-e-a-Estabilidade.pdf</t>
  </si>
  <si>
    <t>A Evolução dos Sistemas de Informação em África:</t>
  </si>
  <si>
    <t>Um Caminho para a Segurança e a Estabilidade</t>
  </si>
  <si>
    <t>resrep26813_20201119102529.zip</t>
  </si>
  <si>
    <t>resrep26813</t>
  </si>
  <si>
    <t>ARP03FR-Test-de-stress-pour-l’Afrique-du-Sud-Les-fragiles-fondations-de-l’un-des-États-africains-stables.pdf</t>
  </si>
  <si>
    <t>Test de stress pour L’Afrique du Sud :</t>
  </si>
  <si>
    <t>Les fragiles fondations de l’un des États africains stables</t>
  </si>
  <si>
    <t>resrep26814_20201119102530.zip</t>
  </si>
  <si>
    <t>resrep26814</t>
  </si>
  <si>
    <t>ARP03PT-Teste-De-Stress-À-África-Do-Sul-As-Ténues-Fundações-De-Uma-Das-Nações-Estáveis-De-África.pdf</t>
  </si>
  <si>
    <t>Teste De Stress À África Do Sul:</t>
  </si>
  <si>
    <t>As Ténues Fundações De Uma Das Nações Estáveis De África</t>
  </si>
  <si>
    <t>resrep26815_20201117093930.zip</t>
  </si>
  <si>
    <t>resrep26815</t>
  </si>
  <si>
    <t>ARP04FR-Fragilité-et-relations-entre-l’État-et-la-société-au-Soudan-du-Sud.pdf</t>
  </si>
  <si>
    <t>Fragilité et relations entre l’État et la société au Soudan du Sud</t>
  </si>
  <si>
    <t>l’obstacle à la stabilité du Soudan du Sud</t>
  </si>
  <si>
    <t>resrep26816_20201117093930.zip</t>
  </si>
  <si>
    <t>resrep26816</t>
  </si>
  <si>
    <t>ARP04PT-Fragilidade-e-Relações-Estado-Sociedade-No-Sudão-Do-Sul.pdf</t>
  </si>
  <si>
    <t>Fragilidade e Relações Estado-Sociedade No Sudão Do Sul</t>
  </si>
  <si>
    <t>resrep26817_20201117093931.zip</t>
  </si>
  <si>
    <t>resrep26817</t>
  </si>
  <si>
    <t>ARP05FR-La-révolution-de-l’information-en-Afrique.pdf</t>
  </si>
  <si>
    <t>La révolution de l’information en Afrique :</t>
  </si>
  <si>
    <t>Implications pour la criminalité, le maintien de l’ordre et la sécurité des citoyens</t>
  </si>
  <si>
    <t>resrep26818_20201116182553.zip</t>
  </si>
  <si>
    <t>resrep26818</t>
  </si>
  <si>
    <t>ARP05PT-A-Revolucao-no-Dominio-da-Informacao-em-Africa-Implicacoes-para-o-Crime-o-Policiamento.pdf</t>
  </si>
  <si>
    <t>A Revolução no Domínio da Informação em África:</t>
  </si>
  <si>
    <t>Implicações para o Crime, o Policiamento e a Segurança dos Cidadãos</t>
  </si>
  <si>
    <t>resrep26819_20201116182553.zip</t>
  </si>
  <si>
    <t>resrep26819</t>
  </si>
  <si>
    <t>ARP06FR-Pour-la-professionnalisation-des-forces-armées-en-Afrique.pdf</t>
  </si>
  <si>
    <t>Pour la professionnalisation des forces armées en Afrique</t>
  </si>
  <si>
    <t>resrep26820_20201116182554.zip</t>
  </si>
  <si>
    <t>resrep26820</t>
  </si>
  <si>
    <t>ARP06PT-Promoção-do-Profissionalismo-Militar-em-África.pdf</t>
  </si>
  <si>
    <t>Promoção do Profissionalismo Militar em África</t>
  </si>
  <si>
    <t>resrep26821_20201116182639.zip</t>
  </si>
  <si>
    <t>resrep26821</t>
  </si>
  <si>
    <t>ARP07FR - Evaluation des attitudes de la prochaine generation de professionnels du secteur de la securite.pdf</t>
  </si>
  <si>
    <t>Évaluation des attitudes de la prochaine génération de professionnels du secteur de la sécurité en Afrique</t>
  </si>
  <si>
    <t>Catégories de régimes politiques en Afrique</t>
  </si>
  <si>
    <t>resrep26822_20201116182641.zip</t>
  </si>
  <si>
    <t>resrep26822</t>
  </si>
  <si>
    <t>ARP07PT-Avaliacao-das-atitudes-da-proxima-geracao-de-profissionais-do-setor-da-seguranca-em-Africa.pdf</t>
  </si>
  <si>
    <t>Avaliação das atitudes da próxima geração de profissionais do setor da segurança em África</t>
  </si>
  <si>
    <t>Categorias dos Regimes Políticos Africanos</t>
  </si>
  <si>
    <t>resrep26823_20201116182642.zip</t>
  </si>
  <si>
    <t>resrep26823</t>
  </si>
  <si>
    <t>ARP08FR-Frontieres-en-evolution-La-crise-des-deplacements-de-population-en-Afrique-et-ses-consequences.pdf</t>
  </si>
  <si>
    <t>Frontières en évolution :</t>
  </si>
  <si>
    <t>La crise des déplacements de population en Afrique et ses conséquences sur la sécurité</t>
  </si>
  <si>
    <t>resrep26824_20201116182820.zip</t>
  </si>
  <si>
    <t>resrep26824</t>
  </si>
  <si>
    <t>ASR01FR-L’Afrique-et-le-printemps-arabe-Une-nouvelle-ère-d’espoirs-démocratiques.pdf</t>
  </si>
  <si>
    <t>resrep26825_20201116182822.zip</t>
  </si>
  <si>
    <t>resrep26825</t>
  </si>
  <si>
    <t>ASR01PT-África-e-a-Primavera-Árabe-Uma-Nova-Era-de-Expectativas-Democráticas.pdf</t>
  </si>
  <si>
    <t>África e a Primavera Árabe:</t>
  </si>
  <si>
    <t>Uma Nova Era de Expectativas Democráticas</t>
  </si>
  <si>
    <t>resrep26826_20201116182823.zip</t>
  </si>
  <si>
    <t>resrep26826</t>
  </si>
  <si>
    <t>ASR02FR-Progrès-en-matière-de-stabilité-et-de-réconciliation.pdf</t>
  </si>
  <si>
    <t>Progrès en matière de stabilité et de réconciliation en Guinée-Bissau :</t>
  </si>
  <si>
    <t>Enseignements tirés du premier narco-État d’Afrique</t>
  </si>
  <si>
    <t>resrep26827_20201116151516.zip</t>
  </si>
  <si>
    <t>resrep26827</t>
  </si>
  <si>
    <t>ASR02PT-Promover-a-Estabilidade-e-a-Reconciliação-na-Guiné-Bissau-Lições-do-Primeiro-Narco-Estado-de-África.pdf</t>
  </si>
  <si>
    <t>Promover a Estabilidade e a Reconciliação na Guiné-Bissau:</t>
  </si>
  <si>
    <t>Lições do Primeiro Narco-Estado de África</t>
  </si>
  <si>
    <t>resrep26828_20201116151519.zip</t>
  </si>
  <si>
    <t>resrep26828</t>
  </si>
  <si>
    <t>ASR03FR-Anatomie-malediction-ressources-naturelles-investissement-predateur-industries-extractives-afrique.pdf</t>
  </si>
  <si>
    <t>Anatomie de la malédiction des ressources naturelles :</t>
  </si>
  <si>
    <t>L’investissement prédateur dans les industries extractives en Afrique</t>
  </si>
  <si>
    <t>resrep26829_20201116151520.zip</t>
  </si>
  <si>
    <t>resrep26829</t>
  </si>
  <si>
    <t>ASR03PT-A-anatomia-da-maldicao-dos-recursos-Investimento-predatorio-nas-industrias-extrativas-de-Africa.pdf</t>
  </si>
  <si>
    <t>A anatomia da maldição dos recursos:</t>
  </si>
  <si>
    <t>Investimento predatório nas indústrias extrativas de África</t>
  </si>
  <si>
    <t>resrep26830_20201117161029.zip</t>
  </si>
  <si>
    <t>resrep26830</t>
  </si>
  <si>
    <t>Egypt-2020-Protests.pdf</t>
  </si>
  <si>
    <t>Poverty Uprising in Egypt:</t>
  </si>
  <si>
    <t>Causes and Consequences</t>
  </si>
  <si>
    <t>resrep26831_20201117161031.zip</t>
  </si>
  <si>
    <t>resrep26831</t>
  </si>
  <si>
    <t>Egypt-Strategic-Implications-of-Extended-Political-Repression.pdf</t>
  </si>
  <si>
    <t>Egypt:</t>
  </si>
  <si>
    <t>Strategic Implications of Extended Political Repression</t>
  </si>
  <si>
    <t>resrep26832_20201117161032.zip</t>
  </si>
  <si>
    <t>resrep26832</t>
  </si>
  <si>
    <t>Mechichi-in-Power-Can-the-New-Government-Deal-with-the-Challenges-Ahead.pdf</t>
  </si>
  <si>
    <t>Mechichi in Power:</t>
  </si>
  <si>
    <t>Can the New Government Deal with the Challenges Ahead?</t>
  </si>
  <si>
    <t>resrep26833_20201116153158.zip</t>
  </si>
  <si>
    <t>resrep26833</t>
  </si>
  <si>
    <t>The-Abraham-Agreement-Normalisation-of-Relations-or-Declaration-of-Existing-Alliance.pdf</t>
  </si>
  <si>
    <t>The “Abraham” Agreement:</t>
  </si>
  <si>
    <t>normalization of relations or announcement of an existing Emirati-Israeli alliance?</t>
  </si>
  <si>
    <t>resrep26834_20201116153158.zip</t>
  </si>
  <si>
    <t>resrep26834</t>
  </si>
  <si>
    <t>The-Bouznika-Proclamation-Concerning-Libya-Challenges-and-Chances-of-Success.pdf</t>
  </si>
  <si>
    <t>Bouznika Proclamation:</t>
  </si>
  <si>
    <t>Challenges and Chances of Success</t>
  </si>
  <si>
    <t>resrep26835_20201116153158.zip</t>
  </si>
  <si>
    <t>resrep26835</t>
  </si>
  <si>
    <t>Where-is-the-Political-Crisis-in-Lebanon-Headed-after-the-Demolition-of-Beirut-Port.pdf</t>
  </si>
  <si>
    <t>Whither the Political Crisis in Lebanon after the Port Explosion?</t>
  </si>
  <si>
    <t>resrep26836_20201117094029.zip</t>
  </si>
  <si>
    <t>resrep26836</t>
  </si>
  <si>
    <t>PR200825_Traffic-Congestion-in-Jakarta-and-the-Japanese-Experience_v2.pdf</t>
  </si>
  <si>
    <t>TRAFFIC CONGESTION IN JAKARTA AND THE JAPANESE EXPERIENCE OF TRANSIT-ORIENTED DEVELOPMENT</t>
  </si>
  <si>
    <t>resrep26837_20201117094029.zip</t>
  </si>
  <si>
    <t>resrep26837</t>
  </si>
  <si>
    <t>PR200826_Regionalism-and-Covid19_v2.pdf</t>
  </si>
  <si>
    <t>REGIONALISM AND COVID-19:</t>
  </si>
  <si>
    <t>HOW EU-ASEAN INTER-REGIONALISM CAN STRENGTHEN PANDEMIC MANAGEMENT</t>
  </si>
  <si>
    <t>resrep26838_20201117094030.zip</t>
  </si>
  <si>
    <t>resrep26838</t>
  </si>
  <si>
    <t>PR200901_Vietnams-HSR-and-the-Profitability-of-Shinkansen.pdf</t>
  </si>
  <si>
    <t>VIETNAM’S HIGH-SPEED RAILWAY AND THE PROFITABILITY OF “SHINKANSEN”</t>
  </si>
  <si>
    <t>resrep26839_20201117094031.zip</t>
  </si>
  <si>
    <t>resrep26839</t>
  </si>
  <si>
    <t>PR200929_Southeast-Asia-China-Cooperation-in-Disaster-Management-in-Post-COVID-Era.pdf</t>
  </si>
  <si>
    <t>SOUTHEAST ASIA-CHINA COOPERATION IN DISASTER MANAGEMENT IN POST-COVID ERA</t>
  </si>
  <si>
    <t>10.2307/e26943439</t>
  </si>
  <si>
    <t>2016-01-25T00:00:00Z</t>
  </si>
  <si>
    <t>2016-01-25</t>
  </si>
  <si>
    <t>10.2307/e26943535</t>
  </si>
  <si>
    <t>2016-02-01T00:00:00Z</t>
  </si>
  <si>
    <t>2016-02-01</t>
  </si>
  <si>
    <t>10.2307/e26942000</t>
  </si>
  <si>
    <t>2016-03-21T00:00:00Z</t>
  </si>
  <si>
    <t>2016-03-21</t>
  </si>
  <si>
    <t>10.2307/e26944740</t>
  </si>
  <si>
    <t>2016-05-09T00:00:00Z</t>
  </si>
  <si>
    <t>2016-05-09</t>
  </si>
  <si>
    <t>10.2307/e26944820</t>
  </si>
  <si>
    <t>2016-05-16T00:00:00Z</t>
  </si>
  <si>
    <t>2016-05-16</t>
  </si>
  <si>
    <t>10.2307/e26945663</t>
  </si>
  <si>
    <t>2016-05-23T00:00:00Z</t>
  </si>
  <si>
    <t>2016-05-23</t>
  </si>
  <si>
    <t>10.2307/e26945741</t>
  </si>
  <si>
    <t>2016-05-30T00:00:00Z</t>
  </si>
  <si>
    <t>2016-05-30</t>
  </si>
  <si>
    <t>10.2307/e26945817</t>
  </si>
  <si>
    <t>2016-06-06T00:00:00Z</t>
  </si>
  <si>
    <t>2016-06-06</t>
  </si>
  <si>
    <t>10.2307/e26945410</t>
  </si>
  <si>
    <t>2016-09-26T00:00:00Z</t>
  </si>
  <si>
    <t>2016-09-26</t>
  </si>
  <si>
    <t>10.2307/e26945500</t>
  </si>
  <si>
    <t>355</t>
  </si>
  <si>
    <t>2016-12-12T00:00:00Z</t>
  </si>
  <si>
    <t>2016-12-12</t>
  </si>
  <si>
    <t>10.2307/e26945563</t>
  </si>
  <si>
    <t>2016-12-26T00:00:00Z</t>
  </si>
  <si>
    <t>2016-12-26</t>
  </si>
  <si>
    <t>10.2307/e26945585</t>
  </si>
  <si>
    <t>356</t>
  </si>
  <si>
    <t>South Carolina Historical Magazine</t>
  </si>
  <si>
    <t>118</t>
  </si>
  <si>
    <t>OCTOBER 2017</t>
  </si>
  <si>
    <t>2017-10-01</t>
  </si>
  <si>
    <t>264-343</t>
  </si>
  <si>
    <t>10.2307/j50000265</t>
  </si>
  <si>
    <t>0038-3082</t>
  </si>
  <si>
    <t>2327-7726</t>
  </si>
  <si>
    <t>5622612</t>
  </si>
  <si>
    <t>2009-236202</t>
  </si>
  <si>
    <t>THE SOUTH CAROLINA HISTORICAL SOCIETY AND THE COLLEGE OF CHARLESTON LIBRARIES</t>
  </si>
  <si>
    <t>{schs}</t>
  </si>
  <si>
    <t>https://www.jstor.org/journal/southcarohistmag</t>
  </si>
  <si>
    <t>Record of the Art Museum, Princeton University</t>
  </si>
  <si>
    <t>75/76</t>
  </si>
  <si>
    <t>2016-17</t>
  </si>
  <si>
    <t>2016-01-01</t>
  </si>
  <si>
    <t>1-159</t>
  </si>
  <si>
    <t>10.2307/j100332</t>
  </si>
  <si>
    <t>0032-843X</t>
  </si>
  <si>
    <t>6807782</t>
  </si>
  <si>
    <t>2007-234120</t>
  </si>
  <si>
    <t>Arts &amp; Sciences VII Collection, Corporate &amp; For-Profit Access Initiative Collection</t>
  </si>
  <si>
    <t>PRINCETON UNIVERSITY ART MUSEUM</t>
  </si>
  <si>
    <t>{puam}</t>
  </si>
  <si>
    <t>https://www.jstor.org/journal/recoartmuseprinu</t>
  </si>
  <si>
    <t>10.2307/e26946076</t>
  </si>
  <si>
    <t>10.2307/e26946151</t>
  </si>
  <si>
    <t>2016-07-04T00:00:00Z</t>
  </si>
  <si>
    <t>2016-07-04</t>
  </si>
  <si>
    <t>10.2307/e26946373</t>
  </si>
  <si>
    <t>2016-07-11T00:00:00Z</t>
  </si>
  <si>
    <t>2016-07-11</t>
  </si>
  <si>
    <t>10.2307/e26946458</t>
  </si>
  <si>
    <t>10.2307/e26946549</t>
  </si>
  <si>
    <t>2016-08-01T00:00:00Z</t>
  </si>
  <si>
    <t>2016-08-01</t>
  </si>
  <si>
    <t>10.2307/e26946731</t>
  </si>
  <si>
    <t>2016-09-12T00:00:00Z</t>
  </si>
  <si>
    <t>2016-09-12</t>
  </si>
  <si>
    <t>10.2307/e26947180</t>
  </si>
  <si>
    <t>2016-09-19T00:00:00Z</t>
  </si>
  <si>
    <t>2016-09-19</t>
  </si>
  <si>
    <t>10.2307/e26947331</t>
  </si>
  <si>
    <t>2016-10-10T00:00:00Z</t>
  </si>
  <si>
    <t>2016-10-10</t>
  </si>
  <si>
    <t>10.2307/e26947962</t>
  </si>
  <si>
    <t>2016-12-05T00:00:00Z</t>
  </si>
  <si>
    <t>2016-12-05</t>
  </si>
  <si>
    <t>10.2307/e26948048</t>
  </si>
  <si>
    <t>2016-12-19T00:00:00Z</t>
  </si>
  <si>
    <t>2016-12-19</t>
  </si>
  <si>
    <t>10.2307/e26946042</t>
  </si>
  <si>
    <t>clioeng</t>
  </si>
  <si>
    <t>Clio. Women, Gender, History</t>
  </si>
  <si>
    <t>48</t>
  </si>
  <si>
    <t>Gendering the (post-)Ottoman world</t>
  </si>
  <si>
    <t>2018-01-01T00:00:00Z</t>
  </si>
  <si>
    <t>2018-01-01</t>
  </si>
  <si>
    <t xml:space="preserve">Clio. Women, Gender, History: Content for this title is released as soon as the latest issues become available to JSTOR.
</t>
  </si>
  <si>
    <t>pp. 9-270</t>
  </si>
  <si>
    <t>10.2307/j50020063</t>
  </si>
  <si>
    <t>2554-3822</t>
  </si>
  <si>
    <t>Arts &amp; Sciences XV Collection</t>
  </si>
  <si>
    <t>Editions Belin</t>
  </si>
  <si>
    <t>{editionsbelin}</t>
  </si>
  <si>
    <t>https://www.jstor.org/journal/clioeng</t>
  </si>
  <si>
    <t>10.2307/e26946060</t>
  </si>
  <si>
    <t>divedist</t>
  </si>
  <si>
    <t>Diversity and Distributions</t>
  </si>
  <si>
    <t>26</t>
  </si>
  <si>
    <t>2020-12-01T00:00:00Z</t>
  </si>
  <si>
    <t>2020-12-01</t>
  </si>
  <si>
    <t xml:space="preserve">Diversity and Distributions: Content for this title is released as soon as the latest issues become available to JSTOR.
</t>
  </si>
  <si>
    <t>pp. 1646-1832</t>
  </si>
  <si>
    <t>10.2307/j100916</t>
  </si>
  <si>
    <t>1366-9516</t>
  </si>
  <si>
    <t>1472-4642</t>
  </si>
  <si>
    <t>2002-227000</t>
  </si>
  <si>
    <t>Biological Sciences Collection, Ecology &amp; Botany I Collection, Life Sciences Collection, Sustainability Extension</t>
  </si>
  <si>
    <t>Wiley</t>
  </si>
  <si>
    <t>{black}</t>
  </si>
  <si>
    <t>https://www.jstor.org/journal/divedist</t>
  </si>
  <si>
    <t>10.2307/e26944109</t>
  </si>
  <si>
    <t>jnewzeallite</t>
  </si>
  <si>
    <t>Journal of New Zealand Literature (JNZL)</t>
  </si>
  <si>
    <t>38.1</t>
  </si>
  <si>
    <t xml:space="preserve">Journal of New Zealand Literature (JNZL): Content for this title is released as soon as the latest issues become available to JSTOR.
</t>
  </si>
  <si>
    <t>pp. 5-164</t>
  </si>
  <si>
    <t>10.2307/j50000150</t>
  </si>
  <si>
    <t>0112-1227</t>
  </si>
  <si>
    <t>10444036</t>
  </si>
  <si>
    <t>2009-235204</t>
  </si>
  <si>
    <t>{jnzl} and hosted by {victunivwell}</t>
  </si>
  <si>
    <t>https://www.jstor.org/journal/jnewzeallite</t>
  </si>
  <si>
    <t>10.2307/e26944121</t>
  </si>
  <si>
    <t>38.2</t>
  </si>
  <si>
    <t>Special issue: Katherine Mansfield: The Gift of Breath</t>
  </si>
  <si>
    <t>pp. 5-157</t>
  </si>
  <si>
    <t>10.2307/e26947556</t>
  </si>
  <si>
    <t>militaryimages</t>
  </si>
  <si>
    <t>Military Images</t>
  </si>
  <si>
    <t>39</t>
  </si>
  <si>
    <t>2021-01-01T00:00:00Z</t>
  </si>
  <si>
    <t>2021-01-01</t>
  </si>
  <si>
    <t xml:space="preserve">Military Images: Content for this title is released as soon as the latest issues become available to JSTOR.
</t>
  </si>
  <si>
    <t>pp. 2-80</t>
  </si>
  <si>
    <t>10.2307/j50019537</t>
  </si>
  <si>
    <t>1040-4961</t>
  </si>
  <si>
    <t>18433936</t>
  </si>
  <si>
    <t>96657642</t>
  </si>
  <si>
    <t>Ronald S. Coddington</t>
  </si>
  <si>
    <t>{ronaldcoddington}</t>
  </si>
  <si>
    <t>https://www.jstor.org/journal/militaryimages</t>
  </si>
  <si>
    <t>10.2307/e26946644</t>
  </si>
  <si>
    <t>10.2307/e26947264</t>
  </si>
  <si>
    <t>10.2307/e26947586</t>
  </si>
  <si>
    <t>10.2307/e26947675</t>
  </si>
  <si>
    <t>2016-09-05T00:00:00Z</t>
  </si>
  <si>
    <t>2016-09-05</t>
  </si>
  <si>
    <t>2016-10-03T00:00:00Z</t>
  </si>
  <si>
    <t>2016-10-03</t>
  </si>
  <si>
    <t>2016-10-17T00:00:00Z</t>
  </si>
  <si>
    <t>2016-10-17</t>
  </si>
  <si>
    <t>2016-10-24T00:00:00Z</t>
  </si>
  <si>
    <t>2016-10-24</t>
  </si>
  <si>
    <t>Head_Title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</si>
</sst>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;[Red]#,##0"/>
    <numFmt numFmtId="165" formatCode="yyyy\-mm\-dd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7030A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FF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592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8" borderId="8" applyNumberFormat="0" applyFon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23" fillId="0" borderId="0"/>
    <xf numFmtId="0" fontId="24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0" borderId="0"/>
    <xf numFmtId="0" fontId="4" fillId="27" borderId="0" applyNumberFormat="0" applyBorder="0" applyAlignment="0" applyProtection="0"/>
    <xf numFmtId="0" fontId="1" fillId="0" borderId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1" fillId="0" borderId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1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0" borderId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1" fillId="0" borderId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9" borderId="0" applyNumberFormat="0" applyBorder="0" applyAlignment="0" applyProtection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7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8" applyNumberFormat="0" applyFont="0" applyAlignment="0" applyProtection="0"/>
    <xf numFmtId="0" fontId="4" fillId="11" borderId="0" applyNumberFormat="0" applyBorder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0" borderId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23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3" borderId="0" applyNumberFormat="0" applyBorder="0" applyAlignment="0" applyProtection="0"/>
    <xf numFmtId="0" fontId="4" fillId="30" borderId="0" applyNumberFormat="0" applyBorder="0" applyAlignment="0" applyProtection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1" borderId="0" applyNumberFormat="0" applyBorder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22" borderId="0" applyNumberFormat="0" applyBorder="0" applyAlignment="0" applyProtection="0"/>
    <xf numFmtId="0" fontId="4" fillId="10" borderId="0" applyNumberFormat="0" applyBorder="0" applyAlignment="0" applyProtection="0"/>
    <xf numFmtId="0" fontId="4" fillId="26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31" fillId="0" borderId="0"/>
  </cellStyleXfs>
  <cellXfs count="56">
    <xf numFmtId="0" fontId="0" fillId="0" borderId="0" xfId="0"/>
    <xf numFmtId="0" fontId="28" fillId="0" borderId="0" xfId="0" applyFont="1" applyFill="1" applyBorder="1" applyAlignment="1">
      <alignment horizontal="left"/>
    </xf>
    <xf numFmtId="0" fontId="28" fillId="0" borderId="0" xfId="0" applyFont="1" applyBorder="1"/>
    <xf numFmtId="0" fontId="29" fillId="0" borderId="11" xfId="0" applyFont="1" applyBorder="1"/>
    <xf numFmtId="0" fontId="29" fillId="0" borderId="11" xfId="0" applyFont="1" applyFill="1" applyBorder="1"/>
    <xf numFmtId="165" fontId="32" fillId="0" borderId="13" xfId="0" applyNumberFormat="1" applyFont="1" applyFill="1" applyBorder="1" applyAlignment="1">
      <alignment horizontal="left"/>
    </xf>
    <xf numFmtId="165" fontId="32" fillId="0" borderId="14" xfId="0" applyNumberFormat="1" applyFont="1" applyFill="1" applyBorder="1" applyAlignment="1">
      <alignment horizontal="left"/>
    </xf>
    <xf numFmtId="165" fontId="32" fillId="0" borderId="15" xfId="0" applyNumberFormat="1" applyFont="1" applyFill="1" applyBorder="1" applyAlignment="1">
      <alignment horizontal="left"/>
    </xf>
    <xf numFmtId="0" fontId="37" fillId="0" borderId="0" xfId="0" applyFont="1"/>
    <xf numFmtId="0" fontId="28" fillId="0" borderId="0" xfId="0" applyFont="1" applyFill="1" applyBorder="1"/>
    <xf numFmtId="0" fontId="37" fillId="0" borderId="13" xfId="0" applyFont="1" applyBorder="1"/>
    <xf numFmtId="0" fontId="37" fillId="0" borderId="13" xfId="0" applyNumberFormat="1" applyFont="1" applyBorder="1" applyAlignment="1">
      <alignment horizontal="center"/>
    </xf>
    <xf numFmtId="49" fontId="32" fillId="0" borderId="0" xfId="0" applyNumberFormat="1" applyFont="1" applyFill="1" applyBorder="1"/>
    <xf numFmtId="0" fontId="37" fillId="0" borderId="0" xfId="0" applyFont="1" applyAlignment="1">
      <alignment horizontal="center"/>
    </xf>
    <xf numFmtId="164" fontId="36" fillId="33" borderId="10" xfId="0" applyNumberFormat="1" applyFont="1" applyFill="1" applyBorder="1"/>
    <xf numFmtId="164" fontId="36" fillId="34" borderId="12" xfId="0" applyNumberFormat="1" applyFont="1" applyFill="1" applyBorder="1"/>
    <xf numFmtId="0" fontId="28" fillId="0" borderId="0" xfId="0" applyFont="1"/>
    <xf numFmtId="0" fontId="32" fillId="0" borderId="0" xfId="0" applyFont="1" applyFill="1" applyBorder="1"/>
    <xf numFmtId="0" fontId="28" fillId="0" borderId="0" xfId="0" applyFont="1" applyFill="1" applyBorder="1" applyAlignment="1"/>
    <xf numFmtId="0" fontId="38" fillId="0" borderId="0" xfId="0" applyFont="1" applyFill="1" applyBorder="1"/>
    <xf numFmtId="0" fontId="38" fillId="0" borderId="0" xfId="0" applyFont="1"/>
    <xf numFmtId="0" fontId="32" fillId="0" borderId="0" xfId="0" applyFont="1" applyFill="1" applyBorder="1" applyAlignment="1">
      <alignment horizontal="left"/>
    </xf>
    <xf numFmtId="0" fontId="33" fillId="0" borderId="0" xfId="0" applyFont="1"/>
    <xf numFmtId="0" fontId="38" fillId="0" borderId="0" xfId="0" applyFont="1" applyFill="1" applyBorder="1" applyAlignment="1"/>
    <xf numFmtId="0" fontId="33" fillId="0" borderId="13" xfId="0" applyFont="1" applyBorder="1"/>
    <xf numFmtId="0" fontId="33" fillId="0" borderId="13" xfId="0" applyNumberFormat="1" applyFont="1" applyBorder="1" applyAlignment="1">
      <alignment horizontal="center"/>
    </xf>
    <xf numFmtId="0" fontId="0" fillId="0" borderId="13" xfId="0" applyBorder="1"/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3" fillId="0" borderId="13" xfId="0" applyFont="1" applyBorder="1" applyAlignment="1">
      <alignment horizontal="left"/>
    </xf>
    <xf numFmtId="0" fontId="31" fillId="0" borderId="13" xfId="10591" applyBorder="1" applyAlignment="1">
      <alignment horizontal="left" vertical="center"/>
    </xf>
    <xf numFmtId="0" fontId="0" fillId="0" borderId="0" xfId="0" applyAlignment="1">
      <alignment horizontal="left"/>
    </xf>
    <xf numFmtId="0" fontId="31" fillId="0" borderId="13" xfId="10591" applyBorder="1" applyAlignment="1">
      <alignment horizontal="left"/>
    </xf>
    <xf numFmtId="0" fontId="32" fillId="0" borderId="13" xfId="10591" applyFont="1" applyBorder="1" applyAlignment="1">
      <alignment horizontal="left" vertical="center"/>
    </xf>
    <xf numFmtId="0" fontId="32" fillId="0" borderId="13" xfId="10591" applyFont="1" applyBorder="1" applyAlignment="1">
      <alignment horizontal="left"/>
    </xf>
    <xf numFmtId="0" fontId="33" fillId="0" borderId="13" xfId="10591" applyFont="1" applyBorder="1" applyAlignment="1">
      <alignment horizontal="left"/>
    </xf>
    <xf numFmtId="0" fontId="33" fillId="0" borderId="13" xfId="0" applyFont="1" applyBorder="1" applyAlignment="1">
      <alignment horizontal="left"/>
    </xf>
    <xf numFmtId="0" fontId="33" fillId="0" borderId="13" xfId="10591" applyFont="1" applyBorder="1" applyAlignment="1">
      <alignment horizontal="left" vertical="top"/>
    </xf>
    <xf numFmtId="0" fontId="34" fillId="0" borderId="13" xfId="0" applyFont="1" applyBorder="1" applyAlignment="1">
      <alignment horizontal="left" vertical="top"/>
    </xf>
    <xf numFmtId="0" fontId="31" fillId="0" borderId="13" xfId="10591" applyFont="1" applyBorder="1" applyAlignment="1">
      <alignment horizontal="left"/>
    </xf>
    <xf numFmtId="0" fontId="34" fillId="0" borderId="13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2" fillId="0" borderId="13" xfId="0" applyFont="1" applyBorder="1"/>
    <xf numFmtId="0" fontId="33" fillId="0" borderId="14" xfId="0" applyFont="1" applyBorder="1"/>
    <xf numFmtId="0" fontId="33" fillId="0" borderId="14" xfId="0" applyNumberFormat="1" applyFont="1" applyBorder="1" applyAlignment="1">
      <alignment horizontal="center"/>
    </xf>
    <xf numFmtId="0" fontId="29" fillId="0" borderId="10" xfId="0" applyFont="1" applyBorder="1"/>
    <xf numFmtId="0" fontId="29" fillId="0" borderId="11" xfId="0" applyFont="1" applyBorder="1" applyAlignment="1">
      <alignment horizontal="left"/>
    </xf>
    <xf numFmtId="0" fontId="29" fillId="33" borderId="11" xfId="0" applyFont="1" applyFill="1" applyBorder="1" applyAlignment="1">
      <alignment horizontal="left"/>
    </xf>
    <xf numFmtId="0" fontId="29" fillId="34" borderId="11" xfId="0" applyFont="1" applyFill="1" applyBorder="1" applyAlignment="1">
      <alignment horizontal="left"/>
    </xf>
    <xf numFmtId="0" fontId="32" fillId="0" borderId="14" xfId="0" applyFont="1" applyBorder="1"/>
    <xf numFmtId="0" fontId="32" fillId="0" borderId="15" xfId="0" applyFont="1" applyBorder="1"/>
    <xf numFmtId="0" fontId="32" fillId="0" borderId="13" xfId="0" applyFont="1" applyBorder="1" applyAlignment="1">
      <alignment horizontal="left"/>
    </xf>
    <xf numFmtId="0" fontId="32" fillId="0" borderId="0" xfId="0" applyFont="1"/>
    <xf numFmtId="0" fontId="30" fillId="0" borderId="13" xfId="49" applyFont="1" applyFill="1" applyBorder="1" applyAlignment="1">
      <alignment horizontal="left" vertical="center"/>
    </xf>
    <xf numFmtId="0" fontId="35" fillId="0" borderId="13" xfId="49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</cellXfs>
  <cellStyles count="10592">
    <cellStyle name="20% - Accent1" xfId="23" builtinId="30" customBuiltin="1"/>
    <cellStyle name="20% - Accent1 2" xfId="249"/>
    <cellStyle name="20% - Accent1 2 2" xfId="868"/>
    <cellStyle name="20% - Accent1 2 2 2" xfId="1494"/>
    <cellStyle name="20% - Accent1 2 2 2 2" xfId="3130"/>
    <cellStyle name="20% - Accent1 2 2 2 2 2" xfId="8392"/>
    <cellStyle name="20% - Accent1 2 2 2 3" xfId="4756"/>
    <cellStyle name="20% - Accent1 2 2 2 3 2" xfId="10014"/>
    <cellStyle name="20% - Accent1 2 2 2 4" xfId="6756"/>
    <cellStyle name="20% - Accent1 2 2 3" xfId="2312"/>
    <cellStyle name="20% - Accent1 2 2 3 2" xfId="7574"/>
    <cellStyle name="20% - Accent1 2 2 4" xfId="4145"/>
    <cellStyle name="20% - Accent1 2 2 4 2" xfId="9403"/>
    <cellStyle name="20% - Accent1 2 2 5" xfId="6134"/>
    <cellStyle name="20% - Accent1 2 3" xfId="1092"/>
    <cellStyle name="20% - Accent1 2 3 2" xfId="2728"/>
    <cellStyle name="20% - Accent1 2 3 2 2" xfId="7990"/>
    <cellStyle name="20% - Accent1 2 3 3" xfId="4355"/>
    <cellStyle name="20% - Accent1 2 3 3 2" xfId="9613"/>
    <cellStyle name="20% - Accent1 2 3 4" xfId="6354"/>
    <cellStyle name="20% - Accent1 2 4" xfId="1910"/>
    <cellStyle name="20% - Accent1 2 4 2" xfId="7172"/>
    <cellStyle name="20% - Accent1 2 5" xfId="3550"/>
    <cellStyle name="20% - Accent1 2 5 2" xfId="8809"/>
    <cellStyle name="20% - Accent1 2 6" xfId="5535"/>
    <cellStyle name="20% - Accent1 3" xfId="667"/>
    <cellStyle name="20% - Accent1 3 2" xfId="1293"/>
    <cellStyle name="20% - Accent1 3 2 2" xfId="2929"/>
    <cellStyle name="20% - Accent1 3 2 2 2" xfId="8191"/>
    <cellStyle name="20% - Accent1 3 2 3" xfId="4555"/>
    <cellStyle name="20% - Accent1 3 2 3 2" xfId="9813"/>
    <cellStyle name="20% - Accent1 3 2 4" xfId="6555"/>
    <cellStyle name="20% - Accent1 3 3" xfId="2111"/>
    <cellStyle name="20% - Accent1 3 3 2" xfId="7373"/>
    <cellStyle name="20% - Accent1 3 4" xfId="3944"/>
    <cellStyle name="20% - Accent1 3 4 2" xfId="9202"/>
    <cellStyle name="20% - Accent1 3 5" xfId="5933"/>
    <cellStyle name="20% - Accent1 4" xfId="1075"/>
    <cellStyle name="20% - Accent1 4 2" xfId="1696"/>
    <cellStyle name="20% - Accent1 4 2 2" xfId="3332"/>
    <cellStyle name="20% - Accent1 4 2 2 2" xfId="8594"/>
    <cellStyle name="20% - Accent1 4 2 3" xfId="6958"/>
    <cellStyle name="20% - Accent1 4 3" xfId="2514"/>
    <cellStyle name="20% - Accent1 4 3 2" xfId="7776"/>
    <cellStyle name="20% - Accent1 4 4" xfId="4346"/>
    <cellStyle name="20% - Accent1 4 4 2" xfId="9604"/>
    <cellStyle name="20% - Accent1 4 5" xfId="6340"/>
    <cellStyle name="20% - Accent1 5" xfId="1074"/>
    <cellStyle name="20% - Accent1 5 2" xfId="2527"/>
    <cellStyle name="20% - Accent1 5 2 2" xfId="7789"/>
    <cellStyle name="20% - Accent1 5 3" xfId="6339"/>
    <cellStyle name="20% - Accent1 6" xfId="1709"/>
    <cellStyle name="20% - Accent1 6 2" xfId="6971"/>
    <cellStyle name="20% - Accent1 7" xfId="3349"/>
    <cellStyle name="20% - Accent1 7 2" xfId="8608"/>
    <cellStyle name="20% - Accent1 8" xfId="5334"/>
    <cellStyle name="20% - Accent2" xfId="27" builtinId="34" customBuiltin="1"/>
    <cellStyle name="20% - Accent2 2" xfId="251"/>
    <cellStyle name="20% - Accent2 2 2" xfId="870"/>
    <cellStyle name="20% - Accent2 2 2 2" xfId="1496"/>
    <cellStyle name="20% - Accent2 2 2 2 2" xfId="3132"/>
    <cellStyle name="20% - Accent2 2 2 2 2 2" xfId="8394"/>
    <cellStyle name="20% - Accent2 2 2 2 3" xfId="4758"/>
    <cellStyle name="20% - Accent2 2 2 2 3 2" xfId="10016"/>
    <cellStyle name="20% - Accent2 2 2 2 4" xfId="6758"/>
    <cellStyle name="20% - Accent2 2 2 3" xfId="2314"/>
    <cellStyle name="20% - Accent2 2 2 3 2" xfId="7576"/>
    <cellStyle name="20% - Accent2 2 2 4" xfId="4147"/>
    <cellStyle name="20% - Accent2 2 2 4 2" xfId="9405"/>
    <cellStyle name="20% - Accent2 2 2 5" xfId="6136"/>
    <cellStyle name="20% - Accent2 2 3" xfId="1094"/>
    <cellStyle name="20% - Accent2 2 3 2" xfId="2730"/>
    <cellStyle name="20% - Accent2 2 3 2 2" xfId="7992"/>
    <cellStyle name="20% - Accent2 2 3 3" xfId="4357"/>
    <cellStyle name="20% - Accent2 2 3 3 2" xfId="9615"/>
    <cellStyle name="20% - Accent2 2 3 4" xfId="6356"/>
    <cellStyle name="20% - Accent2 2 4" xfId="1912"/>
    <cellStyle name="20% - Accent2 2 4 2" xfId="7174"/>
    <cellStyle name="20% - Accent2 2 5" xfId="3552"/>
    <cellStyle name="20% - Accent2 2 5 2" xfId="8811"/>
    <cellStyle name="20% - Accent2 2 6" xfId="5537"/>
    <cellStyle name="20% - Accent2 3" xfId="669"/>
    <cellStyle name="20% - Accent2 3 2" xfId="1295"/>
    <cellStyle name="20% - Accent2 3 2 2" xfId="2931"/>
    <cellStyle name="20% - Accent2 3 2 2 2" xfId="8193"/>
    <cellStyle name="20% - Accent2 3 2 3" xfId="4557"/>
    <cellStyle name="20% - Accent2 3 2 3 2" xfId="9815"/>
    <cellStyle name="20% - Accent2 3 2 4" xfId="6557"/>
    <cellStyle name="20% - Accent2 3 3" xfId="2113"/>
    <cellStyle name="20% - Accent2 3 3 2" xfId="7375"/>
    <cellStyle name="20% - Accent2 3 4" xfId="3946"/>
    <cellStyle name="20% - Accent2 3 4 2" xfId="9204"/>
    <cellStyle name="20% - Accent2 3 5" xfId="5935"/>
    <cellStyle name="20% - Accent2 4" xfId="1080"/>
    <cellStyle name="20% - Accent2 4 2" xfId="1698"/>
    <cellStyle name="20% - Accent2 4 2 2" xfId="3334"/>
    <cellStyle name="20% - Accent2 4 2 2 2" xfId="8596"/>
    <cellStyle name="20% - Accent2 4 2 3" xfId="6960"/>
    <cellStyle name="20% - Accent2 4 3" xfId="2516"/>
    <cellStyle name="20% - Accent2 4 3 2" xfId="7778"/>
    <cellStyle name="20% - Accent2 4 4" xfId="4350"/>
    <cellStyle name="20% - Accent2 4 4 2" xfId="9608"/>
    <cellStyle name="20% - Accent2 4 5" xfId="6345"/>
    <cellStyle name="20% - Accent2 5" xfId="1084"/>
    <cellStyle name="20% - Accent2 5 2" xfId="2529"/>
    <cellStyle name="20% - Accent2 5 2 2" xfId="7791"/>
    <cellStyle name="20% - Accent2 5 3" xfId="6347"/>
    <cellStyle name="20% - Accent2 6" xfId="1711"/>
    <cellStyle name="20% - Accent2 6 2" xfId="6973"/>
    <cellStyle name="20% - Accent2 7" xfId="3351"/>
    <cellStyle name="20% - Accent2 7 2" xfId="8610"/>
    <cellStyle name="20% - Accent2 8" xfId="5336"/>
    <cellStyle name="20% - Accent3" xfId="31" builtinId="38" customBuiltin="1"/>
    <cellStyle name="20% - Accent3 2" xfId="253"/>
    <cellStyle name="20% - Accent3 2 2" xfId="872"/>
    <cellStyle name="20% - Accent3 2 2 2" xfId="1498"/>
    <cellStyle name="20% - Accent3 2 2 2 2" xfId="3134"/>
    <cellStyle name="20% - Accent3 2 2 2 2 2" xfId="8396"/>
    <cellStyle name="20% - Accent3 2 2 2 3" xfId="4760"/>
    <cellStyle name="20% - Accent3 2 2 2 3 2" xfId="10018"/>
    <cellStyle name="20% - Accent3 2 2 2 4" xfId="6760"/>
    <cellStyle name="20% - Accent3 2 2 3" xfId="2316"/>
    <cellStyle name="20% - Accent3 2 2 3 2" xfId="7578"/>
    <cellStyle name="20% - Accent3 2 2 4" xfId="4149"/>
    <cellStyle name="20% - Accent3 2 2 4 2" xfId="9407"/>
    <cellStyle name="20% - Accent3 2 2 5" xfId="6138"/>
    <cellStyle name="20% - Accent3 2 3" xfId="1096"/>
    <cellStyle name="20% - Accent3 2 3 2" xfId="2732"/>
    <cellStyle name="20% - Accent3 2 3 2 2" xfId="7994"/>
    <cellStyle name="20% - Accent3 2 3 3" xfId="4359"/>
    <cellStyle name="20% - Accent3 2 3 3 2" xfId="9617"/>
    <cellStyle name="20% - Accent3 2 3 4" xfId="6358"/>
    <cellStyle name="20% - Accent3 2 4" xfId="1914"/>
    <cellStyle name="20% - Accent3 2 4 2" xfId="7176"/>
    <cellStyle name="20% - Accent3 2 5" xfId="3554"/>
    <cellStyle name="20% - Accent3 2 5 2" xfId="8813"/>
    <cellStyle name="20% - Accent3 2 6" xfId="5539"/>
    <cellStyle name="20% - Accent3 3" xfId="671"/>
    <cellStyle name="20% - Accent3 3 2" xfId="1297"/>
    <cellStyle name="20% - Accent3 3 2 2" xfId="2933"/>
    <cellStyle name="20% - Accent3 3 2 2 2" xfId="8195"/>
    <cellStyle name="20% - Accent3 3 2 3" xfId="4559"/>
    <cellStyle name="20% - Accent3 3 2 3 2" xfId="9817"/>
    <cellStyle name="20% - Accent3 3 2 4" xfId="6559"/>
    <cellStyle name="20% - Accent3 3 3" xfId="2115"/>
    <cellStyle name="20% - Accent3 3 3 2" xfId="7377"/>
    <cellStyle name="20% - Accent3 3 4" xfId="3948"/>
    <cellStyle name="20% - Accent3 3 4 2" xfId="9206"/>
    <cellStyle name="20% - Accent3 3 5" xfId="5937"/>
    <cellStyle name="20% - Accent3 4" xfId="1079"/>
    <cellStyle name="20% - Accent3 4 2" xfId="1700"/>
    <cellStyle name="20% - Accent3 4 2 2" xfId="3336"/>
    <cellStyle name="20% - Accent3 4 2 2 2" xfId="8598"/>
    <cellStyle name="20% - Accent3 4 2 3" xfId="6962"/>
    <cellStyle name="20% - Accent3 4 3" xfId="2518"/>
    <cellStyle name="20% - Accent3 4 3 2" xfId="7780"/>
    <cellStyle name="20% - Accent3 4 4" xfId="4349"/>
    <cellStyle name="20% - Accent3 4 4 2" xfId="9607"/>
    <cellStyle name="20% - Accent3 4 5" xfId="6344"/>
    <cellStyle name="20% - Accent3 5" xfId="471"/>
    <cellStyle name="20% - Accent3 5 2" xfId="2531"/>
    <cellStyle name="20% - Accent3 5 2 2" xfId="7793"/>
    <cellStyle name="20% - Accent3 5 3" xfId="5739"/>
    <cellStyle name="20% - Accent3 6" xfId="1713"/>
    <cellStyle name="20% - Accent3 6 2" xfId="6975"/>
    <cellStyle name="20% - Accent3 7" xfId="3353"/>
    <cellStyle name="20% - Accent3 7 2" xfId="8612"/>
    <cellStyle name="20% - Accent3 8" xfId="5338"/>
    <cellStyle name="20% - Accent4" xfId="35" builtinId="42" customBuiltin="1"/>
    <cellStyle name="20% - Accent4 2" xfId="255"/>
    <cellStyle name="20% - Accent4 2 2" xfId="874"/>
    <cellStyle name="20% - Accent4 2 2 2" xfId="1500"/>
    <cellStyle name="20% - Accent4 2 2 2 2" xfId="3136"/>
    <cellStyle name="20% - Accent4 2 2 2 2 2" xfId="8398"/>
    <cellStyle name="20% - Accent4 2 2 2 3" xfId="4762"/>
    <cellStyle name="20% - Accent4 2 2 2 3 2" xfId="10020"/>
    <cellStyle name="20% - Accent4 2 2 2 4" xfId="6762"/>
    <cellStyle name="20% - Accent4 2 2 3" xfId="2318"/>
    <cellStyle name="20% - Accent4 2 2 3 2" xfId="7580"/>
    <cellStyle name="20% - Accent4 2 2 4" xfId="4151"/>
    <cellStyle name="20% - Accent4 2 2 4 2" xfId="9409"/>
    <cellStyle name="20% - Accent4 2 2 5" xfId="6140"/>
    <cellStyle name="20% - Accent4 2 3" xfId="1098"/>
    <cellStyle name="20% - Accent4 2 3 2" xfId="2734"/>
    <cellStyle name="20% - Accent4 2 3 2 2" xfId="7996"/>
    <cellStyle name="20% - Accent4 2 3 3" xfId="4361"/>
    <cellStyle name="20% - Accent4 2 3 3 2" xfId="9619"/>
    <cellStyle name="20% - Accent4 2 3 4" xfId="6360"/>
    <cellStyle name="20% - Accent4 2 4" xfId="1916"/>
    <cellStyle name="20% - Accent4 2 4 2" xfId="7178"/>
    <cellStyle name="20% - Accent4 2 5" xfId="3556"/>
    <cellStyle name="20% - Accent4 2 5 2" xfId="8815"/>
    <cellStyle name="20% - Accent4 2 6" xfId="5541"/>
    <cellStyle name="20% - Accent4 3" xfId="673"/>
    <cellStyle name="20% - Accent4 3 2" xfId="1299"/>
    <cellStyle name="20% - Accent4 3 2 2" xfId="2935"/>
    <cellStyle name="20% - Accent4 3 2 2 2" xfId="8197"/>
    <cellStyle name="20% - Accent4 3 2 3" xfId="4561"/>
    <cellStyle name="20% - Accent4 3 2 3 2" xfId="9819"/>
    <cellStyle name="20% - Accent4 3 2 4" xfId="6561"/>
    <cellStyle name="20% - Accent4 3 3" xfId="2117"/>
    <cellStyle name="20% - Accent4 3 3 2" xfId="7379"/>
    <cellStyle name="20% - Accent4 3 4" xfId="3950"/>
    <cellStyle name="20% - Accent4 3 4 2" xfId="9208"/>
    <cellStyle name="20% - Accent4 3 5" xfId="5939"/>
    <cellStyle name="20% - Accent4 4" xfId="1073"/>
    <cellStyle name="20% - Accent4 4 2" xfId="1702"/>
    <cellStyle name="20% - Accent4 4 2 2" xfId="3338"/>
    <cellStyle name="20% - Accent4 4 2 2 2" xfId="8600"/>
    <cellStyle name="20% - Accent4 4 2 3" xfId="6964"/>
    <cellStyle name="20% - Accent4 4 3" xfId="2520"/>
    <cellStyle name="20% - Accent4 4 3 2" xfId="7782"/>
    <cellStyle name="20% - Accent4 4 4" xfId="4345"/>
    <cellStyle name="20% - Accent4 4 4 2" xfId="9603"/>
    <cellStyle name="20% - Accent4 4 5" xfId="6338"/>
    <cellStyle name="20% - Accent4 5" xfId="1069"/>
    <cellStyle name="20% - Accent4 5 2" xfId="2533"/>
    <cellStyle name="20% - Accent4 5 2 2" xfId="7795"/>
    <cellStyle name="20% - Accent4 5 3" xfId="6335"/>
    <cellStyle name="20% - Accent4 6" xfId="1715"/>
    <cellStyle name="20% - Accent4 6 2" xfId="6977"/>
    <cellStyle name="20% - Accent4 7" xfId="3355"/>
    <cellStyle name="20% - Accent4 7 2" xfId="8614"/>
    <cellStyle name="20% - Accent4 8" xfId="5340"/>
    <cellStyle name="20% - Accent5" xfId="39" builtinId="46" customBuiltin="1"/>
    <cellStyle name="20% - Accent5 2" xfId="257"/>
    <cellStyle name="20% - Accent5 2 2" xfId="876"/>
    <cellStyle name="20% - Accent5 2 2 2" xfId="1502"/>
    <cellStyle name="20% - Accent5 2 2 2 2" xfId="3138"/>
    <cellStyle name="20% - Accent5 2 2 2 2 2" xfId="8400"/>
    <cellStyle name="20% - Accent5 2 2 2 3" xfId="4764"/>
    <cellStyle name="20% - Accent5 2 2 2 3 2" xfId="10022"/>
    <cellStyle name="20% - Accent5 2 2 2 4" xfId="6764"/>
    <cellStyle name="20% - Accent5 2 2 3" xfId="2320"/>
    <cellStyle name="20% - Accent5 2 2 3 2" xfId="7582"/>
    <cellStyle name="20% - Accent5 2 2 4" xfId="4153"/>
    <cellStyle name="20% - Accent5 2 2 4 2" xfId="9411"/>
    <cellStyle name="20% - Accent5 2 2 5" xfId="6142"/>
    <cellStyle name="20% - Accent5 2 3" xfId="1100"/>
    <cellStyle name="20% - Accent5 2 3 2" xfId="2736"/>
    <cellStyle name="20% - Accent5 2 3 2 2" xfId="7998"/>
    <cellStyle name="20% - Accent5 2 3 3" xfId="4363"/>
    <cellStyle name="20% - Accent5 2 3 3 2" xfId="9621"/>
    <cellStyle name="20% - Accent5 2 3 4" xfId="6362"/>
    <cellStyle name="20% - Accent5 2 4" xfId="1918"/>
    <cellStyle name="20% - Accent5 2 4 2" xfId="7180"/>
    <cellStyle name="20% - Accent5 2 5" xfId="3558"/>
    <cellStyle name="20% - Accent5 2 5 2" xfId="8817"/>
    <cellStyle name="20% - Accent5 2 6" xfId="5543"/>
    <cellStyle name="20% - Accent5 3" xfId="675"/>
    <cellStyle name="20% - Accent5 3 2" xfId="1301"/>
    <cellStyle name="20% - Accent5 3 2 2" xfId="2937"/>
    <cellStyle name="20% - Accent5 3 2 2 2" xfId="8199"/>
    <cellStyle name="20% - Accent5 3 2 3" xfId="4563"/>
    <cellStyle name="20% - Accent5 3 2 3 2" xfId="9821"/>
    <cellStyle name="20% - Accent5 3 2 4" xfId="6563"/>
    <cellStyle name="20% - Accent5 3 3" xfId="2119"/>
    <cellStyle name="20% - Accent5 3 3 2" xfId="7381"/>
    <cellStyle name="20% - Accent5 3 4" xfId="3952"/>
    <cellStyle name="20% - Accent5 3 4 2" xfId="9210"/>
    <cellStyle name="20% - Accent5 3 5" xfId="5941"/>
    <cellStyle name="20% - Accent5 4" xfId="1077"/>
    <cellStyle name="20% - Accent5 4 2" xfId="1704"/>
    <cellStyle name="20% - Accent5 4 2 2" xfId="3340"/>
    <cellStyle name="20% - Accent5 4 2 2 2" xfId="8602"/>
    <cellStyle name="20% - Accent5 4 2 3" xfId="6966"/>
    <cellStyle name="20% - Accent5 4 3" xfId="2522"/>
    <cellStyle name="20% - Accent5 4 3 2" xfId="7784"/>
    <cellStyle name="20% - Accent5 4 4" xfId="4347"/>
    <cellStyle name="20% - Accent5 4 4 2" xfId="9605"/>
    <cellStyle name="20% - Accent5 4 5" xfId="6342"/>
    <cellStyle name="20% - Accent5 5" xfId="1087"/>
    <cellStyle name="20% - Accent5 5 2" xfId="2535"/>
    <cellStyle name="20% - Accent5 5 2 2" xfId="7797"/>
    <cellStyle name="20% - Accent5 5 3" xfId="6349"/>
    <cellStyle name="20% - Accent5 6" xfId="1717"/>
    <cellStyle name="20% - Accent5 6 2" xfId="6979"/>
    <cellStyle name="20% - Accent5 7" xfId="3357"/>
    <cellStyle name="20% - Accent5 7 2" xfId="8616"/>
    <cellStyle name="20% - Accent5 8" xfId="5342"/>
    <cellStyle name="20% - Accent6" xfId="43" builtinId="50" customBuiltin="1"/>
    <cellStyle name="20% - Accent6 2" xfId="259"/>
    <cellStyle name="20% - Accent6 2 2" xfId="878"/>
    <cellStyle name="20% - Accent6 2 2 2" xfId="1504"/>
    <cellStyle name="20% - Accent6 2 2 2 2" xfId="3140"/>
    <cellStyle name="20% - Accent6 2 2 2 2 2" xfId="8402"/>
    <cellStyle name="20% - Accent6 2 2 2 3" xfId="4766"/>
    <cellStyle name="20% - Accent6 2 2 2 3 2" xfId="10024"/>
    <cellStyle name="20% - Accent6 2 2 2 4" xfId="6766"/>
    <cellStyle name="20% - Accent6 2 2 3" xfId="2322"/>
    <cellStyle name="20% - Accent6 2 2 3 2" xfId="7584"/>
    <cellStyle name="20% - Accent6 2 2 4" xfId="4155"/>
    <cellStyle name="20% - Accent6 2 2 4 2" xfId="9413"/>
    <cellStyle name="20% - Accent6 2 2 5" xfId="6144"/>
    <cellStyle name="20% - Accent6 2 3" xfId="1102"/>
    <cellStyle name="20% - Accent6 2 3 2" xfId="2738"/>
    <cellStyle name="20% - Accent6 2 3 2 2" xfId="8000"/>
    <cellStyle name="20% - Accent6 2 3 3" xfId="4365"/>
    <cellStyle name="20% - Accent6 2 3 3 2" xfId="9623"/>
    <cellStyle name="20% - Accent6 2 3 4" xfId="6364"/>
    <cellStyle name="20% - Accent6 2 4" xfId="1920"/>
    <cellStyle name="20% - Accent6 2 4 2" xfId="7182"/>
    <cellStyle name="20% - Accent6 2 5" xfId="3560"/>
    <cellStyle name="20% - Accent6 2 5 2" xfId="8819"/>
    <cellStyle name="20% - Accent6 2 6" xfId="5545"/>
    <cellStyle name="20% - Accent6 3" xfId="677"/>
    <cellStyle name="20% - Accent6 3 2" xfId="1303"/>
    <cellStyle name="20% - Accent6 3 2 2" xfId="2939"/>
    <cellStyle name="20% - Accent6 3 2 2 2" xfId="8201"/>
    <cellStyle name="20% - Accent6 3 2 3" xfId="4565"/>
    <cellStyle name="20% - Accent6 3 2 3 2" xfId="9823"/>
    <cellStyle name="20% - Accent6 3 2 4" xfId="6565"/>
    <cellStyle name="20% - Accent6 3 3" xfId="2121"/>
    <cellStyle name="20% - Accent6 3 3 2" xfId="7383"/>
    <cellStyle name="20% - Accent6 3 4" xfId="3954"/>
    <cellStyle name="20% - Accent6 3 4 2" xfId="9212"/>
    <cellStyle name="20% - Accent6 3 5" xfId="5943"/>
    <cellStyle name="20% - Accent6 4" xfId="466"/>
    <cellStyle name="20% - Accent6 4 2" xfId="1706"/>
    <cellStyle name="20% - Accent6 4 2 2" xfId="3342"/>
    <cellStyle name="20% - Accent6 4 2 2 2" xfId="8604"/>
    <cellStyle name="20% - Accent6 4 2 3" xfId="6968"/>
    <cellStyle name="20% - Accent6 4 3" xfId="2524"/>
    <cellStyle name="20% - Accent6 4 3 2" xfId="7786"/>
    <cellStyle name="20% - Accent6 4 4" xfId="3751"/>
    <cellStyle name="20% - Accent6 4 4 2" xfId="9010"/>
    <cellStyle name="20% - Accent6 4 5" xfId="5736"/>
    <cellStyle name="20% - Accent6 5" xfId="467"/>
    <cellStyle name="20% - Accent6 5 2" xfId="2537"/>
    <cellStyle name="20% - Accent6 5 2 2" xfId="7799"/>
    <cellStyle name="20% - Accent6 5 3" xfId="5737"/>
    <cellStyle name="20% - Accent6 6" xfId="1719"/>
    <cellStyle name="20% - Accent6 6 2" xfId="6981"/>
    <cellStyle name="20% - Accent6 7" xfId="3359"/>
    <cellStyle name="20% - Accent6 7 2" xfId="8618"/>
    <cellStyle name="20% - Accent6 8" xfId="5344"/>
    <cellStyle name="40% - Accent1" xfId="24" builtinId="31" customBuiltin="1"/>
    <cellStyle name="40% - Accent1 2" xfId="250"/>
    <cellStyle name="40% - Accent1 2 2" xfId="869"/>
    <cellStyle name="40% - Accent1 2 2 2" xfId="1495"/>
    <cellStyle name="40% - Accent1 2 2 2 2" xfId="3131"/>
    <cellStyle name="40% - Accent1 2 2 2 2 2" xfId="8393"/>
    <cellStyle name="40% - Accent1 2 2 2 3" xfId="4757"/>
    <cellStyle name="40% - Accent1 2 2 2 3 2" xfId="10015"/>
    <cellStyle name="40% - Accent1 2 2 2 4" xfId="6757"/>
    <cellStyle name="40% - Accent1 2 2 3" xfId="2313"/>
    <cellStyle name="40% - Accent1 2 2 3 2" xfId="7575"/>
    <cellStyle name="40% - Accent1 2 2 4" xfId="4146"/>
    <cellStyle name="40% - Accent1 2 2 4 2" xfId="9404"/>
    <cellStyle name="40% - Accent1 2 2 5" xfId="6135"/>
    <cellStyle name="40% - Accent1 2 3" xfId="1093"/>
    <cellStyle name="40% - Accent1 2 3 2" xfId="2729"/>
    <cellStyle name="40% - Accent1 2 3 2 2" xfId="7991"/>
    <cellStyle name="40% - Accent1 2 3 3" xfId="4356"/>
    <cellStyle name="40% - Accent1 2 3 3 2" xfId="9614"/>
    <cellStyle name="40% - Accent1 2 3 4" xfId="6355"/>
    <cellStyle name="40% - Accent1 2 4" xfId="1911"/>
    <cellStyle name="40% - Accent1 2 4 2" xfId="7173"/>
    <cellStyle name="40% - Accent1 2 5" xfId="3551"/>
    <cellStyle name="40% - Accent1 2 5 2" xfId="8810"/>
    <cellStyle name="40% - Accent1 2 6" xfId="5536"/>
    <cellStyle name="40% - Accent1 3" xfId="668"/>
    <cellStyle name="40% - Accent1 3 2" xfId="1294"/>
    <cellStyle name="40% - Accent1 3 2 2" xfId="2930"/>
    <cellStyle name="40% - Accent1 3 2 2 2" xfId="8192"/>
    <cellStyle name="40% - Accent1 3 2 3" xfId="4556"/>
    <cellStyle name="40% - Accent1 3 2 3 2" xfId="9814"/>
    <cellStyle name="40% - Accent1 3 2 4" xfId="6556"/>
    <cellStyle name="40% - Accent1 3 3" xfId="2112"/>
    <cellStyle name="40% - Accent1 3 3 2" xfId="7374"/>
    <cellStyle name="40% - Accent1 3 4" xfId="3945"/>
    <cellStyle name="40% - Accent1 3 4 2" xfId="9203"/>
    <cellStyle name="40% - Accent1 3 5" xfId="5934"/>
    <cellStyle name="40% - Accent1 4" xfId="665"/>
    <cellStyle name="40% - Accent1 4 2" xfId="1697"/>
    <cellStyle name="40% - Accent1 4 2 2" xfId="3333"/>
    <cellStyle name="40% - Accent1 4 2 2 2" xfId="8595"/>
    <cellStyle name="40% - Accent1 4 2 3" xfId="6959"/>
    <cellStyle name="40% - Accent1 4 3" xfId="2515"/>
    <cellStyle name="40% - Accent1 4 3 2" xfId="7777"/>
    <cellStyle name="40% - Accent1 4 4" xfId="3942"/>
    <cellStyle name="40% - Accent1 4 4 2" xfId="9200"/>
    <cellStyle name="40% - Accent1 4 5" xfId="5931"/>
    <cellStyle name="40% - Accent1 5" xfId="1071"/>
    <cellStyle name="40% - Accent1 5 2" xfId="2528"/>
    <cellStyle name="40% - Accent1 5 2 2" xfId="7790"/>
    <cellStyle name="40% - Accent1 5 3" xfId="6337"/>
    <cellStyle name="40% - Accent1 6" xfId="1710"/>
    <cellStyle name="40% - Accent1 6 2" xfId="6972"/>
    <cellStyle name="40% - Accent1 7" xfId="3350"/>
    <cellStyle name="40% - Accent1 7 2" xfId="8609"/>
    <cellStyle name="40% - Accent1 8" xfId="5335"/>
    <cellStyle name="40% - Accent2" xfId="28" builtinId="35" customBuiltin="1"/>
    <cellStyle name="40% - Accent2 2" xfId="252"/>
    <cellStyle name="40% - Accent2 2 2" xfId="871"/>
    <cellStyle name="40% - Accent2 2 2 2" xfId="1497"/>
    <cellStyle name="40% - Accent2 2 2 2 2" xfId="3133"/>
    <cellStyle name="40% - Accent2 2 2 2 2 2" xfId="8395"/>
    <cellStyle name="40% - Accent2 2 2 2 3" xfId="4759"/>
    <cellStyle name="40% - Accent2 2 2 2 3 2" xfId="10017"/>
    <cellStyle name="40% - Accent2 2 2 2 4" xfId="6759"/>
    <cellStyle name="40% - Accent2 2 2 3" xfId="2315"/>
    <cellStyle name="40% - Accent2 2 2 3 2" xfId="7577"/>
    <cellStyle name="40% - Accent2 2 2 4" xfId="4148"/>
    <cellStyle name="40% - Accent2 2 2 4 2" xfId="9406"/>
    <cellStyle name="40% - Accent2 2 2 5" xfId="6137"/>
    <cellStyle name="40% - Accent2 2 3" xfId="1095"/>
    <cellStyle name="40% - Accent2 2 3 2" xfId="2731"/>
    <cellStyle name="40% - Accent2 2 3 2 2" xfId="7993"/>
    <cellStyle name="40% - Accent2 2 3 3" xfId="4358"/>
    <cellStyle name="40% - Accent2 2 3 3 2" xfId="9616"/>
    <cellStyle name="40% - Accent2 2 3 4" xfId="6357"/>
    <cellStyle name="40% - Accent2 2 4" xfId="1913"/>
    <cellStyle name="40% - Accent2 2 4 2" xfId="7175"/>
    <cellStyle name="40% - Accent2 2 5" xfId="3553"/>
    <cellStyle name="40% - Accent2 2 5 2" xfId="8812"/>
    <cellStyle name="40% - Accent2 2 6" xfId="5538"/>
    <cellStyle name="40% - Accent2 3" xfId="670"/>
    <cellStyle name="40% - Accent2 3 2" xfId="1296"/>
    <cellStyle name="40% - Accent2 3 2 2" xfId="2932"/>
    <cellStyle name="40% - Accent2 3 2 2 2" xfId="8194"/>
    <cellStyle name="40% - Accent2 3 2 3" xfId="4558"/>
    <cellStyle name="40% - Accent2 3 2 3 2" xfId="9816"/>
    <cellStyle name="40% - Accent2 3 2 4" xfId="6558"/>
    <cellStyle name="40% - Accent2 3 3" xfId="2114"/>
    <cellStyle name="40% - Accent2 3 3 2" xfId="7376"/>
    <cellStyle name="40% - Accent2 3 4" xfId="3947"/>
    <cellStyle name="40% - Accent2 3 4 2" xfId="9205"/>
    <cellStyle name="40% - Accent2 3 5" xfId="5936"/>
    <cellStyle name="40% - Accent2 4" xfId="1078"/>
    <cellStyle name="40% - Accent2 4 2" xfId="1699"/>
    <cellStyle name="40% - Accent2 4 2 2" xfId="3335"/>
    <cellStyle name="40% - Accent2 4 2 2 2" xfId="8597"/>
    <cellStyle name="40% - Accent2 4 2 3" xfId="6961"/>
    <cellStyle name="40% - Accent2 4 3" xfId="2517"/>
    <cellStyle name="40% - Accent2 4 3 2" xfId="7779"/>
    <cellStyle name="40% - Accent2 4 4" xfId="4348"/>
    <cellStyle name="40% - Accent2 4 4 2" xfId="9606"/>
    <cellStyle name="40% - Accent2 4 5" xfId="6343"/>
    <cellStyle name="40% - Accent2 5" xfId="1085"/>
    <cellStyle name="40% - Accent2 5 2" xfId="2530"/>
    <cellStyle name="40% - Accent2 5 2 2" xfId="7792"/>
    <cellStyle name="40% - Accent2 5 3" xfId="6348"/>
    <cellStyle name="40% - Accent2 6" xfId="1712"/>
    <cellStyle name="40% - Accent2 6 2" xfId="6974"/>
    <cellStyle name="40% - Accent2 7" xfId="3352"/>
    <cellStyle name="40% - Accent2 7 2" xfId="8611"/>
    <cellStyle name="40% - Accent2 8" xfId="5337"/>
    <cellStyle name="40% - Accent3" xfId="32" builtinId="39" customBuiltin="1"/>
    <cellStyle name="40% - Accent3 2" xfId="254"/>
    <cellStyle name="40% - Accent3 2 2" xfId="873"/>
    <cellStyle name="40% - Accent3 2 2 2" xfId="1499"/>
    <cellStyle name="40% - Accent3 2 2 2 2" xfId="3135"/>
    <cellStyle name="40% - Accent3 2 2 2 2 2" xfId="8397"/>
    <cellStyle name="40% - Accent3 2 2 2 3" xfId="4761"/>
    <cellStyle name="40% - Accent3 2 2 2 3 2" xfId="10019"/>
    <cellStyle name="40% - Accent3 2 2 2 4" xfId="6761"/>
    <cellStyle name="40% - Accent3 2 2 3" xfId="2317"/>
    <cellStyle name="40% - Accent3 2 2 3 2" xfId="7579"/>
    <cellStyle name="40% - Accent3 2 2 4" xfId="4150"/>
    <cellStyle name="40% - Accent3 2 2 4 2" xfId="9408"/>
    <cellStyle name="40% - Accent3 2 2 5" xfId="6139"/>
    <cellStyle name="40% - Accent3 2 3" xfId="1097"/>
    <cellStyle name="40% - Accent3 2 3 2" xfId="2733"/>
    <cellStyle name="40% - Accent3 2 3 2 2" xfId="7995"/>
    <cellStyle name="40% - Accent3 2 3 3" xfId="4360"/>
    <cellStyle name="40% - Accent3 2 3 3 2" xfId="9618"/>
    <cellStyle name="40% - Accent3 2 3 4" xfId="6359"/>
    <cellStyle name="40% - Accent3 2 4" xfId="1915"/>
    <cellStyle name="40% - Accent3 2 4 2" xfId="7177"/>
    <cellStyle name="40% - Accent3 2 5" xfId="3555"/>
    <cellStyle name="40% - Accent3 2 5 2" xfId="8814"/>
    <cellStyle name="40% - Accent3 2 6" xfId="5540"/>
    <cellStyle name="40% - Accent3 3" xfId="672"/>
    <cellStyle name="40% - Accent3 3 2" xfId="1298"/>
    <cellStyle name="40% - Accent3 3 2 2" xfId="2934"/>
    <cellStyle name="40% - Accent3 3 2 2 2" xfId="8196"/>
    <cellStyle name="40% - Accent3 3 2 3" xfId="4560"/>
    <cellStyle name="40% - Accent3 3 2 3 2" xfId="9818"/>
    <cellStyle name="40% - Accent3 3 2 4" xfId="6560"/>
    <cellStyle name="40% - Accent3 3 3" xfId="2116"/>
    <cellStyle name="40% - Accent3 3 3 2" xfId="7378"/>
    <cellStyle name="40% - Accent3 3 4" xfId="3949"/>
    <cellStyle name="40% - Accent3 3 4 2" xfId="9207"/>
    <cellStyle name="40% - Accent3 3 5" xfId="5938"/>
    <cellStyle name="40% - Accent3 4" xfId="472"/>
    <cellStyle name="40% - Accent3 4 2" xfId="1701"/>
    <cellStyle name="40% - Accent3 4 2 2" xfId="3337"/>
    <cellStyle name="40% - Accent3 4 2 2 2" xfId="8599"/>
    <cellStyle name="40% - Accent3 4 2 3" xfId="6963"/>
    <cellStyle name="40% - Accent3 4 3" xfId="2519"/>
    <cellStyle name="40% - Accent3 4 3 2" xfId="7781"/>
    <cellStyle name="40% - Accent3 4 4" xfId="3754"/>
    <cellStyle name="40% - Accent3 4 4 2" xfId="9012"/>
    <cellStyle name="40% - Accent3 4 5" xfId="5740"/>
    <cellStyle name="40% - Accent3 5" xfId="663"/>
    <cellStyle name="40% - Accent3 5 2" xfId="2532"/>
    <cellStyle name="40% - Accent3 5 2 2" xfId="7794"/>
    <cellStyle name="40% - Accent3 5 3" xfId="5929"/>
    <cellStyle name="40% - Accent3 6" xfId="1714"/>
    <cellStyle name="40% - Accent3 6 2" xfId="6976"/>
    <cellStyle name="40% - Accent3 7" xfId="3354"/>
    <cellStyle name="40% - Accent3 7 2" xfId="8613"/>
    <cellStyle name="40% - Accent3 8" xfId="5339"/>
    <cellStyle name="40% - Accent4" xfId="36" builtinId="43" customBuiltin="1"/>
    <cellStyle name="40% - Accent4 2" xfId="256"/>
    <cellStyle name="40% - Accent4 2 2" xfId="875"/>
    <cellStyle name="40% - Accent4 2 2 2" xfId="1501"/>
    <cellStyle name="40% - Accent4 2 2 2 2" xfId="3137"/>
    <cellStyle name="40% - Accent4 2 2 2 2 2" xfId="8399"/>
    <cellStyle name="40% - Accent4 2 2 2 3" xfId="4763"/>
    <cellStyle name="40% - Accent4 2 2 2 3 2" xfId="10021"/>
    <cellStyle name="40% - Accent4 2 2 2 4" xfId="6763"/>
    <cellStyle name="40% - Accent4 2 2 3" xfId="2319"/>
    <cellStyle name="40% - Accent4 2 2 3 2" xfId="7581"/>
    <cellStyle name="40% - Accent4 2 2 4" xfId="4152"/>
    <cellStyle name="40% - Accent4 2 2 4 2" xfId="9410"/>
    <cellStyle name="40% - Accent4 2 2 5" xfId="6141"/>
    <cellStyle name="40% - Accent4 2 3" xfId="1099"/>
    <cellStyle name="40% - Accent4 2 3 2" xfId="2735"/>
    <cellStyle name="40% - Accent4 2 3 2 2" xfId="7997"/>
    <cellStyle name="40% - Accent4 2 3 3" xfId="4362"/>
    <cellStyle name="40% - Accent4 2 3 3 2" xfId="9620"/>
    <cellStyle name="40% - Accent4 2 3 4" xfId="6361"/>
    <cellStyle name="40% - Accent4 2 4" xfId="1917"/>
    <cellStyle name="40% - Accent4 2 4 2" xfId="7179"/>
    <cellStyle name="40% - Accent4 2 5" xfId="3557"/>
    <cellStyle name="40% - Accent4 2 5 2" xfId="8816"/>
    <cellStyle name="40% - Accent4 2 6" xfId="5542"/>
    <cellStyle name="40% - Accent4 3" xfId="674"/>
    <cellStyle name="40% - Accent4 3 2" xfId="1300"/>
    <cellStyle name="40% - Accent4 3 2 2" xfId="2936"/>
    <cellStyle name="40% - Accent4 3 2 2 2" xfId="8198"/>
    <cellStyle name="40% - Accent4 3 2 3" xfId="4562"/>
    <cellStyle name="40% - Accent4 3 2 3 2" xfId="9820"/>
    <cellStyle name="40% - Accent4 3 2 4" xfId="6562"/>
    <cellStyle name="40% - Accent4 3 3" xfId="2118"/>
    <cellStyle name="40% - Accent4 3 3 2" xfId="7380"/>
    <cellStyle name="40% - Accent4 3 4" xfId="3951"/>
    <cellStyle name="40% - Accent4 3 4 2" xfId="9209"/>
    <cellStyle name="40% - Accent4 3 5" xfId="5940"/>
    <cellStyle name="40% - Accent4 4" xfId="465"/>
    <cellStyle name="40% - Accent4 4 2" xfId="1703"/>
    <cellStyle name="40% - Accent4 4 2 2" xfId="3339"/>
    <cellStyle name="40% - Accent4 4 2 2 2" xfId="8601"/>
    <cellStyle name="40% - Accent4 4 2 3" xfId="6965"/>
    <cellStyle name="40% - Accent4 4 3" xfId="2521"/>
    <cellStyle name="40% - Accent4 4 3 2" xfId="7783"/>
    <cellStyle name="40% - Accent4 4 4" xfId="3750"/>
    <cellStyle name="40% - Accent4 4 4 2" xfId="9009"/>
    <cellStyle name="40% - Accent4 4 5" xfId="5735"/>
    <cellStyle name="40% - Accent4 5" xfId="1088"/>
    <cellStyle name="40% - Accent4 5 2" xfId="2534"/>
    <cellStyle name="40% - Accent4 5 2 2" xfId="7796"/>
    <cellStyle name="40% - Accent4 5 3" xfId="6350"/>
    <cellStyle name="40% - Accent4 6" xfId="1716"/>
    <cellStyle name="40% - Accent4 6 2" xfId="6978"/>
    <cellStyle name="40% - Accent4 7" xfId="3356"/>
    <cellStyle name="40% - Accent4 7 2" xfId="8615"/>
    <cellStyle name="40% - Accent4 8" xfId="5341"/>
    <cellStyle name="40% - Accent5" xfId="40" builtinId="47" customBuiltin="1"/>
    <cellStyle name="40% - Accent5 2" xfId="258"/>
    <cellStyle name="40% - Accent5 2 2" xfId="877"/>
    <cellStyle name="40% - Accent5 2 2 2" xfId="1503"/>
    <cellStyle name="40% - Accent5 2 2 2 2" xfId="3139"/>
    <cellStyle name="40% - Accent5 2 2 2 2 2" xfId="8401"/>
    <cellStyle name="40% - Accent5 2 2 2 3" xfId="4765"/>
    <cellStyle name="40% - Accent5 2 2 2 3 2" xfId="10023"/>
    <cellStyle name="40% - Accent5 2 2 2 4" xfId="6765"/>
    <cellStyle name="40% - Accent5 2 2 3" xfId="2321"/>
    <cellStyle name="40% - Accent5 2 2 3 2" xfId="7583"/>
    <cellStyle name="40% - Accent5 2 2 4" xfId="4154"/>
    <cellStyle name="40% - Accent5 2 2 4 2" xfId="9412"/>
    <cellStyle name="40% - Accent5 2 2 5" xfId="6143"/>
    <cellStyle name="40% - Accent5 2 3" xfId="1101"/>
    <cellStyle name="40% - Accent5 2 3 2" xfId="2737"/>
    <cellStyle name="40% - Accent5 2 3 2 2" xfId="7999"/>
    <cellStyle name="40% - Accent5 2 3 3" xfId="4364"/>
    <cellStyle name="40% - Accent5 2 3 3 2" xfId="9622"/>
    <cellStyle name="40% - Accent5 2 3 4" xfId="6363"/>
    <cellStyle name="40% - Accent5 2 4" xfId="1919"/>
    <cellStyle name="40% - Accent5 2 4 2" xfId="7181"/>
    <cellStyle name="40% - Accent5 2 5" xfId="3559"/>
    <cellStyle name="40% - Accent5 2 5 2" xfId="8818"/>
    <cellStyle name="40% - Accent5 2 6" xfId="5544"/>
    <cellStyle name="40% - Accent5 3" xfId="676"/>
    <cellStyle name="40% - Accent5 3 2" xfId="1302"/>
    <cellStyle name="40% - Accent5 3 2 2" xfId="2938"/>
    <cellStyle name="40% - Accent5 3 2 2 2" xfId="8200"/>
    <cellStyle name="40% - Accent5 3 2 3" xfId="4564"/>
    <cellStyle name="40% - Accent5 3 2 3 2" xfId="9822"/>
    <cellStyle name="40% - Accent5 3 2 4" xfId="6564"/>
    <cellStyle name="40% - Accent5 3 3" xfId="2120"/>
    <cellStyle name="40% - Accent5 3 3 2" xfId="7382"/>
    <cellStyle name="40% - Accent5 3 4" xfId="3953"/>
    <cellStyle name="40% - Accent5 3 4 2" xfId="9211"/>
    <cellStyle name="40% - Accent5 3 5" xfId="5942"/>
    <cellStyle name="40% - Accent5 4" xfId="469"/>
    <cellStyle name="40% - Accent5 4 2" xfId="1705"/>
    <cellStyle name="40% - Accent5 4 2 2" xfId="3341"/>
    <cellStyle name="40% - Accent5 4 2 2 2" xfId="8603"/>
    <cellStyle name="40% - Accent5 4 2 3" xfId="6967"/>
    <cellStyle name="40% - Accent5 4 3" xfId="2523"/>
    <cellStyle name="40% - Accent5 4 3 2" xfId="7785"/>
    <cellStyle name="40% - Accent5 4 4" xfId="3753"/>
    <cellStyle name="40% - Accent5 4 4 2" xfId="9011"/>
    <cellStyle name="40% - Accent5 4 5" xfId="5738"/>
    <cellStyle name="40% - Accent5 5" xfId="1068"/>
    <cellStyle name="40% - Accent5 5 2" xfId="2536"/>
    <cellStyle name="40% - Accent5 5 2 2" xfId="7798"/>
    <cellStyle name="40% - Accent5 5 3" xfId="6334"/>
    <cellStyle name="40% - Accent5 6" xfId="1718"/>
    <cellStyle name="40% - Accent5 6 2" xfId="6980"/>
    <cellStyle name="40% - Accent5 7" xfId="3358"/>
    <cellStyle name="40% - Accent5 7 2" xfId="8617"/>
    <cellStyle name="40% - Accent5 8" xfId="5343"/>
    <cellStyle name="40% - Accent6" xfId="44" builtinId="51" customBuiltin="1"/>
    <cellStyle name="40% - Accent6 2" xfId="260"/>
    <cellStyle name="40% - Accent6 2 2" xfId="879"/>
    <cellStyle name="40% - Accent6 2 2 2" xfId="1505"/>
    <cellStyle name="40% - Accent6 2 2 2 2" xfId="3141"/>
    <cellStyle name="40% - Accent6 2 2 2 2 2" xfId="8403"/>
    <cellStyle name="40% - Accent6 2 2 2 3" xfId="4767"/>
    <cellStyle name="40% - Accent6 2 2 2 3 2" xfId="10025"/>
    <cellStyle name="40% - Accent6 2 2 2 4" xfId="6767"/>
    <cellStyle name="40% - Accent6 2 2 3" xfId="2323"/>
    <cellStyle name="40% - Accent6 2 2 3 2" xfId="7585"/>
    <cellStyle name="40% - Accent6 2 2 4" xfId="4156"/>
    <cellStyle name="40% - Accent6 2 2 4 2" xfId="9414"/>
    <cellStyle name="40% - Accent6 2 2 5" xfId="6145"/>
    <cellStyle name="40% - Accent6 2 3" xfId="1103"/>
    <cellStyle name="40% - Accent6 2 3 2" xfId="2739"/>
    <cellStyle name="40% - Accent6 2 3 2 2" xfId="8001"/>
    <cellStyle name="40% - Accent6 2 3 3" xfId="4366"/>
    <cellStyle name="40% - Accent6 2 3 3 2" xfId="9624"/>
    <cellStyle name="40% - Accent6 2 3 4" xfId="6365"/>
    <cellStyle name="40% - Accent6 2 4" xfId="1921"/>
    <cellStyle name="40% - Accent6 2 4 2" xfId="7183"/>
    <cellStyle name="40% - Accent6 2 5" xfId="3561"/>
    <cellStyle name="40% - Accent6 2 5 2" xfId="8820"/>
    <cellStyle name="40% - Accent6 2 6" xfId="5546"/>
    <cellStyle name="40% - Accent6 3" xfId="678"/>
    <cellStyle name="40% - Accent6 3 2" xfId="1304"/>
    <cellStyle name="40% - Accent6 3 2 2" xfId="2940"/>
    <cellStyle name="40% - Accent6 3 2 2 2" xfId="8202"/>
    <cellStyle name="40% - Accent6 3 2 3" xfId="4566"/>
    <cellStyle name="40% - Accent6 3 2 3 2" xfId="9824"/>
    <cellStyle name="40% - Accent6 3 2 4" xfId="6566"/>
    <cellStyle name="40% - Accent6 3 3" xfId="2122"/>
    <cellStyle name="40% - Accent6 3 3 2" xfId="7384"/>
    <cellStyle name="40% - Accent6 3 4" xfId="3955"/>
    <cellStyle name="40% - Accent6 3 4 2" xfId="9213"/>
    <cellStyle name="40% - Accent6 3 5" xfId="5944"/>
    <cellStyle name="40% - Accent6 4" xfId="1081"/>
    <cellStyle name="40% - Accent6 4 2" xfId="1707"/>
    <cellStyle name="40% - Accent6 4 2 2" xfId="3343"/>
    <cellStyle name="40% - Accent6 4 2 2 2" xfId="8605"/>
    <cellStyle name="40% - Accent6 4 2 3" xfId="6969"/>
    <cellStyle name="40% - Accent6 4 3" xfId="2525"/>
    <cellStyle name="40% - Accent6 4 3 2" xfId="7787"/>
    <cellStyle name="40% - Accent6 4 4" xfId="4351"/>
    <cellStyle name="40% - Accent6 4 4 2" xfId="9609"/>
    <cellStyle name="40% - Accent6 4 5" xfId="6346"/>
    <cellStyle name="40% - Accent6 5" xfId="473"/>
    <cellStyle name="40% - Accent6 5 2" xfId="2538"/>
    <cellStyle name="40% - Accent6 5 2 2" xfId="7800"/>
    <cellStyle name="40% - Accent6 5 3" xfId="5741"/>
    <cellStyle name="40% - Accent6 6" xfId="1720"/>
    <cellStyle name="40% - Accent6 6 2" xfId="6982"/>
    <cellStyle name="40% - Accent6 7" xfId="3360"/>
    <cellStyle name="40% - Accent6 7 2" xfId="8619"/>
    <cellStyle name="40% - Accent6 8" xfId="5345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Excel Built-in Normal 1" xfId="10591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247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" xfId="1"/>
    <cellStyle name="Normal 11" xfId="69"/>
    <cellStyle name="Normal 12" xfId="68"/>
    <cellStyle name="Normal 12 10" xfId="5360"/>
    <cellStyle name="Normal 12 2" xfId="98"/>
    <cellStyle name="Normal 12 2 2" xfId="193"/>
    <cellStyle name="Normal 12 2 2 2" xfId="398"/>
    <cellStyle name="Normal 12 2 2 2 2" xfId="1016"/>
    <cellStyle name="Normal 12 2 2 2 2 2" xfId="1642"/>
    <cellStyle name="Normal 12 2 2 2 2 2 2" xfId="3278"/>
    <cellStyle name="Normal 12 2 2 2 2 2 2 2" xfId="8540"/>
    <cellStyle name="Normal 12 2 2 2 2 2 3" xfId="4904"/>
    <cellStyle name="Normal 12 2 2 2 2 2 3 2" xfId="10162"/>
    <cellStyle name="Normal 12 2 2 2 2 2 4" xfId="6904"/>
    <cellStyle name="Normal 12 2 2 2 2 3" xfId="2460"/>
    <cellStyle name="Normal 12 2 2 2 2 3 2" xfId="7722"/>
    <cellStyle name="Normal 12 2 2 2 2 4" xfId="4293"/>
    <cellStyle name="Normal 12 2 2 2 2 4 2" xfId="9551"/>
    <cellStyle name="Normal 12 2 2 2 2 5" xfId="6282"/>
    <cellStyle name="Normal 12 2 2 2 3" xfId="1240"/>
    <cellStyle name="Normal 12 2 2 2 3 2" xfId="2876"/>
    <cellStyle name="Normal 12 2 2 2 3 2 2" xfId="8138"/>
    <cellStyle name="Normal 12 2 2 2 3 3" xfId="4503"/>
    <cellStyle name="Normal 12 2 2 2 3 3 2" xfId="9761"/>
    <cellStyle name="Normal 12 2 2 2 3 4" xfId="6502"/>
    <cellStyle name="Normal 12 2 2 2 4" xfId="2058"/>
    <cellStyle name="Normal 12 2 2 2 4 2" xfId="7320"/>
    <cellStyle name="Normal 12 2 2 2 5" xfId="3698"/>
    <cellStyle name="Normal 12 2 2 2 5 2" xfId="8957"/>
    <cellStyle name="Normal 12 2 2 2 6" xfId="5683"/>
    <cellStyle name="Normal 12 2 2 3" xfId="613"/>
    <cellStyle name="Normal 12 2 2 3 2" xfId="1441"/>
    <cellStyle name="Normal 12 2 2 3 2 2" xfId="3077"/>
    <cellStyle name="Normal 12 2 2 3 2 2 2" xfId="8339"/>
    <cellStyle name="Normal 12 2 2 3 2 3" xfId="4703"/>
    <cellStyle name="Normal 12 2 2 3 2 3 2" xfId="9961"/>
    <cellStyle name="Normal 12 2 2 3 2 4" xfId="6703"/>
    <cellStyle name="Normal 12 2 2 3 3" xfId="2259"/>
    <cellStyle name="Normal 12 2 2 3 3 2" xfId="7521"/>
    <cellStyle name="Normal 12 2 2 3 4" xfId="3892"/>
    <cellStyle name="Normal 12 2 2 3 4 2" xfId="9150"/>
    <cellStyle name="Normal 12 2 2 3 5" xfId="5879"/>
    <cellStyle name="Normal 12 2 2 4" xfId="815"/>
    <cellStyle name="Normal 12 2 2 4 2" xfId="2675"/>
    <cellStyle name="Normal 12 2 2 4 2 2" xfId="5280"/>
    <cellStyle name="Normal 12 2 2 4 2 2 2" xfId="10538"/>
    <cellStyle name="Normal 12 2 2 4 2 3" xfId="7937"/>
    <cellStyle name="Normal 12 2 2 4 3" xfId="4092"/>
    <cellStyle name="Normal 12 2 2 4 3 2" xfId="9350"/>
    <cellStyle name="Normal 12 2 2 4 4" xfId="6081"/>
    <cellStyle name="Normal 12 2 2 5" xfId="1857"/>
    <cellStyle name="Normal 12 2 2 5 2" xfId="5093"/>
    <cellStyle name="Normal 12 2 2 5 2 2" xfId="10351"/>
    <cellStyle name="Normal 12 2 2 5 3" xfId="7119"/>
    <cellStyle name="Normal 12 2 2 6" xfId="3497"/>
    <cellStyle name="Normal 12 2 2 6 2" xfId="8756"/>
    <cellStyle name="Normal 12 2 2 7" xfId="5482"/>
    <cellStyle name="Normal 12 2 3" xfId="305"/>
    <cellStyle name="Normal 12 2 3 2" xfId="923"/>
    <cellStyle name="Normal 12 2 3 2 2" xfId="1549"/>
    <cellStyle name="Normal 12 2 3 2 2 2" xfId="3185"/>
    <cellStyle name="Normal 12 2 3 2 2 2 2" xfId="8447"/>
    <cellStyle name="Normal 12 2 3 2 2 3" xfId="4811"/>
    <cellStyle name="Normal 12 2 3 2 2 3 2" xfId="10069"/>
    <cellStyle name="Normal 12 2 3 2 2 4" xfId="6811"/>
    <cellStyle name="Normal 12 2 3 2 3" xfId="2367"/>
    <cellStyle name="Normal 12 2 3 2 3 2" xfId="7629"/>
    <cellStyle name="Normal 12 2 3 2 4" xfId="4200"/>
    <cellStyle name="Normal 12 2 3 2 4 2" xfId="9458"/>
    <cellStyle name="Normal 12 2 3 2 5" xfId="6189"/>
    <cellStyle name="Normal 12 2 3 3" xfId="1147"/>
    <cellStyle name="Normal 12 2 3 3 2" xfId="2783"/>
    <cellStyle name="Normal 12 2 3 3 2 2" xfId="8045"/>
    <cellStyle name="Normal 12 2 3 3 3" xfId="4410"/>
    <cellStyle name="Normal 12 2 3 3 3 2" xfId="9668"/>
    <cellStyle name="Normal 12 2 3 3 4" xfId="6409"/>
    <cellStyle name="Normal 12 2 3 4" xfId="1965"/>
    <cellStyle name="Normal 12 2 3 4 2" xfId="7227"/>
    <cellStyle name="Normal 12 2 3 5" xfId="3605"/>
    <cellStyle name="Normal 12 2 3 5 2" xfId="8864"/>
    <cellStyle name="Normal 12 2 3 6" xfId="5590"/>
    <cellStyle name="Normal 12 2 4" xfId="520"/>
    <cellStyle name="Normal 12 2 4 2" xfId="1348"/>
    <cellStyle name="Normal 12 2 4 2 2" xfId="2984"/>
    <cellStyle name="Normal 12 2 4 2 2 2" xfId="8246"/>
    <cellStyle name="Normal 12 2 4 2 3" xfId="4610"/>
    <cellStyle name="Normal 12 2 4 2 3 2" xfId="9868"/>
    <cellStyle name="Normal 12 2 4 2 4" xfId="6610"/>
    <cellStyle name="Normal 12 2 4 3" xfId="2166"/>
    <cellStyle name="Normal 12 2 4 3 2" xfId="7428"/>
    <cellStyle name="Normal 12 2 4 4" xfId="3799"/>
    <cellStyle name="Normal 12 2 4 4 2" xfId="9057"/>
    <cellStyle name="Normal 12 2 4 5" xfId="5786"/>
    <cellStyle name="Normal 12 2 5" xfId="722"/>
    <cellStyle name="Normal 12 2 5 2" xfId="2582"/>
    <cellStyle name="Normal 12 2 5 2 2" xfId="5187"/>
    <cellStyle name="Normal 12 2 5 2 2 2" xfId="10445"/>
    <cellStyle name="Normal 12 2 5 2 3" xfId="7844"/>
    <cellStyle name="Normal 12 2 5 3" xfId="3999"/>
    <cellStyle name="Normal 12 2 5 3 2" xfId="9257"/>
    <cellStyle name="Normal 12 2 5 4" xfId="5988"/>
    <cellStyle name="Normal 12 2 6" xfId="1764"/>
    <cellStyle name="Normal 12 2 6 2" xfId="5000"/>
    <cellStyle name="Normal 12 2 6 2 2" xfId="10258"/>
    <cellStyle name="Normal 12 2 6 3" xfId="7026"/>
    <cellStyle name="Normal 12 2 7" xfId="3404"/>
    <cellStyle name="Normal 12 2 7 2" xfId="8663"/>
    <cellStyle name="Normal 12 2 8" xfId="5389"/>
    <cellStyle name="Normal 12 3" xfId="127"/>
    <cellStyle name="Normal 12 3 2" xfId="222"/>
    <cellStyle name="Normal 12 3 2 2" xfId="427"/>
    <cellStyle name="Normal 12 3 2 2 2" xfId="1045"/>
    <cellStyle name="Normal 12 3 2 2 2 2" xfId="1671"/>
    <cellStyle name="Normal 12 3 2 2 2 2 2" xfId="3307"/>
    <cellStyle name="Normal 12 3 2 2 2 2 2 2" xfId="8569"/>
    <cellStyle name="Normal 12 3 2 2 2 2 3" xfId="4933"/>
    <cellStyle name="Normal 12 3 2 2 2 2 3 2" xfId="10191"/>
    <cellStyle name="Normal 12 3 2 2 2 2 4" xfId="6933"/>
    <cellStyle name="Normal 12 3 2 2 2 3" xfId="2489"/>
    <cellStyle name="Normal 12 3 2 2 2 3 2" xfId="7751"/>
    <cellStyle name="Normal 12 3 2 2 2 4" xfId="4322"/>
    <cellStyle name="Normal 12 3 2 2 2 4 2" xfId="9580"/>
    <cellStyle name="Normal 12 3 2 2 2 5" xfId="6311"/>
    <cellStyle name="Normal 12 3 2 2 3" xfId="1269"/>
    <cellStyle name="Normal 12 3 2 2 3 2" xfId="2905"/>
    <cellStyle name="Normal 12 3 2 2 3 2 2" xfId="8167"/>
    <cellStyle name="Normal 12 3 2 2 3 3" xfId="4532"/>
    <cellStyle name="Normal 12 3 2 2 3 3 2" xfId="9790"/>
    <cellStyle name="Normal 12 3 2 2 3 4" xfId="6531"/>
    <cellStyle name="Normal 12 3 2 2 4" xfId="2087"/>
    <cellStyle name="Normal 12 3 2 2 4 2" xfId="7349"/>
    <cellStyle name="Normal 12 3 2 2 5" xfId="3727"/>
    <cellStyle name="Normal 12 3 2 2 5 2" xfId="8986"/>
    <cellStyle name="Normal 12 3 2 2 6" xfId="5712"/>
    <cellStyle name="Normal 12 3 2 3" xfId="642"/>
    <cellStyle name="Normal 12 3 2 3 2" xfId="1470"/>
    <cellStyle name="Normal 12 3 2 3 2 2" xfId="3106"/>
    <cellStyle name="Normal 12 3 2 3 2 2 2" xfId="8368"/>
    <cellStyle name="Normal 12 3 2 3 2 3" xfId="4732"/>
    <cellStyle name="Normal 12 3 2 3 2 3 2" xfId="9990"/>
    <cellStyle name="Normal 12 3 2 3 2 4" xfId="6732"/>
    <cellStyle name="Normal 12 3 2 3 3" xfId="2288"/>
    <cellStyle name="Normal 12 3 2 3 3 2" xfId="7550"/>
    <cellStyle name="Normal 12 3 2 3 4" xfId="3921"/>
    <cellStyle name="Normal 12 3 2 3 4 2" xfId="9179"/>
    <cellStyle name="Normal 12 3 2 3 5" xfId="5908"/>
    <cellStyle name="Normal 12 3 2 4" xfId="844"/>
    <cellStyle name="Normal 12 3 2 4 2" xfId="2704"/>
    <cellStyle name="Normal 12 3 2 4 2 2" xfId="5309"/>
    <cellStyle name="Normal 12 3 2 4 2 2 2" xfId="10567"/>
    <cellStyle name="Normal 12 3 2 4 2 3" xfId="7966"/>
    <cellStyle name="Normal 12 3 2 4 3" xfId="4121"/>
    <cellStyle name="Normal 12 3 2 4 3 2" xfId="9379"/>
    <cellStyle name="Normal 12 3 2 4 4" xfId="6110"/>
    <cellStyle name="Normal 12 3 2 5" xfId="1886"/>
    <cellStyle name="Normal 12 3 2 5 2" xfId="5122"/>
    <cellStyle name="Normal 12 3 2 5 2 2" xfId="10380"/>
    <cellStyle name="Normal 12 3 2 5 3" xfId="7148"/>
    <cellStyle name="Normal 12 3 2 6" xfId="3526"/>
    <cellStyle name="Normal 12 3 2 6 2" xfId="8785"/>
    <cellStyle name="Normal 12 3 2 7" xfId="5511"/>
    <cellStyle name="Normal 12 3 3" xfId="334"/>
    <cellStyle name="Normal 12 3 3 2" xfId="952"/>
    <cellStyle name="Normal 12 3 3 2 2" xfId="1578"/>
    <cellStyle name="Normal 12 3 3 2 2 2" xfId="3214"/>
    <cellStyle name="Normal 12 3 3 2 2 2 2" xfId="8476"/>
    <cellStyle name="Normal 12 3 3 2 2 3" xfId="4840"/>
    <cellStyle name="Normal 12 3 3 2 2 3 2" xfId="10098"/>
    <cellStyle name="Normal 12 3 3 2 2 4" xfId="6840"/>
    <cellStyle name="Normal 12 3 3 2 3" xfId="2396"/>
    <cellStyle name="Normal 12 3 3 2 3 2" xfId="7658"/>
    <cellStyle name="Normal 12 3 3 2 4" xfId="4229"/>
    <cellStyle name="Normal 12 3 3 2 4 2" xfId="9487"/>
    <cellStyle name="Normal 12 3 3 2 5" xfId="6218"/>
    <cellStyle name="Normal 12 3 3 3" xfId="1176"/>
    <cellStyle name="Normal 12 3 3 3 2" xfId="2812"/>
    <cellStyle name="Normal 12 3 3 3 2 2" xfId="8074"/>
    <cellStyle name="Normal 12 3 3 3 3" xfId="4439"/>
    <cellStyle name="Normal 12 3 3 3 3 2" xfId="9697"/>
    <cellStyle name="Normal 12 3 3 3 4" xfId="6438"/>
    <cellStyle name="Normal 12 3 3 4" xfId="1994"/>
    <cellStyle name="Normal 12 3 3 4 2" xfId="7256"/>
    <cellStyle name="Normal 12 3 3 5" xfId="3634"/>
    <cellStyle name="Normal 12 3 3 5 2" xfId="8893"/>
    <cellStyle name="Normal 12 3 3 6" xfId="5619"/>
    <cellStyle name="Normal 12 3 4" xfId="549"/>
    <cellStyle name="Normal 12 3 4 2" xfId="1377"/>
    <cellStyle name="Normal 12 3 4 2 2" xfId="3013"/>
    <cellStyle name="Normal 12 3 4 2 2 2" xfId="8275"/>
    <cellStyle name="Normal 12 3 4 2 3" xfId="4639"/>
    <cellStyle name="Normal 12 3 4 2 3 2" xfId="9897"/>
    <cellStyle name="Normal 12 3 4 2 4" xfId="6639"/>
    <cellStyle name="Normal 12 3 4 3" xfId="2195"/>
    <cellStyle name="Normal 12 3 4 3 2" xfId="7457"/>
    <cellStyle name="Normal 12 3 4 4" xfId="3828"/>
    <cellStyle name="Normal 12 3 4 4 2" xfId="9086"/>
    <cellStyle name="Normal 12 3 4 5" xfId="5815"/>
    <cellStyle name="Normal 12 3 5" xfId="751"/>
    <cellStyle name="Normal 12 3 5 2" xfId="2611"/>
    <cellStyle name="Normal 12 3 5 2 2" xfId="5216"/>
    <cellStyle name="Normal 12 3 5 2 2 2" xfId="10474"/>
    <cellStyle name="Normal 12 3 5 2 3" xfId="7873"/>
    <cellStyle name="Normal 12 3 5 3" xfId="4028"/>
    <cellStyle name="Normal 12 3 5 3 2" xfId="9286"/>
    <cellStyle name="Normal 12 3 5 4" xfId="6017"/>
    <cellStyle name="Normal 12 3 6" xfId="1793"/>
    <cellStyle name="Normal 12 3 6 2" xfId="5029"/>
    <cellStyle name="Normal 12 3 6 2 2" xfId="10287"/>
    <cellStyle name="Normal 12 3 6 3" xfId="7055"/>
    <cellStyle name="Normal 12 3 7" xfId="3433"/>
    <cellStyle name="Normal 12 3 7 2" xfId="8692"/>
    <cellStyle name="Normal 12 3 8" xfId="5418"/>
    <cellStyle name="Normal 12 4" xfId="164"/>
    <cellStyle name="Normal 12 4 2" xfId="369"/>
    <cellStyle name="Normal 12 4 2 2" xfId="987"/>
    <cellStyle name="Normal 12 4 2 2 2" xfId="1613"/>
    <cellStyle name="Normal 12 4 2 2 2 2" xfId="3249"/>
    <cellStyle name="Normal 12 4 2 2 2 2 2" xfId="8511"/>
    <cellStyle name="Normal 12 4 2 2 2 3" xfId="4875"/>
    <cellStyle name="Normal 12 4 2 2 2 3 2" xfId="10133"/>
    <cellStyle name="Normal 12 4 2 2 2 4" xfId="6875"/>
    <cellStyle name="Normal 12 4 2 2 3" xfId="2431"/>
    <cellStyle name="Normal 12 4 2 2 3 2" xfId="7693"/>
    <cellStyle name="Normal 12 4 2 2 4" xfId="4264"/>
    <cellStyle name="Normal 12 4 2 2 4 2" xfId="9522"/>
    <cellStyle name="Normal 12 4 2 2 5" xfId="6253"/>
    <cellStyle name="Normal 12 4 2 3" xfId="1211"/>
    <cellStyle name="Normal 12 4 2 3 2" xfId="2847"/>
    <cellStyle name="Normal 12 4 2 3 2 2" xfId="8109"/>
    <cellStyle name="Normal 12 4 2 3 3" xfId="4474"/>
    <cellStyle name="Normal 12 4 2 3 3 2" xfId="9732"/>
    <cellStyle name="Normal 12 4 2 3 4" xfId="6473"/>
    <cellStyle name="Normal 12 4 2 4" xfId="2029"/>
    <cellStyle name="Normal 12 4 2 4 2" xfId="7291"/>
    <cellStyle name="Normal 12 4 2 5" xfId="3669"/>
    <cellStyle name="Normal 12 4 2 5 2" xfId="8928"/>
    <cellStyle name="Normal 12 4 2 6" xfId="5654"/>
    <cellStyle name="Normal 12 4 3" xfId="584"/>
    <cellStyle name="Normal 12 4 3 2" xfId="1412"/>
    <cellStyle name="Normal 12 4 3 2 2" xfId="3048"/>
    <cellStyle name="Normal 12 4 3 2 2 2" xfId="8310"/>
    <cellStyle name="Normal 12 4 3 2 3" xfId="4674"/>
    <cellStyle name="Normal 12 4 3 2 3 2" xfId="9932"/>
    <cellStyle name="Normal 12 4 3 2 4" xfId="6674"/>
    <cellStyle name="Normal 12 4 3 3" xfId="2230"/>
    <cellStyle name="Normal 12 4 3 3 2" xfId="7492"/>
    <cellStyle name="Normal 12 4 3 4" xfId="3863"/>
    <cellStyle name="Normal 12 4 3 4 2" xfId="9121"/>
    <cellStyle name="Normal 12 4 3 5" xfId="5850"/>
    <cellStyle name="Normal 12 4 4" xfId="786"/>
    <cellStyle name="Normal 12 4 4 2" xfId="2646"/>
    <cellStyle name="Normal 12 4 4 2 2" xfId="5251"/>
    <cellStyle name="Normal 12 4 4 2 2 2" xfId="10509"/>
    <cellStyle name="Normal 12 4 4 2 3" xfId="7908"/>
    <cellStyle name="Normal 12 4 4 3" xfId="4063"/>
    <cellStyle name="Normal 12 4 4 3 2" xfId="9321"/>
    <cellStyle name="Normal 12 4 4 4" xfId="6052"/>
    <cellStyle name="Normal 12 4 5" xfId="1828"/>
    <cellStyle name="Normal 12 4 5 2" xfId="5064"/>
    <cellStyle name="Normal 12 4 5 2 2" xfId="10322"/>
    <cellStyle name="Normal 12 4 5 3" xfId="7090"/>
    <cellStyle name="Normal 12 4 6" xfId="3468"/>
    <cellStyle name="Normal 12 4 6 2" xfId="8727"/>
    <cellStyle name="Normal 12 4 7" xfId="5453"/>
    <cellStyle name="Normal 12 5" xfId="276"/>
    <cellStyle name="Normal 12 5 2" xfId="894"/>
    <cellStyle name="Normal 12 5 2 2" xfId="1520"/>
    <cellStyle name="Normal 12 5 2 2 2" xfId="3156"/>
    <cellStyle name="Normal 12 5 2 2 2 2" xfId="8418"/>
    <cellStyle name="Normal 12 5 2 2 3" xfId="4782"/>
    <cellStyle name="Normal 12 5 2 2 3 2" xfId="10040"/>
    <cellStyle name="Normal 12 5 2 2 4" xfId="6782"/>
    <cellStyle name="Normal 12 5 2 3" xfId="2338"/>
    <cellStyle name="Normal 12 5 2 3 2" xfId="7600"/>
    <cellStyle name="Normal 12 5 2 4" xfId="4171"/>
    <cellStyle name="Normal 12 5 2 4 2" xfId="9429"/>
    <cellStyle name="Normal 12 5 2 5" xfId="6160"/>
    <cellStyle name="Normal 12 5 3" xfId="1118"/>
    <cellStyle name="Normal 12 5 3 2" xfId="2754"/>
    <cellStyle name="Normal 12 5 3 2 2" xfId="8016"/>
    <cellStyle name="Normal 12 5 3 3" xfId="4381"/>
    <cellStyle name="Normal 12 5 3 3 2" xfId="9639"/>
    <cellStyle name="Normal 12 5 3 4" xfId="6380"/>
    <cellStyle name="Normal 12 5 4" xfId="1936"/>
    <cellStyle name="Normal 12 5 4 2" xfId="7198"/>
    <cellStyle name="Normal 12 5 5" xfId="3576"/>
    <cellStyle name="Normal 12 5 5 2" xfId="8835"/>
    <cellStyle name="Normal 12 5 6" xfId="5561"/>
    <cellStyle name="Normal 12 6" xfId="491"/>
    <cellStyle name="Normal 12 6 2" xfId="1319"/>
    <cellStyle name="Normal 12 6 2 2" xfId="2955"/>
    <cellStyle name="Normal 12 6 2 2 2" xfId="8217"/>
    <cellStyle name="Normal 12 6 2 3" xfId="4581"/>
    <cellStyle name="Normal 12 6 2 3 2" xfId="9839"/>
    <cellStyle name="Normal 12 6 2 4" xfId="6581"/>
    <cellStyle name="Normal 12 6 3" xfId="2137"/>
    <cellStyle name="Normal 12 6 3 2" xfId="7399"/>
    <cellStyle name="Normal 12 6 4" xfId="3770"/>
    <cellStyle name="Normal 12 6 4 2" xfId="9028"/>
    <cellStyle name="Normal 12 6 5" xfId="5757"/>
    <cellStyle name="Normal 12 7" xfId="693"/>
    <cellStyle name="Normal 12 7 2" xfId="2553"/>
    <cellStyle name="Normal 12 7 2 2" xfId="5158"/>
    <cellStyle name="Normal 12 7 2 2 2" xfId="10416"/>
    <cellStyle name="Normal 12 7 2 3" xfId="7815"/>
    <cellStyle name="Normal 12 7 3" xfId="3970"/>
    <cellStyle name="Normal 12 7 3 2" xfId="9228"/>
    <cellStyle name="Normal 12 7 4" xfId="5959"/>
    <cellStyle name="Normal 12 8" xfId="1735"/>
    <cellStyle name="Normal 12 8 2" xfId="4971"/>
    <cellStyle name="Normal 12 8 2 2" xfId="10229"/>
    <cellStyle name="Normal 12 8 3" xfId="6997"/>
    <cellStyle name="Normal 12 9" xfId="3375"/>
    <cellStyle name="Normal 12 9 2" xfId="8634"/>
    <cellStyle name="Normal 13" xfId="48"/>
    <cellStyle name="Normal 13 2" xfId="242"/>
    <cellStyle name="Normal 13 2 2" xfId="447"/>
    <cellStyle name="Normal 13 2 2 2" xfId="1065"/>
    <cellStyle name="Normal 13 2 2 2 2" xfId="1691"/>
    <cellStyle name="Normal 13 2 2 2 2 2" xfId="3327"/>
    <cellStyle name="Normal 13 2 2 2 2 2 2" xfId="8589"/>
    <cellStyle name="Normal 13 2 2 2 2 3" xfId="4953"/>
    <cellStyle name="Normal 13 2 2 2 2 3 2" xfId="10211"/>
    <cellStyle name="Normal 13 2 2 2 2 4" xfId="6953"/>
    <cellStyle name="Normal 13 2 2 2 3" xfId="2509"/>
    <cellStyle name="Normal 13 2 2 2 3 2" xfId="7771"/>
    <cellStyle name="Normal 13 2 2 2 4" xfId="4342"/>
    <cellStyle name="Normal 13 2 2 2 4 2" xfId="9600"/>
    <cellStyle name="Normal 13 2 2 2 5" xfId="6331"/>
    <cellStyle name="Normal 13 2 2 3" xfId="1289"/>
    <cellStyle name="Normal 13 2 2 3 2" xfId="2925"/>
    <cellStyle name="Normal 13 2 2 3 2 2" xfId="8187"/>
    <cellStyle name="Normal 13 2 2 3 3" xfId="4552"/>
    <cellStyle name="Normal 13 2 2 3 3 2" xfId="9810"/>
    <cellStyle name="Normal 13 2 2 3 4" xfId="6551"/>
    <cellStyle name="Normal 13 2 2 4" xfId="2107"/>
    <cellStyle name="Normal 13 2 2 4 2" xfId="7369"/>
    <cellStyle name="Normal 13 2 2 5" xfId="3747"/>
    <cellStyle name="Normal 13 2 2 5 2" xfId="9006"/>
    <cellStyle name="Normal 13 2 2 6" xfId="5732"/>
    <cellStyle name="Normal 13 2 3" xfId="662"/>
    <cellStyle name="Normal 13 2 3 2" xfId="1490"/>
    <cellStyle name="Normal 13 2 3 2 2" xfId="3126"/>
    <cellStyle name="Normal 13 2 3 2 2 2" xfId="8388"/>
    <cellStyle name="Normal 13 2 3 2 3" xfId="4752"/>
    <cellStyle name="Normal 13 2 3 2 3 2" xfId="10010"/>
    <cellStyle name="Normal 13 2 3 2 4" xfId="6752"/>
    <cellStyle name="Normal 13 2 3 3" xfId="2308"/>
    <cellStyle name="Normal 13 2 3 3 2" xfId="7570"/>
    <cellStyle name="Normal 13 2 3 4" xfId="3941"/>
    <cellStyle name="Normal 13 2 3 4 2" xfId="9199"/>
    <cellStyle name="Normal 13 2 3 5" xfId="5928"/>
    <cellStyle name="Normal 13 2 4" xfId="864"/>
    <cellStyle name="Normal 13 2 4 2" xfId="2724"/>
    <cellStyle name="Normal 13 2 4 2 2" xfId="5329"/>
    <cellStyle name="Normal 13 2 4 2 2 2" xfId="10587"/>
    <cellStyle name="Normal 13 2 4 2 3" xfId="7986"/>
    <cellStyle name="Normal 13 2 4 3" xfId="4141"/>
    <cellStyle name="Normal 13 2 4 3 2" xfId="9399"/>
    <cellStyle name="Normal 13 2 4 4" xfId="6130"/>
    <cellStyle name="Normal 13 2 5" xfId="1906"/>
    <cellStyle name="Normal 13 2 5 2" xfId="5142"/>
    <cellStyle name="Normal 13 2 5 2 2" xfId="10400"/>
    <cellStyle name="Normal 13 2 5 3" xfId="7168"/>
    <cellStyle name="Normal 13 2 6" xfId="3546"/>
    <cellStyle name="Normal 13 2 6 2" xfId="8805"/>
    <cellStyle name="Normal 13 2 7" xfId="5531"/>
    <cellStyle name="Normal 13 3" xfId="476"/>
    <cellStyle name="Normal 13 4" xfId="3346"/>
    <cellStyle name="Normal 13 4 2" xfId="5331"/>
    <cellStyle name="Normal 13 4 2 2" xfId="10588"/>
    <cellStyle name="Normal 13 4 3" xfId="8606"/>
    <cellStyle name="Normal 14" xfId="149"/>
    <cellStyle name="Normal 14 2" xfId="244"/>
    <cellStyle name="Normal 15" xfId="148"/>
    <cellStyle name="Normal 15 2" xfId="354"/>
    <cellStyle name="Normal 15 2 2" xfId="972"/>
    <cellStyle name="Normal 15 2 2 2" xfId="1598"/>
    <cellStyle name="Normal 15 2 2 2 2" xfId="3234"/>
    <cellStyle name="Normal 15 2 2 2 2 2" xfId="8496"/>
    <cellStyle name="Normal 15 2 2 2 3" xfId="4860"/>
    <cellStyle name="Normal 15 2 2 2 3 2" xfId="10118"/>
    <cellStyle name="Normal 15 2 2 2 4" xfId="6860"/>
    <cellStyle name="Normal 15 2 2 3" xfId="2416"/>
    <cellStyle name="Normal 15 2 2 3 2" xfId="7678"/>
    <cellStyle name="Normal 15 2 2 4" xfId="4249"/>
    <cellStyle name="Normal 15 2 2 4 2" xfId="9507"/>
    <cellStyle name="Normal 15 2 2 5" xfId="6238"/>
    <cellStyle name="Normal 15 2 3" xfId="1196"/>
    <cellStyle name="Normal 15 2 3 2" xfId="2832"/>
    <cellStyle name="Normal 15 2 3 2 2" xfId="8094"/>
    <cellStyle name="Normal 15 2 3 3" xfId="4459"/>
    <cellStyle name="Normal 15 2 3 3 2" xfId="9717"/>
    <cellStyle name="Normal 15 2 3 4" xfId="6458"/>
    <cellStyle name="Normal 15 2 4" xfId="2014"/>
    <cellStyle name="Normal 15 2 4 2" xfId="7276"/>
    <cellStyle name="Normal 15 2 5" xfId="3654"/>
    <cellStyle name="Normal 15 2 5 2" xfId="8913"/>
    <cellStyle name="Normal 15 2 6" xfId="5639"/>
    <cellStyle name="Normal 15 3" xfId="569"/>
    <cellStyle name="Normal 15 3 2" xfId="1397"/>
    <cellStyle name="Normal 15 3 2 2" xfId="3033"/>
    <cellStyle name="Normal 15 3 2 2 2" xfId="8295"/>
    <cellStyle name="Normal 15 3 2 3" xfId="4659"/>
    <cellStyle name="Normal 15 3 2 3 2" xfId="9917"/>
    <cellStyle name="Normal 15 3 2 4" xfId="6659"/>
    <cellStyle name="Normal 15 3 3" xfId="2215"/>
    <cellStyle name="Normal 15 3 3 2" xfId="7477"/>
    <cellStyle name="Normal 15 3 4" xfId="3848"/>
    <cellStyle name="Normal 15 3 4 2" xfId="9106"/>
    <cellStyle name="Normal 15 3 5" xfId="5835"/>
    <cellStyle name="Normal 15 4" xfId="771"/>
    <cellStyle name="Normal 15 4 2" xfId="2631"/>
    <cellStyle name="Normal 15 4 2 2" xfId="5236"/>
    <cellStyle name="Normal 15 4 2 2 2" xfId="10494"/>
    <cellStyle name="Normal 15 4 2 3" xfId="7893"/>
    <cellStyle name="Normal 15 4 3" xfId="4048"/>
    <cellStyle name="Normal 15 4 3 2" xfId="9306"/>
    <cellStyle name="Normal 15 4 4" xfId="6037"/>
    <cellStyle name="Normal 15 5" xfId="1813"/>
    <cellStyle name="Normal 15 5 2" xfId="5049"/>
    <cellStyle name="Normal 15 5 2 2" xfId="10307"/>
    <cellStyle name="Normal 15 5 3" xfId="7075"/>
    <cellStyle name="Normal 15 6" xfId="3453"/>
    <cellStyle name="Normal 15 6 2" xfId="8712"/>
    <cellStyle name="Normal 15 7" xfId="5438"/>
    <cellStyle name="Normal 16" xfId="245"/>
    <cellStyle name="Normal 16 2" xfId="448"/>
    <cellStyle name="Normal 16 2 2" xfId="1066"/>
    <cellStyle name="Normal 16 2 2 2" xfId="1692"/>
    <cellStyle name="Normal 16 2 2 2 2" xfId="3328"/>
    <cellStyle name="Normal 16 2 2 2 2 2" xfId="8590"/>
    <cellStyle name="Normal 16 2 2 2 3" xfId="4954"/>
    <cellStyle name="Normal 16 2 2 2 3 2" xfId="10212"/>
    <cellStyle name="Normal 16 2 2 2 4" xfId="6954"/>
    <cellStyle name="Normal 16 2 2 3" xfId="2510"/>
    <cellStyle name="Normal 16 2 2 3 2" xfId="7772"/>
    <cellStyle name="Normal 16 2 2 4" xfId="4343"/>
    <cellStyle name="Normal 16 2 2 4 2" xfId="9601"/>
    <cellStyle name="Normal 16 2 2 5" xfId="6332"/>
    <cellStyle name="Normal 16 2 3" xfId="1290"/>
    <cellStyle name="Normal 16 2 3 2" xfId="2926"/>
    <cellStyle name="Normal 16 2 3 2 2" xfId="8188"/>
    <cellStyle name="Normal 16 2 3 3" xfId="4553"/>
    <cellStyle name="Normal 16 2 3 3 2" xfId="9811"/>
    <cellStyle name="Normal 16 2 3 4" xfId="6552"/>
    <cellStyle name="Normal 16 2 4" xfId="2108"/>
    <cellStyle name="Normal 16 2 4 2" xfId="7370"/>
    <cellStyle name="Normal 16 2 5" xfId="3748"/>
    <cellStyle name="Normal 16 2 5 2" xfId="9007"/>
    <cellStyle name="Normal 16 2 6" xfId="5733"/>
    <cellStyle name="Normal 16 3" xfId="865"/>
    <cellStyle name="Normal 16 3 2" xfId="1491"/>
    <cellStyle name="Normal 16 3 2 2" xfId="3127"/>
    <cellStyle name="Normal 16 3 2 2 2" xfId="8389"/>
    <cellStyle name="Normal 16 3 2 3" xfId="4753"/>
    <cellStyle name="Normal 16 3 2 3 2" xfId="10011"/>
    <cellStyle name="Normal 16 3 2 4" xfId="6753"/>
    <cellStyle name="Normal 16 3 3" xfId="2309"/>
    <cellStyle name="Normal 16 3 3 2" xfId="7571"/>
    <cellStyle name="Normal 16 3 4" xfId="4142"/>
    <cellStyle name="Normal 16 3 4 2" xfId="9400"/>
    <cellStyle name="Normal 16 3 5" xfId="6131"/>
    <cellStyle name="Normal 16 4" xfId="1089"/>
    <cellStyle name="Normal 16 4 2" xfId="2725"/>
    <cellStyle name="Normal 16 4 2 2" xfId="7987"/>
    <cellStyle name="Normal 16 4 3" xfId="4352"/>
    <cellStyle name="Normal 16 4 3 2" xfId="9610"/>
    <cellStyle name="Normal 16 4 4" xfId="6351"/>
    <cellStyle name="Normal 16 5" xfId="1907"/>
    <cellStyle name="Normal 16 5 2" xfId="7169"/>
    <cellStyle name="Normal 16 6" xfId="3547"/>
    <cellStyle name="Normal 16 6 2" xfId="8806"/>
    <cellStyle name="Normal 16 7" xfId="5532"/>
    <cellStyle name="Normal 17" xfId="261"/>
    <cellStyle name="Normal 18" xfId="248"/>
    <cellStyle name="Normal 18 2" xfId="867"/>
    <cellStyle name="Normal 18 2 2" xfId="1493"/>
    <cellStyle name="Normal 18 2 2 2" xfId="3129"/>
    <cellStyle name="Normal 18 2 2 2 2" xfId="8391"/>
    <cellStyle name="Normal 18 2 2 3" xfId="4755"/>
    <cellStyle name="Normal 18 2 2 3 2" xfId="10013"/>
    <cellStyle name="Normal 18 2 2 4" xfId="6755"/>
    <cellStyle name="Normal 18 2 3" xfId="2311"/>
    <cellStyle name="Normal 18 2 3 2" xfId="7573"/>
    <cellStyle name="Normal 18 2 4" xfId="4144"/>
    <cellStyle name="Normal 18 2 4 2" xfId="9402"/>
    <cellStyle name="Normal 18 2 5" xfId="6133"/>
    <cellStyle name="Normal 18 3" xfId="1091"/>
    <cellStyle name="Normal 18 3 2" xfId="2727"/>
    <cellStyle name="Normal 18 3 2 2" xfId="7989"/>
    <cellStyle name="Normal 18 3 3" xfId="4354"/>
    <cellStyle name="Normal 18 3 3 2" xfId="9612"/>
    <cellStyle name="Normal 18 3 4" xfId="6353"/>
    <cellStyle name="Normal 18 4" xfId="1909"/>
    <cellStyle name="Normal 18 4 2" xfId="7171"/>
    <cellStyle name="Normal 18 5" xfId="3549"/>
    <cellStyle name="Normal 18 5 2" xfId="8808"/>
    <cellStyle name="Normal 18 6" xfId="5534"/>
    <cellStyle name="Normal 19" xfId="46"/>
    <cellStyle name="Normal 19 2" xfId="451"/>
    <cellStyle name="Normal 19 2 2" xfId="456"/>
    <cellStyle name="Normal 19 2 3" xfId="1072"/>
    <cellStyle name="Normal 19 3" xfId="453"/>
    <cellStyle name="Normal 19 3 2" xfId="458"/>
    <cellStyle name="Normal 19 3 2 2" xfId="462"/>
    <cellStyle name="Normal 19 3 3" xfId="460"/>
    <cellStyle name="Normal 19 3 4" xfId="470"/>
    <cellStyle name="Normal 19 4" xfId="454"/>
    <cellStyle name="Normal 19 5" xfId="463"/>
    <cellStyle name="Normal 2" xfId="3"/>
    <cellStyle name="Normal 2 2" xfId="47"/>
    <cellStyle name="Normal 2 2 2" xfId="143"/>
    <cellStyle name="Normal 2 3" xfId="243"/>
    <cellStyle name="Normal 2 3 2" xfId="474"/>
    <cellStyle name="Normal 20" xfId="450"/>
    <cellStyle name="Normal 20 2" xfId="455"/>
    <cellStyle name="Normal 20 2 2" xfId="2928"/>
    <cellStyle name="Normal 20 2 2 2" xfId="8190"/>
    <cellStyle name="Normal 20 2 3" xfId="1292"/>
    <cellStyle name="Normal 20 2 3 2" xfId="6554"/>
    <cellStyle name="Normal 20 3" xfId="1083"/>
    <cellStyle name="Normal 20 3 2" xfId="2110"/>
    <cellStyle name="Normal 20 3 2 2" xfId="7372"/>
    <cellStyle name="Normal 20 4" xfId="664"/>
    <cellStyle name="Normal 20 4 2" xfId="5930"/>
    <cellStyle name="Normal 21" xfId="452"/>
    <cellStyle name="Normal 21 2" xfId="457"/>
    <cellStyle name="Normal 21 2 2" xfId="461"/>
    <cellStyle name="Normal 21 2 2 2" xfId="3330"/>
    <cellStyle name="Normal 21 2 2 2 2" xfId="8592"/>
    <cellStyle name="Normal 21 2 3" xfId="1694"/>
    <cellStyle name="Normal 21 2 3 2" xfId="6956"/>
    <cellStyle name="Normal 21 3" xfId="459"/>
    <cellStyle name="Normal 21 3 2" xfId="2512"/>
    <cellStyle name="Normal 21 3 2 2" xfId="7774"/>
    <cellStyle name="Normal 21 4" xfId="1082"/>
    <cellStyle name="Normal 21 5" xfId="1076"/>
    <cellStyle name="Normal 21 5 2" xfId="6341"/>
    <cellStyle name="Normal 22" xfId="475"/>
    <cellStyle name="Normal 22 2" xfId="468"/>
    <cellStyle name="Normal 22 2 2" xfId="3752"/>
    <cellStyle name="Normal 22 2 3" xfId="5332"/>
    <cellStyle name="Normal 22 2 3 2" xfId="10589"/>
    <cellStyle name="Normal 22 2 4" xfId="3347"/>
    <cellStyle name="Normal 22 3" xfId="3755"/>
    <cellStyle name="Normal 22 3 2" xfId="9013"/>
    <cellStyle name="Normal 22 4" xfId="5742"/>
    <cellStyle name="Normal 23" xfId="666"/>
    <cellStyle name="Normal 23 2" xfId="2526"/>
    <cellStyle name="Normal 23 2 2" xfId="5143"/>
    <cellStyle name="Normal 23 2 2 2" xfId="10401"/>
    <cellStyle name="Normal 23 2 3" xfId="7788"/>
    <cellStyle name="Normal 23 3" xfId="3943"/>
    <cellStyle name="Normal 23 3 2" xfId="9201"/>
    <cellStyle name="Normal 23 4" xfId="5932"/>
    <cellStyle name="Normal 24" xfId="464"/>
    <cellStyle name="Normal 25" xfId="1708"/>
    <cellStyle name="Normal 25 2" xfId="4956"/>
    <cellStyle name="Normal 25 2 2" xfId="10214"/>
    <cellStyle name="Normal 25 3" xfId="6970"/>
    <cellStyle name="Normal 26" xfId="1086"/>
    <cellStyle name="Normal 26 2" xfId="3345"/>
    <cellStyle name="Normal 26 3" xfId="3344"/>
    <cellStyle name="Normal 27" xfId="3348"/>
    <cellStyle name="Normal 27 2" xfId="8607"/>
    <cellStyle name="Normal 28" xfId="5330"/>
    <cellStyle name="Normal 29" xfId="5333"/>
    <cellStyle name="Normal 3" xfId="2"/>
    <cellStyle name="Normal 3 2" xfId="5"/>
    <cellStyle name="Normal 3 3" xfId="4"/>
    <cellStyle name="Normal 30" xfId="10590"/>
    <cellStyle name="Normal 4" xfId="50"/>
    <cellStyle name="Normal 5" xfId="49"/>
    <cellStyle name="Normal 5 10" xfId="477"/>
    <cellStyle name="Normal 5 10 2" xfId="1305"/>
    <cellStyle name="Normal 5 10 2 2" xfId="2941"/>
    <cellStyle name="Normal 5 10 2 2 2" xfId="8203"/>
    <cellStyle name="Normal 5 10 2 3" xfId="4567"/>
    <cellStyle name="Normal 5 10 2 3 2" xfId="9825"/>
    <cellStyle name="Normal 5 10 2 4" xfId="6567"/>
    <cellStyle name="Normal 5 10 3" xfId="2123"/>
    <cellStyle name="Normal 5 10 3 2" xfId="7385"/>
    <cellStyle name="Normal 5 10 4" xfId="3756"/>
    <cellStyle name="Normal 5 10 4 2" xfId="9014"/>
    <cellStyle name="Normal 5 10 5" xfId="5743"/>
    <cellStyle name="Normal 5 11" xfId="679"/>
    <cellStyle name="Normal 5 11 2" xfId="2539"/>
    <cellStyle name="Normal 5 11 2 2" xfId="5144"/>
    <cellStyle name="Normal 5 11 2 2 2" xfId="10402"/>
    <cellStyle name="Normal 5 11 2 3" xfId="7801"/>
    <cellStyle name="Normal 5 11 3" xfId="3956"/>
    <cellStyle name="Normal 5 11 3 2" xfId="9214"/>
    <cellStyle name="Normal 5 11 4" xfId="5945"/>
    <cellStyle name="Normal 5 12" xfId="1721"/>
    <cellStyle name="Normal 5 12 2" xfId="4957"/>
    <cellStyle name="Normal 5 12 2 2" xfId="10215"/>
    <cellStyle name="Normal 5 12 3" xfId="6983"/>
    <cellStyle name="Normal 5 13" xfId="3361"/>
    <cellStyle name="Normal 5 13 2" xfId="8620"/>
    <cellStyle name="Normal 5 14" xfId="5346"/>
    <cellStyle name="Normal 5 2" xfId="53"/>
    <cellStyle name="Normal 5 2 10" xfId="681"/>
    <cellStyle name="Normal 5 2 10 2" xfId="2541"/>
    <cellStyle name="Normal 5 2 10 2 2" xfId="5146"/>
    <cellStyle name="Normal 5 2 10 2 2 2" xfId="10404"/>
    <cellStyle name="Normal 5 2 10 2 3" xfId="7803"/>
    <cellStyle name="Normal 5 2 10 3" xfId="3958"/>
    <cellStyle name="Normal 5 2 10 3 2" xfId="9216"/>
    <cellStyle name="Normal 5 2 10 4" xfId="5947"/>
    <cellStyle name="Normal 5 2 11" xfId="1723"/>
    <cellStyle name="Normal 5 2 11 2" xfId="4959"/>
    <cellStyle name="Normal 5 2 11 2 2" xfId="10217"/>
    <cellStyle name="Normal 5 2 11 3" xfId="6985"/>
    <cellStyle name="Normal 5 2 12" xfId="3363"/>
    <cellStyle name="Normal 5 2 12 2" xfId="8622"/>
    <cellStyle name="Normal 5 2 13" xfId="5348"/>
    <cellStyle name="Normal 5 2 2" xfId="59"/>
    <cellStyle name="Normal 5 2 2 10" xfId="1727"/>
    <cellStyle name="Normal 5 2 2 10 2" xfId="4963"/>
    <cellStyle name="Normal 5 2 2 10 2 2" xfId="10221"/>
    <cellStyle name="Normal 5 2 2 10 3" xfId="6989"/>
    <cellStyle name="Normal 5 2 2 11" xfId="3367"/>
    <cellStyle name="Normal 5 2 2 11 2" xfId="8626"/>
    <cellStyle name="Normal 5 2 2 12" xfId="5352"/>
    <cellStyle name="Normal 5 2 2 2" xfId="67"/>
    <cellStyle name="Normal 5 2 2 2 10" xfId="3374"/>
    <cellStyle name="Normal 5 2 2 2 10 2" xfId="8633"/>
    <cellStyle name="Normal 5 2 2 2 11" xfId="5359"/>
    <cellStyle name="Normal 5 2 2 2 2" xfId="83"/>
    <cellStyle name="Normal 5 2 2 2 2 10" xfId="5374"/>
    <cellStyle name="Normal 5 2 2 2 2 2" xfId="112"/>
    <cellStyle name="Normal 5 2 2 2 2 2 2" xfId="207"/>
    <cellStyle name="Normal 5 2 2 2 2 2 2 2" xfId="412"/>
    <cellStyle name="Normal 5 2 2 2 2 2 2 2 2" xfId="1030"/>
    <cellStyle name="Normal 5 2 2 2 2 2 2 2 2 2" xfId="1656"/>
    <cellStyle name="Normal 5 2 2 2 2 2 2 2 2 2 2" xfId="3292"/>
    <cellStyle name="Normal 5 2 2 2 2 2 2 2 2 2 2 2" xfId="8554"/>
    <cellStyle name="Normal 5 2 2 2 2 2 2 2 2 2 3" xfId="4918"/>
    <cellStyle name="Normal 5 2 2 2 2 2 2 2 2 2 3 2" xfId="10176"/>
    <cellStyle name="Normal 5 2 2 2 2 2 2 2 2 2 4" xfId="6918"/>
    <cellStyle name="Normal 5 2 2 2 2 2 2 2 2 3" xfId="2474"/>
    <cellStyle name="Normal 5 2 2 2 2 2 2 2 2 3 2" xfId="7736"/>
    <cellStyle name="Normal 5 2 2 2 2 2 2 2 2 4" xfId="4307"/>
    <cellStyle name="Normal 5 2 2 2 2 2 2 2 2 4 2" xfId="9565"/>
    <cellStyle name="Normal 5 2 2 2 2 2 2 2 2 5" xfId="6296"/>
    <cellStyle name="Normal 5 2 2 2 2 2 2 2 3" xfId="1254"/>
    <cellStyle name="Normal 5 2 2 2 2 2 2 2 3 2" xfId="2890"/>
    <cellStyle name="Normal 5 2 2 2 2 2 2 2 3 2 2" xfId="8152"/>
    <cellStyle name="Normal 5 2 2 2 2 2 2 2 3 3" xfId="4517"/>
    <cellStyle name="Normal 5 2 2 2 2 2 2 2 3 3 2" xfId="9775"/>
    <cellStyle name="Normal 5 2 2 2 2 2 2 2 3 4" xfId="6516"/>
    <cellStyle name="Normal 5 2 2 2 2 2 2 2 4" xfId="2072"/>
    <cellStyle name="Normal 5 2 2 2 2 2 2 2 4 2" xfId="7334"/>
    <cellStyle name="Normal 5 2 2 2 2 2 2 2 5" xfId="3712"/>
    <cellStyle name="Normal 5 2 2 2 2 2 2 2 5 2" xfId="8971"/>
    <cellStyle name="Normal 5 2 2 2 2 2 2 2 6" xfId="5697"/>
    <cellStyle name="Normal 5 2 2 2 2 2 2 3" xfId="627"/>
    <cellStyle name="Normal 5 2 2 2 2 2 2 3 2" xfId="1455"/>
    <cellStyle name="Normal 5 2 2 2 2 2 2 3 2 2" xfId="3091"/>
    <cellStyle name="Normal 5 2 2 2 2 2 2 3 2 2 2" xfId="8353"/>
    <cellStyle name="Normal 5 2 2 2 2 2 2 3 2 3" xfId="4717"/>
    <cellStyle name="Normal 5 2 2 2 2 2 2 3 2 3 2" xfId="9975"/>
    <cellStyle name="Normal 5 2 2 2 2 2 2 3 2 4" xfId="6717"/>
    <cellStyle name="Normal 5 2 2 2 2 2 2 3 3" xfId="2273"/>
    <cellStyle name="Normal 5 2 2 2 2 2 2 3 3 2" xfId="7535"/>
    <cellStyle name="Normal 5 2 2 2 2 2 2 3 4" xfId="3906"/>
    <cellStyle name="Normal 5 2 2 2 2 2 2 3 4 2" xfId="9164"/>
    <cellStyle name="Normal 5 2 2 2 2 2 2 3 5" xfId="5893"/>
    <cellStyle name="Normal 5 2 2 2 2 2 2 4" xfId="829"/>
    <cellStyle name="Normal 5 2 2 2 2 2 2 4 2" xfId="2689"/>
    <cellStyle name="Normal 5 2 2 2 2 2 2 4 2 2" xfId="5294"/>
    <cellStyle name="Normal 5 2 2 2 2 2 2 4 2 2 2" xfId="10552"/>
    <cellStyle name="Normal 5 2 2 2 2 2 2 4 2 3" xfId="7951"/>
    <cellStyle name="Normal 5 2 2 2 2 2 2 4 3" xfId="4106"/>
    <cellStyle name="Normal 5 2 2 2 2 2 2 4 3 2" xfId="9364"/>
    <cellStyle name="Normal 5 2 2 2 2 2 2 4 4" xfId="6095"/>
    <cellStyle name="Normal 5 2 2 2 2 2 2 5" xfId="1871"/>
    <cellStyle name="Normal 5 2 2 2 2 2 2 5 2" xfId="5107"/>
    <cellStyle name="Normal 5 2 2 2 2 2 2 5 2 2" xfId="10365"/>
    <cellStyle name="Normal 5 2 2 2 2 2 2 5 3" xfId="7133"/>
    <cellStyle name="Normal 5 2 2 2 2 2 2 6" xfId="3511"/>
    <cellStyle name="Normal 5 2 2 2 2 2 2 6 2" xfId="8770"/>
    <cellStyle name="Normal 5 2 2 2 2 2 2 7" xfId="5496"/>
    <cellStyle name="Normal 5 2 2 2 2 2 3" xfId="319"/>
    <cellStyle name="Normal 5 2 2 2 2 2 3 2" xfId="937"/>
    <cellStyle name="Normal 5 2 2 2 2 2 3 2 2" xfId="1563"/>
    <cellStyle name="Normal 5 2 2 2 2 2 3 2 2 2" xfId="3199"/>
    <cellStyle name="Normal 5 2 2 2 2 2 3 2 2 2 2" xfId="8461"/>
    <cellStyle name="Normal 5 2 2 2 2 2 3 2 2 3" xfId="4825"/>
    <cellStyle name="Normal 5 2 2 2 2 2 3 2 2 3 2" xfId="10083"/>
    <cellStyle name="Normal 5 2 2 2 2 2 3 2 2 4" xfId="6825"/>
    <cellStyle name="Normal 5 2 2 2 2 2 3 2 3" xfId="2381"/>
    <cellStyle name="Normal 5 2 2 2 2 2 3 2 3 2" xfId="7643"/>
    <cellStyle name="Normal 5 2 2 2 2 2 3 2 4" xfId="4214"/>
    <cellStyle name="Normal 5 2 2 2 2 2 3 2 4 2" xfId="9472"/>
    <cellStyle name="Normal 5 2 2 2 2 2 3 2 5" xfId="6203"/>
    <cellStyle name="Normal 5 2 2 2 2 2 3 3" xfId="1161"/>
    <cellStyle name="Normal 5 2 2 2 2 2 3 3 2" xfId="2797"/>
    <cellStyle name="Normal 5 2 2 2 2 2 3 3 2 2" xfId="8059"/>
    <cellStyle name="Normal 5 2 2 2 2 2 3 3 3" xfId="4424"/>
    <cellStyle name="Normal 5 2 2 2 2 2 3 3 3 2" xfId="9682"/>
    <cellStyle name="Normal 5 2 2 2 2 2 3 3 4" xfId="6423"/>
    <cellStyle name="Normal 5 2 2 2 2 2 3 4" xfId="1979"/>
    <cellStyle name="Normal 5 2 2 2 2 2 3 4 2" xfId="7241"/>
    <cellStyle name="Normal 5 2 2 2 2 2 3 5" xfId="3619"/>
    <cellStyle name="Normal 5 2 2 2 2 2 3 5 2" xfId="8878"/>
    <cellStyle name="Normal 5 2 2 2 2 2 3 6" xfId="5604"/>
    <cellStyle name="Normal 5 2 2 2 2 2 4" xfId="534"/>
    <cellStyle name="Normal 5 2 2 2 2 2 4 2" xfId="1362"/>
    <cellStyle name="Normal 5 2 2 2 2 2 4 2 2" xfId="2998"/>
    <cellStyle name="Normal 5 2 2 2 2 2 4 2 2 2" xfId="8260"/>
    <cellStyle name="Normal 5 2 2 2 2 2 4 2 3" xfId="4624"/>
    <cellStyle name="Normal 5 2 2 2 2 2 4 2 3 2" xfId="9882"/>
    <cellStyle name="Normal 5 2 2 2 2 2 4 2 4" xfId="6624"/>
    <cellStyle name="Normal 5 2 2 2 2 2 4 3" xfId="2180"/>
    <cellStyle name="Normal 5 2 2 2 2 2 4 3 2" xfId="7442"/>
    <cellStyle name="Normal 5 2 2 2 2 2 4 4" xfId="3813"/>
    <cellStyle name="Normal 5 2 2 2 2 2 4 4 2" xfId="9071"/>
    <cellStyle name="Normal 5 2 2 2 2 2 4 5" xfId="5800"/>
    <cellStyle name="Normal 5 2 2 2 2 2 5" xfId="736"/>
    <cellStyle name="Normal 5 2 2 2 2 2 5 2" xfId="2596"/>
    <cellStyle name="Normal 5 2 2 2 2 2 5 2 2" xfId="5201"/>
    <cellStyle name="Normal 5 2 2 2 2 2 5 2 2 2" xfId="10459"/>
    <cellStyle name="Normal 5 2 2 2 2 2 5 2 3" xfId="7858"/>
    <cellStyle name="Normal 5 2 2 2 2 2 5 3" xfId="4013"/>
    <cellStyle name="Normal 5 2 2 2 2 2 5 3 2" xfId="9271"/>
    <cellStyle name="Normal 5 2 2 2 2 2 5 4" xfId="6002"/>
    <cellStyle name="Normal 5 2 2 2 2 2 6" xfId="1778"/>
    <cellStyle name="Normal 5 2 2 2 2 2 6 2" xfId="5014"/>
    <cellStyle name="Normal 5 2 2 2 2 2 6 2 2" xfId="10272"/>
    <cellStyle name="Normal 5 2 2 2 2 2 6 3" xfId="7040"/>
    <cellStyle name="Normal 5 2 2 2 2 2 7" xfId="3418"/>
    <cellStyle name="Normal 5 2 2 2 2 2 7 2" xfId="8677"/>
    <cellStyle name="Normal 5 2 2 2 2 2 8" xfId="5403"/>
    <cellStyle name="Normal 5 2 2 2 2 3" xfId="141"/>
    <cellStyle name="Normal 5 2 2 2 2 3 2" xfId="236"/>
    <cellStyle name="Normal 5 2 2 2 2 3 2 2" xfId="441"/>
    <cellStyle name="Normal 5 2 2 2 2 3 2 2 2" xfId="1059"/>
    <cellStyle name="Normal 5 2 2 2 2 3 2 2 2 2" xfId="1685"/>
    <cellStyle name="Normal 5 2 2 2 2 3 2 2 2 2 2" xfId="3321"/>
    <cellStyle name="Normal 5 2 2 2 2 3 2 2 2 2 2 2" xfId="8583"/>
    <cellStyle name="Normal 5 2 2 2 2 3 2 2 2 2 3" xfId="4947"/>
    <cellStyle name="Normal 5 2 2 2 2 3 2 2 2 2 3 2" xfId="10205"/>
    <cellStyle name="Normal 5 2 2 2 2 3 2 2 2 2 4" xfId="6947"/>
    <cellStyle name="Normal 5 2 2 2 2 3 2 2 2 3" xfId="2503"/>
    <cellStyle name="Normal 5 2 2 2 2 3 2 2 2 3 2" xfId="7765"/>
    <cellStyle name="Normal 5 2 2 2 2 3 2 2 2 4" xfId="4336"/>
    <cellStyle name="Normal 5 2 2 2 2 3 2 2 2 4 2" xfId="9594"/>
    <cellStyle name="Normal 5 2 2 2 2 3 2 2 2 5" xfId="6325"/>
    <cellStyle name="Normal 5 2 2 2 2 3 2 2 3" xfId="1283"/>
    <cellStyle name="Normal 5 2 2 2 2 3 2 2 3 2" xfId="2919"/>
    <cellStyle name="Normal 5 2 2 2 2 3 2 2 3 2 2" xfId="8181"/>
    <cellStyle name="Normal 5 2 2 2 2 3 2 2 3 3" xfId="4546"/>
    <cellStyle name="Normal 5 2 2 2 2 3 2 2 3 3 2" xfId="9804"/>
    <cellStyle name="Normal 5 2 2 2 2 3 2 2 3 4" xfId="6545"/>
    <cellStyle name="Normal 5 2 2 2 2 3 2 2 4" xfId="2101"/>
    <cellStyle name="Normal 5 2 2 2 2 3 2 2 4 2" xfId="7363"/>
    <cellStyle name="Normal 5 2 2 2 2 3 2 2 5" xfId="3741"/>
    <cellStyle name="Normal 5 2 2 2 2 3 2 2 5 2" xfId="9000"/>
    <cellStyle name="Normal 5 2 2 2 2 3 2 2 6" xfId="5726"/>
    <cellStyle name="Normal 5 2 2 2 2 3 2 3" xfId="656"/>
    <cellStyle name="Normal 5 2 2 2 2 3 2 3 2" xfId="1484"/>
    <cellStyle name="Normal 5 2 2 2 2 3 2 3 2 2" xfId="3120"/>
    <cellStyle name="Normal 5 2 2 2 2 3 2 3 2 2 2" xfId="8382"/>
    <cellStyle name="Normal 5 2 2 2 2 3 2 3 2 3" xfId="4746"/>
    <cellStyle name="Normal 5 2 2 2 2 3 2 3 2 3 2" xfId="10004"/>
    <cellStyle name="Normal 5 2 2 2 2 3 2 3 2 4" xfId="6746"/>
    <cellStyle name="Normal 5 2 2 2 2 3 2 3 3" xfId="2302"/>
    <cellStyle name="Normal 5 2 2 2 2 3 2 3 3 2" xfId="7564"/>
    <cellStyle name="Normal 5 2 2 2 2 3 2 3 4" xfId="3935"/>
    <cellStyle name="Normal 5 2 2 2 2 3 2 3 4 2" xfId="9193"/>
    <cellStyle name="Normal 5 2 2 2 2 3 2 3 5" xfId="5922"/>
    <cellStyle name="Normal 5 2 2 2 2 3 2 4" xfId="858"/>
    <cellStyle name="Normal 5 2 2 2 2 3 2 4 2" xfId="2718"/>
    <cellStyle name="Normal 5 2 2 2 2 3 2 4 2 2" xfId="5323"/>
    <cellStyle name="Normal 5 2 2 2 2 3 2 4 2 2 2" xfId="10581"/>
    <cellStyle name="Normal 5 2 2 2 2 3 2 4 2 3" xfId="7980"/>
    <cellStyle name="Normal 5 2 2 2 2 3 2 4 3" xfId="4135"/>
    <cellStyle name="Normal 5 2 2 2 2 3 2 4 3 2" xfId="9393"/>
    <cellStyle name="Normal 5 2 2 2 2 3 2 4 4" xfId="6124"/>
    <cellStyle name="Normal 5 2 2 2 2 3 2 5" xfId="1900"/>
    <cellStyle name="Normal 5 2 2 2 2 3 2 5 2" xfId="5136"/>
    <cellStyle name="Normal 5 2 2 2 2 3 2 5 2 2" xfId="10394"/>
    <cellStyle name="Normal 5 2 2 2 2 3 2 5 3" xfId="7162"/>
    <cellStyle name="Normal 5 2 2 2 2 3 2 6" xfId="3540"/>
    <cellStyle name="Normal 5 2 2 2 2 3 2 6 2" xfId="8799"/>
    <cellStyle name="Normal 5 2 2 2 2 3 2 7" xfId="5525"/>
    <cellStyle name="Normal 5 2 2 2 2 3 3" xfId="348"/>
    <cellStyle name="Normal 5 2 2 2 2 3 3 2" xfId="966"/>
    <cellStyle name="Normal 5 2 2 2 2 3 3 2 2" xfId="1592"/>
    <cellStyle name="Normal 5 2 2 2 2 3 3 2 2 2" xfId="3228"/>
    <cellStyle name="Normal 5 2 2 2 2 3 3 2 2 2 2" xfId="8490"/>
    <cellStyle name="Normal 5 2 2 2 2 3 3 2 2 3" xfId="4854"/>
    <cellStyle name="Normal 5 2 2 2 2 3 3 2 2 3 2" xfId="10112"/>
    <cellStyle name="Normal 5 2 2 2 2 3 3 2 2 4" xfId="6854"/>
    <cellStyle name="Normal 5 2 2 2 2 3 3 2 3" xfId="2410"/>
    <cellStyle name="Normal 5 2 2 2 2 3 3 2 3 2" xfId="7672"/>
    <cellStyle name="Normal 5 2 2 2 2 3 3 2 4" xfId="4243"/>
    <cellStyle name="Normal 5 2 2 2 2 3 3 2 4 2" xfId="9501"/>
    <cellStyle name="Normal 5 2 2 2 2 3 3 2 5" xfId="6232"/>
    <cellStyle name="Normal 5 2 2 2 2 3 3 3" xfId="1190"/>
    <cellStyle name="Normal 5 2 2 2 2 3 3 3 2" xfId="2826"/>
    <cellStyle name="Normal 5 2 2 2 2 3 3 3 2 2" xfId="8088"/>
    <cellStyle name="Normal 5 2 2 2 2 3 3 3 3" xfId="4453"/>
    <cellStyle name="Normal 5 2 2 2 2 3 3 3 3 2" xfId="9711"/>
    <cellStyle name="Normal 5 2 2 2 2 3 3 3 4" xfId="6452"/>
    <cellStyle name="Normal 5 2 2 2 2 3 3 4" xfId="2008"/>
    <cellStyle name="Normal 5 2 2 2 2 3 3 4 2" xfId="7270"/>
    <cellStyle name="Normal 5 2 2 2 2 3 3 5" xfId="3648"/>
    <cellStyle name="Normal 5 2 2 2 2 3 3 5 2" xfId="8907"/>
    <cellStyle name="Normal 5 2 2 2 2 3 3 6" xfId="5633"/>
    <cellStyle name="Normal 5 2 2 2 2 3 4" xfId="563"/>
    <cellStyle name="Normal 5 2 2 2 2 3 4 2" xfId="1391"/>
    <cellStyle name="Normal 5 2 2 2 2 3 4 2 2" xfId="3027"/>
    <cellStyle name="Normal 5 2 2 2 2 3 4 2 2 2" xfId="8289"/>
    <cellStyle name="Normal 5 2 2 2 2 3 4 2 3" xfId="4653"/>
    <cellStyle name="Normal 5 2 2 2 2 3 4 2 3 2" xfId="9911"/>
    <cellStyle name="Normal 5 2 2 2 2 3 4 2 4" xfId="6653"/>
    <cellStyle name="Normal 5 2 2 2 2 3 4 3" xfId="2209"/>
    <cellStyle name="Normal 5 2 2 2 2 3 4 3 2" xfId="7471"/>
    <cellStyle name="Normal 5 2 2 2 2 3 4 4" xfId="3842"/>
    <cellStyle name="Normal 5 2 2 2 2 3 4 4 2" xfId="9100"/>
    <cellStyle name="Normal 5 2 2 2 2 3 4 5" xfId="5829"/>
    <cellStyle name="Normal 5 2 2 2 2 3 5" xfId="765"/>
    <cellStyle name="Normal 5 2 2 2 2 3 5 2" xfId="2625"/>
    <cellStyle name="Normal 5 2 2 2 2 3 5 2 2" xfId="5230"/>
    <cellStyle name="Normal 5 2 2 2 2 3 5 2 2 2" xfId="10488"/>
    <cellStyle name="Normal 5 2 2 2 2 3 5 2 3" xfId="7887"/>
    <cellStyle name="Normal 5 2 2 2 2 3 5 3" xfId="4042"/>
    <cellStyle name="Normal 5 2 2 2 2 3 5 3 2" xfId="9300"/>
    <cellStyle name="Normal 5 2 2 2 2 3 5 4" xfId="6031"/>
    <cellStyle name="Normal 5 2 2 2 2 3 6" xfId="1807"/>
    <cellStyle name="Normal 5 2 2 2 2 3 6 2" xfId="5043"/>
    <cellStyle name="Normal 5 2 2 2 2 3 6 2 2" xfId="10301"/>
    <cellStyle name="Normal 5 2 2 2 2 3 6 3" xfId="7069"/>
    <cellStyle name="Normal 5 2 2 2 2 3 7" xfId="3447"/>
    <cellStyle name="Normal 5 2 2 2 2 3 7 2" xfId="8706"/>
    <cellStyle name="Normal 5 2 2 2 2 3 8" xfId="5432"/>
    <cellStyle name="Normal 5 2 2 2 2 4" xfId="178"/>
    <cellStyle name="Normal 5 2 2 2 2 4 2" xfId="383"/>
    <cellStyle name="Normal 5 2 2 2 2 4 2 2" xfId="1001"/>
    <cellStyle name="Normal 5 2 2 2 2 4 2 2 2" xfId="1627"/>
    <cellStyle name="Normal 5 2 2 2 2 4 2 2 2 2" xfId="3263"/>
    <cellStyle name="Normal 5 2 2 2 2 4 2 2 2 2 2" xfId="8525"/>
    <cellStyle name="Normal 5 2 2 2 2 4 2 2 2 3" xfId="4889"/>
    <cellStyle name="Normal 5 2 2 2 2 4 2 2 2 3 2" xfId="10147"/>
    <cellStyle name="Normal 5 2 2 2 2 4 2 2 2 4" xfId="6889"/>
    <cellStyle name="Normal 5 2 2 2 2 4 2 2 3" xfId="2445"/>
    <cellStyle name="Normal 5 2 2 2 2 4 2 2 3 2" xfId="7707"/>
    <cellStyle name="Normal 5 2 2 2 2 4 2 2 4" xfId="4278"/>
    <cellStyle name="Normal 5 2 2 2 2 4 2 2 4 2" xfId="9536"/>
    <cellStyle name="Normal 5 2 2 2 2 4 2 2 5" xfId="6267"/>
    <cellStyle name="Normal 5 2 2 2 2 4 2 3" xfId="1225"/>
    <cellStyle name="Normal 5 2 2 2 2 4 2 3 2" xfId="2861"/>
    <cellStyle name="Normal 5 2 2 2 2 4 2 3 2 2" xfId="8123"/>
    <cellStyle name="Normal 5 2 2 2 2 4 2 3 3" xfId="4488"/>
    <cellStyle name="Normal 5 2 2 2 2 4 2 3 3 2" xfId="9746"/>
    <cellStyle name="Normal 5 2 2 2 2 4 2 3 4" xfId="6487"/>
    <cellStyle name="Normal 5 2 2 2 2 4 2 4" xfId="2043"/>
    <cellStyle name="Normal 5 2 2 2 2 4 2 4 2" xfId="7305"/>
    <cellStyle name="Normal 5 2 2 2 2 4 2 5" xfId="3683"/>
    <cellStyle name="Normal 5 2 2 2 2 4 2 5 2" xfId="8942"/>
    <cellStyle name="Normal 5 2 2 2 2 4 2 6" xfId="5668"/>
    <cellStyle name="Normal 5 2 2 2 2 4 3" xfId="598"/>
    <cellStyle name="Normal 5 2 2 2 2 4 3 2" xfId="1426"/>
    <cellStyle name="Normal 5 2 2 2 2 4 3 2 2" xfId="3062"/>
    <cellStyle name="Normal 5 2 2 2 2 4 3 2 2 2" xfId="8324"/>
    <cellStyle name="Normal 5 2 2 2 2 4 3 2 3" xfId="4688"/>
    <cellStyle name="Normal 5 2 2 2 2 4 3 2 3 2" xfId="9946"/>
    <cellStyle name="Normal 5 2 2 2 2 4 3 2 4" xfId="6688"/>
    <cellStyle name="Normal 5 2 2 2 2 4 3 3" xfId="2244"/>
    <cellStyle name="Normal 5 2 2 2 2 4 3 3 2" xfId="7506"/>
    <cellStyle name="Normal 5 2 2 2 2 4 3 4" xfId="3877"/>
    <cellStyle name="Normal 5 2 2 2 2 4 3 4 2" xfId="9135"/>
    <cellStyle name="Normal 5 2 2 2 2 4 3 5" xfId="5864"/>
    <cellStyle name="Normal 5 2 2 2 2 4 4" xfId="800"/>
    <cellStyle name="Normal 5 2 2 2 2 4 4 2" xfId="2660"/>
    <cellStyle name="Normal 5 2 2 2 2 4 4 2 2" xfId="5265"/>
    <cellStyle name="Normal 5 2 2 2 2 4 4 2 2 2" xfId="10523"/>
    <cellStyle name="Normal 5 2 2 2 2 4 4 2 3" xfId="7922"/>
    <cellStyle name="Normal 5 2 2 2 2 4 4 3" xfId="4077"/>
    <cellStyle name="Normal 5 2 2 2 2 4 4 3 2" xfId="9335"/>
    <cellStyle name="Normal 5 2 2 2 2 4 4 4" xfId="6066"/>
    <cellStyle name="Normal 5 2 2 2 2 4 5" xfId="1842"/>
    <cellStyle name="Normal 5 2 2 2 2 4 5 2" xfId="5078"/>
    <cellStyle name="Normal 5 2 2 2 2 4 5 2 2" xfId="10336"/>
    <cellStyle name="Normal 5 2 2 2 2 4 5 3" xfId="7104"/>
    <cellStyle name="Normal 5 2 2 2 2 4 6" xfId="3482"/>
    <cellStyle name="Normal 5 2 2 2 2 4 6 2" xfId="8741"/>
    <cellStyle name="Normal 5 2 2 2 2 4 7" xfId="5467"/>
    <cellStyle name="Normal 5 2 2 2 2 5" xfId="290"/>
    <cellStyle name="Normal 5 2 2 2 2 5 2" xfId="908"/>
    <cellStyle name="Normal 5 2 2 2 2 5 2 2" xfId="1534"/>
    <cellStyle name="Normal 5 2 2 2 2 5 2 2 2" xfId="3170"/>
    <cellStyle name="Normal 5 2 2 2 2 5 2 2 2 2" xfId="8432"/>
    <cellStyle name="Normal 5 2 2 2 2 5 2 2 3" xfId="4796"/>
    <cellStyle name="Normal 5 2 2 2 2 5 2 2 3 2" xfId="10054"/>
    <cellStyle name="Normal 5 2 2 2 2 5 2 2 4" xfId="6796"/>
    <cellStyle name="Normal 5 2 2 2 2 5 2 3" xfId="2352"/>
    <cellStyle name="Normal 5 2 2 2 2 5 2 3 2" xfId="7614"/>
    <cellStyle name="Normal 5 2 2 2 2 5 2 4" xfId="4185"/>
    <cellStyle name="Normal 5 2 2 2 2 5 2 4 2" xfId="9443"/>
    <cellStyle name="Normal 5 2 2 2 2 5 2 5" xfId="6174"/>
    <cellStyle name="Normal 5 2 2 2 2 5 3" xfId="1132"/>
    <cellStyle name="Normal 5 2 2 2 2 5 3 2" xfId="2768"/>
    <cellStyle name="Normal 5 2 2 2 2 5 3 2 2" xfId="8030"/>
    <cellStyle name="Normal 5 2 2 2 2 5 3 3" xfId="4395"/>
    <cellStyle name="Normal 5 2 2 2 2 5 3 3 2" xfId="9653"/>
    <cellStyle name="Normal 5 2 2 2 2 5 3 4" xfId="6394"/>
    <cellStyle name="Normal 5 2 2 2 2 5 4" xfId="1950"/>
    <cellStyle name="Normal 5 2 2 2 2 5 4 2" xfId="7212"/>
    <cellStyle name="Normal 5 2 2 2 2 5 5" xfId="3590"/>
    <cellStyle name="Normal 5 2 2 2 2 5 5 2" xfId="8849"/>
    <cellStyle name="Normal 5 2 2 2 2 5 6" xfId="5575"/>
    <cellStyle name="Normal 5 2 2 2 2 6" xfId="505"/>
    <cellStyle name="Normal 5 2 2 2 2 6 2" xfId="1333"/>
    <cellStyle name="Normal 5 2 2 2 2 6 2 2" xfId="2969"/>
    <cellStyle name="Normal 5 2 2 2 2 6 2 2 2" xfId="8231"/>
    <cellStyle name="Normal 5 2 2 2 2 6 2 3" xfId="4595"/>
    <cellStyle name="Normal 5 2 2 2 2 6 2 3 2" xfId="9853"/>
    <cellStyle name="Normal 5 2 2 2 2 6 2 4" xfId="6595"/>
    <cellStyle name="Normal 5 2 2 2 2 6 3" xfId="2151"/>
    <cellStyle name="Normal 5 2 2 2 2 6 3 2" xfId="7413"/>
    <cellStyle name="Normal 5 2 2 2 2 6 4" xfId="3784"/>
    <cellStyle name="Normal 5 2 2 2 2 6 4 2" xfId="9042"/>
    <cellStyle name="Normal 5 2 2 2 2 6 5" xfId="5771"/>
    <cellStyle name="Normal 5 2 2 2 2 7" xfId="707"/>
    <cellStyle name="Normal 5 2 2 2 2 7 2" xfId="2567"/>
    <cellStyle name="Normal 5 2 2 2 2 7 2 2" xfId="5172"/>
    <cellStyle name="Normal 5 2 2 2 2 7 2 2 2" xfId="10430"/>
    <cellStyle name="Normal 5 2 2 2 2 7 2 3" xfId="7829"/>
    <cellStyle name="Normal 5 2 2 2 2 7 3" xfId="3984"/>
    <cellStyle name="Normal 5 2 2 2 2 7 3 2" xfId="9242"/>
    <cellStyle name="Normal 5 2 2 2 2 7 4" xfId="5973"/>
    <cellStyle name="Normal 5 2 2 2 2 8" xfId="1749"/>
    <cellStyle name="Normal 5 2 2 2 2 8 2" xfId="4985"/>
    <cellStyle name="Normal 5 2 2 2 2 8 2 2" xfId="10243"/>
    <cellStyle name="Normal 5 2 2 2 2 8 3" xfId="7011"/>
    <cellStyle name="Normal 5 2 2 2 2 9" xfId="3389"/>
    <cellStyle name="Normal 5 2 2 2 2 9 2" xfId="8648"/>
    <cellStyle name="Normal 5 2 2 2 3" xfId="97"/>
    <cellStyle name="Normal 5 2 2 2 3 2" xfId="192"/>
    <cellStyle name="Normal 5 2 2 2 3 2 2" xfId="397"/>
    <cellStyle name="Normal 5 2 2 2 3 2 2 2" xfId="1015"/>
    <cellStyle name="Normal 5 2 2 2 3 2 2 2 2" xfId="1641"/>
    <cellStyle name="Normal 5 2 2 2 3 2 2 2 2 2" xfId="3277"/>
    <cellStyle name="Normal 5 2 2 2 3 2 2 2 2 2 2" xfId="8539"/>
    <cellStyle name="Normal 5 2 2 2 3 2 2 2 2 3" xfId="4903"/>
    <cellStyle name="Normal 5 2 2 2 3 2 2 2 2 3 2" xfId="10161"/>
    <cellStyle name="Normal 5 2 2 2 3 2 2 2 2 4" xfId="6903"/>
    <cellStyle name="Normal 5 2 2 2 3 2 2 2 3" xfId="2459"/>
    <cellStyle name="Normal 5 2 2 2 3 2 2 2 3 2" xfId="7721"/>
    <cellStyle name="Normal 5 2 2 2 3 2 2 2 4" xfId="4292"/>
    <cellStyle name="Normal 5 2 2 2 3 2 2 2 4 2" xfId="9550"/>
    <cellStyle name="Normal 5 2 2 2 3 2 2 2 5" xfId="6281"/>
    <cellStyle name="Normal 5 2 2 2 3 2 2 3" xfId="1239"/>
    <cellStyle name="Normal 5 2 2 2 3 2 2 3 2" xfId="2875"/>
    <cellStyle name="Normal 5 2 2 2 3 2 2 3 2 2" xfId="8137"/>
    <cellStyle name="Normal 5 2 2 2 3 2 2 3 3" xfId="4502"/>
    <cellStyle name="Normal 5 2 2 2 3 2 2 3 3 2" xfId="9760"/>
    <cellStyle name="Normal 5 2 2 2 3 2 2 3 4" xfId="6501"/>
    <cellStyle name="Normal 5 2 2 2 3 2 2 4" xfId="2057"/>
    <cellStyle name="Normal 5 2 2 2 3 2 2 4 2" xfId="7319"/>
    <cellStyle name="Normal 5 2 2 2 3 2 2 5" xfId="3697"/>
    <cellStyle name="Normal 5 2 2 2 3 2 2 5 2" xfId="8956"/>
    <cellStyle name="Normal 5 2 2 2 3 2 2 6" xfId="5682"/>
    <cellStyle name="Normal 5 2 2 2 3 2 3" xfId="612"/>
    <cellStyle name="Normal 5 2 2 2 3 2 3 2" xfId="1440"/>
    <cellStyle name="Normal 5 2 2 2 3 2 3 2 2" xfId="3076"/>
    <cellStyle name="Normal 5 2 2 2 3 2 3 2 2 2" xfId="8338"/>
    <cellStyle name="Normal 5 2 2 2 3 2 3 2 3" xfId="4702"/>
    <cellStyle name="Normal 5 2 2 2 3 2 3 2 3 2" xfId="9960"/>
    <cellStyle name="Normal 5 2 2 2 3 2 3 2 4" xfId="6702"/>
    <cellStyle name="Normal 5 2 2 2 3 2 3 3" xfId="2258"/>
    <cellStyle name="Normal 5 2 2 2 3 2 3 3 2" xfId="7520"/>
    <cellStyle name="Normal 5 2 2 2 3 2 3 4" xfId="3891"/>
    <cellStyle name="Normal 5 2 2 2 3 2 3 4 2" xfId="9149"/>
    <cellStyle name="Normal 5 2 2 2 3 2 3 5" xfId="5878"/>
    <cellStyle name="Normal 5 2 2 2 3 2 4" xfId="814"/>
    <cellStyle name="Normal 5 2 2 2 3 2 4 2" xfId="2674"/>
    <cellStyle name="Normal 5 2 2 2 3 2 4 2 2" xfId="5279"/>
    <cellStyle name="Normal 5 2 2 2 3 2 4 2 2 2" xfId="10537"/>
    <cellStyle name="Normal 5 2 2 2 3 2 4 2 3" xfId="7936"/>
    <cellStyle name="Normal 5 2 2 2 3 2 4 3" xfId="4091"/>
    <cellStyle name="Normal 5 2 2 2 3 2 4 3 2" xfId="9349"/>
    <cellStyle name="Normal 5 2 2 2 3 2 4 4" xfId="6080"/>
    <cellStyle name="Normal 5 2 2 2 3 2 5" xfId="1856"/>
    <cellStyle name="Normal 5 2 2 2 3 2 5 2" xfId="5092"/>
    <cellStyle name="Normal 5 2 2 2 3 2 5 2 2" xfId="10350"/>
    <cellStyle name="Normal 5 2 2 2 3 2 5 3" xfId="7118"/>
    <cellStyle name="Normal 5 2 2 2 3 2 6" xfId="3496"/>
    <cellStyle name="Normal 5 2 2 2 3 2 6 2" xfId="8755"/>
    <cellStyle name="Normal 5 2 2 2 3 2 7" xfId="5481"/>
    <cellStyle name="Normal 5 2 2 2 3 3" xfId="304"/>
    <cellStyle name="Normal 5 2 2 2 3 3 2" xfId="922"/>
    <cellStyle name="Normal 5 2 2 2 3 3 2 2" xfId="1548"/>
    <cellStyle name="Normal 5 2 2 2 3 3 2 2 2" xfId="3184"/>
    <cellStyle name="Normal 5 2 2 2 3 3 2 2 2 2" xfId="8446"/>
    <cellStyle name="Normal 5 2 2 2 3 3 2 2 3" xfId="4810"/>
    <cellStyle name="Normal 5 2 2 2 3 3 2 2 3 2" xfId="10068"/>
    <cellStyle name="Normal 5 2 2 2 3 3 2 2 4" xfId="6810"/>
    <cellStyle name="Normal 5 2 2 2 3 3 2 3" xfId="2366"/>
    <cellStyle name="Normal 5 2 2 2 3 3 2 3 2" xfId="7628"/>
    <cellStyle name="Normal 5 2 2 2 3 3 2 4" xfId="4199"/>
    <cellStyle name="Normal 5 2 2 2 3 3 2 4 2" xfId="9457"/>
    <cellStyle name="Normal 5 2 2 2 3 3 2 5" xfId="6188"/>
    <cellStyle name="Normal 5 2 2 2 3 3 3" xfId="1146"/>
    <cellStyle name="Normal 5 2 2 2 3 3 3 2" xfId="2782"/>
    <cellStyle name="Normal 5 2 2 2 3 3 3 2 2" xfId="8044"/>
    <cellStyle name="Normal 5 2 2 2 3 3 3 3" xfId="4409"/>
    <cellStyle name="Normal 5 2 2 2 3 3 3 3 2" xfId="9667"/>
    <cellStyle name="Normal 5 2 2 2 3 3 3 4" xfId="6408"/>
    <cellStyle name="Normal 5 2 2 2 3 3 4" xfId="1964"/>
    <cellStyle name="Normal 5 2 2 2 3 3 4 2" xfId="7226"/>
    <cellStyle name="Normal 5 2 2 2 3 3 5" xfId="3604"/>
    <cellStyle name="Normal 5 2 2 2 3 3 5 2" xfId="8863"/>
    <cellStyle name="Normal 5 2 2 2 3 3 6" xfId="5589"/>
    <cellStyle name="Normal 5 2 2 2 3 4" xfId="519"/>
    <cellStyle name="Normal 5 2 2 2 3 4 2" xfId="1347"/>
    <cellStyle name="Normal 5 2 2 2 3 4 2 2" xfId="2983"/>
    <cellStyle name="Normal 5 2 2 2 3 4 2 2 2" xfId="8245"/>
    <cellStyle name="Normal 5 2 2 2 3 4 2 3" xfId="4609"/>
    <cellStyle name="Normal 5 2 2 2 3 4 2 3 2" xfId="9867"/>
    <cellStyle name="Normal 5 2 2 2 3 4 2 4" xfId="6609"/>
    <cellStyle name="Normal 5 2 2 2 3 4 3" xfId="2165"/>
    <cellStyle name="Normal 5 2 2 2 3 4 3 2" xfId="7427"/>
    <cellStyle name="Normal 5 2 2 2 3 4 4" xfId="3798"/>
    <cellStyle name="Normal 5 2 2 2 3 4 4 2" xfId="9056"/>
    <cellStyle name="Normal 5 2 2 2 3 4 5" xfId="5785"/>
    <cellStyle name="Normal 5 2 2 2 3 5" xfId="721"/>
    <cellStyle name="Normal 5 2 2 2 3 5 2" xfId="2581"/>
    <cellStyle name="Normal 5 2 2 2 3 5 2 2" xfId="5186"/>
    <cellStyle name="Normal 5 2 2 2 3 5 2 2 2" xfId="10444"/>
    <cellStyle name="Normal 5 2 2 2 3 5 2 3" xfId="7843"/>
    <cellStyle name="Normal 5 2 2 2 3 5 3" xfId="3998"/>
    <cellStyle name="Normal 5 2 2 2 3 5 3 2" xfId="9256"/>
    <cellStyle name="Normal 5 2 2 2 3 5 4" xfId="5987"/>
    <cellStyle name="Normal 5 2 2 2 3 6" xfId="1763"/>
    <cellStyle name="Normal 5 2 2 2 3 6 2" xfId="4999"/>
    <cellStyle name="Normal 5 2 2 2 3 6 2 2" xfId="10257"/>
    <cellStyle name="Normal 5 2 2 2 3 6 3" xfId="7025"/>
    <cellStyle name="Normal 5 2 2 2 3 7" xfId="3403"/>
    <cellStyle name="Normal 5 2 2 2 3 7 2" xfId="8662"/>
    <cellStyle name="Normal 5 2 2 2 3 8" xfId="5388"/>
    <cellStyle name="Normal 5 2 2 2 4" xfId="126"/>
    <cellStyle name="Normal 5 2 2 2 4 2" xfId="221"/>
    <cellStyle name="Normal 5 2 2 2 4 2 2" xfId="426"/>
    <cellStyle name="Normal 5 2 2 2 4 2 2 2" xfId="1044"/>
    <cellStyle name="Normal 5 2 2 2 4 2 2 2 2" xfId="1670"/>
    <cellStyle name="Normal 5 2 2 2 4 2 2 2 2 2" xfId="3306"/>
    <cellStyle name="Normal 5 2 2 2 4 2 2 2 2 2 2" xfId="8568"/>
    <cellStyle name="Normal 5 2 2 2 4 2 2 2 2 3" xfId="4932"/>
    <cellStyle name="Normal 5 2 2 2 4 2 2 2 2 3 2" xfId="10190"/>
    <cellStyle name="Normal 5 2 2 2 4 2 2 2 2 4" xfId="6932"/>
    <cellStyle name="Normal 5 2 2 2 4 2 2 2 3" xfId="2488"/>
    <cellStyle name="Normal 5 2 2 2 4 2 2 2 3 2" xfId="7750"/>
    <cellStyle name="Normal 5 2 2 2 4 2 2 2 4" xfId="4321"/>
    <cellStyle name="Normal 5 2 2 2 4 2 2 2 4 2" xfId="9579"/>
    <cellStyle name="Normal 5 2 2 2 4 2 2 2 5" xfId="6310"/>
    <cellStyle name="Normal 5 2 2 2 4 2 2 3" xfId="1268"/>
    <cellStyle name="Normal 5 2 2 2 4 2 2 3 2" xfId="2904"/>
    <cellStyle name="Normal 5 2 2 2 4 2 2 3 2 2" xfId="8166"/>
    <cellStyle name="Normal 5 2 2 2 4 2 2 3 3" xfId="4531"/>
    <cellStyle name="Normal 5 2 2 2 4 2 2 3 3 2" xfId="9789"/>
    <cellStyle name="Normal 5 2 2 2 4 2 2 3 4" xfId="6530"/>
    <cellStyle name="Normal 5 2 2 2 4 2 2 4" xfId="2086"/>
    <cellStyle name="Normal 5 2 2 2 4 2 2 4 2" xfId="7348"/>
    <cellStyle name="Normal 5 2 2 2 4 2 2 5" xfId="3726"/>
    <cellStyle name="Normal 5 2 2 2 4 2 2 5 2" xfId="8985"/>
    <cellStyle name="Normal 5 2 2 2 4 2 2 6" xfId="5711"/>
    <cellStyle name="Normal 5 2 2 2 4 2 3" xfId="641"/>
    <cellStyle name="Normal 5 2 2 2 4 2 3 2" xfId="1469"/>
    <cellStyle name="Normal 5 2 2 2 4 2 3 2 2" xfId="3105"/>
    <cellStyle name="Normal 5 2 2 2 4 2 3 2 2 2" xfId="8367"/>
    <cellStyle name="Normal 5 2 2 2 4 2 3 2 3" xfId="4731"/>
    <cellStyle name="Normal 5 2 2 2 4 2 3 2 3 2" xfId="9989"/>
    <cellStyle name="Normal 5 2 2 2 4 2 3 2 4" xfId="6731"/>
    <cellStyle name="Normal 5 2 2 2 4 2 3 3" xfId="2287"/>
    <cellStyle name="Normal 5 2 2 2 4 2 3 3 2" xfId="7549"/>
    <cellStyle name="Normal 5 2 2 2 4 2 3 4" xfId="3920"/>
    <cellStyle name="Normal 5 2 2 2 4 2 3 4 2" xfId="9178"/>
    <cellStyle name="Normal 5 2 2 2 4 2 3 5" xfId="5907"/>
    <cellStyle name="Normal 5 2 2 2 4 2 4" xfId="843"/>
    <cellStyle name="Normal 5 2 2 2 4 2 4 2" xfId="2703"/>
    <cellStyle name="Normal 5 2 2 2 4 2 4 2 2" xfId="5308"/>
    <cellStyle name="Normal 5 2 2 2 4 2 4 2 2 2" xfId="10566"/>
    <cellStyle name="Normal 5 2 2 2 4 2 4 2 3" xfId="7965"/>
    <cellStyle name="Normal 5 2 2 2 4 2 4 3" xfId="4120"/>
    <cellStyle name="Normal 5 2 2 2 4 2 4 3 2" xfId="9378"/>
    <cellStyle name="Normal 5 2 2 2 4 2 4 4" xfId="6109"/>
    <cellStyle name="Normal 5 2 2 2 4 2 5" xfId="1885"/>
    <cellStyle name="Normal 5 2 2 2 4 2 5 2" xfId="5121"/>
    <cellStyle name="Normal 5 2 2 2 4 2 5 2 2" xfId="10379"/>
    <cellStyle name="Normal 5 2 2 2 4 2 5 3" xfId="7147"/>
    <cellStyle name="Normal 5 2 2 2 4 2 6" xfId="3525"/>
    <cellStyle name="Normal 5 2 2 2 4 2 6 2" xfId="8784"/>
    <cellStyle name="Normal 5 2 2 2 4 2 7" xfId="5510"/>
    <cellStyle name="Normal 5 2 2 2 4 3" xfId="333"/>
    <cellStyle name="Normal 5 2 2 2 4 3 2" xfId="951"/>
    <cellStyle name="Normal 5 2 2 2 4 3 2 2" xfId="1577"/>
    <cellStyle name="Normal 5 2 2 2 4 3 2 2 2" xfId="3213"/>
    <cellStyle name="Normal 5 2 2 2 4 3 2 2 2 2" xfId="8475"/>
    <cellStyle name="Normal 5 2 2 2 4 3 2 2 3" xfId="4839"/>
    <cellStyle name="Normal 5 2 2 2 4 3 2 2 3 2" xfId="10097"/>
    <cellStyle name="Normal 5 2 2 2 4 3 2 2 4" xfId="6839"/>
    <cellStyle name="Normal 5 2 2 2 4 3 2 3" xfId="2395"/>
    <cellStyle name="Normal 5 2 2 2 4 3 2 3 2" xfId="7657"/>
    <cellStyle name="Normal 5 2 2 2 4 3 2 4" xfId="4228"/>
    <cellStyle name="Normal 5 2 2 2 4 3 2 4 2" xfId="9486"/>
    <cellStyle name="Normal 5 2 2 2 4 3 2 5" xfId="6217"/>
    <cellStyle name="Normal 5 2 2 2 4 3 3" xfId="1175"/>
    <cellStyle name="Normal 5 2 2 2 4 3 3 2" xfId="2811"/>
    <cellStyle name="Normal 5 2 2 2 4 3 3 2 2" xfId="8073"/>
    <cellStyle name="Normal 5 2 2 2 4 3 3 3" xfId="4438"/>
    <cellStyle name="Normal 5 2 2 2 4 3 3 3 2" xfId="9696"/>
    <cellStyle name="Normal 5 2 2 2 4 3 3 4" xfId="6437"/>
    <cellStyle name="Normal 5 2 2 2 4 3 4" xfId="1993"/>
    <cellStyle name="Normal 5 2 2 2 4 3 4 2" xfId="7255"/>
    <cellStyle name="Normal 5 2 2 2 4 3 5" xfId="3633"/>
    <cellStyle name="Normal 5 2 2 2 4 3 5 2" xfId="8892"/>
    <cellStyle name="Normal 5 2 2 2 4 3 6" xfId="5618"/>
    <cellStyle name="Normal 5 2 2 2 4 4" xfId="548"/>
    <cellStyle name="Normal 5 2 2 2 4 4 2" xfId="1376"/>
    <cellStyle name="Normal 5 2 2 2 4 4 2 2" xfId="3012"/>
    <cellStyle name="Normal 5 2 2 2 4 4 2 2 2" xfId="8274"/>
    <cellStyle name="Normal 5 2 2 2 4 4 2 3" xfId="4638"/>
    <cellStyle name="Normal 5 2 2 2 4 4 2 3 2" xfId="9896"/>
    <cellStyle name="Normal 5 2 2 2 4 4 2 4" xfId="6638"/>
    <cellStyle name="Normal 5 2 2 2 4 4 3" xfId="2194"/>
    <cellStyle name="Normal 5 2 2 2 4 4 3 2" xfId="7456"/>
    <cellStyle name="Normal 5 2 2 2 4 4 4" xfId="3827"/>
    <cellStyle name="Normal 5 2 2 2 4 4 4 2" xfId="9085"/>
    <cellStyle name="Normal 5 2 2 2 4 4 5" xfId="5814"/>
    <cellStyle name="Normal 5 2 2 2 4 5" xfId="750"/>
    <cellStyle name="Normal 5 2 2 2 4 5 2" xfId="2610"/>
    <cellStyle name="Normal 5 2 2 2 4 5 2 2" xfId="5215"/>
    <cellStyle name="Normal 5 2 2 2 4 5 2 2 2" xfId="10473"/>
    <cellStyle name="Normal 5 2 2 2 4 5 2 3" xfId="7872"/>
    <cellStyle name="Normal 5 2 2 2 4 5 3" xfId="4027"/>
    <cellStyle name="Normal 5 2 2 2 4 5 3 2" xfId="9285"/>
    <cellStyle name="Normal 5 2 2 2 4 5 4" xfId="6016"/>
    <cellStyle name="Normal 5 2 2 2 4 6" xfId="1792"/>
    <cellStyle name="Normal 5 2 2 2 4 6 2" xfId="5028"/>
    <cellStyle name="Normal 5 2 2 2 4 6 2 2" xfId="10286"/>
    <cellStyle name="Normal 5 2 2 2 4 6 3" xfId="7054"/>
    <cellStyle name="Normal 5 2 2 2 4 7" xfId="3432"/>
    <cellStyle name="Normal 5 2 2 2 4 7 2" xfId="8691"/>
    <cellStyle name="Normal 5 2 2 2 4 8" xfId="5417"/>
    <cellStyle name="Normal 5 2 2 2 5" xfId="163"/>
    <cellStyle name="Normal 5 2 2 2 5 2" xfId="368"/>
    <cellStyle name="Normal 5 2 2 2 5 2 2" xfId="986"/>
    <cellStyle name="Normal 5 2 2 2 5 2 2 2" xfId="1612"/>
    <cellStyle name="Normal 5 2 2 2 5 2 2 2 2" xfId="3248"/>
    <cellStyle name="Normal 5 2 2 2 5 2 2 2 2 2" xfId="8510"/>
    <cellStyle name="Normal 5 2 2 2 5 2 2 2 3" xfId="4874"/>
    <cellStyle name="Normal 5 2 2 2 5 2 2 2 3 2" xfId="10132"/>
    <cellStyle name="Normal 5 2 2 2 5 2 2 2 4" xfId="6874"/>
    <cellStyle name="Normal 5 2 2 2 5 2 2 3" xfId="2430"/>
    <cellStyle name="Normal 5 2 2 2 5 2 2 3 2" xfId="7692"/>
    <cellStyle name="Normal 5 2 2 2 5 2 2 4" xfId="4263"/>
    <cellStyle name="Normal 5 2 2 2 5 2 2 4 2" xfId="9521"/>
    <cellStyle name="Normal 5 2 2 2 5 2 2 5" xfId="6252"/>
    <cellStyle name="Normal 5 2 2 2 5 2 3" xfId="1210"/>
    <cellStyle name="Normal 5 2 2 2 5 2 3 2" xfId="2846"/>
    <cellStyle name="Normal 5 2 2 2 5 2 3 2 2" xfId="8108"/>
    <cellStyle name="Normal 5 2 2 2 5 2 3 3" xfId="4473"/>
    <cellStyle name="Normal 5 2 2 2 5 2 3 3 2" xfId="9731"/>
    <cellStyle name="Normal 5 2 2 2 5 2 3 4" xfId="6472"/>
    <cellStyle name="Normal 5 2 2 2 5 2 4" xfId="2028"/>
    <cellStyle name="Normal 5 2 2 2 5 2 4 2" xfId="7290"/>
    <cellStyle name="Normal 5 2 2 2 5 2 5" xfId="3668"/>
    <cellStyle name="Normal 5 2 2 2 5 2 5 2" xfId="8927"/>
    <cellStyle name="Normal 5 2 2 2 5 2 6" xfId="5653"/>
    <cellStyle name="Normal 5 2 2 2 5 3" xfId="583"/>
    <cellStyle name="Normal 5 2 2 2 5 3 2" xfId="1411"/>
    <cellStyle name="Normal 5 2 2 2 5 3 2 2" xfId="3047"/>
    <cellStyle name="Normal 5 2 2 2 5 3 2 2 2" xfId="8309"/>
    <cellStyle name="Normal 5 2 2 2 5 3 2 3" xfId="4673"/>
    <cellStyle name="Normal 5 2 2 2 5 3 2 3 2" xfId="9931"/>
    <cellStyle name="Normal 5 2 2 2 5 3 2 4" xfId="6673"/>
    <cellStyle name="Normal 5 2 2 2 5 3 3" xfId="2229"/>
    <cellStyle name="Normal 5 2 2 2 5 3 3 2" xfId="7491"/>
    <cellStyle name="Normal 5 2 2 2 5 3 4" xfId="3862"/>
    <cellStyle name="Normal 5 2 2 2 5 3 4 2" xfId="9120"/>
    <cellStyle name="Normal 5 2 2 2 5 3 5" xfId="5849"/>
    <cellStyle name="Normal 5 2 2 2 5 4" xfId="785"/>
    <cellStyle name="Normal 5 2 2 2 5 4 2" xfId="2645"/>
    <cellStyle name="Normal 5 2 2 2 5 4 2 2" xfId="5250"/>
    <cellStyle name="Normal 5 2 2 2 5 4 2 2 2" xfId="10508"/>
    <cellStyle name="Normal 5 2 2 2 5 4 2 3" xfId="7907"/>
    <cellStyle name="Normal 5 2 2 2 5 4 3" xfId="4062"/>
    <cellStyle name="Normal 5 2 2 2 5 4 3 2" xfId="9320"/>
    <cellStyle name="Normal 5 2 2 2 5 4 4" xfId="6051"/>
    <cellStyle name="Normal 5 2 2 2 5 5" xfId="1827"/>
    <cellStyle name="Normal 5 2 2 2 5 5 2" xfId="5063"/>
    <cellStyle name="Normal 5 2 2 2 5 5 2 2" xfId="10321"/>
    <cellStyle name="Normal 5 2 2 2 5 5 3" xfId="7089"/>
    <cellStyle name="Normal 5 2 2 2 5 6" xfId="3467"/>
    <cellStyle name="Normal 5 2 2 2 5 6 2" xfId="8726"/>
    <cellStyle name="Normal 5 2 2 2 5 7" xfId="5452"/>
    <cellStyle name="Normal 5 2 2 2 6" xfId="275"/>
    <cellStyle name="Normal 5 2 2 2 6 2" xfId="893"/>
    <cellStyle name="Normal 5 2 2 2 6 2 2" xfId="1519"/>
    <cellStyle name="Normal 5 2 2 2 6 2 2 2" xfId="3155"/>
    <cellStyle name="Normal 5 2 2 2 6 2 2 2 2" xfId="8417"/>
    <cellStyle name="Normal 5 2 2 2 6 2 2 3" xfId="4781"/>
    <cellStyle name="Normal 5 2 2 2 6 2 2 3 2" xfId="10039"/>
    <cellStyle name="Normal 5 2 2 2 6 2 2 4" xfId="6781"/>
    <cellStyle name="Normal 5 2 2 2 6 2 3" xfId="2337"/>
    <cellStyle name="Normal 5 2 2 2 6 2 3 2" xfId="7599"/>
    <cellStyle name="Normal 5 2 2 2 6 2 4" xfId="4170"/>
    <cellStyle name="Normal 5 2 2 2 6 2 4 2" xfId="9428"/>
    <cellStyle name="Normal 5 2 2 2 6 2 5" xfId="6159"/>
    <cellStyle name="Normal 5 2 2 2 6 3" xfId="1117"/>
    <cellStyle name="Normal 5 2 2 2 6 3 2" xfId="2753"/>
    <cellStyle name="Normal 5 2 2 2 6 3 2 2" xfId="8015"/>
    <cellStyle name="Normal 5 2 2 2 6 3 3" xfId="4380"/>
    <cellStyle name="Normal 5 2 2 2 6 3 3 2" xfId="9638"/>
    <cellStyle name="Normal 5 2 2 2 6 3 4" xfId="6379"/>
    <cellStyle name="Normal 5 2 2 2 6 4" xfId="1935"/>
    <cellStyle name="Normal 5 2 2 2 6 4 2" xfId="7197"/>
    <cellStyle name="Normal 5 2 2 2 6 5" xfId="3575"/>
    <cellStyle name="Normal 5 2 2 2 6 5 2" xfId="8834"/>
    <cellStyle name="Normal 5 2 2 2 6 6" xfId="5560"/>
    <cellStyle name="Normal 5 2 2 2 7" xfId="490"/>
    <cellStyle name="Normal 5 2 2 2 7 2" xfId="1318"/>
    <cellStyle name="Normal 5 2 2 2 7 2 2" xfId="2954"/>
    <cellStyle name="Normal 5 2 2 2 7 2 2 2" xfId="8216"/>
    <cellStyle name="Normal 5 2 2 2 7 2 3" xfId="4580"/>
    <cellStyle name="Normal 5 2 2 2 7 2 3 2" xfId="9838"/>
    <cellStyle name="Normal 5 2 2 2 7 2 4" xfId="6580"/>
    <cellStyle name="Normal 5 2 2 2 7 3" xfId="2136"/>
    <cellStyle name="Normal 5 2 2 2 7 3 2" xfId="7398"/>
    <cellStyle name="Normal 5 2 2 2 7 4" xfId="3769"/>
    <cellStyle name="Normal 5 2 2 2 7 4 2" xfId="9027"/>
    <cellStyle name="Normal 5 2 2 2 7 5" xfId="5756"/>
    <cellStyle name="Normal 5 2 2 2 8" xfId="692"/>
    <cellStyle name="Normal 5 2 2 2 8 2" xfId="2552"/>
    <cellStyle name="Normal 5 2 2 2 8 2 2" xfId="5157"/>
    <cellStyle name="Normal 5 2 2 2 8 2 2 2" xfId="10415"/>
    <cellStyle name="Normal 5 2 2 2 8 2 3" xfId="7814"/>
    <cellStyle name="Normal 5 2 2 2 8 3" xfId="3969"/>
    <cellStyle name="Normal 5 2 2 2 8 3 2" xfId="9227"/>
    <cellStyle name="Normal 5 2 2 2 8 4" xfId="5958"/>
    <cellStyle name="Normal 5 2 2 2 9" xfId="1734"/>
    <cellStyle name="Normal 5 2 2 2 9 2" xfId="4970"/>
    <cellStyle name="Normal 5 2 2 2 9 2 2" xfId="10228"/>
    <cellStyle name="Normal 5 2 2 2 9 3" xfId="6996"/>
    <cellStyle name="Normal 5 2 2 3" xfId="76"/>
    <cellStyle name="Normal 5 2 2 3 10" xfId="5367"/>
    <cellStyle name="Normal 5 2 2 3 2" xfId="105"/>
    <cellStyle name="Normal 5 2 2 3 2 2" xfId="200"/>
    <cellStyle name="Normal 5 2 2 3 2 2 2" xfId="405"/>
    <cellStyle name="Normal 5 2 2 3 2 2 2 2" xfId="1023"/>
    <cellStyle name="Normal 5 2 2 3 2 2 2 2 2" xfId="1649"/>
    <cellStyle name="Normal 5 2 2 3 2 2 2 2 2 2" xfId="3285"/>
    <cellStyle name="Normal 5 2 2 3 2 2 2 2 2 2 2" xfId="8547"/>
    <cellStyle name="Normal 5 2 2 3 2 2 2 2 2 3" xfId="4911"/>
    <cellStyle name="Normal 5 2 2 3 2 2 2 2 2 3 2" xfId="10169"/>
    <cellStyle name="Normal 5 2 2 3 2 2 2 2 2 4" xfId="6911"/>
    <cellStyle name="Normal 5 2 2 3 2 2 2 2 3" xfId="2467"/>
    <cellStyle name="Normal 5 2 2 3 2 2 2 2 3 2" xfId="7729"/>
    <cellStyle name="Normal 5 2 2 3 2 2 2 2 4" xfId="4300"/>
    <cellStyle name="Normal 5 2 2 3 2 2 2 2 4 2" xfId="9558"/>
    <cellStyle name="Normal 5 2 2 3 2 2 2 2 5" xfId="6289"/>
    <cellStyle name="Normal 5 2 2 3 2 2 2 3" xfId="1247"/>
    <cellStyle name="Normal 5 2 2 3 2 2 2 3 2" xfId="2883"/>
    <cellStyle name="Normal 5 2 2 3 2 2 2 3 2 2" xfId="8145"/>
    <cellStyle name="Normal 5 2 2 3 2 2 2 3 3" xfId="4510"/>
    <cellStyle name="Normal 5 2 2 3 2 2 2 3 3 2" xfId="9768"/>
    <cellStyle name="Normal 5 2 2 3 2 2 2 3 4" xfId="6509"/>
    <cellStyle name="Normal 5 2 2 3 2 2 2 4" xfId="2065"/>
    <cellStyle name="Normal 5 2 2 3 2 2 2 4 2" xfId="7327"/>
    <cellStyle name="Normal 5 2 2 3 2 2 2 5" xfId="3705"/>
    <cellStyle name="Normal 5 2 2 3 2 2 2 5 2" xfId="8964"/>
    <cellStyle name="Normal 5 2 2 3 2 2 2 6" xfId="5690"/>
    <cellStyle name="Normal 5 2 2 3 2 2 3" xfId="620"/>
    <cellStyle name="Normal 5 2 2 3 2 2 3 2" xfId="1448"/>
    <cellStyle name="Normal 5 2 2 3 2 2 3 2 2" xfId="3084"/>
    <cellStyle name="Normal 5 2 2 3 2 2 3 2 2 2" xfId="8346"/>
    <cellStyle name="Normal 5 2 2 3 2 2 3 2 3" xfId="4710"/>
    <cellStyle name="Normal 5 2 2 3 2 2 3 2 3 2" xfId="9968"/>
    <cellStyle name="Normal 5 2 2 3 2 2 3 2 4" xfId="6710"/>
    <cellStyle name="Normal 5 2 2 3 2 2 3 3" xfId="2266"/>
    <cellStyle name="Normal 5 2 2 3 2 2 3 3 2" xfId="7528"/>
    <cellStyle name="Normal 5 2 2 3 2 2 3 4" xfId="3899"/>
    <cellStyle name="Normal 5 2 2 3 2 2 3 4 2" xfId="9157"/>
    <cellStyle name="Normal 5 2 2 3 2 2 3 5" xfId="5886"/>
    <cellStyle name="Normal 5 2 2 3 2 2 4" xfId="822"/>
    <cellStyle name="Normal 5 2 2 3 2 2 4 2" xfId="2682"/>
    <cellStyle name="Normal 5 2 2 3 2 2 4 2 2" xfId="5287"/>
    <cellStyle name="Normal 5 2 2 3 2 2 4 2 2 2" xfId="10545"/>
    <cellStyle name="Normal 5 2 2 3 2 2 4 2 3" xfId="7944"/>
    <cellStyle name="Normal 5 2 2 3 2 2 4 3" xfId="4099"/>
    <cellStyle name="Normal 5 2 2 3 2 2 4 3 2" xfId="9357"/>
    <cellStyle name="Normal 5 2 2 3 2 2 4 4" xfId="6088"/>
    <cellStyle name="Normal 5 2 2 3 2 2 5" xfId="1864"/>
    <cellStyle name="Normal 5 2 2 3 2 2 5 2" xfId="5100"/>
    <cellStyle name="Normal 5 2 2 3 2 2 5 2 2" xfId="10358"/>
    <cellStyle name="Normal 5 2 2 3 2 2 5 3" xfId="7126"/>
    <cellStyle name="Normal 5 2 2 3 2 2 6" xfId="3504"/>
    <cellStyle name="Normal 5 2 2 3 2 2 6 2" xfId="8763"/>
    <cellStyle name="Normal 5 2 2 3 2 2 7" xfId="5489"/>
    <cellStyle name="Normal 5 2 2 3 2 3" xfId="312"/>
    <cellStyle name="Normal 5 2 2 3 2 3 2" xfId="930"/>
    <cellStyle name="Normal 5 2 2 3 2 3 2 2" xfId="1556"/>
    <cellStyle name="Normal 5 2 2 3 2 3 2 2 2" xfId="3192"/>
    <cellStyle name="Normal 5 2 2 3 2 3 2 2 2 2" xfId="8454"/>
    <cellStyle name="Normal 5 2 2 3 2 3 2 2 3" xfId="4818"/>
    <cellStyle name="Normal 5 2 2 3 2 3 2 2 3 2" xfId="10076"/>
    <cellStyle name="Normal 5 2 2 3 2 3 2 2 4" xfId="6818"/>
    <cellStyle name="Normal 5 2 2 3 2 3 2 3" xfId="2374"/>
    <cellStyle name="Normal 5 2 2 3 2 3 2 3 2" xfId="7636"/>
    <cellStyle name="Normal 5 2 2 3 2 3 2 4" xfId="4207"/>
    <cellStyle name="Normal 5 2 2 3 2 3 2 4 2" xfId="9465"/>
    <cellStyle name="Normal 5 2 2 3 2 3 2 5" xfId="6196"/>
    <cellStyle name="Normal 5 2 2 3 2 3 3" xfId="1154"/>
    <cellStyle name="Normal 5 2 2 3 2 3 3 2" xfId="2790"/>
    <cellStyle name="Normal 5 2 2 3 2 3 3 2 2" xfId="8052"/>
    <cellStyle name="Normal 5 2 2 3 2 3 3 3" xfId="4417"/>
    <cellStyle name="Normal 5 2 2 3 2 3 3 3 2" xfId="9675"/>
    <cellStyle name="Normal 5 2 2 3 2 3 3 4" xfId="6416"/>
    <cellStyle name="Normal 5 2 2 3 2 3 4" xfId="1972"/>
    <cellStyle name="Normal 5 2 2 3 2 3 4 2" xfId="7234"/>
    <cellStyle name="Normal 5 2 2 3 2 3 5" xfId="3612"/>
    <cellStyle name="Normal 5 2 2 3 2 3 5 2" xfId="8871"/>
    <cellStyle name="Normal 5 2 2 3 2 3 6" xfId="5597"/>
    <cellStyle name="Normal 5 2 2 3 2 4" xfId="527"/>
    <cellStyle name="Normal 5 2 2 3 2 4 2" xfId="1355"/>
    <cellStyle name="Normal 5 2 2 3 2 4 2 2" xfId="2991"/>
    <cellStyle name="Normal 5 2 2 3 2 4 2 2 2" xfId="8253"/>
    <cellStyle name="Normal 5 2 2 3 2 4 2 3" xfId="4617"/>
    <cellStyle name="Normal 5 2 2 3 2 4 2 3 2" xfId="9875"/>
    <cellStyle name="Normal 5 2 2 3 2 4 2 4" xfId="6617"/>
    <cellStyle name="Normal 5 2 2 3 2 4 3" xfId="2173"/>
    <cellStyle name="Normal 5 2 2 3 2 4 3 2" xfId="7435"/>
    <cellStyle name="Normal 5 2 2 3 2 4 4" xfId="3806"/>
    <cellStyle name="Normal 5 2 2 3 2 4 4 2" xfId="9064"/>
    <cellStyle name="Normal 5 2 2 3 2 4 5" xfId="5793"/>
    <cellStyle name="Normal 5 2 2 3 2 5" xfId="729"/>
    <cellStyle name="Normal 5 2 2 3 2 5 2" xfId="2589"/>
    <cellStyle name="Normal 5 2 2 3 2 5 2 2" xfId="5194"/>
    <cellStyle name="Normal 5 2 2 3 2 5 2 2 2" xfId="10452"/>
    <cellStyle name="Normal 5 2 2 3 2 5 2 3" xfId="7851"/>
    <cellStyle name="Normal 5 2 2 3 2 5 3" xfId="4006"/>
    <cellStyle name="Normal 5 2 2 3 2 5 3 2" xfId="9264"/>
    <cellStyle name="Normal 5 2 2 3 2 5 4" xfId="5995"/>
    <cellStyle name="Normal 5 2 2 3 2 6" xfId="1771"/>
    <cellStyle name="Normal 5 2 2 3 2 6 2" xfId="5007"/>
    <cellStyle name="Normal 5 2 2 3 2 6 2 2" xfId="10265"/>
    <cellStyle name="Normal 5 2 2 3 2 6 3" xfId="7033"/>
    <cellStyle name="Normal 5 2 2 3 2 7" xfId="3411"/>
    <cellStyle name="Normal 5 2 2 3 2 7 2" xfId="8670"/>
    <cellStyle name="Normal 5 2 2 3 2 8" xfId="5396"/>
    <cellStyle name="Normal 5 2 2 3 3" xfId="134"/>
    <cellStyle name="Normal 5 2 2 3 3 2" xfId="229"/>
    <cellStyle name="Normal 5 2 2 3 3 2 2" xfId="434"/>
    <cellStyle name="Normal 5 2 2 3 3 2 2 2" xfId="1052"/>
    <cellStyle name="Normal 5 2 2 3 3 2 2 2 2" xfId="1678"/>
    <cellStyle name="Normal 5 2 2 3 3 2 2 2 2 2" xfId="3314"/>
    <cellStyle name="Normal 5 2 2 3 3 2 2 2 2 2 2" xfId="8576"/>
    <cellStyle name="Normal 5 2 2 3 3 2 2 2 2 3" xfId="4940"/>
    <cellStyle name="Normal 5 2 2 3 3 2 2 2 2 3 2" xfId="10198"/>
    <cellStyle name="Normal 5 2 2 3 3 2 2 2 2 4" xfId="6940"/>
    <cellStyle name="Normal 5 2 2 3 3 2 2 2 3" xfId="2496"/>
    <cellStyle name="Normal 5 2 2 3 3 2 2 2 3 2" xfId="7758"/>
    <cellStyle name="Normal 5 2 2 3 3 2 2 2 4" xfId="4329"/>
    <cellStyle name="Normal 5 2 2 3 3 2 2 2 4 2" xfId="9587"/>
    <cellStyle name="Normal 5 2 2 3 3 2 2 2 5" xfId="6318"/>
    <cellStyle name="Normal 5 2 2 3 3 2 2 3" xfId="1276"/>
    <cellStyle name="Normal 5 2 2 3 3 2 2 3 2" xfId="2912"/>
    <cellStyle name="Normal 5 2 2 3 3 2 2 3 2 2" xfId="8174"/>
    <cellStyle name="Normal 5 2 2 3 3 2 2 3 3" xfId="4539"/>
    <cellStyle name="Normal 5 2 2 3 3 2 2 3 3 2" xfId="9797"/>
    <cellStyle name="Normal 5 2 2 3 3 2 2 3 4" xfId="6538"/>
    <cellStyle name="Normal 5 2 2 3 3 2 2 4" xfId="2094"/>
    <cellStyle name="Normal 5 2 2 3 3 2 2 4 2" xfId="7356"/>
    <cellStyle name="Normal 5 2 2 3 3 2 2 5" xfId="3734"/>
    <cellStyle name="Normal 5 2 2 3 3 2 2 5 2" xfId="8993"/>
    <cellStyle name="Normal 5 2 2 3 3 2 2 6" xfId="5719"/>
    <cellStyle name="Normal 5 2 2 3 3 2 3" xfId="649"/>
    <cellStyle name="Normal 5 2 2 3 3 2 3 2" xfId="1477"/>
    <cellStyle name="Normal 5 2 2 3 3 2 3 2 2" xfId="3113"/>
    <cellStyle name="Normal 5 2 2 3 3 2 3 2 2 2" xfId="8375"/>
    <cellStyle name="Normal 5 2 2 3 3 2 3 2 3" xfId="4739"/>
    <cellStyle name="Normal 5 2 2 3 3 2 3 2 3 2" xfId="9997"/>
    <cellStyle name="Normal 5 2 2 3 3 2 3 2 4" xfId="6739"/>
    <cellStyle name="Normal 5 2 2 3 3 2 3 3" xfId="2295"/>
    <cellStyle name="Normal 5 2 2 3 3 2 3 3 2" xfId="7557"/>
    <cellStyle name="Normal 5 2 2 3 3 2 3 4" xfId="3928"/>
    <cellStyle name="Normal 5 2 2 3 3 2 3 4 2" xfId="9186"/>
    <cellStyle name="Normal 5 2 2 3 3 2 3 5" xfId="5915"/>
    <cellStyle name="Normal 5 2 2 3 3 2 4" xfId="851"/>
    <cellStyle name="Normal 5 2 2 3 3 2 4 2" xfId="2711"/>
    <cellStyle name="Normal 5 2 2 3 3 2 4 2 2" xfId="5316"/>
    <cellStyle name="Normal 5 2 2 3 3 2 4 2 2 2" xfId="10574"/>
    <cellStyle name="Normal 5 2 2 3 3 2 4 2 3" xfId="7973"/>
    <cellStyle name="Normal 5 2 2 3 3 2 4 3" xfId="4128"/>
    <cellStyle name="Normal 5 2 2 3 3 2 4 3 2" xfId="9386"/>
    <cellStyle name="Normal 5 2 2 3 3 2 4 4" xfId="6117"/>
    <cellStyle name="Normal 5 2 2 3 3 2 5" xfId="1893"/>
    <cellStyle name="Normal 5 2 2 3 3 2 5 2" xfId="5129"/>
    <cellStyle name="Normal 5 2 2 3 3 2 5 2 2" xfId="10387"/>
    <cellStyle name="Normal 5 2 2 3 3 2 5 3" xfId="7155"/>
    <cellStyle name="Normal 5 2 2 3 3 2 6" xfId="3533"/>
    <cellStyle name="Normal 5 2 2 3 3 2 6 2" xfId="8792"/>
    <cellStyle name="Normal 5 2 2 3 3 2 7" xfId="5518"/>
    <cellStyle name="Normal 5 2 2 3 3 3" xfId="341"/>
    <cellStyle name="Normal 5 2 2 3 3 3 2" xfId="959"/>
    <cellStyle name="Normal 5 2 2 3 3 3 2 2" xfId="1585"/>
    <cellStyle name="Normal 5 2 2 3 3 3 2 2 2" xfId="3221"/>
    <cellStyle name="Normal 5 2 2 3 3 3 2 2 2 2" xfId="8483"/>
    <cellStyle name="Normal 5 2 2 3 3 3 2 2 3" xfId="4847"/>
    <cellStyle name="Normal 5 2 2 3 3 3 2 2 3 2" xfId="10105"/>
    <cellStyle name="Normal 5 2 2 3 3 3 2 2 4" xfId="6847"/>
    <cellStyle name="Normal 5 2 2 3 3 3 2 3" xfId="2403"/>
    <cellStyle name="Normal 5 2 2 3 3 3 2 3 2" xfId="7665"/>
    <cellStyle name="Normal 5 2 2 3 3 3 2 4" xfId="4236"/>
    <cellStyle name="Normal 5 2 2 3 3 3 2 4 2" xfId="9494"/>
    <cellStyle name="Normal 5 2 2 3 3 3 2 5" xfId="6225"/>
    <cellStyle name="Normal 5 2 2 3 3 3 3" xfId="1183"/>
    <cellStyle name="Normal 5 2 2 3 3 3 3 2" xfId="2819"/>
    <cellStyle name="Normal 5 2 2 3 3 3 3 2 2" xfId="8081"/>
    <cellStyle name="Normal 5 2 2 3 3 3 3 3" xfId="4446"/>
    <cellStyle name="Normal 5 2 2 3 3 3 3 3 2" xfId="9704"/>
    <cellStyle name="Normal 5 2 2 3 3 3 3 4" xfId="6445"/>
    <cellStyle name="Normal 5 2 2 3 3 3 4" xfId="2001"/>
    <cellStyle name="Normal 5 2 2 3 3 3 4 2" xfId="7263"/>
    <cellStyle name="Normal 5 2 2 3 3 3 5" xfId="3641"/>
    <cellStyle name="Normal 5 2 2 3 3 3 5 2" xfId="8900"/>
    <cellStyle name="Normal 5 2 2 3 3 3 6" xfId="5626"/>
    <cellStyle name="Normal 5 2 2 3 3 4" xfId="556"/>
    <cellStyle name="Normal 5 2 2 3 3 4 2" xfId="1384"/>
    <cellStyle name="Normal 5 2 2 3 3 4 2 2" xfId="3020"/>
    <cellStyle name="Normal 5 2 2 3 3 4 2 2 2" xfId="8282"/>
    <cellStyle name="Normal 5 2 2 3 3 4 2 3" xfId="4646"/>
    <cellStyle name="Normal 5 2 2 3 3 4 2 3 2" xfId="9904"/>
    <cellStyle name="Normal 5 2 2 3 3 4 2 4" xfId="6646"/>
    <cellStyle name="Normal 5 2 2 3 3 4 3" xfId="2202"/>
    <cellStyle name="Normal 5 2 2 3 3 4 3 2" xfId="7464"/>
    <cellStyle name="Normal 5 2 2 3 3 4 4" xfId="3835"/>
    <cellStyle name="Normal 5 2 2 3 3 4 4 2" xfId="9093"/>
    <cellStyle name="Normal 5 2 2 3 3 4 5" xfId="5822"/>
    <cellStyle name="Normal 5 2 2 3 3 5" xfId="758"/>
    <cellStyle name="Normal 5 2 2 3 3 5 2" xfId="2618"/>
    <cellStyle name="Normal 5 2 2 3 3 5 2 2" xfId="5223"/>
    <cellStyle name="Normal 5 2 2 3 3 5 2 2 2" xfId="10481"/>
    <cellStyle name="Normal 5 2 2 3 3 5 2 3" xfId="7880"/>
    <cellStyle name="Normal 5 2 2 3 3 5 3" xfId="4035"/>
    <cellStyle name="Normal 5 2 2 3 3 5 3 2" xfId="9293"/>
    <cellStyle name="Normal 5 2 2 3 3 5 4" xfId="6024"/>
    <cellStyle name="Normal 5 2 2 3 3 6" xfId="1800"/>
    <cellStyle name="Normal 5 2 2 3 3 6 2" xfId="5036"/>
    <cellStyle name="Normal 5 2 2 3 3 6 2 2" xfId="10294"/>
    <cellStyle name="Normal 5 2 2 3 3 6 3" xfId="7062"/>
    <cellStyle name="Normal 5 2 2 3 3 7" xfId="3440"/>
    <cellStyle name="Normal 5 2 2 3 3 7 2" xfId="8699"/>
    <cellStyle name="Normal 5 2 2 3 3 8" xfId="5425"/>
    <cellStyle name="Normal 5 2 2 3 4" xfId="171"/>
    <cellStyle name="Normal 5 2 2 3 4 2" xfId="376"/>
    <cellStyle name="Normal 5 2 2 3 4 2 2" xfId="994"/>
    <cellStyle name="Normal 5 2 2 3 4 2 2 2" xfId="1620"/>
    <cellStyle name="Normal 5 2 2 3 4 2 2 2 2" xfId="3256"/>
    <cellStyle name="Normal 5 2 2 3 4 2 2 2 2 2" xfId="8518"/>
    <cellStyle name="Normal 5 2 2 3 4 2 2 2 3" xfId="4882"/>
    <cellStyle name="Normal 5 2 2 3 4 2 2 2 3 2" xfId="10140"/>
    <cellStyle name="Normal 5 2 2 3 4 2 2 2 4" xfId="6882"/>
    <cellStyle name="Normal 5 2 2 3 4 2 2 3" xfId="2438"/>
    <cellStyle name="Normal 5 2 2 3 4 2 2 3 2" xfId="7700"/>
    <cellStyle name="Normal 5 2 2 3 4 2 2 4" xfId="4271"/>
    <cellStyle name="Normal 5 2 2 3 4 2 2 4 2" xfId="9529"/>
    <cellStyle name="Normal 5 2 2 3 4 2 2 5" xfId="6260"/>
    <cellStyle name="Normal 5 2 2 3 4 2 3" xfId="1218"/>
    <cellStyle name="Normal 5 2 2 3 4 2 3 2" xfId="2854"/>
    <cellStyle name="Normal 5 2 2 3 4 2 3 2 2" xfId="8116"/>
    <cellStyle name="Normal 5 2 2 3 4 2 3 3" xfId="4481"/>
    <cellStyle name="Normal 5 2 2 3 4 2 3 3 2" xfId="9739"/>
    <cellStyle name="Normal 5 2 2 3 4 2 3 4" xfId="6480"/>
    <cellStyle name="Normal 5 2 2 3 4 2 4" xfId="2036"/>
    <cellStyle name="Normal 5 2 2 3 4 2 4 2" xfId="7298"/>
    <cellStyle name="Normal 5 2 2 3 4 2 5" xfId="3676"/>
    <cellStyle name="Normal 5 2 2 3 4 2 5 2" xfId="8935"/>
    <cellStyle name="Normal 5 2 2 3 4 2 6" xfId="5661"/>
    <cellStyle name="Normal 5 2 2 3 4 3" xfId="591"/>
    <cellStyle name="Normal 5 2 2 3 4 3 2" xfId="1419"/>
    <cellStyle name="Normal 5 2 2 3 4 3 2 2" xfId="3055"/>
    <cellStyle name="Normal 5 2 2 3 4 3 2 2 2" xfId="8317"/>
    <cellStyle name="Normal 5 2 2 3 4 3 2 3" xfId="4681"/>
    <cellStyle name="Normal 5 2 2 3 4 3 2 3 2" xfId="9939"/>
    <cellStyle name="Normal 5 2 2 3 4 3 2 4" xfId="6681"/>
    <cellStyle name="Normal 5 2 2 3 4 3 3" xfId="2237"/>
    <cellStyle name="Normal 5 2 2 3 4 3 3 2" xfId="7499"/>
    <cellStyle name="Normal 5 2 2 3 4 3 4" xfId="3870"/>
    <cellStyle name="Normal 5 2 2 3 4 3 4 2" xfId="9128"/>
    <cellStyle name="Normal 5 2 2 3 4 3 5" xfId="5857"/>
    <cellStyle name="Normal 5 2 2 3 4 4" xfId="793"/>
    <cellStyle name="Normal 5 2 2 3 4 4 2" xfId="2653"/>
    <cellStyle name="Normal 5 2 2 3 4 4 2 2" xfId="5258"/>
    <cellStyle name="Normal 5 2 2 3 4 4 2 2 2" xfId="10516"/>
    <cellStyle name="Normal 5 2 2 3 4 4 2 3" xfId="7915"/>
    <cellStyle name="Normal 5 2 2 3 4 4 3" xfId="4070"/>
    <cellStyle name="Normal 5 2 2 3 4 4 3 2" xfId="9328"/>
    <cellStyle name="Normal 5 2 2 3 4 4 4" xfId="6059"/>
    <cellStyle name="Normal 5 2 2 3 4 5" xfId="1835"/>
    <cellStyle name="Normal 5 2 2 3 4 5 2" xfId="5071"/>
    <cellStyle name="Normal 5 2 2 3 4 5 2 2" xfId="10329"/>
    <cellStyle name="Normal 5 2 2 3 4 5 3" xfId="7097"/>
    <cellStyle name="Normal 5 2 2 3 4 6" xfId="3475"/>
    <cellStyle name="Normal 5 2 2 3 4 6 2" xfId="8734"/>
    <cellStyle name="Normal 5 2 2 3 4 7" xfId="5460"/>
    <cellStyle name="Normal 5 2 2 3 5" xfId="283"/>
    <cellStyle name="Normal 5 2 2 3 5 2" xfId="901"/>
    <cellStyle name="Normal 5 2 2 3 5 2 2" xfId="1527"/>
    <cellStyle name="Normal 5 2 2 3 5 2 2 2" xfId="3163"/>
    <cellStyle name="Normal 5 2 2 3 5 2 2 2 2" xfId="8425"/>
    <cellStyle name="Normal 5 2 2 3 5 2 2 3" xfId="4789"/>
    <cellStyle name="Normal 5 2 2 3 5 2 2 3 2" xfId="10047"/>
    <cellStyle name="Normal 5 2 2 3 5 2 2 4" xfId="6789"/>
    <cellStyle name="Normal 5 2 2 3 5 2 3" xfId="2345"/>
    <cellStyle name="Normal 5 2 2 3 5 2 3 2" xfId="7607"/>
    <cellStyle name="Normal 5 2 2 3 5 2 4" xfId="4178"/>
    <cellStyle name="Normal 5 2 2 3 5 2 4 2" xfId="9436"/>
    <cellStyle name="Normal 5 2 2 3 5 2 5" xfId="6167"/>
    <cellStyle name="Normal 5 2 2 3 5 3" xfId="1125"/>
    <cellStyle name="Normal 5 2 2 3 5 3 2" xfId="2761"/>
    <cellStyle name="Normal 5 2 2 3 5 3 2 2" xfId="8023"/>
    <cellStyle name="Normal 5 2 2 3 5 3 3" xfId="4388"/>
    <cellStyle name="Normal 5 2 2 3 5 3 3 2" xfId="9646"/>
    <cellStyle name="Normal 5 2 2 3 5 3 4" xfId="6387"/>
    <cellStyle name="Normal 5 2 2 3 5 4" xfId="1943"/>
    <cellStyle name="Normal 5 2 2 3 5 4 2" xfId="7205"/>
    <cellStyle name="Normal 5 2 2 3 5 5" xfId="3583"/>
    <cellStyle name="Normal 5 2 2 3 5 5 2" xfId="8842"/>
    <cellStyle name="Normal 5 2 2 3 5 6" xfId="5568"/>
    <cellStyle name="Normal 5 2 2 3 6" xfId="498"/>
    <cellStyle name="Normal 5 2 2 3 6 2" xfId="1326"/>
    <cellStyle name="Normal 5 2 2 3 6 2 2" xfId="2962"/>
    <cellStyle name="Normal 5 2 2 3 6 2 2 2" xfId="8224"/>
    <cellStyle name="Normal 5 2 2 3 6 2 3" xfId="4588"/>
    <cellStyle name="Normal 5 2 2 3 6 2 3 2" xfId="9846"/>
    <cellStyle name="Normal 5 2 2 3 6 2 4" xfId="6588"/>
    <cellStyle name="Normal 5 2 2 3 6 3" xfId="2144"/>
    <cellStyle name="Normal 5 2 2 3 6 3 2" xfId="7406"/>
    <cellStyle name="Normal 5 2 2 3 6 4" xfId="3777"/>
    <cellStyle name="Normal 5 2 2 3 6 4 2" xfId="9035"/>
    <cellStyle name="Normal 5 2 2 3 6 5" xfId="5764"/>
    <cellStyle name="Normal 5 2 2 3 7" xfId="700"/>
    <cellStyle name="Normal 5 2 2 3 7 2" xfId="2560"/>
    <cellStyle name="Normal 5 2 2 3 7 2 2" xfId="5165"/>
    <cellStyle name="Normal 5 2 2 3 7 2 2 2" xfId="10423"/>
    <cellStyle name="Normal 5 2 2 3 7 2 3" xfId="7822"/>
    <cellStyle name="Normal 5 2 2 3 7 3" xfId="3977"/>
    <cellStyle name="Normal 5 2 2 3 7 3 2" xfId="9235"/>
    <cellStyle name="Normal 5 2 2 3 7 4" xfId="5966"/>
    <cellStyle name="Normal 5 2 2 3 8" xfId="1742"/>
    <cellStyle name="Normal 5 2 2 3 8 2" xfId="4978"/>
    <cellStyle name="Normal 5 2 2 3 8 2 2" xfId="10236"/>
    <cellStyle name="Normal 5 2 2 3 8 3" xfId="7004"/>
    <cellStyle name="Normal 5 2 2 3 9" xfId="3382"/>
    <cellStyle name="Normal 5 2 2 3 9 2" xfId="8641"/>
    <cellStyle name="Normal 5 2 2 4" xfId="90"/>
    <cellStyle name="Normal 5 2 2 4 2" xfId="185"/>
    <cellStyle name="Normal 5 2 2 4 2 2" xfId="390"/>
    <cellStyle name="Normal 5 2 2 4 2 2 2" xfId="1008"/>
    <cellStyle name="Normal 5 2 2 4 2 2 2 2" xfId="1634"/>
    <cellStyle name="Normal 5 2 2 4 2 2 2 2 2" xfId="3270"/>
    <cellStyle name="Normal 5 2 2 4 2 2 2 2 2 2" xfId="8532"/>
    <cellStyle name="Normal 5 2 2 4 2 2 2 2 3" xfId="4896"/>
    <cellStyle name="Normal 5 2 2 4 2 2 2 2 3 2" xfId="10154"/>
    <cellStyle name="Normal 5 2 2 4 2 2 2 2 4" xfId="6896"/>
    <cellStyle name="Normal 5 2 2 4 2 2 2 3" xfId="2452"/>
    <cellStyle name="Normal 5 2 2 4 2 2 2 3 2" xfId="7714"/>
    <cellStyle name="Normal 5 2 2 4 2 2 2 4" xfId="4285"/>
    <cellStyle name="Normal 5 2 2 4 2 2 2 4 2" xfId="9543"/>
    <cellStyle name="Normal 5 2 2 4 2 2 2 5" xfId="6274"/>
    <cellStyle name="Normal 5 2 2 4 2 2 3" xfId="1232"/>
    <cellStyle name="Normal 5 2 2 4 2 2 3 2" xfId="2868"/>
    <cellStyle name="Normal 5 2 2 4 2 2 3 2 2" xfId="8130"/>
    <cellStyle name="Normal 5 2 2 4 2 2 3 3" xfId="4495"/>
    <cellStyle name="Normal 5 2 2 4 2 2 3 3 2" xfId="9753"/>
    <cellStyle name="Normal 5 2 2 4 2 2 3 4" xfId="6494"/>
    <cellStyle name="Normal 5 2 2 4 2 2 4" xfId="2050"/>
    <cellStyle name="Normal 5 2 2 4 2 2 4 2" xfId="7312"/>
    <cellStyle name="Normal 5 2 2 4 2 2 5" xfId="3690"/>
    <cellStyle name="Normal 5 2 2 4 2 2 5 2" xfId="8949"/>
    <cellStyle name="Normal 5 2 2 4 2 2 6" xfId="5675"/>
    <cellStyle name="Normal 5 2 2 4 2 3" xfId="605"/>
    <cellStyle name="Normal 5 2 2 4 2 3 2" xfId="1433"/>
    <cellStyle name="Normal 5 2 2 4 2 3 2 2" xfId="3069"/>
    <cellStyle name="Normal 5 2 2 4 2 3 2 2 2" xfId="8331"/>
    <cellStyle name="Normal 5 2 2 4 2 3 2 3" xfId="4695"/>
    <cellStyle name="Normal 5 2 2 4 2 3 2 3 2" xfId="9953"/>
    <cellStyle name="Normal 5 2 2 4 2 3 2 4" xfId="6695"/>
    <cellStyle name="Normal 5 2 2 4 2 3 3" xfId="2251"/>
    <cellStyle name="Normal 5 2 2 4 2 3 3 2" xfId="7513"/>
    <cellStyle name="Normal 5 2 2 4 2 3 4" xfId="3884"/>
    <cellStyle name="Normal 5 2 2 4 2 3 4 2" xfId="9142"/>
    <cellStyle name="Normal 5 2 2 4 2 3 5" xfId="5871"/>
    <cellStyle name="Normal 5 2 2 4 2 4" xfId="807"/>
    <cellStyle name="Normal 5 2 2 4 2 4 2" xfId="2667"/>
    <cellStyle name="Normal 5 2 2 4 2 4 2 2" xfId="5272"/>
    <cellStyle name="Normal 5 2 2 4 2 4 2 2 2" xfId="10530"/>
    <cellStyle name="Normal 5 2 2 4 2 4 2 3" xfId="7929"/>
    <cellStyle name="Normal 5 2 2 4 2 4 3" xfId="4084"/>
    <cellStyle name="Normal 5 2 2 4 2 4 3 2" xfId="9342"/>
    <cellStyle name="Normal 5 2 2 4 2 4 4" xfId="6073"/>
    <cellStyle name="Normal 5 2 2 4 2 5" xfId="1849"/>
    <cellStyle name="Normal 5 2 2 4 2 5 2" xfId="5085"/>
    <cellStyle name="Normal 5 2 2 4 2 5 2 2" xfId="10343"/>
    <cellStyle name="Normal 5 2 2 4 2 5 3" xfId="7111"/>
    <cellStyle name="Normal 5 2 2 4 2 6" xfId="3489"/>
    <cellStyle name="Normal 5 2 2 4 2 6 2" xfId="8748"/>
    <cellStyle name="Normal 5 2 2 4 2 7" xfId="5474"/>
    <cellStyle name="Normal 5 2 2 4 3" xfId="297"/>
    <cellStyle name="Normal 5 2 2 4 3 2" xfId="915"/>
    <cellStyle name="Normal 5 2 2 4 3 2 2" xfId="1541"/>
    <cellStyle name="Normal 5 2 2 4 3 2 2 2" xfId="3177"/>
    <cellStyle name="Normal 5 2 2 4 3 2 2 2 2" xfId="8439"/>
    <cellStyle name="Normal 5 2 2 4 3 2 2 3" xfId="4803"/>
    <cellStyle name="Normal 5 2 2 4 3 2 2 3 2" xfId="10061"/>
    <cellStyle name="Normal 5 2 2 4 3 2 2 4" xfId="6803"/>
    <cellStyle name="Normal 5 2 2 4 3 2 3" xfId="2359"/>
    <cellStyle name="Normal 5 2 2 4 3 2 3 2" xfId="7621"/>
    <cellStyle name="Normal 5 2 2 4 3 2 4" xfId="4192"/>
    <cellStyle name="Normal 5 2 2 4 3 2 4 2" xfId="9450"/>
    <cellStyle name="Normal 5 2 2 4 3 2 5" xfId="6181"/>
    <cellStyle name="Normal 5 2 2 4 3 3" xfId="1139"/>
    <cellStyle name="Normal 5 2 2 4 3 3 2" xfId="2775"/>
    <cellStyle name="Normal 5 2 2 4 3 3 2 2" xfId="8037"/>
    <cellStyle name="Normal 5 2 2 4 3 3 3" xfId="4402"/>
    <cellStyle name="Normal 5 2 2 4 3 3 3 2" xfId="9660"/>
    <cellStyle name="Normal 5 2 2 4 3 3 4" xfId="6401"/>
    <cellStyle name="Normal 5 2 2 4 3 4" xfId="1957"/>
    <cellStyle name="Normal 5 2 2 4 3 4 2" xfId="7219"/>
    <cellStyle name="Normal 5 2 2 4 3 5" xfId="3597"/>
    <cellStyle name="Normal 5 2 2 4 3 5 2" xfId="8856"/>
    <cellStyle name="Normal 5 2 2 4 3 6" xfId="5582"/>
    <cellStyle name="Normal 5 2 2 4 4" xfId="512"/>
    <cellStyle name="Normal 5 2 2 4 4 2" xfId="1340"/>
    <cellStyle name="Normal 5 2 2 4 4 2 2" xfId="2976"/>
    <cellStyle name="Normal 5 2 2 4 4 2 2 2" xfId="8238"/>
    <cellStyle name="Normal 5 2 2 4 4 2 3" xfId="4602"/>
    <cellStyle name="Normal 5 2 2 4 4 2 3 2" xfId="9860"/>
    <cellStyle name="Normal 5 2 2 4 4 2 4" xfId="6602"/>
    <cellStyle name="Normal 5 2 2 4 4 3" xfId="2158"/>
    <cellStyle name="Normal 5 2 2 4 4 3 2" xfId="7420"/>
    <cellStyle name="Normal 5 2 2 4 4 4" xfId="3791"/>
    <cellStyle name="Normal 5 2 2 4 4 4 2" xfId="9049"/>
    <cellStyle name="Normal 5 2 2 4 4 5" xfId="5778"/>
    <cellStyle name="Normal 5 2 2 4 5" xfId="714"/>
    <cellStyle name="Normal 5 2 2 4 5 2" xfId="2574"/>
    <cellStyle name="Normal 5 2 2 4 5 2 2" xfId="5179"/>
    <cellStyle name="Normal 5 2 2 4 5 2 2 2" xfId="10437"/>
    <cellStyle name="Normal 5 2 2 4 5 2 3" xfId="7836"/>
    <cellStyle name="Normal 5 2 2 4 5 3" xfId="3991"/>
    <cellStyle name="Normal 5 2 2 4 5 3 2" xfId="9249"/>
    <cellStyle name="Normal 5 2 2 4 5 4" xfId="5980"/>
    <cellStyle name="Normal 5 2 2 4 6" xfId="1756"/>
    <cellStyle name="Normal 5 2 2 4 6 2" xfId="4992"/>
    <cellStyle name="Normal 5 2 2 4 6 2 2" xfId="10250"/>
    <cellStyle name="Normal 5 2 2 4 6 3" xfId="7018"/>
    <cellStyle name="Normal 5 2 2 4 7" xfId="3396"/>
    <cellStyle name="Normal 5 2 2 4 7 2" xfId="8655"/>
    <cellStyle name="Normal 5 2 2 4 8" xfId="5381"/>
    <cellStyle name="Normal 5 2 2 5" xfId="119"/>
    <cellStyle name="Normal 5 2 2 5 2" xfId="214"/>
    <cellStyle name="Normal 5 2 2 5 2 2" xfId="419"/>
    <cellStyle name="Normal 5 2 2 5 2 2 2" xfId="1037"/>
    <cellStyle name="Normal 5 2 2 5 2 2 2 2" xfId="1663"/>
    <cellStyle name="Normal 5 2 2 5 2 2 2 2 2" xfId="3299"/>
    <cellStyle name="Normal 5 2 2 5 2 2 2 2 2 2" xfId="8561"/>
    <cellStyle name="Normal 5 2 2 5 2 2 2 2 3" xfId="4925"/>
    <cellStyle name="Normal 5 2 2 5 2 2 2 2 3 2" xfId="10183"/>
    <cellStyle name="Normal 5 2 2 5 2 2 2 2 4" xfId="6925"/>
    <cellStyle name="Normal 5 2 2 5 2 2 2 3" xfId="2481"/>
    <cellStyle name="Normal 5 2 2 5 2 2 2 3 2" xfId="7743"/>
    <cellStyle name="Normal 5 2 2 5 2 2 2 4" xfId="4314"/>
    <cellStyle name="Normal 5 2 2 5 2 2 2 4 2" xfId="9572"/>
    <cellStyle name="Normal 5 2 2 5 2 2 2 5" xfId="6303"/>
    <cellStyle name="Normal 5 2 2 5 2 2 3" xfId="1261"/>
    <cellStyle name="Normal 5 2 2 5 2 2 3 2" xfId="2897"/>
    <cellStyle name="Normal 5 2 2 5 2 2 3 2 2" xfId="8159"/>
    <cellStyle name="Normal 5 2 2 5 2 2 3 3" xfId="4524"/>
    <cellStyle name="Normal 5 2 2 5 2 2 3 3 2" xfId="9782"/>
    <cellStyle name="Normal 5 2 2 5 2 2 3 4" xfId="6523"/>
    <cellStyle name="Normal 5 2 2 5 2 2 4" xfId="2079"/>
    <cellStyle name="Normal 5 2 2 5 2 2 4 2" xfId="7341"/>
    <cellStyle name="Normal 5 2 2 5 2 2 5" xfId="3719"/>
    <cellStyle name="Normal 5 2 2 5 2 2 5 2" xfId="8978"/>
    <cellStyle name="Normal 5 2 2 5 2 2 6" xfId="5704"/>
    <cellStyle name="Normal 5 2 2 5 2 3" xfId="634"/>
    <cellStyle name="Normal 5 2 2 5 2 3 2" xfId="1462"/>
    <cellStyle name="Normal 5 2 2 5 2 3 2 2" xfId="3098"/>
    <cellStyle name="Normal 5 2 2 5 2 3 2 2 2" xfId="8360"/>
    <cellStyle name="Normal 5 2 2 5 2 3 2 3" xfId="4724"/>
    <cellStyle name="Normal 5 2 2 5 2 3 2 3 2" xfId="9982"/>
    <cellStyle name="Normal 5 2 2 5 2 3 2 4" xfId="6724"/>
    <cellStyle name="Normal 5 2 2 5 2 3 3" xfId="2280"/>
    <cellStyle name="Normal 5 2 2 5 2 3 3 2" xfId="7542"/>
    <cellStyle name="Normal 5 2 2 5 2 3 4" xfId="3913"/>
    <cellStyle name="Normal 5 2 2 5 2 3 4 2" xfId="9171"/>
    <cellStyle name="Normal 5 2 2 5 2 3 5" xfId="5900"/>
    <cellStyle name="Normal 5 2 2 5 2 4" xfId="836"/>
    <cellStyle name="Normal 5 2 2 5 2 4 2" xfId="2696"/>
    <cellStyle name="Normal 5 2 2 5 2 4 2 2" xfId="5301"/>
    <cellStyle name="Normal 5 2 2 5 2 4 2 2 2" xfId="10559"/>
    <cellStyle name="Normal 5 2 2 5 2 4 2 3" xfId="7958"/>
    <cellStyle name="Normal 5 2 2 5 2 4 3" xfId="4113"/>
    <cellStyle name="Normal 5 2 2 5 2 4 3 2" xfId="9371"/>
    <cellStyle name="Normal 5 2 2 5 2 4 4" xfId="6102"/>
    <cellStyle name="Normal 5 2 2 5 2 5" xfId="1878"/>
    <cellStyle name="Normal 5 2 2 5 2 5 2" xfId="5114"/>
    <cellStyle name="Normal 5 2 2 5 2 5 2 2" xfId="10372"/>
    <cellStyle name="Normal 5 2 2 5 2 5 3" xfId="7140"/>
    <cellStyle name="Normal 5 2 2 5 2 6" xfId="3518"/>
    <cellStyle name="Normal 5 2 2 5 2 6 2" xfId="8777"/>
    <cellStyle name="Normal 5 2 2 5 2 7" xfId="5503"/>
    <cellStyle name="Normal 5 2 2 5 3" xfId="326"/>
    <cellStyle name="Normal 5 2 2 5 3 2" xfId="944"/>
    <cellStyle name="Normal 5 2 2 5 3 2 2" xfId="1570"/>
    <cellStyle name="Normal 5 2 2 5 3 2 2 2" xfId="3206"/>
    <cellStyle name="Normal 5 2 2 5 3 2 2 2 2" xfId="8468"/>
    <cellStyle name="Normal 5 2 2 5 3 2 2 3" xfId="4832"/>
    <cellStyle name="Normal 5 2 2 5 3 2 2 3 2" xfId="10090"/>
    <cellStyle name="Normal 5 2 2 5 3 2 2 4" xfId="6832"/>
    <cellStyle name="Normal 5 2 2 5 3 2 3" xfId="2388"/>
    <cellStyle name="Normal 5 2 2 5 3 2 3 2" xfId="7650"/>
    <cellStyle name="Normal 5 2 2 5 3 2 4" xfId="4221"/>
    <cellStyle name="Normal 5 2 2 5 3 2 4 2" xfId="9479"/>
    <cellStyle name="Normal 5 2 2 5 3 2 5" xfId="6210"/>
    <cellStyle name="Normal 5 2 2 5 3 3" xfId="1168"/>
    <cellStyle name="Normal 5 2 2 5 3 3 2" xfId="2804"/>
    <cellStyle name="Normal 5 2 2 5 3 3 2 2" xfId="8066"/>
    <cellStyle name="Normal 5 2 2 5 3 3 3" xfId="4431"/>
    <cellStyle name="Normal 5 2 2 5 3 3 3 2" xfId="9689"/>
    <cellStyle name="Normal 5 2 2 5 3 3 4" xfId="6430"/>
    <cellStyle name="Normal 5 2 2 5 3 4" xfId="1986"/>
    <cellStyle name="Normal 5 2 2 5 3 4 2" xfId="7248"/>
    <cellStyle name="Normal 5 2 2 5 3 5" xfId="3626"/>
    <cellStyle name="Normal 5 2 2 5 3 5 2" xfId="8885"/>
    <cellStyle name="Normal 5 2 2 5 3 6" xfId="5611"/>
    <cellStyle name="Normal 5 2 2 5 4" xfId="541"/>
    <cellStyle name="Normal 5 2 2 5 4 2" xfId="1369"/>
    <cellStyle name="Normal 5 2 2 5 4 2 2" xfId="3005"/>
    <cellStyle name="Normal 5 2 2 5 4 2 2 2" xfId="8267"/>
    <cellStyle name="Normal 5 2 2 5 4 2 3" xfId="4631"/>
    <cellStyle name="Normal 5 2 2 5 4 2 3 2" xfId="9889"/>
    <cellStyle name="Normal 5 2 2 5 4 2 4" xfId="6631"/>
    <cellStyle name="Normal 5 2 2 5 4 3" xfId="2187"/>
    <cellStyle name="Normal 5 2 2 5 4 3 2" xfId="7449"/>
    <cellStyle name="Normal 5 2 2 5 4 4" xfId="3820"/>
    <cellStyle name="Normal 5 2 2 5 4 4 2" xfId="9078"/>
    <cellStyle name="Normal 5 2 2 5 4 5" xfId="5807"/>
    <cellStyle name="Normal 5 2 2 5 5" xfId="743"/>
    <cellStyle name="Normal 5 2 2 5 5 2" xfId="2603"/>
    <cellStyle name="Normal 5 2 2 5 5 2 2" xfId="5208"/>
    <cellStyle name="Normal 5 2 2 5 5 2 2 2" xfId="10466"/>
    <cellStyle name="Normal 5 2 2 5 5 2 3" xfId="7865"/>
    <cellStyle name="Normal 5 2 2 5 5 3" xfId="4020"/>
    <cellStyle name="Normal 5 2 2 5 5 3 2" xfId="9278"/>
    <cellStyle name="Normal 5 2 2 5 5 4" xfId="6009"/>
    <cellStyle name="Normal 5 2 2 5 6" xfId="1785"/>
    <cellStyle name="Normal 5 2 2 5 6 2" xfId="5021"/>
    <cellStyle name="Normal 5 2 2 5 6 2 2" xfId="10279"/>
    <cellStyle name="Normal 5 2 2 5 6 3" xfId="7047"/>
    <cellStyle name="Normal 5 2 2 5 7" xfId="3425"/>
    <cellStyle name="Normal 5 2 2 5 7 2" xfId="8684"/>
    <cellStyle name="Normal 5 2 2 5 8" xfId="5410"/>
    <cellStyle name="Normal 5 2 2 6" xfId="156"/>
    <cellStyle name="Normal 5 2 2 6 2" xfId="361"/>
    <cellStyle name="Normal 5 2 2 6 2 2" xfId="979"/>
    <cellStyle name="Normal 5 2 2 6 2 2 2" xfId="1605"/>
    <cellStyle name="Normal 5 2 2 6 2 2 2 2" xfId="3241"/>
    <cellStyle name="Normal 5 2 2 6 2 2 2 2 2" xfId="8503"/>
    <cellStyle name="Normal 5 2 2 6 2 2 2 3" xfId="4867"/>
    <cellStyle name="Normal 5 2 2 6 2 2 2 3 2" xfId="10125"/>
    <cellStyle name="Normal 5 2 2 6 2 2 2 4" xfId="6867"/>
    <cellStyle name="Normal 5 2 2 6 2 2 3" xfId="2423"/>
    <cellStyle name="Normal 5 2 2 6 2 2 3 2" xfId="7685"/>
    <cellStyle name="Normal 5 2 2 6 2 2 4" xfId="4256"/>
    <cellStyle name="Normal 5 2 2 6 2 2 4 2" xfId="9514"/>
    <cellStyle name="Normal 5 2 2 6 2 2 5" xfId="6245"/>
    <cellStyle name="Normal 5 2 2 6 2 3" xfId="1203"/>
    <cellStyle name="Normal 5 2 2 6 2 3 2" xfId="2839"/>
    <cellStyle name="Normal 5 2 2 6 2 3 2 2" xfId="8101"/>
    <cellStyle name="Normal 5 2 2 6 2 3 3" xfId="4466"/>
    <cellStyle name="Normal 5 2 2 6 2 3 3 2" xfId="9724"/>
    <cellStyle name="Normal 5 2 2 6 2 3 4" xfId="6465"/>
    <cellStyle name="Normal 5 2 2 6 2 4" xfId="2021"/>
    <cellStyle name="Normal 5 2 2 6 2 4 2" xfId="7283"/>
    <cellStyle name="Normal 5 2 2 6 2 5" xfId="3661"/>
    <cellStyle name="Normal 5 2 2 6 2 5 2" xfId="8920"/>
    <cellStyle name="Normal 5 2 2 6 2 6" xfId="5646"/>
    <cellStyle name="Normal 5 2 2 6 3" xfId="576"/>
    <cellStyle name="Normal 5 2 2 6 3 2" xfId="1404"/>
    <cellStyle name="Normal 5 2 2 6 3 2 2" xfId="3040"/>
    <cellStyle name="Normal 5 2 2 6 3 2 2 2" xfId="8302"/>
    <cellStyle name="Normal 5 2 2 6 3 2 3" xfId="4666"/>
    <cellStyle name="Normal 5 2 2 6 3 2 3 2" xfId="9924"/>
    <cellStyle name="Normal 5 2 2 6 3 2 4" xfId="6666"/>
    <cellStyle name="Normal 5 2 2 6 3 3" xfId="2222"/>
    <cellStyle name="Normal 5 2 2 6 3 3 2" xfId="7484"/>
    <cellStyle name="Normal 5 2 2 6 3 4" xfId="3855"/>
    <cellStyle name="Normal 5 2 2 6 3 4 2" xfId="9113"/>
    <cellStyle name="Normal 5 2 2 6 3 5" xfId="5842"/>
    <cellStyle name="Normal 5 2 2 6 4" xfId="778"/>
    <cellStyle name="Normal 5 2 2 6 4 2" xfId="2638"/>
    <cellStyle name="Normal 5 2 2 6 4 2 2" xfId="5243"/>
    <cellStyle name="Normal 5 2 2 6 4 2 2 2" xfId="10501"/>
    <cellStyle name="Normal 5 2 2 6 4 2 3" xfId="7900"/>
    <cellStyle name="Normal 5 2 2 6 4 3" xfId="4055"/>
    <cellStyle name="Normal 5 2 2 6 4 3 2" xfId="9313"/>
    <cellStyle name="Normal 5 2 2 6 4 4" xfId="6044"/>
    <cellStyle name="Normal 5 2 2 6 5" xfId="1820"/>
    <cellStyle name="Normal 5 2 2 6 5 2" xfId="5056"/>
    <cellStyle name="Normal 5 2 2 6 5 2 2" xfId="10314"/>
    <cellStyle name="Normal 5 2 2 6 5 3" xfId="7082"/>
    <cellStyle name="Normal 5 2 2 6 6" xfId="3460"/>
    <cellStyle name="Normal 5 2 2 6 6 2" xfId="8719"/>
    <cellStyle name="Normal 5 2 2 6 7" xfId="5445"/>
    <cellStyle name="Normal 5 2 2 7" xfId="268"/>
    <cellStyle name="Normal 5 2 2 7 2" xfId="886"/>
    <cellStyle name="Normal 5 2 2 7 2 2" xfId="1512"/>
    <cellStyle name="Normal 5 2 2 7 2 2 2" xfId="3148"/>
    <cellStyle name="Normal 5 2 2 7 2 2 2 2" xfId="8410"/>
    <cellStyle name="Normal 5 2 2 7 2 2 3" xfId="4774"/>
    <cellStyle name="Normal 5 2 2 7 2 2 3 2" xfId="10032"/>
    <cellStyle name="Normal 5 2 2 7 2 2 4" xfId="6774"/>
    <cellStyle name="Normal 5 2 2 7 2 3" xfId="2330"/>
    <cellStyle name="Normal 5 2 2 7 2 3 2" xfId="7592"/>
    <cellStyle name="Normal 5 2 2 7 2 4" xfId="4163"/>
    <cellStyle name="Normal 5 2 2 7 2 4 2" xfId="9421"/>
    <cellStyle name="Normal 5 2 2 7 2 5" xfId="6152"/>
    <cellStyle name="Normal 5 2 2 7 3" xfId="1110"/>
    <cellStyle name="Normal 5 2 2 7 3 2" xfId="2746"/>
    <cellStyle name="Normal 5 2 2 7 3 2 2" xfId="8008"/>
    <cellStyle name="Normal 5 2 2 7 3 3" xfId="4373"/>
    <cellStyle name="Normal 5 2 2 7 3 3 2" xfId="9631"/>
    <cellStyle name="Normal 5 2 2 7 3 4" xfId="6372"/>
    <cellStyle name="Normal 5 2 2 7 4" xfId="1928"/>
    <cellStyle name="Normal 5 2 2 7 4 2" xfId="7190"/>
    <cellStyle name="Normal 5 2 2 7 5" xfId="3568"/>
    <cellStyle name="Normal 5 2 2 7 5 2" xfId="8827"/>
    <cellStyle name="Normal 5 2 2 7 6" xfId="5553"/>
    <cellStyle name="Normal 5 2 2 8" xfId="483"/>
    <cellStyle name="Normal 5 2 2 8 2" xfId="1311"/>
    <cellStyle name="Normal 5 2 2 8 2 2" xfId="2947"/>
    <cellStyle name="Normal 5 2 2 8 2 2 2" xfId="8209"/>
    <cellStyle name="Normal 5 2 2 8 2 3" xfId="4573"/>
    <cellStyle name="Normal 5 2 2 8 2 3 2" xfId="9831"/>
    <cellStyle name="Normal 5 2 2 8 2 4" xfId="6573"/>
    <cellStyle name="Normal 5 2 2 8 3" xfId="2129"/>
    <cellStyle name="Normal 5 2 2 8 3 2" xfId="7391"/>
    <cellStyle name="Normal 5 2 2 8 4" xfId="3762"/>
    <cellStyle name="Normal 5 2 2 8 4 2" xfId="9020"/>
    <cellStyle name="Normal 5 2 2 8 5" xfId="5749"/>
    <cellStyle name="Normal 5 2 2 9" xfId="685"/>
    <cellStyle name="Normal 5 2 2 9 2" xfId="2545"/>
    <cellStyle name="Normal 5 2 2 9 2 2" xfId="5150"/>
    <cellStyle name="Normal 5 2 2 9 2 2 2" xfId="10408"/>
    <cellStyle name="Normal 5 2 2 9 2 3" xfId="7807"/>
    <cellStyle name="Normal 5 2 2 9 3" xfId="3962"/>
    <cellStyle name="Normal 5 2 2 9 3 2" xfId="9220"/>
    <cellStyle name="Normal 5 2 2 9 4" xfId="5951"/>
    <cellStyle name="Normal 5 2 3" xfId="63"/>
    <cellStyle name="Normal 5 2 3 10" xfId="3370"/>
    <cellStyle name="Normal 5 2 3 10 2" xfId="8629"/>
    <cellStyle name="Normal 5 2 3 11" xfId="5355"/>
    <cellStyle name="Normal 5 2 3 2" xfId="79"/>
    <cellStyle name="Normal 5 2 3 2 10" xfId="5370"/>
    <cellStyle name="Normal 5 2 3 2 2" xfId="108"/>
    <cellStyle name="Normal 5 2 3 2 2 2" xfId="203"/>
    <cellStyle name="Normal 5 2 3 2 2 2 2" xfId="408"/>
    <cellStyle name="Normal 5 2 3 2 2 2 2 2" xfId="1026"/>
    <cellStyle name="Normal 5 2 3 2 2 2 2 2 2" xfId="1652"/>
    <cellStyle name="Normal 5 2 3 2 2 2 2 2 2 2" xfId="3288"/>
    <cellStyle name="Normal 5 2 3 2 2 2 2 2 2 2 2" xfId="8550"/>
    <cellStyle name="Normal 5 2 3 2 2 2 2 2 2 3" xfId="4914"/>
    <cellStyle name="Normal 5 2 3 2 2 2 2 2 2 3 2" xfId="10172"/>
    <cellStyle name="Normal 5 2 3 2 2 2 2 2 2 4" xfId="6914"/>
    <cellStyle name="Normal 5 2 3 2 2 2 2 2 3" xfId="2470"/>
    <cellStyle name="Normal 5 2 3 2 2 2 2 2 3 2" xfId="7732"/>
    <cellStyle name="Normal 5 2 3 2 2 2 2 2 4" xfId="4303"/>
    <cellStyle name="Normal 5 2 3 2 2 2 2 2 4 2" xfId="9561"/>
    <cellStyle name="Normal 5 2 3 2 2 2 2 2 5" xfId="6292"/>
    <cellStyle name="Normal 5 2 3 2 2 2 2 3" xfId="1250"/>
    <cellStyle name="Normal 5 2 3 2 2 2 2 3 2" xfId="2886"/>
    <cellStyle name="Normal 5 2 3 2 2 2 2 3 2 2" xfId="8148"/>
    <cellStyle name="Normal 5 2 3 2 2 2 2 3 3" xfId="4513"/>
    <cellStyle name="Normal 5 2 3 2 2 2 2 3 3 2" xfId="9771"/>
    <cellStyle name="Normal 5 2 3 2 2 2 2 3 4" xfId="6512"/>
    <cellStyle name="Normal 5 2 3 2 2 2 2 4" xfId="2068"/>
    <cellStyle name="Normal 5 2 3 2 2 2 2 4 2" xfId="7330"/>
    <cellStyle name="Normal 5 2 3 2 2 2 2 5" xfId="3708"/>
    <cellStyle name="Normal 5 2 3 2 2 2 2 5 2" xfId="8967"/>
    <cellStyle name="Normal 5 2 3 2 2 2 2 6" xfId="5693"/>
    <cellStyle name="Normal 5 2 3 2 2 2 3" xfId="623"/>
    <cellStyle name="Normal 5 2 3 2 2 2 3 2" xfId="1451"/>
    <cellStyle name="Normal 5 2 3 2 2 2 3 2 2" xfId="3087"/>
    <cellStyle name="Normal 5 2 3 2 2 2 3 2 2 2" xfId="8349"/>
    <cellStyle name="Normal 5 2 3 2 2 2 3 2 3" xfId="4713"/>
    <cellStyle name="Normal 5 2 3 2 2 2 3 2 3 2" xfId="9971"/>
    <cellStyle name="Normal 5 2 3 2 2 2 3 2 4" xfId="6713"/>
    <cellStyle name="Normal 5 2 3 2 2 2 3 3" xfId="2269"/>
    <cellStyle name="Normal 5 2 3 2 2 2 3 3 2" xfId="7531"/>
    <cellStyle name="Normal 5 2 3 2 2 2 3 4" xfId="3902"/>
    <cellStyle name="Normal 5 2 3 2 2 2 3 4 2" xfId="9160"/>
    <cellStyle name="Normal 5 2 3 2 2 2 3 5" xfId="5889"/>
    <cellStyle name="Normal 5 2 3 2 2 2 4" xfId="825"/>
    <cellStyle name="Normal 5 2 3 2 2 2 4 2" xfId="2685"/>
    <cellStyle name="Normal 5 2 3 2 2 2 4 2 2" xfId="5290"/>
    <cellStyle name="Normal 5 2 3 2 2 2 4 2 2 2" xfId="10548"/>
    <cellStyle name="Normal 5 2 3 2 2 2 4 2 3" xfId="7947"/>
    <cellStyle name="Normal 5 2 3 2 2 2 4 3" xfId="4102"/>
    <cellStyle name="Normal 5 2 3 2 2 2 4 3 2" xfId="9360"/>
    <cellStyle name="Normal 5 2 3 2 2 2 4 4" xfId="6091"/>
    <cellStyle name="Normal 5 2 3 2 2 2 5" xfId="1867"/>
    <cellStyle name="Normal 5 2 3 2 2 2 5 2" xfId="5103"/>
    <cellStyle name="Normal 5 2 3 2 2 2 5 2 2" xfId="10361"/>
    <cellStyle name="Normal 5 2 3 2 2 2 5 3" xfId="7129"/>
    <cellStyle name="Normal 5 2 3 2 2 2 6" xfId="3507"/>
    <cellStyle name="Normal 5 2 3 2 2 2 6 2" xfId="8766"/>
    <cellStyle name="Normal 5 2 3 2 2 2 7" xfId="5492"/>
    <cellStyle name="Normal 5 2 3 2 2 3" xfId="315"/>
    <cellStyle name="Normal 5 2 3 2 2 3 2" xfId="933"/>
    <cellStyle name="Normal 5 2 3 2 2 3 2 2" xfId="1559"/>
    <cellStyle name="Normal 5 2 3 2 2 3 2 2 2" xfId="3195"/>
    <cellStyle name="Normal 5 2 3 2 2 3 2 2 2 2" xfId="8457"/>
    <cellStyle name="Normal 5 2 3 2 2 3 2 2 3" xfId="4821"/>
    <cellStyle name="Normal 5 2 3 2 2 3 2 2 3 2" xfId="10079"/>
    <cellStyle name="Normal 5 2 3 2 2 3 2 2 4" xfId="6821"/>
    <cellStyle name="Normal 5 2 3 2 2 3 2 3" xfId="2377"/>
    <cellStyle name="Normal 5 2 3 2 2 3 2 3 2" xfId="7639"/>
    <cellStyle name="Normal 5 2 3 2 2 3 2 4" xfId="4210"/>
    <cellStyle name="Normal 5 2 3 2 2 3 2 4 2" xfId="9468"/>
    <cellStyle name="Normal 5 2 3 2 2 3 2 5" xfId="6199"/>
    <cellStyle name="Normal 5 2 3 2 2 3 3" xfId="1157"/>
    <cellStyle name="Normal 5 2 3 2 2 3 3 2" xfId="2793"/>
    <cellStyle name="Normal 5 2 3 2 2 3 3 2 2" xfId="8055"/>
    <cellStyle name="Normal 5 2 3 2 2 3 3 3" xfId="4420"/>
    <cellStyle name="Normal 5 2 3 2 2 3 3 3 2" xfId="9678"/>
    <cellStyle name="Normal 5 2 3 2 2 3 3 4" xfId="6419"/>
    <cellStyle name="Normal 5 2 3 2 2 3 4" xfId="1975"/>
    <cellStyle name="Normal 5 2 3 2 2 3 4 2" xfId="7237"/>
    <cellStyle name="Normal 5 2 3 2 2 3 5" xfId="3615"/>
    <cellStyle name="Normal 5 2 3 2 2 3 5 2" xfId="8874"/>
    <cellStyle name="Normal 5 2 3 2 2 3 6" xfId="5600"/>
    <cellStyle name="Normal 5 2 3 2 2 4" xfId="530"/>
    <cellStyle name="Normal 5 2 3 2 2 4 2" xfId="1358"/>
    <cellStyle name="Normal 5 2 3 2 2 4 2 2" xfId="2994"/>
    <cellStyle name="Normal 5 2 3 2 2 4 2 2 2" xfId="8256"/>
    <cellStyle name="Normal 5 2 3 2 2 4 2 3" xfId="4620"/>
    <cellStyle name="Normal 5 2 3 2 2 4 2 3 2" xfId="9878"/>
    <cellStyle name="Normal 5 2 3 2 2 4 2 4" xfId="6620"/>
    <cellStyle name="Normal 5 2 3 2 2 4 3" xfId="2176"/>
    <cellStyle name="Normal 5 2 3 2 2 4 3 2" xfId="7438"/>
    <cellStyle name="Normal 5 2 3 2 2 4 4" xfId="3809"/>
    <cellStyle name="Normal 5 2 3 2 2 4 4 2" xfId="9067"/>
    <cellStyle name="Normal 5 2 3 2 2 4 5" xfId="5796"/>
    <cellStyle name="Normal 5 2 3 2 2 5" xfId="732"/>
    <cellStyle name="Normal 5 2 3 2 2 5 2" xfId="2592"/>
    <cellStyle name="Normal 5 2 3 2 2 5 2 2" xfId="5197"/>
    <cellStyle name="Normal 5 2 3 2 2 5 2 2 2" xfId="10455"/>
    <cellStyle name="Normal 5 2 3 2 2 5 2 3" xfId="7854"/>
    <cellStyle name="Normal 5 2 3 2 2 5 3" xfId="4009"/>
    <cellStyle name="Normal 5 2 3 2 2 5 3 2" xfId="9267"/>
    <cellStyle name="Normal 5 2 3 2 2 5 4" xfId="5998"/>
    <cellStyle name="Normal 5 2 3 2 2 6" xfId="1774"/>
    <cellStyle name="Normal 5 2 3 2 2 6 2" xfId="5010"/>
    <cellStyle name="Normal 5 2 3 2 2 6 2 2" xfId="10268"/>
    <cellStyle name="Normal 5 2 3 2 2 6 3" xfId="7036"/>
    <cellStyle name="Normal 5 2 3 2 2 7" xfId="3414"/>
    <cellStyle name="Normal 5 2 3 2 2 7 2" xfId="8673"/>
    <cellStyle name="Normal 5 2 3 2 2 8" xfId="5399"/>
    <cellStyle name="Normal 5 2 3 2 3" xfId="137"/>
    <cellStyle name="Normal 5 2 3 2 3 2" xfId="232"/>
    <cellStyle name="Normal 5 2 3 2 3 2 2" xfId="437"/>
    <cellStyle name="Normal 5 2 3 2 3 2 2 2" xfId="1055"/>
    <cellStyle name="Normal 5 2 3 2 3 2 2 2 2" xfId="1681"/>
    <cellStyle name="Normal 5 2 3 2 3 2 2 2 2 2" xfId="3317"/>
    <cellStyle name="Normal 5 2 3 2 3 2 2 2 2 2 2" xfId="8579"/>
    <cellStyle name="Normal 5 2 3 2 3 2 2 2 2 3" xfId="4943"/>
    <cellStyle name="Normal 5 2 3 2 3 2 2 2 2 3 2" xfId="10201"/>
    <cellStyle name="Normal 5 2 3 2 3 2 2 2 2 4" xfId="6943"/>
    <cellStyle name="Normal 5 2 3 2 3 2 2 2 3" xfId="2499"/>
    <cellStyle name="Normal 5 2 3 2 3 2 2 2 3 2" xfId="7761"/>
    <cellStyle name="Normal 5 2 3 2 3 2 2 2 4" xfId="4332"/>
    <cellStyle name="Normal 5 2 3 2 3 2 2 2 4 2" xfId="9590"/>
    <cellStyle name="Normal 5 2 3 2 3 2 2 2 5" xfId="6321"/>
    <cellStyle name="Normal 5 2 3 2 3 2 2 3" xfId="1279"/>
    <cellStyle name="Normal 5 2 3 2 3 2 2 3 2" xfId="2915"/>
    <cellStyle name="Normal 5 2 3 2 3 2 2 3 2 2" xfId="8177"/>
    <cellStyle name="Normal 5 2 3 2 3 2 2 3 3" xfId="4542"/>
    <cellStyle name="Normal 5 2 3 2 3 2 2 3 3 2" xfId="9800"/>
    <cellStyle name="Normal 5 2 3 2 3 2 2 3 4" xfId="6541"/>
    <cellStyle name="Normal 5 2 3 2 3 2 2 4" xfId="2097"/>
    <cellStyle name="Normal 5 2 3 2 3 2 2 4 2" xfId="7359"/>
    <cellStyle name="Normal 5 2 3 2 3 2 2 5" xfId="3737"/>
    <cellStyle name="Normal 5 2 3 2 3 2 2 5 2" xfId="8996"/>
    <cellStyle name="Normal 5 2 3 2 3 2 2 6" xfId="5722"/>
    <cellStyle name="Normal 5 2 3 2 3 2 3" xfId="652"/>
    <cellStyle name="Normal 5 2 3 2 3 2 3 2" xfId="1480"/>
    <cellStyle name="Normal 5 2 3 2 3 2 3 2 2" xfId="3116"/>
    <cellStyle name="Normal 5 2 3 2 3 2 3 2 2 2" xfId="8378"/>
    <cellStyle name="Normal 5 2 3 2 3 2 3 2 3" xfId="4742"/>
    <cellStyle name="Normal 5 2 3 2 3 2 3 2 3 2" xfId="10000"/>
    <cellStyle name="Normal 5 2 3 2 3 2 3 2 4" xfId="6742"/>
    <cellStyle name="Normal 5 2 3 2 3 2 3 3" xfId="2298"/>
    <cellStyle name="Normal 5 2 3 2 3 2 3 3 2" xfId="7560"/>
    <cellStyle name="Normal 5 2 3 2 3 2 3 4" xfId="3931"/>
    <cellStyle name="Normal 5 2 3 2 3 2 3 4 2" xfId="9189"/>
    <cellStyle name="Normal 5 2 3 2 3 2 3 5" xfId="5918"/>
    <cellStyle name="Normal 5 2 3 2 3 2 4" xfId="854"/>
    <cellStyle name="Normal 5 2 3 2 3 2 4 2" xfId="2714"/>
    <cellStyle name="Normal 5 2 3 2 3 2 4 2 2" xfId="5319"/>
    <cellStyle name="Normal 5 2 3 2 3 2 4 2 2 2" xfId="10577"/>
    <cellStyle name="Normal 5 2 3 2 3 2 4 2 3" xfId="7976"/>
    <cellStyle name="Normal 5 2 3 2 3 2 4 3" xfId="4131"/>
    <cellStyle name="Normal 5 2 3 2 3 2 4 3 2" xfId="9389"/>
    <cellStyle name="Normal 5 2 3 2 3 2 4 4" xfId="6120"/>
    <cellStyle name="Normal 5 2 3 2 3 2 5" xfId="1896"/>
    <cellStyle name="Normal 5 2 3 2 3 2 5 2" xfId="5132"/>
    <cellStyle name="Normal 5 2 3 2 3 2 5 2 2" xfId="10390"/>
    <cellStyle name="Normal 5 2 3 2 3 2 5 3" xfId="7158"/>
    <cellStyle name="Normal 5 2 3 2 3 2 6" xfId="3536"/>
    <cellStyle name="Normal 5 2 3 2 3 2 6 2" xfId="8795"/>
    <cellStyle name="Normal 5 2 3 2 3 2 7" xfId="5521"/>
    <cellStyle name="Normal 5 2 3 2 3 3" xfId="344"/>
    <cellStyle name="Normal 5 2 3 2 3 3 2" xfId="962"/>
    <cellStyle name="Normal 5 2 3 2 3 3 2 2" xfId="1588"/>
    <cellStyle name="Normal 5 2 3 2 3 3 2 2 2" xfId="3224"/>
    <cellStyle name="Normal 5 2 3 2 3 3 2 2 2 2" xfId="8486"/>
    <cellStyle name="Normal 5 2 3 2 3 3 2 2 3" xfId="4850"/>
    <cellStyle name="Normal 5 2 3 2 3 3 2 2 3 2" xfId="10108"/>
    <cellStyle name="Normal 5 2 3 2 3 3 2 2 4" xfId="6850"/>
    <cellStyle name="Normal 5 2 3 2 3 3 2 3" xfId="2406"/>
    <cellStyle name="Normal 5 2 3 2 3 3 2 3 2" xfId="7668"/>
    <cellStyle name="Normal 5 2 3 2 3 3 2 4" xfId="4239"/>
    <cellStyle name="Normal 5 2 3 2 3 3 2 4 2" xfId="9497"/>
    <cellStyle name="Normal 5 2 3 2 3 3 2 5" xfId="6228"/>
    <cellStyle name="Normal 5 2 3 2 3 3 3" xfId="1186"/>
    <cellStyle name="Normal 5 2 3 2 3 3 3 2" xfId="2822"/>
    <cellStyle name="Normal 5 2 3 2 3 3 3 2 2" xfId="8084"/>
    <cellStyle name="Normal 5 2 3 2 3 3 3 3" xfId="4449"/>
    <cellStyle name="Normal 5 2 3 2 3 3 3 3 2" xfId="9707"/>
    <cellStyle name="Normal 5 2 3 2 3 3 3 4" xfId="6448"/>
    <cellStyle name="Normal 5 2 3 2 3 3 4" xfId="2004"/>
    <cellStyle name="Normal 5 2 3 2 3 3 4 2" xfId="7266"/>
    <cellStyle name="Normal 5 2 3 2 3 3 5" xfId="3644"/>
    <cellStyle name="Normal 5 2 3 2 3 3 5 2" xfId="8903"/>
    <cellStyle name="Normal 5 2 3 2 3 3 6" xfId="5629"/>
    <cellStyle name="Normal 5 2 3 2 3 4" xfId="559"/>
    <cellStyle name="Normal 5 2 3 2 3 4 2" xfId="1387"/>
    <cellStyle name="Normal 5 2 3 2 3 4 2 2" xfId="3023"/>
    <cellStyle name="Normal 5 2 3 2 3 4 2 2 2" xfId="8285"/>
    <cellStyle name="Normal 5 2 3 2 3 4 2 3" xfId="4649"/>
    <cellStyle name="Normal 5 2 3 2 3 4 2 3 2" xfId="9907"/>
    <cellStyle name="Normal 5 2 3 2 3 4 2 4" xfId="6649"/>
    <cellStyle name="Normal 5 2 3 2 3 4 3" xfId="2205"/>
    <cellStyle name="Normal 5 2 3 2 3 4 3 2" xfId="7467"/>
    <cellStyle name="Normal 5 2 3 2 3 4 4" xfId="3838"/>
    <cellStyle name="Normal 5 2 3 2 3 4 4 2" xfId="9096"/>
    <cellStyle name="Normal 5 2 3 2 3 4 5" xfId="5825"/>
    <cellStyle name="Normal 5 2 3 2 3 5" xfId="761"/>
    <cellStyle name="Normal 5 2 3 2 3 5 2" xfId="2621"/>
    <cellStyle name="Normal 5 2 3 2 3 5 2 2" xfId="5226"/>
    <cellStyle name="Normal 5 2 3 2 3 5 2 2 2" xfId="10484"/>
    <cellStyle name="Normal 5 2 3 2 3 5 2 3" xfId="7883"/>
    <cellStyle name="Normal 5 2 3 2 3 5 3" xfId="4038"/>
    <cellStyle name="Normal 5 2 3 2 3 5 3 2" xfId="9296"/>
    <cellStyle name="Normal 5 2 3 2 3 5 4" xfId="6027"/>
    <cellStyle name="Normal 5 2 3 2 3 6" xfId="1803"/>
    <cellStyle name="Normal 5 2 3 2 3 6 2" xfId="5039"/>
    <cellStyle name="Normal 5 2 3 2 3 6 2 2" xfId="10297"/>
    <cellStyle name="Normal 5 2 3 2 3 6 3" xfId="7065"/>
    <cellStyle name="Normal 5 2 3 2 3 7" xfId="3443"/>
    <cellStyle name="Normal 5 2 3 2 3 7 2" xfId="8702"/>
    <cellStyle name="Normal 5 2 3 2 3 8" xfId="5428"/>
    <cellStyle name="Normal 5 2 3 2 4" xfId="174"/>
    <cellStyle name="Normal 5 2 3 2 4 2" xfId="379"/>
    <cellStyle name="Normal 5 2 3 2 4 2 2" xfId="997"/>
    <cellStyle name="Normal 5 2 3 2 4 2 2 2" xfId="1623"/>
    <cellStyle name="Normal 5 2 3 2 4 2 2 2 2" xfId="3259"/>
    <cellStyle name="Normal 5 2 3 2 4 2 2 2 2 2" xfId="8521"/>
    <cellStyle name="Normal 5 2 3 2 4 2 2 2 3" xfId="4885"/>
    <cellStyle name="Normal 5 2 3 2 4 2 2 2 3 2" xfId="10143"/>
    <cellStyle name="Normal 5 2 3 2 4 2 2 2 4" xfId="6885"/>
    <cellStyle name="Normal 5 2 3 2 4 2 2 3" xfId="2441"/>
    <cellStyle name="Normal 5 2 3 2 4 2 2 3 2" xfId="7703"/>
    <cellStyle name="Normal 5 2 3 2 4 2 2 4" xfId="4274"/>
    <cellStyle name="Normal 5 2 3 2 4 2 2 4 2" xfId="9532"/>
    <cellStyle name="Normal 5 2 3 2 4 2 2 5" xfId="6263"/>
    <cellStyle name="Normal 5 2 3 2 4 2 3" xfId="1221"/>
    <cellStyle name="Normal 5 2 3 2 4 2 3 2" xfId="2857"/>
    <cellStyle name="Normal 5 2 3 2 4 2 3 2 2" xfId="8119"/>
    <cellStyle name="Normal 5 2 3 2 4 2 3 3" xfId="4484"/>
    <cellStyle name="Normal 5 2 3 2 4 2 3 3 2" xfId="9742"/>
    <cellStyle name="Normal 5 2 3 2 4 2 3 4" xfId="6483"/>
    <cellStyle name="Normal 5 2 3 2 4 2 4" xfId="2039"/>
    <cellStyle name="Normal 5 2 3 2 4 2 4 2" xfId="7301"/>
    <cellStyle name="Normal 5 2 3 2 4 2 5" xfId="3679"/>
    <cellStyle name="Normal 5 2 3 2 4 2 5 2" xfId="8938"/>
    <cellStyle name="Normal 5 2 3 2 4 2 6" xfId="5664"/>
    <cellStyle name="Normal 5 2 3 2 4 3" xfId="594"/>
    <cellStyle name="Normal 5 2 3 2 4 3 2" xfId="1422"/>
    <cellStyle name="Normal 5 2 3 2 4 3 2 2" xfId="3058"/>
    <cellStyle name="Normal 5 2 3 2 4 3 2 2 2" xfId="8320"/>
    <cellStyle name="Normal 5 2 3 2 4 3 2 3" xfId="4684"/>
    <cellStyle name="Normal 5 2 3 2 4 3 2 3 2" xfId="9942"/>
    <cellStyle name="Normal 5 2 3 2 4 3 2 4" xfId="6684"/>
    <cellStyle name="Normal 5 2 3 2 4 3 3" xfId="2240"/>
    <cellStyle name="Normal 5 2 3 2 4 3 3 2" xfId="7502"/>
    <cellStyle name="Normal 5 2 3 2 4 3 4" xfId="3873"/>
    <cellStyle name="Normal 5 2 3 2 4 3 4 2" xfId="9131"/>
    <cellStyle name="Normal 5 2 3 2 4 3 5" xfId="5860"/>
    <cellStyle name="Normal 5 2 3 2 4 4" xfId="796"/>
    <cellStyle name="Normal 5 2 3 2 4 4 2" xfId="2656"/>
    <cellStyle name="Normal 5 2 3 2 4 4 2 2" xfId="5261"/>
    <cellStyle name="Normal 5 2 3 2 4 4 2 2 2" xfId="10519"/>
    <cellStyle name="Normal 5 2 3 2 4 4 2 3" xfId="7918"/>
    <cellStyle name="Normal 5 2 3 2 4 4 3" xfId="4073"/>
    <cellStyle name="Normal 5 2 3 2 4 4 3 2" xfId="9331"/>
    <cellStyle name="Normal 5 2 3 2 4 4 4" xfId="6062"/>
    <cellStyle name="Normal 5 2 3 2 4 5" xfId="1838"/>
    <cellStyle name="Normal 5 2 3 2 4 5 2" xfId="5074"/>
    <cellStyle name="Normal 5 2 3 2 4 5 2 2" xfId="10332"/>
    <cellStyle name="Normal 5 2 3 2 4 5 3" xfId="7100"/>
    <cellStyle name="Normal 5 2 3 2 4 6" xfId="3478"/>
    <cellStyle name="Normal 5 2 3 2 4 6 2" xfId="8737"/>
    <cellStyle name="Normal 5 2 3 2 4 7" xfId="5463"/>
    <cellStyle name="Normal 5 2 3 2 5" xfId="286"/>
    <cellStyle name="Normal 5 2 3 2 5 2" xfId="904"/>
    <cellStyle name="Normal 5 2 3 2 5 2 2" xfId="1530"/>
    <cellStyle name="Normal 5 2 3 2 5 2 2 2" xfId="3166"/>
    <cellStyle name="Normal 5 2 3 2 5 2 2 2 2" xfId="8428"/>
    <cellStyle name="Normal 5 2 3 2 5 2 2 3" xfId="4792"/>
    <cellStyle name="Normal 5 2 3 2 5 2 2 3 2" xfId="10050"/>
    <cellStyle name="Normal 5 2 3 2 5 2 2 4" xfId="6792"/>
    <cellStyle name="Normal 5 2 3 2 5 2 3" xfId="2348"/>
    <cellStyle name="Normal 5 2 3 2 5 2 3 2" xfId="7610"/>
    <cellStyle name="Normal 5 2 3 2 5 2 4" xfId="4181"/>
    <cellStyle name="Normal 5 2 3 2 5 2 4 2" xfId="9439"/>
    <cellStyle name="Normal 5 2 3 2 5 2 5" xfId="6170"/>
    <cellStyle name="Normal 5 2 3 2 5 3" xfId="1128"/>
    <cellStyle name="Normal 5 2 3 2 5 3 2" xfId="2764"/>
    <cellStyle name="Normal 5 2 3 2 5 3 2 2" xfId="8026"/>
    <cellStyle name="Normal 5 2 3 2 5 3 3" xfId="4391"/>
    <cellStyle name="Normal 5 2 3 2 5 3 3 2" xfId="9649"/>
    <cellStyle name="Normal 5 2 3 2 5 3 4" xfId="6390"/>
    <cellStyle name="Normal 5 2 3 2 5 4" xfId="1946"/>
    <cellStyle name="Normal 5 2 3 2 5 4 2" xfId="7208"/>
    <cellStyle name="Normal 5 2 3 2 5 5" xfId="3586"/>
    <cellStyle name="Normal 5 2 3 2 5 5 2" xfId="8845"/>
    <cellStyle name="Normal 5 2 3 2 5 6" xfId="5571"/>
    <cellStyle name="Normal 5 2 3 2 6" xfId="501"/>
    <cellStyle name="Normal 5 2 3 2 6 2" xfId="1329"/>
    <cellStyle name="Normal 5 2 3 2 6 2 2" xfId="2965"/>
    <cellStyle name="Normal 5 2 3 2 6 2 2 2" xfId="8227"/>
    <cellStyle name="Normal 5 2 3 2 6 2 3" xfId="4591"/>
    <cellStyle name="Normal 5 2 3 2 6 2 3 2" xfId="9849"/>
    <cellStyle name="Normal 5 2 3 2 6 2 4" xfId="6591"/>
    <cellStyle name="Normal 5 2 3 2 6 3" xfId="2147"/>
    <cellStyle name="Normal 5 2 3 2 6 3 2" xfId="7409"/>
    <cellStyle name="Normal 5 2 3 2 6 4" xfId="3780"/>
    <cellStyle name="Normal 5 2 3 2 6 4 2" xfId="9038"/>
    <cellStyle name="Normal 5 2 3 2 6 5" xfId="5767"/>
    <cellStyle name="Normal 5 2 3 2 7" xfId="703"/>
    <cellStyle name="Normal 5 2 3 2 7 2" xfId="2563"/>
    <cellStyle name="Normal 5 2 3 2 7 2 2" xfId="5168"/>
    <cellStyle name="Normal 5 2 3 2 7 2 2 2" xfId="10426"/>
    <cellStyle name="Normal 5 2 3 2 7 2 3" xfId="7825"/>
    <cellStyle name="Normal 5 2 3 2 7 3" xfId="3980"/>
    <cellStyle name="Normal 5 2 3 2 7 3 2" xfId="9238"/>
    <cellStyle name="Normal 5 2 3 2 7 4" xfId="5969"/>
    <cellStyle name="Normal 5 2 3 2 8" xfId="1745"/>
    <cellStyle name="Normal 5 2 3 2 8 2" xfId="4981"/>
    <cellStyle name="Normal 5 2 3 2 8 2 2" xfId="10239"/>
    <cellStyle name="Normal 5 2 3 2 8 3" xfId="7007"/>
    <cellStyle name="Normal 5 2 3 2 9" xfId="3385"/>
    <cellStyle name="Normal 5 2 3 2 9 2" xfId="8644"/>
    <cellStyle name="Normal 5 2 3 3" xfId="93"/>
    <cellStyle name="Normal 5 2 3 3 2" xfId="188"/>
    <cellStyle name="Normal 5 2 3 3 2 2" xfId="393"/>
    <cellStyle name="Normal 5 2 3 3 2 2 2" xfId="1011"/>
    <cellStyle name="Normal 5 2 3 3 2 2 2 2" xfId="1637"/>
    <cellStyle name="Normal 5 2 3 3 2 2 2 2 2" xfId="3273"/>
    <cellStyle name="Normal 5 2 3 3 2 2 2 2 2 2" xfId="8535"/>
    <cellStyle name="Normal 5 2 3 3 2 2 2 2 3" xfId="4899"/>
    <cellStyle name="Normal 5 2 3 3 2 2 2 2 3 2" xfId="10157"/>
    <cellStyle name="Normal 5 2 3 3 2 2 2 2 4" xfId="6899"/>
    <cellStyle name="Normal 5 2 3 3 2 2 2 3" xfId="2455"/>
    <cellStyle name="Normal 5 2 3 3 2 2 2 3 2" xfId="7717"/>
    <cellStyle name="Normal 5 2 3 3 2 2 2 4" xfId="4288"/>
    <cellStyle name="Normal 5 2 3 3 2 2 2 4 2" xfId="9546"/>
    <cellStyle name="Normal 5 2 3 3 2 2 2 5" xfId="6277"/>
    <cellStyle name="Normal 5 2 3 3 2 2 3" xfId="1235"/>
    <cellStyle name="Normal 5 2 3 3 2 2 3 2" xfId="2871"/>
    <cellStyle name="Normal 5 2 3 3 2 2 3 2 2" xfId="8133"/>
    <cellStyle name="Normal 5 2 3 3 2 2 3 3" xfId="4498"/>
    <cellStyle name="Normal 5 2 3 3 2 2 3 3 2" xfId="9756"/>
    <cellStyle name="Normal 5 2 3 3 2 2 3 4" xfId="6497"/>
    <cellStyle name="Normal 5 2 3 3 2 2 4" xfId="2053"/>
    <cellStyle name="Normal 5 2 3 3 2 2 4 2" xfId="7315"/>
    <cellStyle name="Normal 5 2 3 3 2 2 5" xfId="3693"/>
    <cellStyle name="Normal 5 2 3 3 2 2 5 2" xfId="8952"/>
    <cellStyle name="Normal 5 2 3 3 2 2 6" xfId="5678"/>
    <cellStyle name="Normal 5 2 3 3 2 3" xfId="608"/>
    <cellStyle name="Normal 5 2 3 3 2 3 2" xfId="1436"/>
    <cellStyle name="Normal 5 2 3 3 2 3 2 2" xfId="3072"/>
    <cellStyle name="Normal 5 2 3 3 2 3 2 2 2" xfId="8334"/>
    <cellStyle name="Normal 5 2 3 3 2 3 2 3" xfId="4698"/>
    <cellStyle name="Normal 5 2 3 3 2 3 2 3 2" xfId="9956"/>
    <cellStyle name="Normal 5 2 3 3 2 3 2 4" xfId="6698"/>
    <cellStyle name="Normal 5 2 3 3 2 3 3" xfId="2254"/>
    <cellStyle name="Normal 5 2 3 3 2 3 3 2" xfId="7516"/>
    <cellStyle name="Normal 5 2 3 3 2 3 4" xfId="3887"/>
    <cellStyle name="Normal 5 2 3 3 2 3 4 2" xfId="9145"/>
    <cellStyle name="Normal 5 2 3 3 2 3 5" xfId="5874"/>
    <cellStyle name="Normal 5 2 3 3 2 4" xfId="810"/>
    <cellStyle name="Normal 5 2 3 3 2 4 2" xfId="2670"/>
    <cellStyle name="Normal 5 2 3 3 2 4 2 2" xfId="5275"/>
    <cellStyle name="Normal 5 2 3 3 2 4 2 2 2" xfId="10533"/>
    <cellStyle name="Normal 5 2 3 3 2 4 2 3" xfId="7932"/>
    <cellStyle name="Normal 5 2 3 3 2 4 3" xfId="4087"/>
    <cellStyle name="Normal 5 2 3 3 2 4 3 2" xfId="9345"/>
    <cellStyle name="Normal 5 2 3 3 2 4 4" xfId="6076"/>
    <cellStyle name="Normal 5 2 3 3 2 5" xfId="1852"/>
    <cellStyle name="Normal 5 2 3 3 2 5 2" xfId="5088"/>
    <cellStyle name="Normal 5 2 3 3 2 5 2 2" xfId="10346"/>
    <cellStyle name="Normal 5 2 3 3 2 5 3" xfId="7114"/>
    <cellStyle name="Normal 5 2 3 3 2 6" xfId="3492"/>
    <cellStyle name="Normal 5 2 3 3 2 6 2" xfId="8751"/>
    <cellStyle name="Normal 5 2 3 3 2 7" xfId="5477"/>
    <cellStyle name="Normal 5 2 3 3 3" xfId="300"/>
    <cellStyle name="Normal 5 2 3 3 3 2" xfId="918"/>
    <cellStyle name="Normal 5 2 3 3 3 2 2" xfId="1544"/>
    <cellStyle name="Normal 5 2 3 3 3 2 2 2" xfId="3180"/>
    <cellStyle name="Normal 5 2 3 3 3 2 2 2 2" xfId="8442"/>
    <cellStyle name="Normal 5 2 3 3 3 2 2 3" xfId="4806"/>
    <cellStyle name="Normal 5 2 3 3 3 2 2 3 2" xfId="10064"/>
    <cellStyle name="Normal 5 2 3 3 3 2 2 4" xfId="6806"/>
    <cellStyle name="Normal 5 2 3 3 3 2 3" xfId="2362"/>
    <cellStyle name="Normal 5 2 3 3 3 2 3 2" xfId="7624"/>
    <cellStyle name="Normal 5 2 3 3 3 2 4" xfId="4195"/>
    <cellStyle name="Normal 5 2 3 3 3 2 4 2" xfId="9453"/>
    <cellStyle name="Normal 5 2 3 3 3 2 5" xfId="6184"/>
    <cellStyle name="Normal 5 2 3 3 3 3" xfId="1142"/>
    <cellStyle name="Normal 5 2 3 3 3 3 2" xfId="2778"/>
    <cellStyle name="Normal 5 2 3 3 3 3 2 2" xfId="8040"/>
    <cellStyle name="Normal 5 2 3 3 3 3 3" xfId="4405"/>
    <cellStyle name="Normal 5 2 3 3 3 3 3 2" xfId="9663"/>
    <cellStyle name="Normal 5 2 3 3 3 3 4" xfId="6404"/>
    <cellStyle name="Normal 5 2 3 3 3 4" xfId="1960"/>
    <cellStyle name="Normal 5 2 3 3 3 4 2" xfId="7222"/>
    <cellStyle name="Normal 5 2 3 3 3 5" xfId="3600"/>
    <cellStyle name="Normal 5 2 3 3 3 5 2" xfId="8859"/>
    <cellStyle name="Normal 5 2 3 3 3 6" xfId="5585"/>
    <cellStyle name="Normal 5 2 3 3 4" xfId="515"/>
    <cellStyle name="Normal 5 2 3 3 4 2" xfId="1343"/>
    <cellStyle name="Normal 5 2 3 3 4 2 2" xfId="2979"/>
    <cellStyle name="Normal 5 2 3 3 4 2 2 2" xfId="8241"/>
    <cellStyle name="Normal 5 2 3 3 4 2 3" xfId="4605"/>
    <cellStyle name="Normal 5 2 3 3 4 2 3 2" xfId="9863"/>
    <cellStyle name="Normal 5 2 3 3 4 2 4" xfId="6605"/>
    <cellStyle name="Normal 5 2 3 3 4 3" xfId="2161"/>
    <cellStyle name="Normal 5 2 3 3 4 3 2" xfId="7423"/>
    <cellStyle name="Normal 5 2 3 3 4 4" xfId="3794"/>
    <cellStyle name="Normal 5 2 3 3 4 4 2" xfId="9052"/>
    <cellStyle name="Normal 5 2 3 3 4 5" xfId="5781"/>
    <cellStyle name="Normal 5 2 3 3 5" xfId="717"/>
    <cellStyle name="Normal 5 2 3 3 5 2" xfId="2577"/>
    <cellStyle name="Normal 5 2 3 3 5 2 2" xfId="5182"/>
    <cellStyle name="Normal 5 2 3 3 5 2 2 2" xfId="10440"/>
    <cellStyle name="Normal 5 2 3 3 5 2 3" xfId="7839"/>
    <cellStyle name="Normal 5 2 3 3 5 3" xfId="3994"/>
    <cellStyle name="Normal 5 2 3 3 5 3 2" xfId="9252"/>
    <cellStyle name="Normal 5 2 3 3 5 4" xfId="5983"/>
    <cellStyle name="Normal 5 2 3 3 6" xfId="1759"/>
    <cellStyle name="Normal 5 2 3 3 6 2" xfId="4995"/>
    <cellStyle name="Normal 5 2 3 3 6 2 2" xfId="10253"/>
    <cellStyle name="Normal 5 2 3 3 6 3" xfId="7021"/>
    <cellStyle name="Normal 5 2 3 3 7" xfId="3399"/>
    <cellStyle name="Normal 5 2 3 3 7 2" xfId="8658"/>
    <cellStyle name="Normal 5 2 3 3 8" xfId="5384"/>
    <cellStyle name="Normal 5 2 3 4" xfId="122"/>
    <cellStyle name="Normal 5 2 3 4 2" xfId="217"/>
    <cellStyle name="Normal 5 2 3 4 2 2" xfId="422"/>
    <cellStyle name="Normal 5 2 3 4 2 2 2" xfId="1040"/>
    <cellStyle name="Normal 5 2 3 4 2 2 2 2" xfId="1666"/>
    <cellStyle name="Normal 5 2 3 4 2 2 2 2 2" xfId="3302"/>
    <cellStyle name="Normal 5 2 3 4 2 2 2 2 2 2" xfId="8564"/>
    <cellStyle name="Normal 5 2 3 4 2 2 2 2 3" xfId="4928"/>
    <cellStyle name="Normal 5 2 3 4 2 2 2 2 3 2" xfId="10186"/>
    <cellStyle name="Normal 5 2 3 4 2 2 2 2 4" xfId="6928"/>
    <cellStyle name="Normal 5 2 3 4 2 2 2 3" xfId="2484"/>
    <cellStyle name="Normal 5 2 3 4 2 2 2 3 2" xfId="7746"/>
    <cellStyle name="Normal 5 2 3 4 2 2 2 4" xfId="4317"/>
    <cellStyle name="Normal 5 2 3 4 2 2 2 4 2" xfId="9575"/>
    <cellStyle name="Normal 5 2 3 4 2 2 2 5" xfId="6306"/>
    <cellStyle name="Normal 5 2 3 4 2 2 3" xfId="1264"/>
    <cellStyle name="Normal 5 2 3 4 2 2 3 2" xfId="2900"/>
    <cellStyle name="Normal 5 2 3 4 2 2 3 2 2" xfId="8162"/>
    <cellStyle name="Normal 5 2 3 4 2 2 3 3" xfId="4527"/>
    <cellStyle name="Normal 5 2 3 4 2 2 3 3 2" xfId="9785"/>
    <cellStyle name="Normal 5 2 3 4 2 2 3 4" xfId="6526"/>
    <cellStyle name="Normal 5 2 3 4 2 2 4" xfId="2082"/>
    <cellStyle name="Normal 5 2 3 4 2 2 4 2" xfId="7344"/>
    <cellStyle name="Normal 5 2 3 4 2 2 5" xfId="3722"/>
    <cellStyle name="Normal 5 2 3 4 2 2 5 2" xfId="8981"/>
    <cellStyle name="Normal 5 2 3 4 2 2 6" xfId="5707"/>
    <cellStyle name="Normal 5 2 3 4 2 3" xfId="637"/>
    <cellStyle name="Normal 5 2 3 4 2 3 2" xfId="1465"/>
    <cellStyle name="Normal 5 2 3 4 2 3 2 2" xfId="3101"/>
    <cellStyle name="Normal 5 2 3 4 2 3 2 2 2" xfId="8363"/>
    <cellStyle name="Normal 5 2 3 4 2 3 2 3" xfId="4727"/>
    <cellStyle name="Normal 5 2 3 4 2 3 2 3 2" xfId="9985"/>
    <cellStyle name="Normal 5 2 3 4 2 3 2 4" xfId="6727"/>
    <cellStyle name="Normal 5 2 3 4 2 3 3" xfId="2283"/>
    <cellStyle name="Normal 5 2 3 4 2 3 3 2" xfId="7545"/>
    <cellStyle name="Normal 5 2 3 4 2 3 4" xfId="3916"/>
    <cellStyle name="Normal 5 2 3 4 2 3 4 2" xfId="9174"/>
    <cellStyle name="Normal 5 2 3 4 2 3 5" xfId="5903"/>
    <cellStyle name="Normal 5 2 3 4 2 4" xfId="839"/>
    <cellStyle name="Normal 5 2 3 4 2 4 2" xfId="2699"/>
    <cellStyle name="Normal 5 2 3 4 2 4 2 2" xfId="5304"/>
    <cellStyle name="Normal 5 2 3 4 2 4 2 2 2" xfId="10562"/>
    <cellStyle name="Normal 5 2 3 4 2 4 2 3" xfId="7961"/>
    <cellStyle name="Normal 5 2 3 4 2 4 3" xfId="4116"/>
    <cellStyle name="Normal 5 2 3 4 2 4 3 2" xfId="9374"/>
    <cellStyle name="Normal 5 2 3 4 2 4 4" xfId="6105"/>
    <cellStyle name="Normal 5 2 3 4 2 5" xfId="1881"/>
    <cellStyle name="Normal 5 2 3 4 2 5 2" xfId="5117"/>
    <cellStyle name="Normal 5 2 3 4 2 5 2 2" xfId="10375"/>
    <cellStyle name="Normal 5 2 3 4 2 5 3" xfId="7143"/>
    <cellStyle name="Normal 5 2 3 4 2 6" xfId="3521"/>
    <cellStyle name="Normal 5 2 3 4 2 6 2" xfId="8780"/>
    <cellStyle name="Normal 5 2 3 4 2 7" xfId="5506"/>
    <cellStyle name="Normal 5 2 3 4 3" xfId="329"/>
    <cellStyle name="Normal 5 2 3 4 3 2" xfId="947"/>
    <cellStyle name="Normal 5 2 3 4 3 2 2" xfId="1573"/>
    <cellStyle name="Normal 5 2 3 4 3 2 2 2" xfId="3209"/>
    <cellStyle name="Normal 5 2 3 4 3 2 2 2 2" xfId="8471"/>
    <cellStyle name="Normal 5 2 3 4 3 2 2 3" xfId="4835"/>
    <cellStyle name="Normal 5 2 3 4 3 2 2 3 2" xfId="10093"/>
    <cellStyle name="Normal 5 2 3 4 3 2 2 4" xfId="6835"/>
    <cellStyle name="Normal 5 2 3 4 3 2 3" xfId="2391"/>
    <cellStyle name="Normal 5 2 3 4 3 2 3 2" xfId="7653"/>
    <cellStyle name="Normal 5 2 3 4 3 2 4" xfId="4224"/>
    <cellStyle name="Normal 5 2 3 4 3 2 4 2" xfId="9482"/>
    <cellStyle name="Normal 5 2 3 4 3 2 5" xfId="6213"/>
    <cellStyle name="Normal 5 2 3 4 3 3" xfId="1171"/>
    <cellStyle name="Normal 5 2 3 4 3 3 2" xfId="2807"/>
    <cellStyle name="Normal 5 2 3 4 3 3 2 2" xfId="8069"/>
    <cellStyle name="Normal 5 2 3 4 3 3 3" xfId="4434"/>
    <cellStyle name="Normal 5 2 3 4 3 3 3 2" xfId="9692"/>
    <cellStyle name="Normal 5 2 3 4 3 3 4" xfId="6433"/>
    <cellStyle name="Normal 5 2 3 4 3 4" xfId="1989"/>
    <cellStyle name="Normal 5 2 3 4 3 4 2" xfId="7251"/>
    <cellStyle name="Normal 5 2 3 4 3 5" xfId="3629"/>
    <cellStyle name="Normal 5 2 3 4 3 5 2" xfId="8888"/>
    <cellStyle name="Normal 5 2 3 4 3 6" xfId="5614"/>
    <cellStyle name="Normal 5 2 3 4 4" xfId="544"/>
    <cellStyle name="Normal 5 2 3 4 4 2" xfId="1372"/>
    <cellStyle name="Normal 5 2 3 4 4 2 2" xfId="3008"/>
    <cellStyle name="Normal 5 2 3 4 4 2 2 2" xfId="8270"/>
    <cellStyle name="Normal 5 2 3 4 4 2 3" xfId="4634"/>
    <cellStyle name="Normal 5 2 3 4 4 2 3 2" xfId="9892"/>
    <cellStyle name="Normal 5 2 3 4 4 2 4" xfId="6634"/>
    <cellStyle name="Normal 5 2 3 4 4 3" xfId="2190"/>
    <cellStyle name="Normal 5 2 3 4 4 3 2" xfId="7452"/>
    <cellStyle name="Normal 5 2 3 4 4 4" xfId="3823"/>
    <cellStyle name="Normal 5 2 3 4 4 4 2" xfId="9081"/>
    <cellStyle name="Normal 5 2 3 4 4 5" xfId="5810"/>
    <cellStyle name="Normal 5 2 3 4 5" xfId="746"/>
    <cellStyle name="Normal 5 2 3 4 5 2" xfId="2606"/>
    <cellStyle name="Normal 5 2 3 4 5 2 2" xfId="5211"/>
    <cellStyle name="Normal 5 2 3 4 5 2 2 2" xfId="10469"/>
    <cellStyle name="Normal 5 2 3 4 5 2 3" xfId="7868"/>
    <cellStyle name="Normal 5 2 3 4 5 3" xfId="4023"/>
    <cellStyle name="Normal 5 2 3 4 5 3 2" xfId="9281"/>
    <cellStyle name="Normal 5 2 3 4 5 4" xfId="6012"/>
    <cellStyle name="Normal 5 2 3 4 6" xfId="1788"/>
    <cellStyle name="Normal 5 2 3 4 6 2" xfId="5024"/>
    <cellStyle name="Normal 5 2 3 4 6 2 2" xfId="10282"/>
    <cellStyle name="Normal 5 2 3 4 6 3" xfId="7050"/>
    <cellStyle name="Normal 5 2 3 4 7" xfId="3428"/>
    <cellStyle name="Normal 5 2 3 4 7 2" xfId="8687"/>
    <cellStyle name="Normal 5 2 3 4 8" xfId="5413"/>
    <cellStyle name="Normal 5 2 3 5" xfId="159"/>
    <cellStyle name="Normal 5 2 3 5 2" xfId="364"/>
    <cellStyle name="Normal 5 2 3 5 2 2" xfId="982"/>
    <cellStyle name="Normal 5 2 3 5 2 2 2" xfId="1608"/>
    <cellStyle name="Normal 5 2 3 5 2 2 2 2" xfId="3244"/>
    <cellStyle name="Normal 5 2 3 5 2 2 2 2 2" xfId="8506"/>
    <cellStyle name="Normal 5 2 3 5 2 2 2 3" xfId="4870"/>
    <cellStyle name="Normal 5 2 3 5 2 2 2 3 2" xfId="10128"/>
    <cellStyle name="Normal 5 2 3 5 2 2 2 4" xfId="6870"/>
    <cellStyle name="Normal 5 2 3 5 2 2 3" xfId="2426"/>
    <cellStyle name="Normal 5 2 3 5 2 2 3 2" xfId="7688"/>
    <cellStyle name="Normal 5 2 3 5 2 2 4" xfId="4259"/>
    <cellStyle name="Normal 5 2 3 5 2 2 4 2" xfId="9517"/>
    <cellStyle name="Normal 5 2 3 5 2 2 5" xfId="6248"/>
    <cellStyle name="Normal 5 2 3 5 2 3" xfId="1206"/>
    <cellStyle name="Normal 5 2 3 5 2 3 2" xfId="2842"/>
    <cellStyle name="Normal 5 2 3 5 2 3 2 2" xfId="8104"/>
    <cellStyle name="Normal 5 2 3 5 2 3 3" xfId="4469"/>
    <cellStyle name="Normal 5 2 3 5 2 3 3 2" xfId="9727"/>
    <cellStyle name="Normal 5 2 3 5 2 3 4" xfId="6468"/>
    <cellStyle name="Normal 5 2 3 5 2 4" xfId="2024"/>
    <cellStyle name="Normal 5 2 3 5 2 4 2" xfId="7286"/>
    <cellStyle name="Normal 5 2 3 5 2 5" xfId="3664"/>
    <cellStyle name="Normal 5 2 3 5 2 5 2" xfId="8923"/>
    <cellStyle name="Normal 5 2 3 5 2 6" xfId="5649"/>
    <cellStyle name="Normal 5 2 3 5 3" xfId="579"/>
    <cellStyle name="Normal 5 2 3 5 3 2" xfId="1407"/>
    <cellStyle name="Normal 5 2 3 5 3 2 2" xfId="3043"/>
    <cellStyle name="Normal 5 2 3 5 3 2 2 2" xfId="8305"/>
    <cellStyle name="Normal 5 2 3 5 3 2 3" xfId="4669"/>
    <cellStyle name="Normal 5 2 3 5 3 2 3 2" xfId="9927"/>
    <cellStyle name="Normal 5 2 3 5 3 2 4" xfId="6669"/>
    <cellStyle name="Normal 5 2 3 5 3 3" xfId="2225"/>
    <cellStyle name="Normal 5 2 3 5 3 3 2" xfId="7487"/>
    <cellStyle name="Normal 5 2 3 5 3 4" xfId="3858"/>
    <cellStyle name="Normal 5 2 3 5 3 4 2" xfId="9116"/>
    <cellStyle name="Normal 5 2 3 5 3 5" xfId="5845"/>
    <cellStyle name="Normal 5 2 3 5 4" xfId="781"/>
    <cellStyle name="Normal 5 2 3 5 4 2" xfId="2641"/>
    <cellStyle name="Normal 5 2 3 5 4 2 2" xfId="5246"/>
    <cellStyle name="Normal 5 2 3 5 4 2 2 2" xfId="10504"/>
    <cellStyle name="Normal 5 2 3 5 4 2 3" xfId="7903"/>
    <cellStyle name="Normal 5 2 3 5 4 3" xfId="4058"/>
    <cellStyle name="Normal 5 2 3 5 4 3 2" xfId="9316"/>
    <cellStyle name="Normal 5 2 3 5 4 4" xfId="6047"/>
    <cellStyle name="Normal 5 2 3 5 5" xfId="1823"/>
    <cellStyle name="Normal 5 2 3 5 5 2" xfId="5059"/>
    <cellStyle name="Normal 5 2 3 5 5 2 2" xfId="10317"/>
    <cellStyle name="Normal 5 2 3 5 5 3" xfId="7085"/>
    <cellStyle name="Normal 5 2 3 5 6" xfId="3463"/>
    <cellStyle name="Normal 5 2 3 5 6 2" xfId="8722"/>
    <cellStyle name="Normal 5 2 3 5 7" xfId="5448"/>
    <cellStyle name="Normal 5 2 3 6" xfId="271"/>
    <cellStyle name="Normal 5 2 3 6 2" xfId="889"/>
    <cellStyle name="Normal 5 2 3 6 2 2" xfId="1515"/>
    <cellStyle name="Normal 5 2 3 6 2 2 2" xfId="3151"/>
    <cellStyle name="Normal 5 2 3 6 2 2 2 2" xfId="8413"/>
    <cellStyle name="Normal 5 2 3 6 2 2 3" xfId="4777"/>
    <cellStyle name="Normal 5 2 3 6 2 2 3 2" xfId="10035"/>
    <cellStyle name="Normal 5 2 3 6 2 2 4" xfId="6777"/>
    <cellStyle name="Normal 5 2 3 6 2 3" xfId="2333"/>
    <cellStyle name="Normal 5 2 3 6 2 3 2" xfId="7595"/>
    <cellStyle name="Normal 5 2 3 6 2 4" xfId="4166"/>
    <cellStyle name="Normal 5 2 3 6 2 4 2" xfId="9424"/>
    <cellStyle name="Normal 5 2 3 6 2 5" xfId="6155"/>
    <cellStyle name="Normal 5 2 3 6 3" xfId="1113"/>
    <cellStyle name="Normal 5 2 3 6 3 2" xfId="2749"/>
    <cellStyle name="Normal 5 2 3 6 3 2 2" xfId="8011"/>
    <cellStyle name="Normal 5 2 3 6 3 3" xfId="4376"/>
    <cellStyle name="Normal 5 2 3 6 3 3 2" xfId="9634"/>
    <cellStyle name="Normal 5 2 3 6 3 4" xfId="6375"/>
    <cellStyle name="Normal 5 2 3 6 4" xfId="1931"/>
    <cellStyle name="Normal 5 2 3 6 4 2" xfId="7193"/>
    <cellStyle name="Normal 5 2 3 6 5" xfId="3571"/>
    <cellStyle name="Normal 5 2 3 6 5 2" xfId="8830"/>
    <cellStyle name="Normal 5 2 3 6 6" xfId="5556"/>
    <cellStyle name="Normal 5 2 3 7" xfId="486"/>
    <cellStyle name="Normal 5 2 3 7 2" xfId="1314"/>
    <cellStyle name="Normal 5 2 3 7 2 2" xfId="2950"/>
    <cellStyle name="Normal 5 2 3 7 2 2 2" xfId="8212"/>
    <cellStyle name="Normal 5 2 3 7 2 3" xfId="4576"/>
    <cellStyle name="Normal 5 2 3 7 2 3 2" xfId="9834"/>
    <cellStyle name="Normal 5 2 3 7 2 4" xfId="6576"/>
    <cellStyle name="Normal 5 2 3 7 3" xfId="2132"/>
    <cellStyle name="Normal 5 2 3 7 3 2" xfId="7394"/>
    <cellStyle name="Normal 5 2 3 7 4" xfId="3765"/>
    <cellStyle name="Normal 5 2 3 7 4 2" xfId="9023"/>
    <cellStyle name="Normal 5 2 3 7 5" xfId="5752"/>
    <cellStyle name="Normal 5 2 3 8" xfId="688"/>
    <cellStyle name="Normal 5 2 3 8 2" xfId="2548"/>
    <cellStyle name="Normal 5 2 3 8 2 2" xfId="5153"/>
    <cellStyle name="Normal 5 2 3 8 2 2 2" xfId="10411"/>
    <cellStyle name="Normal 5 2 3 8 2 3" xfId="7810"/>
    <cellStyle name="Normal 5 2 3 8 3" xfId="3965"/>
    <cellStyle name="Normal 5 2 3 8 3 2" xfId="9223"/>
    <cellStyle name="Normal 5 2 3 8 4" xfId="5954"/>
    <cellStyle name="Normal 5 2 3 9" xfId="1730"/>
    <cellStyle name="Normal 5 2 3 9 2" xfId="4966"/>
    <cellStyle name="Normal 5 2 3 9 2 2" xfId="10224"/>
    <cellStyle name="Normal 5 2 3 9 3" xfId="6992"/>
    <cellStyle name="Normal 5 2 4" xfId="72"/>
    <cellStyle name="Normal 5 2 4 10" xfId="5363"/>
    <cellStyle name="Normal 5 2 4 2" xfId="101"/>
    <cellStyle name="Normal 5 2 4 2 2" xfId="196"/>
    <cellStyle name="Normal 5 2 4 2 2 2" xfId="401"/>
    <cellStyle name="Normal 5 2 4 2 2 2 2" xfId="1019"/>
    <cellStyle name="Normal 5 2 4 2 2 2 2 2" xfId="1645"/>
    <cellStyle name="Normal 5 2 4 2 2 2 2 2 2" xfId="3281"/>
    <cellStyle name="Normal 5 2 4 2 2 2 2 2 2 2" xfId="8543"/>
    <cellStyle name="Normal 5 2 4 2 2 2 2 2 3" xfId="4907"/>
    <cellStyle name="Normal 5 2 4 2 2 2 2 2 3 2" xfId="10165"/>
    <cellStyle name="Normal 5 2 4 2 2 2 2 2 4" xfId="6907"/>
    <cellStyle name="Normal 5 2 4 2 2 2 2 3" xfId="2463"/>
    <cellStyle name="Normal 5 2 4 2 2 2 2 3 2" xfId="7725"/>
    <cellStyle name="Normal 5 2 4 2 2 2 2 4" xfId="4296"/>
    <cellStyle name="Normal 5 2 4 2 2 2 2 4 2" xfId="9554"/>
    <cellStyle name="Normal 5 2 4 2 2 2 2 5" xfId="6285"/>
    <cellStyle name="Normal 5 2 4 2 2 2 3" xfId="1243"/>
    <cellStyle name="Normal 5 2 4 2 2 2 3 2" xfId="2879"/>
    <cellStyle name="Normal 5 2 4 2 2 2 3 2 2" xfId="8141"/>
    <cellStyle name="Normal 5 2 4 2 2 2 3 3" xfId="4506"/>
    <cellStyle name="Normal 5 2 4 2 2 2 3 3 2" xfId="9764"/>
    <cellStyle name="Normal 5 2 4 2 2 2 3 4" xfId="6505"/>
    <cellStyle name="Normal 5 2 4 2 2 2 4" xfId="2061"/>
    <cellStyle name="Normal 5 2 4 2 2 2 4 2" xfId="7323"/>
    <cellStyle name="Normal 5 2 4 2 2 2 5" xfId="3701"/>
    <cellStyle name="Normal 5 2 4 2 2 2 5 2" xfId="8960"/>
    <cellStyle name="Normal 5 2 4 2 2 2 6" xfId="5686"/>
    <cellStyle name="Normal 5 2 4 2 2 3" xfId="616"/>
    <cellStyle name="Normal 5 2 4 2 2 3 2" xfId="1444"/>
    <cellStyle name="Normal 5 2 4 2 2 3 2 2" xfId="3080"/>
    <cellStyle name="Normal 5 2 4 2 2 3 2 2 2" xfId="8342"/>
    <cellStyle name="Normal 5 2 4 2 2 3 2 3" xfId="4706"/>
    <cellStyle name="Normal 5 2 4 2 2 3 2 3 2" xfId="9964"/>
    <cellStyle name="Normal 5 2 4 2 2 3 2 4" xfId="6706"/>
    <cellStyle name="Normal 5 2 4 2 2 3 3" xfId="2262"/>
    <cellStyle name="Normal 5 2 4 2 2 3 3 2" xfId="7524"/>
    <cellStyle name="Normal 5 2 4 2 2 3 4" xfId="3895"/>
    <cellStyle name="Normal 5 2 4 2 2 3 4 2" xfId="9153"/>
    <cellStyle name="Normal 5 2 4 2 2 3 5" xfId="5882"/>
    <cellStyle name="Normal 5 2 4 2 2 4" xfId="818"/>
    <cellStyle name="Normal 5 2 4 2 2 4 2" xfId="2678"/>
    <cellStyle name="Normal 5 2 4 2 2 4 2 2" xfId="5283"/>
    <cellStyle name="Normal 5 2 4 2 2 4 2 2 2" xfId="10541"/>
    <cellStyle name="Normal 5 2 4 2 2 4 2 3" xfId="7940"/>
    <cellStyle name="Normal 5 2 4 2 2 4 3" xfId="4095"/>
    <cellStyle name="Normal 5 2 4 2 2 4 3 2" xfId="9353"/>
    <cellStyle name="Normal 5 2 4 2 2 4 4" xfId="6084"/>
    <cellStyle name="Normal 5 2 4 2 2 5" xfId="1860"/>
    <cellStyle name="Normal 5 2 4 2 2 5 2" xfId="5096"/>
    <cellStyle name="Normal 5 2 4 2 2 5 2 2" xfId="10354"/>
    <cellStyle name="Normal 5 2 4 2 2 5 3" xfId="7122"/>
    <cellStyle name="Normal 5 2 4 2 2 6" xfId="3500"/>
    <cellStyle name="Normal 5 2 4 2 2 6 2" xfId="8759"/>
    <cellStyle name="Normal 5 2 4 2 2 7" xfId="5485"/>
    <cellStyle name="Normal 5 2 4 2 3" xfId="308"/>
    <cellStyle name="Normal 5 2 4 2 3 2" xfId="926"/>
    <cellStyle name="Normal 5 2 4 2 3 2 2" xfId="1552"/>
    <cellStyle name="Normal 5 2 4 2 3 2 2 2" xfId="3188"/>
    <cellStyle name="Normal 5 2 4 2 3 2 2 2 2" xfId="8450"/>
    <cellStyle name="Normal 5 2 4 2 3 2 2 3" xfId="4814"/>
    <cellStyle name="Normal 5 2 4 2 3 2 2 3 2" xfId="10072"/>
    <cellStyle name="Normal 5 2 4 2 3 2 2 4" xfId="6814"/>
    <cellStyle name="Normal 5 2 4 2 3 2 3" xfId="2370"/>
    <cellStyle name="Normal 5 2 4 2 3 2 3 2" xfId="7632"/>
    <cellStyle name="Normal 5 2 4 2 3 2 4" xfId="4203"/>
    <cellStyle name="Normal 5 2 4 2 3 2 4 2" xfId="9461"/>
    <cellStyle name="Normal 5 2 4 2 3 2 5" xfId="6192"/>
    <cellStyle name="Normal 5 2 4 2 3 3" xfId="1150"/>
    <cellStyle name="Normal 5 2 4 2 3 3 2" xfId="2786"/>
    <cellStyle name="Normal 5 2 4 2 3 3 2 2" xfId="8048"/>
    <cellStyle name="Normal 5 2 4 2 3 3 3" xfId="4413"/>
    <cellStyle name="Normal 5 2 4 2 3 3 3 2" xfId="9671"/>
    <cellStyle name="Normal 5 2 4 2 3 3 4" xfId="6412"/>
    <cellStyle name="Normal 5 2 4 2 3 4" xfId="1968"/>
    <cellStyle name="Normal 5 2 4 2 3 4 2" xfId="7230"/>
    <cellStyle name="Normal 5 2 4 2 3 5" xfId="3608"/>
    <cellStyle name="Normal 5 2 4 2 3 5 2" xfId="8867"/>
    <cellStyle name="Normal 5 2 4 2 3 6" xfId="5593"/>
    <cellStyle name="Normal 5 2 4 2 4" xfId="523"/>
    <cellStyle name="Normal 5 2 4 2 4 2" xfId="1351"/>
    <cellStyle name="Normal 5 2 4 2 4 2 2" xfId="2987"/>
    <cellStyle name="Normal 5 2 4 2 4 2 2 2" xfId="8249"/>
    <cellStyle name="Normal 5 2 4 2 4 2 3" xfId="4613"/>
    <cellStyle name="Normal 5 2 4 2 4 2 3 2" xfId="9871"/>
    <cellStyle name="Normal 5 2 4 2 4 2 4" xfId="6613"/>
    <cellStyle name="Normal 5 2 4 2 4 3" xfId="2169"/>
    <cellStyle name="Normal 5 2 4 2 4 3 2" xfId="7431"/>
    <cellStyle name="Normal 5 2 4 2 4 4" xfId="3802"/>
    <cellStyle name="Normal 5 2 4 2 4 4 2" xfId="9060"/>
    <cellStyle name="Normal 5 2 4 2 4 5" xfId="5789"/>
    <cellStyle name="Normal 5 2 4 2 5" xfId="725"/>
    <cellStyle name="Normal 5 2 4 2 5 2" xfId="2585"/>
    <cellStyle name="Normal 5 2 4 2 5 2 2" xfId="5190"/>
    <cellStyle name="Normal 5 2 4 2 5 2 2 2" xfId="10448"/>
    <cellStyle name="Normal 5 2 4 2 5 2 3" xfId="7847"/>
    <cellStyle name="Normal 5 2 4 2 5 3" xfId="4002"/>
    <cellStyle name="Normal 5 2 4 2 5 3 2" xfId="9260"/>
    <cellStyle name="Normal 5 2 4 2 5 4" xfId="5991"/>
    <cellStyle name="Normal 5 2 4 2 6" xfId="1767"/>
    <cellStyle name="Normal 5 2 4 2 6 2" xfId="5003"/>
    <cellStyle name="Normal 5 2 4 2 6 2 2" xfId="10261"/>
    <cellStyle name="Normal 5 2 4 2 6 3" xfId="7029"/>
    <cellStyle name="Normal 5 2 4 2 7" xfId="3407"/>
    <cellStyle name="Normal 5 2 4 2 7 2" xfId="8666"/>
    <cellStyle name="Normal 5 2 4 2 8" xfId="5392"/>
    <cellStyle name="Normal 5 2 4 3" xfId="130"/>
    <cellStyle name="Normal 5 2 4 3 2" xfId="225"/>
    <cellStyle name="Normal 5 2 4 3 2 2" xfId="430"/>
    <cellStyle name="Normal 5 2 4 3 2 2 2" xfId="1048"/>
    <cellStyle name="Normal 5 2 4 3 2 2 2 2" xfId="1674"/>
    <cellStyle name="Normal 5 2 4 3 2 2 2 2 2" xfId="3310"/>
    <cellStyle name="Normal 5 2 4 3 2 2 2 2 2 2" xfId="8572"/>
    <cellStyle name="Normal 5 2 4 3 2 2 2 2 3" xfId="4936"/>
    <cellStyle name="Normal 5 2 4 3 2 2 2 2 3 2" xfId="10194"/>
    <cellStyle name="Normal 5 2 4 3 2 2 2 2 4" xfId="6936"/>
    <cellStyle name="Normal 5 2 4 3 2 2 2 3" xfId="2492"/>
    <cellStyle name="Normal 5 2 4 3 2 2 2 3 2" xfId="7754"/>
    <cellStyle name="Normal 5 2 4 3 2 2 2 4" xfId="4325"/>
    <cellStyle name="Normal 5 2 4 3 2 2 2 4 2" xfId="9583"/>
    <cellStyle name="Normal 5 2 4 3 2 2 2 5" xfId="6314"/>
    <cellStyle name="Normal 5 2 4 3 2 2 3" xfId="1272"/>
    <cellStyle name="Normal 5 2 4 3 2 2 3 2" xfId="2908"/>
    <cellStyle name="Normal 5 2 4 3 2 2 3 2 2" xfId="8170"/>
    <cellStyle name="Normal 5 2 4 3 2 2 3 3" xfId="4535"/>
    <cellStyle name="Normal 5 2 4 3 2 2 3 3 2" xfId="9793"/>
    <cellStyle name="Normal 5 2 4 3 2 2 3 4" xfId="6534"/>
    <cellStyle name="Normal 5 2 4 3 2 2 4" xfId="2090"/>
    <cellStyle name="Normal 5 2 4 3 2 2 4 2" xfId="7352"/>
    <cellStyle name="Normal 5 2 4 3 2 2 5" xfId="3730"/>
    <cellStyle name="Normal 5 2 4 3 2 2 5 2" xfId="8989"/>
    <cellStyle name="Normal 5 2 4 3 2 2 6" xfId="5715"/>
    <cellStyle name="Normal 5 2 4 3 2 3" xfId="645"/>
    <cellStyle name="Normal 5 2 4 3 2 3 2" xfId="1473"/>
    <cellStyle name="Normal 5 2 4 3 2 3 2 2" xfId="3109"/>
    <cellStyle name="Normal 5 2 4 3 2 3 2 2 2" xfId="8371"/>
    <cellStyle name="Normal 5 2 4 3 2 3 2 3" xfId="4735"/>
    <cellStyle name="Normal 5 2 4 3 2 3 2 3 2" xfId="9993"/>
    <cellStyle name="Normal 5 2 4 3 2 3 2 4" xfId="6735"/>
    <cellStyle name="Normal 5 2 4 3 2 3 3" xfId="2291"/>
    <cellStyle name="Normal 5 2 4 3 2 3 3 2" xfId="7553"/>
    <cellStyle name="Normal 5 2 4 3 2 3 4" xfId="3924"/>
    <cellStyle name="Normal 5 2 4 3 2 3 4 2" xfId="9182"/>
    <cellStyle name="Normal 5 2 4 3 2 3 5" xfId="5911"/>
    <cellStyle name="Normal 5 2 4 3 2 4" xfId="847"/>
    <cellStyle name="Normal 5 2 4 3 2 4 2" xfId="2707"/>
    <cellStyle name="Normal 5 2 4 3 2 4 2 2" xfId="5312"/>
    <cellStyle name="Normal 5 2 4 3 2 4 2 2 2" xfId="10570"/>
    <cellStyle name="Normal 5 2 4 3 2 4 2 3" xfId="7969"/>
    <cellStyle name="Normal 5 2 4 3 2 4 3" xfId="4124"/>
    <cellStyle name="Normal 5 2 4 3 2 4 3 2" xfId="9382"/>
    <cellStyle name="Normal 5 2 4 3 2 4 4" xfId="6113"/>
    <cellStyle name="Normal 5 2 4 3 2 5" xfId="1889"/>
    <cellStyle name="Normal 5 2 4 3 2 5 2" xfId="5125"/>
    <cellStyle name="Normal 5 2 4 3 2 5 2 2" xfId="10383"/>
    <cellStyle name="Normal 5 2 4 3 2 5 3" xfId="7151"/>
    <cellStyle name="Normal 5 2 4 3 2 6" xfId="3529"/>
    <cellStyle name="Normal 5 2 4 3 2 6 2" xfId="8788"/>
    <cellStyle name="Normal 5 2 4 3 2 7" xfId="5514"/>
    <cellStyle name="Normal 5 2 4 3 3" xfId="337"/>
    <cellStyle name="Normal 5 2 4 3 3 2" xfId="955"/>
    <cellStyle name="Normal 5 2 4 3 3 2 2" xfId="1581"/>
    <cellStyle name="Normal 5 2 4 3 3 2 2 2" xfId="3217"/>
    <cellStyle name="Normal 5 2 4 3 3 2 2 2 2" xfId="8479"/>
    <cellStyle name="Normal 5 2 4 3 3 2 2 3" xfId="4843"/>
    <cellStyle name="Normal 5 2 4 3 3 2 2 3 2" xfId="10101"/>
    <cellStyle name="Normal 5 2 4 3 3 2 2 4" xfId="6843"/>
    <cellStyle name="Normal 5 2 4 3 3 2 3" xfId="2399"/>
    <cellStyle name="Normal 5 2 4 3 3 2 3 2" xfId="7661"/>
    <cellStyle name="Normal 5 2 4 3 3 2 4" xfId="4232"/>
    <cellStyle name="Normal 5 2 4 3 3 2 4 2" xfId="9490"/>
    <cellStyle name="Normal 5 2 4 3 3 2 5" xfId="6221"/>
    <cellStyle name="Normal 5 2 4 3 3 3" xfId="1179"/>
    <cellStyle name="Normal 5 2 4 3 3 3 2" xfId="2815"/>
    <cellStyle name="Normal 5 2 4 3 3 3 2 2" xfId="8077"/>
    <cellStyle name="Normal 5 2 4 3 3 3 3" xfId="4442"/>
    <cellStyle name="Normal 5 2 4 3 3 3 3 2" xfId="9700"/>
    <cellStyle name="Normal 5 2 4 3 3 3 4" xfId="6441"/>
    <cellStyle name="Normal 5 2 4 3 3 4" xfId="1997"/>
    <cellStyle name="Normal 5 2 4 3 3 4 2" xfId="7259"/>
    <cellStyle name="Normal 5 2 4 3 3 5" xfId="3637"/>
    <cellStyle name="Normal 5 2 4 3 3 5 2" xfId="8896"/>
    <cellStyle name="Normal 5 2 4 3 3 6" xfId="5622"/>
    <cellStyle name="Normal 5 2 4 3 4" xfId="552"/>
    <cellStyle name="Normal 5 2 4 3 4 2" xfId="1380"/>
    <cellStyle name="Normal 5 2 4 3 4 2 2" xfId="3016"/>
    <cellStyle name="Normal 5 2 4 3 4 2 2 2" xfId="8278"/>
    <cellStyle name="Normal 5 2 4 3 4 2 3" xfId="4642"/>
    <cellStyle name="Normal 5 2 4 3 4 2 3 2" xfId="9900"/>
    <cellStyle name="Normal 5 2 4 3 4 2 4" xfId="6642"/>
    <cellStyle name="Normal 5 2 4 3 4 3" xfId="2198"/>
    <cellStyle name="Normal 5 2 4 3 4 3 2" xfId="7460"/>
    <cellStyle name="Normal 5 2 4 3 4 4" xfId="3831"/>
    <cellStyle name="Normal 5 2 4 3 4 4 2" xfId="9089"/>
    <cellStyle name="Normal 5 2 4 3 4 5" xfId="5818"/>
    <cellStyle name="Normal 5 2 4 3 5" xfId="754"/>
    <cellStyle name="Normal 5 2 4 3 5 2" xfId="2614"/>
    <cellStyle name="Normal 5 2 4 3 5 2 2" xfId="5219"/>
    <cellStyle name="Normal 5 2 4 3 5 2 2 2" xfId="10477"/>
    <cellStyle name="Normal 5 2 4 3 5 2 3" xfId="7876"/>
    <cellStyle name="Normal 5 2 4 3 5 3" xfId="4031"/>
    <cellStyle name="Normal 5 2 4 3 5 3 2" xfId="9289"/>
    <cellStyle name="Normal 5 2 4 3 5 4" xfId="6020"/>
    <cellStyle name="Normal 5 2 4 3 6" xfId="1796"/>
    <cellStyle name="Normal 5 2 4 3 6 2" xfId="5032"/>
    <cellStyle name="Normal 5 2 4 3 6 2 2" xfId="10290"/>
    <cellStyle name="Normal 5 2 4 3 6 3" xfId="7058"/>
    <cellStyle name="Normal 5 2 4 3 7" xfId="3436"/>
    <cellStyle name="Normal 5 2 4 3 7 2" xfId="8695"/>
    <cellStyle name="Normal 5 2 4 3 8" xfId="5421"/>
    <cellStyle name="Normal 5 2 4 4" xfId="167"/>
    <cellStyle name="Normal 5 2 4 4 2" xfId="372"/>
    <cellStyle name="Normal 5 2 4 4 2 2" xfId="990"/>
    <cellStyle name="Normal 5 2 4 4 2 2 2" xfId="1616"/>
    <cellStyle name="Normal 5 2 4 4 2 2 2 2" xfId="3252"/>
    <cellStyle name="Normal 5 2 4 4 2 2 2 2 2" xfId="8514"/>
    <cellStyle name="Normal 5 2 4 4 2 2 2 3" xfId="4878"/>
    <cellStyle name="Normal 5 2 4 4 2 2 2 3 2" xfId="10136"/>
    <cellStyle name="Normal 5 2 4 4 2 2 2 4" xfId="6878"/>
    <cellStyle name="Normal 5 2 4 4 2 2 3" xfId="2434"/>
    <cellStyle name="Normal 5 2 4 4 2 2 3 2" xfId="7696"/>
    <cellStyle name="Normal 5 2 4 4 2 2 4" xfId="4267"/>
    <cellStyle name="Normal 5 2 4 4 2 2 4 2" xfId="9525"/>
    <cellStyle name="Normal 5 2 4 4 2 2 5" xfId="6256"/>
    <cellStyle name="Normal 5 2 4 4 2 3" xfId="1214"/>
    <cellStyle name="Normal 5 2 4 4 2 3 2" xfId="2850"/>
    <cellStyle name="Normal 5 2 4 4 2 3 2 2" xfId="8112"/>
    <cellStyle name="Normal 5 2 4 4 2 3 3" xfId="4477"/>
    <cellStyle name="Normal 5 2 4 4 2 3 3 2" xfId="9735"/>
    <cellStyle name="Normal 5 2 4 4 2 3 4" xfId="6476"/>
    <cellStyle name="Normal 5 2 4 4 2 4" xfId="2032"/>
    <cellStyle name="Normal 5 2 4 4 2 4 2" xfId="7294"/>
    <cellStyle name="Normal 5 2 4 4 2 5" xfId="3672"/>
    <cellStyle name="Normal 5 2 4 4 2 5 2" xfId="8931"/>
    <cellStyle name="Normal 5 2 4 4 2 6" xfId="5657"/>
    <cellStyle name="Normal 5 2 4 4 3" xfId="587"/>
    <cellStyle name="Normal 5 2 4 4 3 2" xfId="1415"/>
    <cellStyle name="Normal 5 2 4 4 3 2 2" xfId="3051"/>
    <cellStyle name="Normal 5 2 4 4 3 2 2 2" xfId="8313"/>
    <cellStyle name="Normal 5 2 4 4 3 2 3" xfId="4677"/>
    <cellStyle name="Normal 5 2 4 4 3 2 3 2" xfId="9935"/>
    <cellStyle name="Normal 5 2 4 4 3 2 4" xfId="6677"/>
    <cellStyle name="Normal 5 2 4 4 3 3" xfId="2233"/>
    <cellStyle name="Normal 5 2 4 4 3 3 2" xfId="7495"/>
    <cellStyle name="Normal 5 2 4 4 3 4" xfId="3866"/>
    <cellStyle name="Normal 5 2 4 4 3 4 2" xfId="9124"/>
    <cellStyle name="Normal 5 2 4 4 3 5" xfId="5853"/>
    <cellStyle name="Normal 5 2 4 4 4" xfId="789"/>
    <cellStyle name="Normal 5 2 4 4 4 2" xfId="2649"/>
    <cellStyle name="Normal 5 2 4 4 4 2 2" xfId="5254"/>
    <cellStyle name="Normal 5 2 4 4 4 2 2 2" xfId="10512"/>
    <cellStyle name="Normal 5 2 4 4 4 2 3" xfId="7911"/>
    <cellStyle name="Normal 5 2 4 4 4 3" xfId="4066"/>
    <cellStyle name="Normal 5 2 4 4 4 3 2" xfId="9324"/>
    <cellStyle name="Normal 5 2 4 4 4 4" xfId="6055"/>
    <cellStyle name="Normal 5 2 4 4 5" xfId="1831"/>
    <cellStyle name="Normal 5 2 4 4 5 2" xfId="5067"/>
    <cellStyle name="Normal 5 2 4 4 5 2 2" xfId="10325"/>
    <cellStyle name="Normal 5 2 4 4 5 3" xfId="7093"/>
    <cellStyle name="Normal 5 2 4 4 6" xfId="3471"/>
    <cellStyle name="Normal 5 2 4 4 6 2" xfId="8730"/>
    <cellStyle name="Normal 5 2 4 4 7" xfId="5456"/>
    <cellStyle name="Normal 5 2 4 5" xfId="279"/>
    <cellStyle name="Normal 5 2 4 5 2" xfId="897"/>
    <cellStyle name="Normal 5 2 4 5 2 2" xfId="1523"/>
    <cellStyle name="Normal 5 2 4 5 2 2 2" xfId="3159"/>
    <cellStyle name="Normal 5 2 4 5 2 2 2 2" xfId="8421"/>
    <cellStyle name="Normal 5 2 4 5 2 2 3" xfId="4785"/>
    <cellStyle name="Normal 5 2 4 5 2 2 3 2" xfId="10043"/>
    <cellStyle name="Normal 5 2 4 5 2 2 4" xfId="6785"/>
    <cellStyle name="Normal 5 2 4 5 2 3" xfId="2341"/>
    <cellStyle name="Normal 5 2 4 5 2 3 2" xfId="7603"/>
    <cellStyle name="Normal 5 2 4 5 2 4" xfId="4174"/>
    <cellStyle name="Normal 5 2 4 5 2 4 2" xfId="9432"/>
    <cellStyle name="Normal 5 2 4 5 2 5" xfId="6163"/>
    <cellStyle name="Normal 5 2 4 5 3" xfId="1121"/>
    <cellStyle name="Normal 5 2 4 5 3 2" xfId="2757"/>
    <cellStyle name="Normal 5 2 4 5 3 2 2" xfId="8019"/>
    <cellStyle name="Normal 5 2 4 5 3 3" xfId="4384"/>
    <cellStyle name="Normal 5 2 4 5 3 3 2" xfId="9642"/>
    <cellStyle name="Normal 5 2 4 5 3 4" xfId="6383"/>
    <cellStyle name="Normal 5 2 4 5 4" xfId="1939"/>
    <cellStyle name="Normal 5 2 4 5 4 2" xfId="7201"/>
    <cellStyle name="Normal 5 2 4 5 5" xfId="3579"/>
    <cellStyle name="Normal 5 2 4 5 5 2" xfId="8838"/>
    <cellStyle name="Normal 5 2 4 5 6" xfId="5564"/>
    <cellStyle name="Normal 5 2 4 6" xfId="494"/>
    <cellStyle name="Normal 5 2 4 6 2" xfId="1322"/>
    <cellStyle name="Normal 5 2 4 6 2 2" xfId="2958"/>
    <cellStyle name="Normal 5 2 4 6 2 2 2" xfId="8220"/>
    <cellStyle name="Normal 5 2 4 6 2 3" xfId="4584"/>
    <cellStyle name="Normal 5 2 4 6 2 3 2" xfId="9842"/>
    <cellStyle name="Normal 5 2 4 6 2 4" xfId="6584"/>
    <cellStyle name="Normal 5 2 4 6 3" xfId="2140"/>
    <cellStyle name="Normal 5 2 4 6 3 2" xfId="7402"/>
    <cellStyle name="Normal 5 2 4 6 4" xfId="3773"/>
    <cellStyle name="Normal 5 2 4 6 4 2" xfId="9031"/>
    <cellStyle name="Normal 5 2 4 6 5" xfId="5760"/>
    <cellStyle name="Normal 5 2 4 7" xfId="696"/>
    <cellStyle name="Normal 5 2 4 7 2" xfId="2556"/>
    <cellStyle name="Normal 5 2 4 7 2 2" xfId="5161"/>
    <cellStyle name="Normal 5 2 4 7 2 2 2" xfId="10419"/>
    <cellStyle name="Normal 5 2 4 7 2 3" xfId="7818"/>
    <cellStyle name="Normal 5 2 4 7 3" xfId="3973"/>
    <cellStyle name="Normal 5 2 4 7 3 2" xfId="9231"/>
    <cellStyle name="Normal 5 2 4 7 4" xfId="5962"/>
    <cellStyle name="Normal 5 2 4 8" xfId="1738"/>
    <cellStyle name="Normal 5 2 4 8 2" xfId="4974"/>
    <cellStyle name="Normal 5 2 4 8 2 2" xfId="10232"/>
    <cellStyle name="Normal 5 2 4 8 3" xfId="7000"/>
    <cellStyle name="Normal 5 2 4 9" xfId="3378"/>
    <cellStyle name="Normal 5 2 4 9 2" xfId="8637"/>
    <cellStyle name="Normal 5 2 5" xfId="86"/>
    <cellStyle name="Normal 5 2 5 2" xfId="144"/>
    <cellStyle name="Normal 5 2 5 2 2" xfId="238"/>
    <cellStyle name="Normal 5 2 5 2 2 2" xfId="443"/>
    <cellStyle name="Normal 5 2 5 2 2 2 2" xfId="1061"/>
    <cellStyle name="Normal 5 2 5 2 2 2 2 2" xfId="1687"/>
    <cellStyle name="Normal 5 2 5 2 2 2 2 2 2" xfId="3323"/>
    <cellStyle name="Normal 5 2 5 2 2 2 2 2 2 2" xfId="8585"/>
    <cellStyle name="Normal 5 2 5 2 2 2 2 2 3" xfId="4949"/>
    <cellStyle name="Normal 5 2 5 2 2 2 2 2 3 2" xfId="10207"/>
    <cellStyle name="Normal 5 2 5 2 2 2 2 2 4" xfId="6949"/>
    <cellStyle name="Normal 5 2 5 2 2 2 2 3" xfId="2505"/>
    <cellStyle name="Normal 5 2 5 2 2 2 2 3 2" xfId="7767"/>
    <cellStyle name="Normal 5 2 5 2 2 2 2 4" xfId="4338"/>
    <cellStyle name="Normal 5 2 5 2 2 2 2 4 2" xfId="9596"/>
    <cellStyle name="Normal 5 2 5 2 2 2 2 5" xfId="6327"/>
    <cellStyle name="Normal 5 2 5 2 2 2 3" xfId="1285"/>
    <cellStyle name="Normal 5 2 5 2 2 2 3 2" xfId="2921"/>
    <cellStyle name="Normal 5 2 5 2 2 2 3 2 2" xfId="8183"/>
    <cellStyle name="Normal 5 2 5 2 2 2 3 3" xfId="4548"/>
    <cellStyle name="Normal 5 2 5 2 2 2 3 3 2" xfId="9806"/>
    <cellStyle name="Normal 5 2 5 2 2 2 3 4" xfId="6547"/>
    <cellStyle name="Normal 5 2 5 2 2 2 4" xfId="2103"/>
    <cellStyle name="Normal 5 2 5 2 2 2 4 2" xfId="7365"/>
    <cellStyle name="Normal 5 2 5 2 2 2 5" xfId="3743"/>
    <cellStyle name="Normal 5 2 5 2 2 2 5 2" xfId="9002"/>
    <cellStyle name="Normal 5 2 5 2 2 2 6" xfId="5728"/>
    <cellStyle name="Normal 5 2 5 2 2 3" xfId="658"/>
    <cellStyle name="Normal 5 2 5 2 2 3 2" xfId="1486"/>
    <cellStyle name="Normal 5 2 5 2 2 3 2 2" xfId="3122"/>
    <cellStyle name="Normal 5 2 5 2 2 3 2 2 2" xfId="8384"/>
    <cellStyle name="Normal 5 2 5 2 2 3 2 3" xfId="4748"/>
    <cellStyle name="Normal 5 2 5 2 2 3 2 3 2" xfId="10006"/>
    <cellStyle name="Normal 5 2 5 2 2 3 2 4" xfId="6748"/>
    <cellStyle name="Normal 5 2 5 2 2 3 3" xfId="2304"/>
    <cellStyle name="Normal 5 2 5 2 2 3 3 2" xfId="7566"/>
    <cellStyle name="Normal 5 2 5 2 2 3 4" xfId="3937"/>
    <cellStyle name="Normal 5 2 5 2 2 3 4 2" xfId="9195"/>
    <cellStyle name="Normal 5 2 5 2 2 3 5" xfId="5924"/>
    <cellStyle name="Normal 5 2 5 2 2 4" xfId="860"/>
    <cellStyle name="Normal 5 2 5 2 2 4 2" xfId="2720"/>
    <cellStyle name="Normal 5 2 5 2 2 4 2 2" xfId="5325"/>
    <cellStyle name="Normal 5 2 5 2 2 4 2 2 2" xfId="10583"/>
    <cellStyle name="Normal 5 2 5 2 2 4 2 3" xfId="7982"/>
    <cellStyle name="Normal 5 2 5 2 2 4 3" xfId="4137"/>
    <cellStyle name="Normal 5 2 5 2 2 4 3 2" xfId="9395"/>
    <cellStyle name="Normal 5 2 5 2 2 4 4" xfId="6126"/>
    <cellStyle name="Normal 5 2 5 2 2 5" xfId="1902"/>
    <cellStyle name="Normal 5 2 5 2 2 5 2" xfId="5138"/>
    <cellStyle name="Normal 5 2 5 2 2 5 2 2" xfId="10396"/>
    <cellStyle name="Normal 5 2 5 2 2 5 3" xfId="7164"/>
    <cellStyle name="Normal 5 2 5 2 2 6" xfId="3542"/>
    <cellStyle name="Normal 5 2 5 2 2 6 2" xfId="8801"/>
    <cellStyle name="Normal 5 2 5 2 2 7" xfId="5527"/>
    <cellStyle name="Normal 5 2 5 2 3" xfId="350"/>
    <cellStyle name="Normal 5 2 5 2 3 2" xfId="968"/>
    <cellStyle name="Normal 5 2 5 2 3 2 2" xfId="1594"/>
    <cellStyle name="Normal 5 2 5 2 3 2 2 2" xfId="3230"/>
    <cellStyle name="Normal 5 2 5 2 3 2 2 2 2" xfId="8492"/>
    <cellStyle name="Normal 5 2 5 2 3 2 2 3" xfId="4856"/>
    <cellStyle name="Normal 5 2 5 2 3 2 2 3 2" xfId="10114"/>
    <cellStyle name="Normal 5 2 5 2 3 2 2 4" xfId="6856"/>
    <cellStyle name="Normal 5 2 5 2 3 2 3" xfId="2412"/>
    <cellStyle name="Normal 5 2 5 2 3 2 3 2" xfId="7674"/>
    <cellStyle name="Normal 5 2 5 2 3 2 4" xfId="4245"/>
    <cellStyle name="Normal 5 2 5 2 3 2 4 2" xfId="9503"/>
    <cellStyle name="Normal 5 2 5 2 3 2 5" xfId="6234"/>
    <cellStyle name="Normal 5 2 5 2 3 3" xfId="1192"/>
    <cellStyle name="Normal 5 2 5 2 3 3 2" xfId="2828"/>
    <cellStyle name="Normal 5 2 5 2 3 3 2 2" xfId="8090"/>
    <cellStyle name="Normal 5 2 5 2 3 3 3" xfId="4455"/>
    <cellStyle name="Normal 5 2 5 2 3 3 3 2" xfId="9713"/>
    <cellStyle name="Normal 5 2 5 2 3 3 4" xfId="6454"/>
    <cellStyle name="Normal 5 2 5 2 3 4" xfId="2010"/>
    <cellStyle name="Normal 5 2 5 2 3 4 2" xfId="7272"/>
    <cellStyle name="Normal 5 2 5 2 3 5" xfId="3650"/>
    <cellStyle name="Normal 5 2 5 2 3 5 2" xfId="8909"/>
    <cellStyle name="Normal 5 2 5 2 3 6" xfId="5635"/>
    <cellStyle name="Normal 5 2 5 2 4" xfId="565"/>
    <cellStyle name="Normal 5 2 5 2 4 2" xfId="1393"/>
    <cellStyle name="Normal 5 2 5 2 4 2 2" xfId="3029"/>
    <cellStyle name="Normal 5 2 5 2 4 2 2 2" xfId="8291"/>
    <cellStyle name="Normal 5 2 5 2 4 2 3" xfId="4655"/>
    <cellStyle name="Normal 5 2 5 2 4 2 3 2" xfId="9913"/>
    <cellStyle name="Normal 5 2 5 2 4 2 4" xfId="6655"/>
    <cellStyle name="Normal 5 2 5 2 4 3" xfId="2211"/>
    <cellStyle name="Normal 5 2 5 2 4 3 2" xfId="7473"/>
    <cellStyle name="Normal 5 2 5 2 4 4" xfId="3844"/>
    <cellStyle name="Normal 5 2 5 2 4 4 2" xfId="9102"/>
    <cellStyle name="Normal 5 2 5 2 4 5" xfId="5831"/>
    <cellStyle name="Normal 5 2 5 2 5" xfId="767"/>
    <cellStyle name="Normal 5 2 5 2 5 2" xfId="2627"/>
    <cellStyle name="Normal 5 2 5 2 5 2 2" xfId="5232"/>
    <cellStyle name="Normal 5 2 5 2 5 2 2 2" xfId="10490"/>
    <cellStyle name="Normal 5 2 5 2 5 2 3" xfId="7889"/>
    <cellStyle name="Normal 5 2 5 2 5 3" xfId="4044"/>
    <cellStyle name="Normal 5 2 5 2 5 3 2" xfId="9302"/>
    <cellStyle name="Normal 5 2 5 2 5 4" xfId="6033"/>
    <cellStyle name="Normal 5 2 5 2 6" xfId="1809"/>
    <cellStyle name="Normal 5 2 5 2 6 2" xfId="5045"/>
    <cellStyle name="Normal 5 2 5 2 6 2 2" xfId="10303"/>
    <cellStyle name="Normal 5 2 5 2 6 3" xfId="7071"/>
    <cellStyle name="Normal 5 2 5 2 7" xfId="3449"/>
    <cellStyle name="Normal 5 2 5 2 7 2" xfId="8708"/>
    <cellStyle name="Normal 5 2 5 2 8" xfId="5434"/>
    <cellStyle name="Normal 5 2 5 3" xfId="181"/>
    <cellStyle name="Normal 5 2 5 3 2" xfId="386"/>
    <cellStyle name="Normal 5 2 5 3 2 2" xfId="1004"/>
    <cellStyle name="Normal 5 2 5 3 2 2 2" xfId="1630"/>
    <cellStyle name="Normal 5 2 5 3 2 2 2 2" xfId="3266"/>
    <cellStyle name="Normal 5 2 5 3 2 2 2 2 2" xfId="8528"/>
    <cellStyle name="Normal 5 2 5 3 2 2 2 3" xfId="4892"/>
    <cellStyle name="Normal 5 2 5 3 2 2 2 3 2" xfId="10150"/>
    <cellStyle name="Normal 5 2 5 3 2 2 2 4" xfId="6892"/>
    <cellStyle name="Normal 5 2 5 3 2 2 3" xfId="2448"/>
    <cellStyle name="Normal 5 2 5 3 2 2 3 2" xfId="7710"/>
    <cellStyle name="Normal 5 2 5 3 2 2 4" xfId="4281"/>
    <cellStyle name="Normal 5 2 5 3 2 2 4 2" xfId="9539"/>
    <cellStyle name="Normal 5 2 5 3 2 2 5" xfId="6270"/>
    <cellStyle name="Normal 5 2 5 3 2 3" xfId="1228"/>
    <cellStyle name="Normal 5 2 5 3 2 3 2" xfId="2864"/>
    <cellStyle name="Normal 5 2 5 3 2 3 2 2" xfId="8126"/>
    <cellStyle name="Normal 5 2 5 3 2 3 3" xfId="4491"/>
    <cellStyle name="Normal 5 2 5 3 2 3 3 2" xfId="9749"/>
    <cellStyle name="Normal 5 2 5 3 2 3 4" xfId="6490"/>
    <cellStyle name="Normal 5 2 5 3 2 4" xfId="2046"/>
    <cellStyle name="Normal 5 2 5 3 2 4 2" xfId="7308"/>
    <cellStyle name="Normal 5 2 5 3 2 5" xfId="3686"/>
    <cellStyle name="Normal 5 2 5 3 2 5 2" xfId="8945"/>
    <cellStyle name="Normal 5 2 5 3 2 6" xfId="5671"/>
    <cellStyle name="Normal 5 2 5 3 3" xfId="601"/>
    <cellStyle name="Normal 5 2 5 3 3 2" xfId="1429"/>
    <cellStyle name="Normal 5 2 5 3 3 2 2" xfId="3065"/>
    <cellStyle name="Normal 5 2 5 3 3 2 2 2" xfId="8327"/>
    <cellStyle name="Normal 5 2 5 3 3 2 3" xfId="4691"/>
    <cellStyle name="Normal 5 2 5 3 3 2 3 2" xfId="9949"/>
    <cellStyle name="Normal 5 2 5 3 3 2 4" xfId="6691"/>
    <cellStyle name="Normal 5 2 5 3 3 3" xfId="2247"/>
    <cellStyle name="Normal 5 2 5 3 3 3 2" xfId="7509"/>
    <cellStyle name="Normal 5 2 5 3 3 4" xfId="3880"/>
    <cellStyle name="Normal 5 2 5 3 3 4 2" xfId="9138"/>
    <cellStyle name="Normal 5 2 5 3 3 5" xfId="5867"/>
    <cellStyle name="Normal 5 2 5 3 4" xfId="803"/>
    <cellStyle name="Normal 5 2 5 3 4 2" xfId="2663"/>
    <cellStyle name="Normal 5 2 5 3 4 2 2" xfId="5268"/>
    <cellStyle name="Normal 5 2 5 3 4 2 2 2" xfId="10526"/>
    <cellStyle name="Normal 5 2 5 3 4 2 3" xfId="7925"/>
    <cellStyle name="Normal 5 2 5 3 4 3" xfId="4080"/>
    <cellStyle name="Normal 5 2 5 3 4 3 2" xfId="9338"/>
    <cellStyle name="Normal 5 2 5 3 4 4" xfId="6069"/>
    <cellStyle name="Normal 5 2 5 3 5" xfId="1845"/>
    <cellStyle name="Normal 5 2 5 3 5 2" xfId="5081"/>
    <cellStyle name="Normal 5 2 5 3 5 2 2" xfId="10339"/>
    <cellStyle name="Normal 5 2 5 3 5 3" xfId="7107"/>
    <cellStyle name="Normal 5 2 5 3 6" xfId="3485"/>
    <cellStyle name="Normal 5 2 5 3 6 2" xfId="8744"/>
    <cellStyle name="Normal 5 2 5 3 7" xfId="5470"/>
    <cellStyle name="Normal 5 2 5 4" xfId="293"/>
    <cellStyle name="Normal 5 2 5 4 2" xfId="911"/>
    <cellStyle name="Normal 5 2 5 4 2 2" xfId="1537"/>
    <cellStyle name="Normal 5 2 5 4 2 2 2" xfId="3173"/>
    <cellStyle name="Normal 5 2 5 4 2 2 2 2" xfId="8435"/>
    <cellStyle name="Normal 5 2 5 4 2 2 3" xfId="4799"/>
    <cellStyle name="Normal 5 2 5 4 2 2 3 2" xfId="10057"/>
    <cellStyle name="Normal 5 2 5 4 2 2 4" xfId="6799"/>
    <cellStyle name="Normal 5 2 5 4 2 3" xfId="2355"/>
    <cellStyle name="Normal 5 2 5 4 2 3 2" xfId="7617"/>
    <cellStyle name="Normal 5 2 5 4 2 4" xfId="4188"/>
    <cellStyle name="Normal 5 2 5 4 2 4 2" xfId="9446"/>
    <cellStyle name="Normal 5 2 5 4 2 5" xfId="6177"/>
    <cellStyle name="Normal 5 2 5 4 3" xfId="1135"/>
    <cellStyle name="Normal 5 2 5 4 3 2" xfId="2771"/>
    <cellStyle name="Normal 5 2 5 4 3 2 2" xfId="8033"/>
    <cellStyle name="Normal 5 2 5 4 3 3" xfId="4398"/>
    <cellStyle name="Normal 5 2 5 4 3 3 2" xfId="9656"/>
    <cellStyle name="Normal 5 2 5 4 3 4" xfId="6397"/>
    <cellStyle name="Normal 5 2 5 4 4" xfId="1953"/>
    <cellStyle name="Normal 5 2 5 4 4 2" xfId="7215"/>
    <cellStyle name="Normal 5 2 5 4 5" xfId="3593"/>
    <cellStyle name="Normal 5 2 5 4 5 2" xfId="8852"/>
    <cellStyle name="Normal 5 2 5 4 6" xfId="5578"/>
    <cellStyle name="Normal 5 2 5 5" xfId="508"/>
    <cellStyle name="Normal 5 2 5 5 2" xfId="1336"/>
    <cellStyle name="Normal 5 2 5 5 2 2" xfId="2972"/>
    <cellStyle name="Normal 5 2 5 5 2 2 2" xfId="8234"/>
    <cellStyle name="Normal 5 2 5 5 2 3" xfId="4598"/>
    <cellStyle name="Normal 5 2 5 5 2 3 2" xfId="9856"/>
    <cellStyle name="Normal 5 2 5 5 2 4" xfId="6598"/>
    <cellStyle name="Normal 5 2 5 5 3" xfId="2154"/>
    <cellStyle name="Normal 5 2 5 5 3 2" xfId="7416"/>
    <cellStyle name="Normal 5 2 5 5 4" xfId="3787"/>
    <cellStyle name="Normal 5 2 5 5 4 2" xfId="9045"/>
    <cellStyle name="Normal 5 2 5 5 5" xfId="5774"/>
    <cellStyle name="Normal 5 2 5 6" xfId="710"/>
    <cellStyle name="Normal 5 2 5 6 2" xfId="2570"/>
    <cellStyle name="Normal 5 2 5 6 2 2" xfId="5175"/>
    <cellStyle name="Normal 5 2 5 6 2 2 2" xfId="10433"/>
    <cellStyle name="Normal 5 2 5 6 2 3" xfId="7832"/>
    <cellStyle name="Normal 5 2 5 6 3" xfId="3987"/>
    <cellStyle name="Normal 5 2 5 6 3 2" xfId="9245"/>
    <cellStyle name="Normal 5 2 5 6 4" xfId="5976"/>
    <cellStyle name="Normal 5 2 5 7" xfId="1752"/>
    <cellStyle name="Normal 5 2 5 7 2" xfId="4988"/>
    <cellStyle name="Normal 5 2 5 7 2 2" xfId="10246"/>
    <cellStyle name="Normal 5 2 5 7 3" xfId="7014"/>
    <cellStyle name="Normal 5 2 5 8" xfId="3392"/>
    <cellStyle name="Normal 5 2 5 8 2" xfId="8651"/>
    <cellStyle name="Normal 5 2 5 9" xfId="5377"/>
    <cellStyle name="Normal 5 2 6" xfId="115"/>
    <cellStyle name="Normal 5 2 6 2" xfId="210"/>
    <cellStyle name="Normal 5 2 6 2 2" xfId="415"/>
    <cellStyle name="Normal 5 2 6 2 2 2" xfId="1033"/>
    <cellStyle name="Normal 5 2 6 2 2 2 2" xfId="1659"/>
    <cellStyle name="Normal 5 2 6 2 2 2 2 2" xfId="3295"/>
    <cellStyle name="Normal 5 2 6 2 2 2 2 2 2" xfId="8557"/>
    <cellStyle name="Normal 5 2 6 2 2 2 2 3" xfId="4921"/>
    <cellStyle name="Normal 5 2 6 2 2 2 2 3 2" xfId="10179"/>
    <cellStyle name="Normal 5 2 6 2 2 2 2 4" xfId="6921"/>
    <cellStyle name="Normal 5 2 6 2 2 2 3" xfId="2477"/>
    <cellStyle name="Normal 5 2 6 2 2 2 3 2" xfId="7739"/>
    <cellStyle name="Normal 5 2 6 2 2 2 4" xfId="4310"/>
    <cellStyle name="Normal 5 2 6 2 2 2 4 2" xfId="9568"/>
    <cellStyle name="Normal 5 2 6 2 2 2 5" xfId="6299"/>
    <cellStyle name="Normal 5 2 6 2 2 3" xfId="1257"/>
    <cellStyle name="Normal 5 2 6 2 2 3 2" xfId="2893"/>
    <cellStyle name="Normal 5 2 6 2 2 3 2 2" xfId="8155"/>
    <cellStyle name="Normal 5 2 6 2 2 3 3" xfId="4520"/>
    <cellStyle name="Normal 5 2 6 2 2 3 3 2" xfId="9778"/>
    <cellStyle name="Normal 5 2 6 2 2 3 4" xfId="6519"/>
    <cellStyle name="Normal 5 2 6 2 2 4" xfId="2075"/>
    <cellStyle name="Normal 5 2 6 2 2 4 2" xfId="7337"/>
    <cellStyle name="Normal 5 2 6 2 2 5" xfId="3715"/>
    <cellStyle name="Normal 5 2 6 2 2 5 2" xfId="8974"/>
    <cellStyle name="Normal 5 2 6 2 2 6" xfId="5700"/>
    <cellStyle name="Normal 5 2 6 2 3" xfId="630"/>
    <cellStyle name="Normal 5 2 6 2 3 2" xfId="1458"/>
    <cellStyle name="Normal 5 2 6 2 3 2 2" xfId="3094"/>
    <cellStyle name="Normal 5 2 6 2 3 2 2 2" xfId="8356"/>
    <cellStyle name="Normal 5 2 6 2 3 2 3" xfId="4720"/>
    <cellStyle name="Normal 5 2 6 2 3 2 3 2" xfId="9978"/>
    <cellStyle name="Normal 5 2 6 2 3 2 4" xfId="6720"/>
    <cellStyle name="Normal 5 2 6 2 3 3" xfId="2276"/>
    <cellStyle name="Normal 5 2 6 2 3 3 2" xfId="7538"/>
    <cellStyle name="Normal 5 2 6 2 3 4" xfId="3909"/>
    <cellStyle name="Normal 5 2 6 2 3 4 2" xfId="9167"/>
    <cellStyle name="Normal 5 2 6 2 3 5" xfId="5896"/>
    <cellStyle name="Normal 5 2 6 2 4" xfId="832"/>
    <cellStyle name="Normal 5 2 6 2 4 2" xfId="2692"/>
    <cellStyle name="Normal 5 2 6 2 4 2 2" xfId="5297"/>
    <cellStyle name="Normal 5 2 6 2 4 2 2 2" xfId="10555"/>
    <cellStyle name="Normal 5 2 6 2 4 2 3" xfId="7954"/>
    <cellStyle name="Normal 5 2 6 2 4 3" xfId="4109"/>
    <cellStyle name="Normal 5 2 6 2 4 3 2" xfId="9367"/>
    <cellStyle name="Normal 5 2 6 2 4 4" xfId="6098"/>
    <cellStyle name="Normal 5 2 6 2 5" xfId="1874"/>
    <cellStyle name="Normal 5 2 6 2 5 2" xfId="5110"/>
    <cellStyle name="Normal 5 2 6 2 5 2 2" xfId="10368"/>
    <cellStyle name="Normal 5 2 6 2 5 3" xfId="7136"/>
    <cellStyle name="Normal 5 2 6 2 6" xfId="3514"/>
    <cellStyle name="Normal 5 2 6 2 6 2" xfId="8773"/>
    <cellStyle name="Normal 5 2 6 2 7" xfId="5499"/>
    <cellStyle name="Normal 5 2 6 3" xfId="322"/>
    <cellStyle name="Normal 5 2 6 3 2" xfId="940"/>
    <cellStyle name="Normal 5 2 6 3 2 2" xfId="1566"/>
    <cellStyle name="Normal 5 2 6 3 2 2 2" xfId="3202"/>
    <cellStyle name="Normal 5 2 6 3 2 2 2 2" xfId="8464"/>
    <cellStyle name="Normal 5 2 6 3 2 2 3" xfId="4828"/>
    <cellStyle name="Normal 5 2 6 3 2 2 3 2" xfId="10086"/>
    <cellStyle name="Normal 5 2 6 3 2 2 4" xfId="6828"/>
    <cellStyle name="Normal 5 2 6 3 2 3" xfId="2384"/>
    <cellStyle name="Normal 5 2 6 3 2 3 2" xfId="7646"/>
    <cellStyle name="Normal 5 2 6 3 2 4" xfId="4217"/>
    <cellStyle name="Normal 5 2 6 3 2 4 2" xfId="9475"/>
    <cellStyle name="Normal 5 2 6 3 2 5" xfId="6206"/>
    <cellStyle name="Normal 5 2 6 3 3" xfId="1164"/>
    <cellStyle name="Normal 5 2 6 3 3 2" xfId="2800"/>
    <cellStyle name="Normal 5 2 6 3 3 2 2" xfId="8062"/>
    <cellStyle name="Normal 5 2 6 3 3 3" xfId="4427"/>
    <cellStyle name="Normal 5 2 6 3 3 3 2" xfId="9685"/>
    <cellStyle name="Normal 5 2 6 3 3 4" xfId="6426"/>
    <cellStyle name="Normal 5 2 6 3 4" xfId="1982"/>
    <cellStyle name="Normal 5 2 6 3 4 2" xfId="7244"/>
    <cellStyle name="Normal 5 2 6 3 5" xfId="3622"/>
    <cellStyle name="Normal 5 2 6 3 5 2" xfId="8881"/>
    <cellStyle name="Normal 5 2 6 3 6" xfId="5607"/>
    <cellStyle name="Normal 5 2 6 4" xfId="537"/>
    <cellStyle name="Normal 5 2 6 4 2" xfId="1365"/>
    <cellStyle name="Normal 5 2 6 4 2 2" xfId="3001"/>
    <cellStyle name="Normal 5 2 6 4 2 2 2" xfId="8263"/>
    <cellStyle name="Normal 5 2 6 4 2 3" xfId="4627"/>
    <cellStyle name="Normal 5 2 6 4 2 3 2" xfId="9885"/>
    <cellStyle name="Normal 5 2 6 4 2 4" xfId="6627"/>
    <cellStyle name="Normal 5 2 6 4 3" xfId="2183"/>
    <cellStyle name="Normal 5 2 6 4 3 2" xfId="7445"/>
    <cellStyle name="Normal 5 2 6 4 4" xfId="3816"/>
    <cellStyle name="Normal 5 2 6 4 4 2" xfId="9074"/>
    <cellStyle name="Normal 5 2 6 4 5" xfId="5803"/>
    <cellStyle name="Normal 5 2 6 5" xfId="739"/>
    <cellStyle name="Normal 5 2 6 5 2" xfId="2599"/>
    <cellStyle name="Normal 5 2 6 5 2 2" xfId="5204"/>
    <cellStyle name="Normal 5 2 6 5 2 2 2" xfId="10462"/>
    <cellStyle name="Normal 5 2 6 5 2 3" xfId="7861"/>
    <cellStyle name="Normal 5 2 6 5 3" xfId="4016"/>
    <cellStyle name="Normal 5 2 6 5 3 2" xfId="9274"/>
    <cellStyle name="Normal 5 2 6 5 4" xfId="6005"/>
    <cellStyle name="Normal 5 2 6 6" xfId="1781"/>
    <cellStyle name="Normal 5 2 6 6 2" xfId="5017"/>
    <cellStyle name="Normal 5 2 6 6 2 2" xfId="10275"/>
    <cellStyle name="Normal 5 2 6 6 3" xfId="7043"/>
    <cellStyle name="Normal 5 2 6 7" xfId="3421"/>
    <cellStyle name="Normal 5 2 6 7 2" xfId="8680"/>
    <cellStyle name="Normal 5 2 6 8" xfId="5406"/>
    <cellStyle name="Normal 5 2 7" xfId="152"/>
    <cellStyle name="Normal 5 2 7 2" xfId="357"/>
    <cellStyle name="Normal 5 2 7 2 2" xfId="975"/>
    <cellStyle name="Normal 5 2 7 2 2 2" xfId="1601"/>
    <cellStyle name="Normal 5 2 7 2 2 2 2" xfId="3237"/>
    <cellStyle name="Normal 5 2 7 2 2 2 2 2" xfId="8499"/>
    <cellStyle name="Normal 5 2 7 2 2 2 3" xfId="4863"/>
    <cellStyle name="Normal 5 2 7 2 2 2 3 2" xfId="10121"/>
    <cellStyle name="Normal 5 2 7 2 2 2 4" xfId="6863"/>
    <cellStyle name="Normal 5 2 7 2 2 3" xfId="2419"/>
    <cellStyle name="Normal 5 2 7 2 2 3 2" xfId="7681"/>
    <cellStyle name="Normal 5 2 7 2 2 4" xfId="4252"/>
    <cellStyle name="Normal 5 2 7 2 2 4 2" xfId="9510"/>
    <cellStyle name="Normal 5 2 7 2 2 5" xfId="6241"/>
    <cellStyle name="Normal 5 2 7 2 3" xfId="1199"/>
    <cellStyle name="Normal 5 2 7 2 3 2" xfId="2835"/>
    <cellStyle name="Normal 5 2 7 2 3 2 2" xfId="8097"/>
    <cellStyle name="Normal 5 2 7 2 3 3" xfId="4462"/>
    <cellStyle name="Normal 5 2 7 2 3 3 2" xfId="9720"/>
    <cellStyle name="Normal 5 2 7 2 3 4" xfId="6461"/>
    <cellStyle name="Normal 5 2 7 2 4" xfId="2017"/>
    <cellStyle name="Normal 5 2 7 2 4 2" xfId="7279"/>
    <cellStyle name="Normal 5 2 7 2 5" xfId="3657"/>
    <cellStyle name="Normal 5 2 7 2 5 2" xfId="8916"/>
    <cellStyle name="Normal 5 2 7 2 6" xfId="5642"/>
    <cellStyle name="Normal 5 2 7 3" xfId="572"/>
    <cellStyle name="Normal 5 2 7 3 2" xfId="1400"/>
    <cellStyle name="Normal 5 2 7 3 2 2" xfId="3036"/>
    <cellStyle name="Normal 5 2 7 3 2 2 2" xfId="8298"/>
    <cellStyle name="Normal 5 2 7 3 2 3" xfId="4662"/>
    <cellStyle name="Normal 5 2 7 3 2 3 2" xfId="9920"/>
    <cellStyle name="Normal 5 2 7 3 2 4" xfId="6662"/>
    <cellStyle name="Normal 5 2 7 3 3" xfId="2218"/>
    <cellStyle name="Normal 5 2 7 3 3 2" xfId="7480"/>
    <cellStyle name="Normal 5 2 7 3 4" xfId="3851"/>
    <cellStyle name="Normal 5 2 7 3 4 2" xfId="9109"/>
    <cellStyle name="Normal 5 2 7 3 5" xfId="5838"/>
    <cellStyle name="Normal 5 2 7 4" xfId="774"/>
    <cellStyle name="Normal 5 2 7 4 2" xfId="2634"/>
    <cellStyle name="Normal 5 2 7 4 2 2" xfId="5239"/>
    <cellStyle name="Normal 5 2 7 4 2 2 2" xfId="10497"/>
    <cellStyle name="Normal 5 2 7 4 2 3" xfId="7896"/>
    <cellStyle name="Normal 5 2 7 4 3" xfId="4051"/>
    <cellStyle name="Normal 5 2 7 4 3 2" xfId="9309"/>
    <cellStyle name="Normal 5 2 7 4 4" xfId="6040"/>
    <cellStyle name="Normal 5 2 7 5" xfId="1816"/>
    <cellStyle name="Normal 5 2 7 5 2" xfId="5052"/>
    <cellStyle name="Normal 5 2 7 5 2 2" xfId="10310"/>
    <cellStyle name="Normal 5 2 7 5 3" xfId="7078"/>
    <cellStyle name="Normal 5 2 7 6" xfId="3456"/>
    <cellStyle name="Normal 5 2 7 6 2" xfId="8715"/>
    <cellStyle name="Normal 5 2 7 7" xfId="5441"/>
    <cellStyle name="Normal 5 2 8" xfId="264"/>
    <cellStyle name="Normal 5 2 8 2" xfId="882"/>
    <cellStyle name="Normal 5 2 8 2 2" xfId="1508"/>
    <cellStyle name="Normal 5 2 8 2 2 2" xfId="3144"/>
    <cellStyle name="Normal 5 2 8 2 2 2 2" xfId="8406"/>
    <cellStyle name="Normal 5 2 8 2 2 3" xfId="4770"/>
    <cellStyle name="Normal 5 2 8 2 2 3 2" xfId="10028"/>
    <cellStyle name="Normal 5 2 8 2 2 4" xfId="6770"/>
    <cellStyle name="Normal 5 2 8 2 3" xfId="2326"/>
    <cellStyle name="Normal 5 2 8 2 3 2" xfId="7588"/>
    <cellStyle name="Normal 5 2 8 2 4" xfId="4159"/>
    <cellStyle name="Normal 5 2 8 2 4 2" xfId="9417"/>
    <cellStyle name="Normal 5 2 8 2 5" xfId="6148"/>
    <cellStyle name="Normal 5 2 8 3" xfId="1106"/>
    <cellStyle name="Normal 5 2 8 3 2" xfId="2742"/>
    <cellStyle name="Normal 5 2 8 3 2 2" xfId="8004"/>
    <cellStyle name="Normal 5 2 8 3 3" xfId="4369"/>
    <cellStyle name="Normal 5 2 8 3 3 2" xfId="9627"/>
    <cellStyle name="Normal 5 2 8 3 4" xfId="6368"/>
    <cellStyle name="Normal 5 2 8 4" xfId="1924"/>
    <cellStyle name="Normal 5 2 8 4 2" xfId="7186"/>
    <cellStyle name="Normal 5 2 8 5" xfId="3564"/>
    <cellStyle name="Normal 5 2 8 5 2" xfId="8823"/>
    <cellStyle name="Normal 5 2 8 6" xfId="5549"/>
    <cellStyle name="Normal 5 2 9" xfId="479"/>
    <cellStyle name="Normal 5 2 9 2" xfId="1307"/>
    <cellStyle name="Normal 5 2 9 2 2" xfId="2943"/>
    <cellStyle name="Normal 5 2 9 2 2 2" xfId="8205"/>
    <cellStyle name="Normal 5 2 9 2 3" xfId="4569"/>
    <cellStyle name="Normal 5 2 9 2 3 2" xfId="9827"/>
    <cellStyle name="Normal 5 2 9 2 4" xfId="6569"/>
    <cellStyle name="Normal 5 2 9 3" xfId="2125"/>
    <cellStyle name="Normal 5 2 9 3 2" xfId="7387"/>
    <cellStyle name="Normal 5 2 9 4" xfId="3758"/>
    <cellStyle name="Normal 5 2 9 4 2" xfId="9016"/>
    <cellStyle name="Normal 5 2 9 5" xfId="5745"/>
    <cellStyle name="Normal 5 3" xfId="56"/>
    <cellStyle name="Normal 5 3 10" xfId="1725"/>
    <cellStyle name="Normal 5 3 10 2" xfId="4961"/>
    <cellStyle name="Normal 5 3 10 2 2" xfId="10219"/>
    <cellStyle name="Normal 5 3 10 3" xfId="6987"/>
    <cellStyle name="Normal 5 3 11" xfId="3365"/>
    <cellStyle name="Normal 5 3 11 2" xfId="8624"/>
    <cellStyle name="Normal 5 3 12" xfId="5350"/>
    <cellStyle name="Normal 5 3 2" xfId="65"/>
    <cellStyle name="Normal 5 3 2 10" xfId="3372"/>
    <cellStyle name="Normal 5 3 2 10 2" xfId="8631"/>
    <cellStyle name="Normal 5 3 2 11" xfId="5357"/>
    <cellStyle name="Normal 5 3 2 2" xfId="81"/>
    <cellStyle name="Normal 5 3 2 2 10" xfId="5372"/>
    <cellStyle name="Normal 5 3 2 2 2" xfId="110"/>
    <cellStyle name="Normal 5 3 2 2 2 2" xfId="205"/>
    <cellStyle name="Normal 5 3 2 2 2 2 2" xfId="410"/>
    <cellStyle name="Normal 5 3 2 2 2 2 2 2" xfId="1028"/>
    <cellStyle name="Normal 5 3 2 2 2 2 2 2 2" xfId="1654"/>
    <cellStyle name="Normal 5 3 2 2 2 2 2 2 2 2" xfId="3290"/>
    <cellStyle name="Normal 5 3 2 2 2 2 2 2 2 2 2" xfId="8552"/>
    <cellStyle name="Normal 5 3 2 2 2 2 2 2 2 3" xfId="4916"/>
    <cellStyle name="Normal 5 3 2 2 2 2 2 2 2 3 2" xfId="10174"/>
    <cellStyle name="Normal 5 3 2 2 2 2 2 2 2 4" xfId="6916"/>
    <cellStyle name="Normal 5 3 2 2 2 2 2 2 3" xfId="2472"/>
    <cellStyle name="Normal 5 3 2 2 2 2 2 2 3 2" xfId="7734"/>
    <cellStyle name="Normal 5 3 2 2 2 2 2 2 4" xfId="4305"/>
    <cellStyle name="Normal 5 3 2 2 2 2 2 2 4 2" xfId="9563"/>
    <cellStyle name="Normal 5 3 2 2 2 2 2 2 5" xfId="6294"/>
    <cellStyle name="Normal 5 3 2 2 2 2 2 3" xfId="1252"/>
    <cellStyle name="Normal 5 3 2 2 2 2 2 3 2" xfId="2888"/>
    <cellStyle name="Normal 5 3 2 2 2 2 2 3 2 2" xfId="8150"/>
    <cellStyle name="Normal 5 3 2 2 2 2 2 3 3" xfId="4515"/>
    <cellStyle name="Normal 5 3 2 2 2 2 2 3 3 2" xfId="9773"/>
    <cellStyle name="Normal 5 3 2 2 2 2 2 3 4" xfId="6514"/>
    <cellStyle name="Normal 5 3 2 2 2 2 2 4" xfId="2070"/>
    <cellStyle name="Normal 5 3 2 2 2 2 2 4 2" xfId="7332"/>
    <cellStyle name="Normal 5 3 2 2 2 2 2 5" xfId="3710"/>
    <cellStyle name="Normal 5 3 2 2 2 2 2 5 2" xfId="8969"/>
    <cellStyle name="Normal 5 3 2 2 2 2 2 6" xfId="5695"/>
    <cellStyle name="Normal 5 3 2 2 2 2 3" xfId="625"/>
    <cellStyle name="Normal 5 3 2 2 2 2 3 2" xfId="1453"/>
    <cellStyle name="Normal 5 3 2 2 2 2 3 2 2" xfId="3089"/>
    <cellStyle name="Normal 5 3 2 2 2 2 3 2 2 2" xfId="8351"/>
    <cellStyle name="Normal 5 3 2 2 2 2 3 2 3" xfId="4715"/>
    <cellStyle name="Normal 5 3 2 2 2 2 3 2 3 2" xfId="9973"/>
    <cellStyle name="Normal 5 3 2 2 2 2 3 2 4" xfId="6715"/>
    <cellStyle name="Normal 5 3 2 2 2 2 3 3" xfId="2271"/>
    <cellStyle name="Normal 5 3 2 2 2 2 3 3 2" xfId="7533"/>
    <cellStyle name="Normal 5 3 2 2 2 2 3 4" xfId="3904"/>
    <cellStyle name="Normal 5 3 2 2 2 2 3 4 2" xfId="9162"/>
    <cellStyle name="Normal 5 3 2 2 2 2 3 5" xfId="5891"/>
    <cellStyle name="Normal 5 3 2 2 2 2 4" xfId="827"/>
    <cellStyle name="Normal 5 3 2 2 2 2 4 2" xfId="2687"/>
    <cellStyle name="Normal 5 3 2 2 2 2 4 2 2" xfId="5292"/>
    <cellStyle name="Normal 5 3 2 2 2 2 4 2 2 2" xfId="10550"/>
    <cellStyle name="Normal 5 3 2 2 2 2 4 2 3" xfId="7949"/>
    <cellStyle name="Normal 5 3 2 2 2 2 4 3" xfId="4104"/>
    <cellStyle name="Normal 5 3 2 2 2 2 4 3 2" xfId="9362"/>
    <cellStyle name="Normal 5 3 2 2 2 2 4 4" xfId="6093"/>
    <cellStyle name="Normal 5 3 2 2 2 2 5" xfId="1869"/>
    <cellStyle name="Normal 5 3 2 2 2 2 5 2" xfId="5105"/>
    <cellStyle name="Normal 5 3 2 2 2 2 5 2 2" xfId="10363"/>
    <cellStyle name="Normal 5 3 2 2 2 2 5 3" xfId="7131"/>
    <cellStyle name="Normal 5 3 2 2 2 2 6" xfId="3509"/>
    <cellStyle name="Normal 5 3 2 2 2 2 6 2" xfId="8768"/>
    <cellStyle name="Normal 5 3 2 2 2 2 7" xfId="5494"/>
    <cellStyle name="Normal 5 3 2 2 2 3" xfId="317"/>
    <cellStyle name="Normal 5 3 2 2 2 3 2" xfId="935"/>
    <cellStyle name="Normal 5 3 2 2 2 3 2 2" xfId="1561"/>
    <cellStyle name="Normal 5 3 2 2 2 3 2 2 2" xfId="3197"/>
    <cellStyle name="Normal 5 3 2 2 2 3 2 2 2 2" xfId="8459"/>
    <cellStyle name="Normal 5 3 2 2 2 3 2 2 3" xfId="4823"/>
    <cellStyle name="Normal 5 3 2 2 2 3 2 2 3 2" xfId="10081"/>
    <cellStyle name="Normal 5 3 2 2 2 3 2 2 4" xfId="6823"/>
    <cellStyle name="Normal 5 3 2 2 2 3 2 3" xfId="2379"/>
    <cellStyle name="Normal 5 3 2 2 2 3 2 3 2" xfId="7641"/>
    <cellStyle name="Normal 5 3 2 2 2 3 2 4" xfId="4212"/>
    <cellStyle name="Normal 5 3 2 2 2 3 2 4 2" xfId="9470"/>
    <cellStyle name="Normal 5 3 2 2 2 3 2 5" xfId="6201"/>
    <cellStyle name="Normal 5 3 2 2 2 3 3" xfId="1159"/>
    <cellStyle name="Normal 5 3 2 2 2 3 3 2" xfId="2795"/>
    <cellStyle name="Normal 5 3 2 2 2 3 3 2 2" xfId="8057"/>
    <cellStyle name="Normal 5 3 2 2 2 3 3 3" xfId="4422"/>
    <cellStyle name="Normal 5 3 2 2 2 3 3 3 2" xfId="9680"/>
    <cellStyle name="Normal 5 3 2 2 2 3 3 4" xfId="6421"/>
    <cellStyle name="Normal 5 3 2 2 2 3 4" xfId="1977"/>
    <cellStyle name="Normal 5 3 2 2 2 3 4 2" xfId="7239"/>
    <cellStyle name="Normal 5 3 2 2 2 3 5" xfId="3617"/>
    <cellStyle name="Normal 5 3 2 2 2 3 5 2" xfId="8876"/>
    <cellStyle name="Normal 5 3 2 2 2 3 6" xfId="5602"/>
    <cellStyle name="Normal 5 3 2 2 2 4" xfId="532"/>
    <cellStyle name="Normal 5 3 2 2 2 4 2" xfId="1360"/>
    <cellStyle name="Normal 5 3 2 2 2 4 2 2" xfId="2996"/>
    <cellStyle name="Normal 5 3 2 2 2 4 2 2 2" xfId="8258"/>
    <cellStyle name="Normal 5 3 2 2 2 4 2 3" xfId="4622"/>
    <cellStyle name="Normal 5 3 2 2 2 4 2 3 2" xfId="9880"/>
    <cellStyle name="Normal 5 3 2 2 2 4 2 4" xfId="6622"/>
    <cellStyle name="Normal 5 3 2 2 2 4 3" xfId="2178"/>
    <cellStyle name="Normal 5 3 2 2 2 4 3 2" xfId="7440"/>
    <cellStyle name="Normal 5 3 2 2 2 4 4" xfId="3811"/>
    <cellStyle name="Normal 5 3 2 2 2 4 4 2" xfId="9069"/>
    <cellStyle name="Normal 5 3 2 2 2 4 5" xfId="5798"/>
    <cellStyle name="Normal 5 3 2 2 2 5" xfId="734"/>
    <cellStyle name="Normal 5 3 2 2 2 5 2" xfId="2594"/>
    <cellStyle name="Normal 5 3 2 2 2 5 2 2" xfId="5199"/>
    <cellStyle name="Normal 5 3 2 2 2 5 2 2 2" xfId="10457"/>
    <cellStyle name="Normal 5 3 2 2 2 5 2 3" xfId="7856"/>
    <cellStyle name="Normal 5 3 2 2 2 5 3" xfId="4011"/>
    <cellStyle name="Normal 5 3 2 2 2 5 3 2" xfId="9269"/>
    <cellStyle name="Normal 5 3 2 2 2 5 4" xfId="6000"/>
    <cellStyle name="Normal 5 3 2 2 2 6" xfId="1776"/>
    <cellStyle name="Normal 5 3 2 2 2 6 2" xfId="5012"/>
    <cellStyle name="Normal 5 3 2 2 2 6 2 2" xfId="10270"/>
    <cellStyle name="Normal 5 3 2 2 2 6 3" xfId="7038"/>
    <cellStyle name="Normal 5 3 2 2 2 7" xfId="3416"/>
    <cellStyle name="Normal 5 3 2 2 2 7 2" xfId="8675"/>
    <cellStyle name="Normal 5 3 2 2 2 8" xfId="5401"/>
    <cellStyle name="Normal 5 3 2 2 3" xfId="139"/>
    <cellStyle name="Normal 5 3 2 2 3 2" xfId="234"/>
    <cellStyle name="Normal 5 3 2 2 3 2 2" xfId="439"/>
    <cellStyle name="Normal 5 3 2 2 3 2 2 2" xfId="1057"/>
    <cellStyle name="Normal 5 3 2 2 3 2 2 2 2" xfId="1683"/>
    <cellStyle name="Normal 5 3 2 2 3 2 2 2 2 2" xfId="3319"/>
    <cellStyle name="Normal 5 3 2 2 3 2 2 2 2 2 2" xfId="8581"/>
    <cellStyle name="Normal 5 3 2 2 3 2 2 2 2 3" xfId="4945"/>
    <cellStyle name="Normal 5 3 2 2 3 2 2 2 2 3 2" xfId="10203"/>
    <cellStyle name="Normal 5 3 2 2 3 2 2 2 2 4" xfId="6945"/>
    <cellStyle name="Normal 5 3 2 2 3 2 2 2 3" xfId="2501"/>
    <cellStyle name="Normal 5 3 2 2 3 2 2 2 3 2" xfId="7763"/>
    <cellStyle name="Normal 5 3 2 2 3 2 2 2 4" xfId="4334"/>
    <cellStyle name="Normal 5 3 2 2 3 2 2 2 4 2" xfId="9592"/>
    <cellStyle name="Normal 5 3 2 2 3 2 2 2 5" xfId="6323"/>
    <cellStyle name="Normal 5 3 2 2 3 2 2 3" xfId="1281"/>
    <cellStyle name="Normal 5 3 2 2 3 2 2 3 2" xfId="2917"/>
    <cellStyle name="Normal 5 3 2 2 3 2 2 3 2 2" xfId="8179"/>
    <cellStyle name="Normal 5 3 2 2 3 2 2 3 3" xfId="4544"/>
    <cellStyle name="Normal 5 3 2 2 3 2 2 3 3 2" xfId="9802"/>
    <cellStyle name="Normal 5 3 2 2 3 2 2 3 4" xfId="6543"/>
    <cellStyle name="Normal 5 3 2 2 3 2 2 4" xfId="2099"/>
    <cellStyle name="Normal 5 3 2 2 3 2 2 4 2" xfId="7361"/>
    <cellStyle name="Normal 5 3 2 2 3 2 2 5" xfId="3739"/>
    <cellStyle name="Normal 5 3 2 2 3 2 2 5 2" xfId="8998"/>
    <cellStyle name="Normal 5 3 2 2 3 2 2 6" xfId="5724"/>
    <cellStyle name="Normal 5 3 2 2 3 2 3" xfId="654"/>
    <cellStyle name="Normal 5 3 2 2 3 2 3 2" xfId="1482"/>
    <cellStyle name="Normal 5 3 2 2 3 2 3 2 2" xfId="3118"/>
    <cellStyle name="Normal 5 3 2 2 3 2 3 2 2 2" xfId="8380"/>
    <cellStyle name="Normal 5 3 2 2 3 2 3 2 3" xfId="4744"/>
    <cellStyle name="Normal 5 3 2 2 3 2 3 2 3 2" xfId="10002"/>
    <cellStyle name="Normal 5 3 2 2 3 2 3 2 4" xfId="6744"/>
    <cellStyle name="Normal 5 3 2 2 3 2 3 3" xfId="2300"/>
    <cellStyle name="Normal 5 3 2 2 3 2 3 3 2" xfId="7562"/>
    <cellStyle name="Normal 5 3 2 2 3 2 3 4" xfId="3933"/>
    <cellStyle name="Normal 5 3 2 2 3 2 3 4 2" xfId="9191"/>
    <cellStyle name="Normal 5 3 2 2 3 2 3 5" xfId="5920"/>
    <cellStyle name="Normal 5 3 2 2 3 2 4" xfId="856"/>
    <cellStyle name="Normal 5 3 2 2 3 2 4 2" xfId="2716"/>
    <cellStyle name="Normal 5 3 2 2 3 2 4 2 2" xfId="5321"/>
    <cellStyle name="Normal 5 3 2 2 3 2 4 2 2 2" xfId="10579"/>
    <cellStyle name="Normal 5 3 2 2 3 2 4 2 3" xfId="7978"/>
    <cellStyle name="Normal 5 3 2 2 3 2 4 3" xfId="4133"/>
    <cellStyle name="Normal 5 3 2 2 3 2 4 3 2" xfId="9391"/>
    <cellStyle name="Normal 5 3 2 2 3 2 4 4" xfId="6122"/>
    <cellStyle name="Normal 5 3 2 2 3 2 5" xfId="1898"/>
    <cellStyle name="Normal 5 3 2 2 3 2 5 2" xfId="5134"/>
    <cellStyle name="Normal 5 3 2 2 3 2 5 2 2" xfId="10392"/>
    <cellStyle name="Normal 5 3 2 2 3 2 5 3" xfId="7160"/>
    <cellStyle name="Normal 5 3 2 2 3 2 6" xfId="3538"/>
    <cellStyle name="Normal 5 3 2 2 3 2 6 2" xfId="8797"/>
    <cellStyle name="Normal 5 3 2 2 3 2 7" xfId="5523"/>
    <cellStyle name="Normal 5 3 2 2 3 3" xfId="346"/>
    <cellStyle name="Normal 5 3 2 2 3 3 2" xfId="964"/>
    <cellStyle name="Normal 5 3 2 2 3 3 2 2" xfId="1590"/>
    <cellStyle name="Normal 5 3 2 2 3 3 2 2 2" xfId="3226"/>
    <cellStyle name="Normal 5 3 2 2 3 3 2 2 2 2" xfId="8488"/>
    <cellStyle name="Normal 5 3 2 2 3 3 2 2 3" xfId="4852"/>
    <cellStyle name="Normal 5 3 2 2 3 3 2 2 3 2" xfId="10110"/>
    <cellStyle name="Normal 5 3 2 2 3 3 2 2 4" xfId="6852"/>
    <cellStyle name="Normal 5 3 2 2 3 3 2 3" xfId="2408"/>
    <cellStyle name="Normal 5 3 2 2 3 3 2 3 2" xfId="7670"/>
    <cellStyle name="Normal 5 3 2 2 3 3 2 4" xfId="4241"/>
    <cellStyle name="Normal 5 3 2 2 3 3 2 4 2" xfId="9499"/>
    <cellStyle name="Normal 5 3 2 2 3 3 2 5" xfId="6230"/>
    <cellStyle name="Normal 5 3 2 2 3 3 3" xfId="1188"/>
    <cellStyle name="Normal 5 3 2 2 3 3 3 2" xfId="2824"/>
    <cellStyle name="Normal 5 3 2 2 3 3 3 2 2" xfId="8086"/>
    <cellStyle name="Normal 5 3 2 2 3 3 3 3" xfId="4451"/>
    <cellStyle name="Normal 5 3 2 2 3 3 3 3 2" xfId="9709"/>
    <cellStyle name="Normal 5 3 2 2 3 3 3 4" xfId="6450"/>
    <cellStyle name="Normal 5 3 2 2 3 3 4" xfId="2006"/>
    <cellStyle name="Normal 5 3 2 2 3 3 4 2" xfId="7268"/>
    <cellStyle name="Normal 5 3 2 2 3 3 5" xfId="3646"/>
    <cellStyle name="Normal 5 3 2 2 3 3 5 2" xfId="8905"/>
    <cellStyle name="Normal 5 3 2 2 3 3 6" xfId="5631"/>
    <cellStyle name="Normal 5 3 2 2 3 4" xfId="561"/>
    <cellStyle name="Normal 5 3 2 2 3 4 2" xfId="1389"/>
    <cellStyle name="Normal 5 3 2 2 3 4 2 2" xfId="3025"/>
    <cellStyle name="Normal 5 3 2 2 3 4 2 2 2" xfId="8287"/>
    <cellStyle name="Normal 5 3 2 2 3 4 2 3" xfId="4651"/>
    <cellStyle name="Normal 5 3 2 2 3 4 2 3 2" xfId="9909"/>
    <cellStyle name="Normal 5 3 2 2 3 4 2 4" xfId="6651"/>
    <cellStyle name="Normal 5 3 2 2 3 4 3" xfId="2207"/>
    <cellStyle name="Normal 5 3 2 2 3 4 3 2" xfId="7469"/>
    <cellStyle name="Normal 5 3 2 2 3 4 4" xfId="3840"/>
    <cellStyle name="Normal 5 3 2 2 3 4 4 2" xfId="9098"/>
    <cellStyle name="Normal 5 3 2 2 3 4 5" xfId="5827"/>
    <cellStyle name="Normal 5 3 2 2 3 5" xfId="763"/>
    <cellStyle name="Normal 5 3 2 2 3 5 2" xfId="2623"/>
    <cellStyle name="Normal 5 3 2 2 3 5 2 2" xfId="5228"/>
    <cellStyle name="Normal 5 3 2 2 3 5 2 2 2" xfId="10486"/>
    <cellStyle name="Normal 5 3 2 2 3 5 2 3" xfId="7885"/>
    <cellStyle name="Normal 5 3 2 2 3 5 3" xfId="4040"/>
    <cellStyle name="Normal 5 3 2 2 3 5 3 2" xfId="9298"/>
    <cellStyle name="Normal 5 3 2 2 3 5 4" xfId="6029"/>
    <cellStyle name="Normal 5 3 2 2 3 6" xfId="1805"/>
    <cellStyle name="Normal 5 3 2 2 3 6 2" xfId="5041"/>
    <cellStyle name="Normal 5 3 2 2 3 6 2 2" xfId="10299"/>
    <cellStyle name="Normal 5 3 2 2 3 6 3" xfId="7067"/>
    <cellStyle name="Normal 5 3 2 2 3 7" xfId="3445"/>
    <cellStyle name="Normal 5 3 2 2 3 7 2" xfId="8704"/>
    <cellStyle name="Normal 5 3 2 2 3 8" xfId="5430"/>
    <cellStyle name="Normal 5 3 2 2 4" xfId="176"/>
    <cellStyle name="Normal 5 3 2 2 4 2" xfId="381"/>
    <cellStyle name="Normal 5 3 2 2 4 2 2" xfId="999"/>
    <cellStyle name="Normal 5 3 2 2 4 2 2 2" xfId="1625"/>
    <cellStyle name="Normal 5 3 2 2 4 2 2 2 2" xfId="3261"/>
    <cellStyle name="Normal 5 3 2 2 4 2 2 2 2 2" xfId="8523"/>
    <cellStyle name="Normal 5 3 2 2 4 2 2 2 3" xfId="4887"/>
    <cellStyle name="Normal 5 3 2 2 4 2 2 2 3 2" xfId="10145"/>
    <cellStyle name="Normal 5 3 2 2 4 2 2 2 4" xfId="6887"/>
    <cellStyle name="Normal 5 3 2 2 4 2 2 3" xfId="2443"/>
    <cellStyle name="Normal 5 3 2 2 4 2 2 3 2" xfId="7705"/>
    <cellStyle name="Normal 5 3 2 2 4 2 2 4" xfId="4276"/>
    <cellStyle name="Normal 5 3 2 2 4 2 2 4 2" xfId="9534"/>
    <cellStyle name="Normal 5 3 2 2 4 2 2 5" xfId="6265"/>
    <cellStyle name="Normal 5 3 2 2 4 2 3" xfId="1223"/>
    <cellStyle name="Normal 5 3 2 2 4 2 3 2" xfId="2859"/>
    <cellStyle name="Normal 5 3 2 2 4 2 3 2 2" xfId="8121"/>
    <cellStyle name="Normal 5 3 2 2 4 2 3 3" xfId="4486"/>
    <cellStyle name="Normal 5 3 2 2 4 2 3 3 2" xfId="9744"/>
    <cellStyle name="Normal 5 3 2 2 4 2 3 4" xfId="6485"/>
    <cellStyle name="Normal 5 3 2 2 4 2 4" xfId="2041"/>
    <cellStyle name="Normal 5 3 2 2 4 2 4 2" xfId="7303"/>
    <cellStyle name="Normal 5 3 2 2 4 2 5" xfId="3681"/>
    <cellStyle name="Normal 5 3 2 2 4 2 5 2" xfId="8940"/>
    <cellStyle name="Normal 5 3 2 2 4 2 6" xfId="5666"/>
    <cellStyle name="Normal 5 3 2 2 4 3" xfId="596"/>
    <cellStyle name="Normal 5 3 2 2 4 3 2" xfId="1424"/>
    <cellStyle name="Normal 5 3 2 2 4 3 2 2" xfId="3060"/>
    <cellStyle name="Normal 5 3 2 2 4 3 2 2 2" xfId="8322"/>
    <cellStyle name="Normal 5 3 2 2 4 3 2 3" xfId="4686"/>
    <cellStyle name="Normal 5 3 2 2 4 3 2 3 2" xfId="9944"/>
    <cellStyle name="Normal 5 3 2 2 4 3 2 4" xfId="6686"/>
    <cellStyle name="Normal 5 3 2 2 4 3 3" xfId="2242"/>
    <cellStyle name="Normal 5 3 2 2 4 3 3 2" xfId="7504"/>
    <cellStyle name="Normal 5 3 2 2 4 3 4" xfId="3875"/>
    <cellStyle name="Normal 5 3 2 2 4 3 4 2" xfId="9133"/>
    <cellStyle name="Normal 5 3 2 2 4 3 5" xfId="5862"/>
    <cellStyle name="Normal 5 3 2 2 4 4" xfId="798"/>
    <cellStyle name="Normal 5 3 2 2 4 4 2" xfId="2658"/>
    <cellStyle name="Normal 5 3 2 2 4 4 2 2" xfId="5263"/>
    <cellStyle name="Normal 5 3 2 2 4 4 2 2 2" xfId="10521"/>
    <cellStyle name="Normal 5 3 2 2 4 4 2 3" xfId="7920"/>
    <cellStyle name="Normal 5 3 2 2 4 4 3" xfId="4075"/>
    <cellStyle name="Normal 5 3 2 2 4 4 3 2" xfId="9333"/>
    <cellStyle name="Normal 5 3 2 2 4 4 4" xfId="6064"/>
    <cellStyle name="Normal 5 3 2 2 4 5" xfId="1840"/>
    <cellStyle name="Normal 5 3 2 2 4 5 2" xfId="5076"/>
    <cellStyle name="Normal 5 3 2 2 4 5 2 2" xfId="10334"/>
    <cellStyle name="Normal 5 3 2 2 4 5 3" xfId="7102"/>
    <cellStyle name="Normal 5 3 2 2 4 6" xfId="3480"/>
    <cellStyle name="Normal 5 3 2 2 4 6 2" xfId="8739"/>
    <cellStyle name="Normal 5 3 2 2 4 7" xfId="5465"/>
    <cellStyle name="Normal 5 3 2 2 5" xfId="288"/>
    <cellStyle name="Normal 5 3 2 2 5 2" xfId="906"/>
    <cellStyle name="Normal 5 3 2 2 5 2 2" xfId="1532"/>
    <cellStyle name="Normal 5 3 2 2 5 2 2 2" xfId="3168"/>
    <cellStyle name="Normal 5 3 2 2 5 2 2 2 2" xfId="8430"/>
    <cellStyle name="Normal 5 3 2 2 5 2 2 3" xfId="4794"/>
    <cellStyle name="Normal 5 3 2 2 5 2 2 3 2" xfId="10052"/>
    <cellStyle name="Normal 5 3 2 2 5 2 2 4" xfId="6794"/>
    <cellStyle name="Normal 5 3 2 2 5 2 3" xfId="2350"/>
    <cellStyle name="Normal 5 3 2 2 5 2 3 2" xfId="7612"/>
    <cellStyle name="Normal 5 3 2 2 5 2 4" xfId="4183"/>
    <cellStyle name="Normal 5 3 2 2 5 2 4 2" xfId="9441"/>
    <cellStyle name="Normal 5 3 2 2 5 2 5" xfId="6172"/>
    <cellStyle name="Normal 5 3 2 2 5 3" xfId="1130"/>
    <cellStyle name="Normal 5 3 2 2 5 3 2" xfId="2766"/>
    <cellStyle name="Normal 5 3 2 2 5 3 2 2" xfId="8028"/>
    <cellStyle name="Normal 5 3 2 2 5 3 3" xfId="4393"/>
    <cellStyle name="Normal 5 3 2 2 5 3 3 2" xfId="9651"/>
    <cellStyle name="Normal 5 3 2 2 5 3 4" xfId="6392"/>
    <cellStyle name="Normal 5 3 2 2 5 4" xfId="1948"/>
    <cellStyle name="Normal 5 3 2 2 5 4 2" xfId="7210"/>
    <cellStyle name="Normal 5 3 2 2 5 5" xfId="3588"/>
    <cellStyle name="Normal 5 3 2 2 5 5 2" xfId="8847"/>
    <cellStyle name="Normal 5 3 2 2 5 6" xfId="5573"/>
    <cellStyle name="Normal 5 3 2 2 6" xfId="503"/>
    <cellStyle name="Normal 5 3 2 2 6 2" xfId="1331"/>
    <cellStyle name="Normal 5 3 2 2 6 2 2" xfId="2967"/>
    <cellStyle name="Normal 5 3 2 2 6 2 2 2" xfId="8229"/>
    <cellStyle name="Normal 5 3 2 2 6 2 3" xfId="4593"/>
    <cellStyle name="Normal 5 3 2 2 6 2 3 2" xfId="9851"/>
    <cellStyle name="Normal 5 3 2 2 6 2 4" xfId="6593"/>
    <cellStyle name="Normal 5 3 2 2 6 3" xfId="2149"/>
    <cellStyle name="Normal 5 3 2 2 6 3 2" xfId="7411"/>
    <cellStyle name="Normal 5 3 2 2 6 4" xfId="3782"/>
    <cellStyle name="Normal 5 3 2 2 6 4 2" xfId="9040"/>
    <cellStyle name="Normal 5 3 2 2 6 5" xfId="5769"/>
    <cellStyle name="Normal 5 3 2 2 7" xfId="705"/>
    <cellStyle name="Normal 5 3 2 2 7 2" xfId="2565"/>
    <cellStyle name="Normal 5 3 2 2 7 2 2" xfId="5170"/>
    <cellStyle name="Normal 5 3 2 2 7 2 2 2" xfId="10428"/>
    <cellStyle name="Normal 5 3 2 2 7 2 3" xfId="7827"/>
    <cellStyle name="Normal 5 3 2 2 7 3" xfId="3982"/>
    <cellStyle name="Normal 5 3 2 2 7 3 2" xfId="9240"/>
    <cellStyle name="Normal 5 3 2 2 7 4" xfId="5971"/>
    <cellStyle name="Normal 5 3 2 2 8" xfId="1747"/>
    <cellStyle name="Normal 5 3 2 2 8 2" xfId="4983"/>
    <cellStyle name="Normal 5 3 2 2 8 2 2" xfId="10241"/>
    <cellStyle name="Normal 5 3 2 2 8 3" xfId="7009"/>
    <cellStyle name="Normal 5 3 2 2 9" xfId="3387"/>
    <cellStyle name="Normal 5 3 2 2 9 2" xfId="8646"/>
    <cellStyle name="Normal 5 3 2 3" xfId="95"/>
    <cellStyle name="Normal 5 3 2 3 2" xfId="190"/>
    <cellStyle name="Normal 5 3 2 3 2 2" xfId="395"/>
    <cellStyle name="Normal 5 3 2 3 2 2 2" xfId="1013"/>
    <cellStyle name="Normal 5 3 2 3 2 2 2 2" xfId="1639"/>
    <cellStyle name="Normal 5 3 2 3 2 2 2 2 2" xfId="3275"/>
    <cellStyle name="Normal 5 3 2 3 2 2 2 2 2 2" xfId="8537"/>
    <cellStyle name="Normal 5 3 2 3 2 2 2 2 3" xfId="4901"/>
    <cellStyle name="Normal 5 3 2 3 2 2 2 2 3 2" xfId="10159"/>
    <cellStyle name="Normal 5 3 2 3 2 2 2 2 4" xfId="6901"/>
    <cellStyle name="Normal 5 3 2 3 2 2 2 3" xfId="2457"/>
    <cellStyle name="Normal 5 3 2 3 2 2 2 3 2" xfId="7719"/>
    <cellStyle name="Normal 5 3 2 3 2 2 2 4" xfId="4290"/>
    <cellStyle name="Normal 5 3 2 3 2 2 2 4 2" xfId="9548"/>
    <cellStyle name="Normal 5 3 2 3 2 2 2 5" xfId="6279"/>
    <cellStyle name="Normal 5 3 2 3 2 2 3" xfId="1237"/>
    <cellStyle name="Normal 5 3 2 3 2 2 3 2" xfId="2873"/>
    <cellStyle name="Normal 5 3 2 3 2 2 3 2 2" xfId="8135"/>
    <cellStyle name="Normal 5 3 2 3 2 2 3 3" xfId="4500"/>
    <cellStyle name="Normal 5 3 2 3 2 2 3 3 2" xfId="9758"/>
    <cellStyle name="Normal 5 3 2 3 2 2 3 4" xfId="6499"/>
    <cellStyle name="Normal 5 3 2 3 2 2 4" xfId="2055"/>
    <cellStyle name="Normal 5 3 2 3 2 2 4 2" xfId="7317"/>
    <cellStyle name="Normal 5 3 2 3 2 2 5" xfId="3695"/>
    <cellStyle name="Normal 5 3 2 3 2 2 5 2" xfId="8954"/>
    <cellStyle name="Normal 5 3 2 3 2 2 6" xfId="5680"/>
    <cellStyle name="Normal 5 3 2 3 2 3" xfId="610"/>
    <cellStyle name="Normal 5 3 2 3 2 3 2" xfId="1438"/>
    <cellStyle name="Normal 5 3 2 3 2 3 2 2" xfId="3074"/>
    <cellStyle name="Normal 5 3 2 3 2 3 2 2 2" xfId="8336"/>
    <cellStyle name="Normal 5 3 2 3 2 3 2 3" xfId="4700"/>
    <cellStyle name="Normal 5 3 2 3 2 3 2 3 2" xfId="9958"/>
    <cellStyle name="Normal 5 3 2 3 2 3 2 4" xfId="6700"/>
    <cellStyle name="Normal 5 3 2 3 2 3 3" xfId="2256"/>
    <cellStyle name="Normal 5 3 2 3 2 3 3 2" xfId="7518"/>
    <cellStyle name="Normal 5 3 2 3 2 3 4" xfId="3889"/>
    <cellStyle name="Normal 5 3 2 3 2 3 4 2" xfId="9147"/>
    <cellStyle name="Normal 5 3 2 3 2 3 5" xfId="5876"/>
    <cellStyle name="Normal 5 3 2 3 2 4" xfId="812"/>
    <cellStyle name="Normal 5 3 2 3 2 4 2" xfId="2672"/>
    <cellStyle name="Normal 5 3 2 3 2 4 2 2" xfId="5277"/>
    <cellStyle name="Normal 5 3 2 3 2 4 2 2 2" xfId="10535"/>
    <cellStyle name="Normal 5 3 2 3 2 4 2 3" xfId="7934"/>
    <cellStyle name="Normal 5 3 2 3 2 4 3" xfId="4089"/>
    <cellStyle name="Normal 5 3 2 3 2 4 3 2" xfId="9347"/>
    <cellStyle name="Normal 5 3 2 3 2 4 4" xfId="6078"/>
    <cellStyle name="Normal 5 3 2 3 2 5" xfId="1854"/>
    <cellStyle name="Normal 5 3 2 3 2 5 2" xfId="5090"/>
    <cellStyle name="Normal 5 3 2 3 2 5 2 2" xfId="10348"/>
    <cellStyle name="Normal 5 3 2 3 2 5 3" xfId="7116"/>
    <cellStyle name="Normal 5 3 2 3 2 6" xfId="3494"/>
    <cellStyle name="Normal 5 3 2 3 2 6 2" xfId="8753"/>
    <cellStyle name="Normal 5 3 2 3 2 7" xfId="5479"/>
    <cellStyle name="Normal 5 3 2 3 3" xfId="302"/>
    <cellStyle name="Normal 5 3 2 3 3 2" xfId="920"/>
    <cellStyle name="Normal 5 3 2 3 3 2 2" xfId="1546"/>
    <cellStyle name="Normal 5 3 2 3 3 2 2 2" xfId="3182"/>
    <cellStyle name="Normal 5 3 2 3 3 2 2 2 2" xfId="8444"/>
    <cellStyle name="Normal 5 3 2 3 3 2 2 3" xfId="4808"/>
    <cellStyle name="Normal 5 3 2 3 3 2 2 3 2" xfId="10066"/>
    <cellStyle name="Normal 5 3 2 3 3 2 2 4" xfId="6808"/>
    <cellStyle name="Normal 5 3 2 3 3 2 3" xfId="2364"/>
    <cellStyle name="Normal 5 3 2 3 3 2 3 2" xfId="7626"/>
    <cellStyle name="Normal 5 3 2 3 3 2 4" xfId="4197"/>
    <cellStyle name="Normal 5 3 2 3 3 2 4 2" xfId="9455"/>
    <cellStyle name="Normal 5 3 2 3 3 2 5" xfId="6186"/>
    <cellStyle name="Normal 5 3 2 3 3 3" xfId="1144"/>
    <cellStyle name="Normal 5 3 2 3 3 3 2" xfId="2780"/>
    <cellStyle name="Normal 5 3 2 3 3 3 2 2" xfId="8042"/>
    <cellStyle name="Normal 5 3 2 3 3 3 3" xfId="4407"/>
    <cellStyle name="Normal 5 3 2 3 3 3 3 2" xfId="9665"/>
    <cellStyle name="Normal 5 3 2 3 3 3 4" xfId="6406"/>
    <cellStyle name="Normal 5 3 2 3 3 4" xfId="1962"/>
    <cellStyle name="Normal 5 3 2 3 3 4 2" xfId="7224"/>
    <cellStyle name="Normal 5 3 2 3 3 5" xfId="3602"/>
    <cellStyle name="Normal 5 3 2 3 3 5 2" xfId="8861"/>
    <cellStyle name="Normal 5 3 2 3 3 6" xfId="5587"/>
    <cellStyle name="Normal 5 3 2 3 4" xfId="517"/>
    <cellStyle name="Normal 5 3 2 3 4 2" xfId="1345"/>
    <cellStyle name="Normal 5 3 2 3 4 2 2" xfId="2981"/>
    <cellStyle name="Normal 5 3 2 3 4 2 2 2" xfId="8243"/>
    <cellStyle name="Normal 5 3 2 3 4 2 3" xfId="4607"/>
    <cellStyle name="Normal 5 3 2 3 4 2 3 2" xfId="9865"/>
    <cellStyle name="Normal 5 3 2 3 4 2 4" xfId="6607"/>
    <cellStyle name="Normal 5 3 2 3 4 3" xfId="2163"/>
    <cellStyle name="Normal 5 3 2 3 4 3 2" xfId="7425"/>
    <cellStyle name="Normal 5 3 2 3 4 4" xfId="3796"/>
    <cellStyle name="Normal 5 3 2 3 4 4 2" xfId="9054"/>
    <cellStyle name="Normal 5 3 2 3 4 5" xfId="5783"/>
    <cellStyle name="Normal 5 3 2 3 5" xfId="719"/>
    <cellStyle name="Normal 5 3 2 3 5 2" xfId="2579"/>
    <cellStyle name="Normal 5 3 2 3 5 2 2" xfId="5184"/>
    <cellStyle name="Normal 5 3 2 3 5 2 2 2" xfId="10442"/>
    <cellStyle name="Normal 5 3 2 3 5 2 3" xfId="7841"/>
    <cellStyle name="Normal 5 3 2 3 5 3" xfId="3996"/>
    <cellStyle name="Normal 5 3 2 3 5 3 2" xfId="9254"/>
    <cellStyle name="Normal 5 3 2 3 5 4" xfId="5985"/>
    <cellStyle name="Normal 5 3 2 3 6" xfId="1761"/>
    <cellStyle name="Normal 5 3 2 3 6 2" xfId="4997"/>
    <cellStyle name="Normal 5 3 2 3 6 2 2" xfId="10255"/>
    <cellStyle name="Normal 5 3 2 3 6 3" xfId="7023"/>
    <cellStyle name="Normal 5 3 2 3 7" xfId="3401"/>
    <cellStyle name="Normal 5 3 2 3 7 2" xfId="8660"/>
    <cellStyle name="Normal 5 3 2 3 8" xfId="5386"/>
    <cellStyle name="Normal 5 3 2 4" xfId="124"/>
    <cellStyle name="Normal 5 3 2 4 2" xfId="219"/>
    <cellStyle name="Normal 5 3 2 4 2 2" xfId="424"/>
    <cellStyle name="Normal 5 3 2 4 2 2 2" xfId="1042"/>
    <cellStyle name="Normal 5 3 2 4 2 2 2 2" xfId="1668"/>
    <cellStyle name="Normal 5 3 2 4 2 2 2 2 2" xfId="3304"/>
    <cellStyle name="Normal 5 3 2 4 2 2 2 2 2 2" xfId="8566"/>
    <cellStyle name="Normal 5 3 2 4 2 2 2 2 3" xfId="4930"/>
    <cellStyle name="Normal 5 3 2 4 2 2 2 2 3 2" xfId="10188"/>
    <cellStyle name="Normal 5 3 2 4 2 2 2 2 4" xfId="6930"/>
    <cellStyle name="Normal 5 3 2 4 2 2 2 3" xfId="2486"/>
    <cellStyle name="Normal 5 3 2 4 2 2 2 3 2" xfId="7748"/>
    <cellStyle name="Normal 5 3 2 4 2 2 2 4" xfId="4319"/>
    <cellStyle name="Normal 5 3 2 4 2 2 2 4 2" xfId="9577"/>
    <cellStyle name="Normal 5 3 2 4 2 2 2 5" xfId="6308"/>
    <cellStyle name="Normal 5 3 2 4 2 2 3" xfId="1266"/>
    <cellStyle name="Normal 5 3 2 4 2 2 3 2" xfId="2902"/>
    <cellStyle name="Normal 5 3 2 4 2 2 3 2 2" xfId="8164"/>
    <cellStyle name="Normal 5 3 2 4 2 2 3 3" xfId="4529"/>
    <cellStyle name="Normal 5 3 2 4 2 2 3 3 2" xfId="9787"/>
    <cellStyle name="Normal 5 3 2 4 2 2 3 4" xfId="6528"/>
    <cellStyle name="Normal 5 3 2 4 2 2 4" xfId="2084"/>
    <cellStyle name="Normal 5 3 2 4 2 2 4 2" xfId="7346"/>
    <cellStyle name="Normal 5 3 2 4 2 2 5" xfId="3724"/>
    <cellStyle name="Normal 5 3 2 4 2 2 5 2" xfId="8983"/>
    <cellStyle name="Normal 5 3 2 4 2 2 6" xfId="5709"/>
    <cellStyle name="Normal 5 3 2 4 2 3" xfId="639"/>
    <cellStyle name="Normal 5 3 2 4 2 3 2" xfId="1467"/>
    <cellStyle name="Normal 5 3 2 4 2 3 2 2" xfId="3103"/>
    <cellStyle name="Normal 5 3 2 4 2 3 2 2 2" xfId="8365"/>
    <cellStyle name="Normal 5 3 2 4 2 3 2 3" xfId="4729"/>
    <cellStyle name="Normal 5 3 2 4 2 3 2 3 2" xfId="9987"/>
    <cellStyle name="Normal 5 3 2 4 2 3 2 4" xfId="6729"/>
    <cellStyle name="Normal 5 3 2 4 2 3 3" xfId="2285"/>
    <cellStyle name="Normal 5 3 2 4 2 3 3 2" xfId="7547"/>
    <cellStyle name="Normal 5 3 2 4 2 3 4" xfId="3918"/>
    <cellStyle name="Normal 5 3 2 4 2 3 4 2" xfId="9176"/>
    <cellStyle name="Normal 5 3 2 4 2 3 5" xfId="5905"/>
    <cellStyle name="Normal 5 3 2 4 2 4" xfId="841"/>
    <cellStyle name="Normal 5 3 2 4 2 4 2" xfId="2701"/>
    <cellStyle name="Normal 5 3 2 4 2 4 2 2" xfId="5306"/>
    <cellStyle name="Normal 5 3 2 4 2 4 2 2 2" xfId="10564"/>
    <cellStyle name="Normal 5 3 2 4 2 4 2 3" xfId="7963"/>
    <cellStyle name="Normal 5 3 2 4 2 4 3" xfId="4118"/>
    <cellStyle name="Normal 5 3 2 4 2 4 3 2" xfId="9376"/>
    <cellStyle name="Normal 5 3 2 4 2 4 4" xfId="6107"/>
    <cellStyle name="Normal 5 3 2 4 2 5" xfId="1883"/>
    <cellStyle name="Normal 5 3 2 4 2 5 2" xfId="5119"/>
    <cellStyle name="Normal 5 3 2 4 2 5 2 2" xfId="10377"/>
    <cellStyle name="Normal 5 3 2 4 2 5 3" xfId="7145"/>
    <cellStyle name="Normal 5 3 2 4 2 6" xfId="3523"/>
    <cellStyle name="Normal 5 3 2 4 2 6 2" xfId="8782"/>
    <cellStyle name="Normal 5 3 2 4 2 7" xfId="5508"/>
    <cellStyle name="Normal 5 3 2 4 3" xfId="331"/>
    <cellStyle name="Normal 5 3 2 4 3 2" xfId="949"/>
    <cellStyle name="Normal 5 3 2 4 3 2 2" xfId="1575"/>
    <cellStyle name="Normal 5 3 2 4 3 2 2 2" xfId="3211"/>
    <cellStyle name="Normal 5 3 2 4 3 2 2 2 2" xfId="8473"/>
    <cellStyle name="Normal 5 3 2 4 3 2 2 3" xfId="4837"/>
    <cellStyle name="Normal 5 3 2 4 3 2 2 3 2" xfId="10095"/>
    <cellStyle name="Normal 5 3 2 4 3 2 2 4" xfId="6837"/>
    <cellStyle name="Normal 5 3 2 4 3 2 3" xfId="2393"/>
    <cellStyle name="Normal 5 3 2 4 3 2 3 2" xfId="7655"/>
    <cellStyle name="Normal 5 3 2 4 3 2 4" xfId="4226"/>
    <cellStyle name="Normal 5 3 2 4 3 2 4 2" xfId="9484"/>
    <cellStyle name="Normal 5 3 2 4 3 2 5" xfId="6215"/>
    <cellStyle name="Normal 5 3 2 4 3 3" xfId="1173"/>
    <cellStyle name="Normal 5 3 2 4 3 3 2" xfId="2809"/>
    <cellStyle name="Normal 5 3 2 4 3 3 2 2" xfId="8071"/>
    <cellStyle name="Normal 5 3 2 4 3 3 3" xfId="4436"/>
    <cellStyle name="Normal 5 3 2 4 3 3 3 2" xfId="9694"/>
    <cellStyle name="Normal 5 3 2 4 3 3 4" xfId="6435"/>
    <cellStyle name="Normal 5 3 2 4 3 4" xfId="1991"/>
    <cellStyle name="Normal 5 3 2 4 3 4 2" xfId="7253"/>
    <cellStyle name="Normal 5 3 2 4 3 5" xfId="3631"/>
    <cellStyle name="Normal 5 3 2 4 3 5 2" xfId="8890"/>
    <cellStyle name="Normal 5 3 2 4 3 6" xfId="5616"/>
    <cellStyle name="Normal 5 3 2 4 4" xfId="546"/>
    <cellStyle name="Normal 5 3 2 4 4 2" xfId="1374"/>
    <cellStyle name="Normal 5 3 2 4 4 2 2" xfId="3010"/>
    <cellStyle name="Normal 5 3 2 4 4 2 2 2" xfId="8272"/>
    <cellStyle name="Normal 5 3 2 4 4 2 3" xfId="4636"/>
    <cellStyle name="Normal 5 3 2 4 4 2 3 2" xfId="9894"/>
    <cellStyle name="Normal 5 3 2 4 4 2 4" xfId="6636"/>
    <cellStyle name="Normal 5 3 2 4 4 3" xfId="2192"/>
    <cellStyle name="Normal 5 3 2 4 4 3 2" xfId="7454"/>
    <cellStyle name="Normal 5 3 2 4 4 4" xfId="3825"/>
    <cellStyle name="Normal 5 3 2 4 4 4 2" xfId="9083"/>
    <cellStyle name="Normal 5 3 2 4 4 5" xfId="5812"/>
    <cellStyle name="Normal 5 3 2 4 5" xfId="748"/>
    <cellStyle name="Normal 5 3 2 4 5 2" xfId="2608"/>
    <cellStyle name="Normal 5 3 2 4 5 2 2" xfId="5213"/>
    <cellStyle name="Normal 5 3 2 4 5 2 2 2" xfId="10471"/>
    <cellStyle name="Normal 5 3 2 4 5 2 3" xfId="7870"/>
    <cellStyle name="Normal 5 3 2 4 5 3" xfId="4025"/>
    <cellStyle name="Normal 5 3 2 4 5 3 2" xfId="9283"/>
    <cellStyle name="Normal 5 3 2 4 5 4" xfId="6014"/>
    <cellStyle name="Normal 5 3 2 4 6" xfId="1790"/>
    <cellStyle name="Normal 5 3 2 4 6 2" xfId="5026"/>
    <cellStyle name="Normal 5 3 2 4 6 2 2" xfId="10284"/>
    <cellStyle name="Normal 5 3 2 4 6 3" xfId="7052"/>
    <cellStyle name="Normal 5 3 2 4 7" xfId="3430"/>
    <cellStyle name="Normal 5 3 2 4 7 2" xfId="8689"/>
    <cellStyle name="Normal 5 3 2 4 8" xfId="5415"/>
    <cellStyle name="Normal 5 3 2 5" xfId="161"/>
    <cellStyle name="Normal 5 3 2 5 2" xfId="366"/>
    <cellStyle name="Normal 5 3 2 5 2 2" xfId="984"/>
    <cellStyle name="Normal 5 3 2 5 2 2 2" xfId="1610"/>
    <cellStyle name="Normal 5 3 2 5 2 2 2 2" xfId="3246"/>
    <cellStyle name="Normal 5 3 2 5 2 2 2 2 2" xfId="8508"/>
    <cellStyle name="Normal 5 3 2 5 2 2 2 3" xfId="4872"/>
    <cellStyle name="Normal 5 3 2 5 2 2 2 3 2" xfId="10130"/>
    <cellStyle name="Normal 5 3 2 5 2 2 2 4" xfId="6872"/>
    <cellStyle name="Normal 5 3 2 5 2 2 3" xfId="2428"/>
    <cellStyle name="Normal 5 3 2 5 2 2 3 2" xfId="7690"/>
    <cellStyle name="Normal 5 3 2 5 2 2 4" xfId="4261"/>
    <cellStyle name="Normal 5 3 2 5 2 2 4 2" xfId="9519"/>
    <cellStyle name="Normal 5 3 2 5 2 2 5" xfId="6250"/>
    <cellStyle name="Normal 5 3 2 5 2 3" xfId="1208"/>
    <cellStyle name="Normal 5 3 2 5 2 3 2" xfId="2844"/>
    <cellStyle name="Normal 5 3 2 5 2 3 2 2" xfId="8106"/>
    <cellStyle name="Normal 5 3 2 5 2 3 3" xfId="4471"/>
    <cellStyle name="Normal 5 3 2 5 2 3 3 2" xfId="9729"/>
    <cellStyle name="Normal 5 3 2 5 2 3 4" xfId="6470"/>
    <cellStyle name="Normal 5 3 2 5 2 4" xfId="2026"/>
    <cellStyle name="Normal 5 3 2 5 2 4 2" xfId="7288"/>
    <cellStyle name="Normal 5 3 2 5 2 5" xfId="3666"/>
    <cellStyle name="Normal 5 3 2 5 2 5 2" xfId="8925"/>
    <cellStyle name="Normal 5 3 2 5 2 6" xfId="5651"/>
    <cellStyle name="Normal 5 3 2 5 3" xfId="581"/>
    <cellStyle name="Normal 5 3 2 5 3 2" xfId="1409"/>
    <cellStyle name="Normal 5 3 2 5 3 2 2" xfId="3045"/>
    <cellStyle name="Normal 5 3 2 5 3 2 2 2" xfId="8307"/>
    <cellStyle name="Normal 5 3 2 5 3 2 3" xfId="4671"/>
    <cellStyle name="Normal 5 3 2 5 3 2 3 2" xfId="9929"/>
    <cellStyle name="Normal 5 3 2 5 3 2 4" xfId="6671"/>
    <cellStyle name="Normal 5 3 2 5 3 3" xfId="2227"/>
    <cellStyle name="Normal 5 3 2 5 3 3 2" xfId="7489"/>
    <cellStyle name="Normal 5 3 2 5 3 4" xfId="3860"/>
    <cellStyle name="Normal 5 3 2 5 3 4 2" xfId="9118"/>
    <cellStyle name="Normal 5 3 2 5 3 5" xfId="5847"/>
    <cellStyle name="Normal 5 3 2 5 4" xfId="783"/>
    <cellStyle name="Normal 5 3 2 5 4 2" xfId="2643"/>
    <cellStyle name="Normal 5 3 2 5 4 2 2" xfId="5248"/>
    <cellStyle name="Normal 5 3 2 5 4 2 2 2" xfId="10506"/>
    <cellStyle name="Normal 5 3 2 5 4 2 3" xfId="7905"/>
    <cellStyle name="Normal 5 3 2 5 4 3" xfId="4060"/>
    <cellStyle name="Normal 5 3 2 5 4 3 2" xfId="9318"/>
    <cellStyle name="Normal 5 3 2 5 4 4" xfId="6049"/>
    <cellStyle name="Normal 5 3 2 5 5" xfId="1825"/>
    <cellStyle name="Normal 5 3 2 5 5 2" xfId="5061"/>
    <cellStyle name="Normal 5 3 2 5 5 2 2" xfId="10319"/>
    <cellStyle name="Normal 5 3 2 5 5 3" xfId="7087"/>
    <cellStyle name="Normal 5 3 2 5 6" xfId="3465"/>
    <cellStyle name="Normal 5 3 2 5 6 2" xfId="8724"/>
    <cellStyle name="Normal 5 3 2 5 7" xfId="5450"/>
    <cellStyle name="Normal 5 3 2 6" xfId="273"/>
    <cellStyle name="Normal 5 3 2 6 2" xfId="891"/>
    <cellStyle name="Normal 5 3 2 6 2 2" xfId="1517"/>
    <cellStyle name="Normal 5 3 2 6 2 2 2" xfId="3153"/>
    <cellStyle name="Normal 5 3 2 6 2 2 2 2" xfId="8415"/>
    <cellStyle name="Normal 5 3 2 6 2 2 3" xfId="4779"/>
    <cellStyle name="Normal 5 3 2 6 2 2 3 2" xfId="10037"/>
    <cellStyle name="Normal 5 3 2 6 2 2 4" xfId="6779"/>
    <cellStyle name="Normal 5 3 2 6 2 3" xfId="2335"/>
    <cellStyle name="Normal 5 3 2 6 2 3 2" xfId="7597"/>
    <cellStyle name="Normal 5 3 2 6 2 4" xfId="4168"/>
    <cellStyle name="Normal 5 3 2 6 2 4 2" xfId="9426"/>
    <cellStyle name="Normal 5 3 2 6 2 5" xfId="6157"/>
    <cellStyle name="Normal 5 3 2 6 3" xfId="1115"/>
    <cellStyle name="Normal 5 3 2 6 3 2" xfId="2751"/>
    <cellStyle name="Normal 5 3 2 6 3 2 2" xfId="8013"/>
    <cellStyle name="Normal 5 3 2 6 3 3" xfId="4378"/>
    <cellStyle name="Normal 5 3 2 6 3 3 2" xfId="9636"/>
    <cellStyle name="Normal 5 3 2 6 3 4" xfId="6377"/>
    <cellStyle name="Normal 5 3 2 6 4" xfId="1933"/>
    <cellStyle name="Normal 5 3 2 6 4 2" xfId="7195"/>
    <cellStyle name="Normal 5 3 2 6 5" xfId="3573"/>
    <cellStyle name="Normal 5 3 2 6 5 2" xfId="8832"/>
    <cellStyle name="Normal 5 3 2 6 6" xfId="5558"/>
    <cellStyle name="Normal 5 3 2 7" xfId="488"/>
    <cellStyle name="Normal 5 3 2 7 2" xfId="1316"/>
    <cellStyle name="Normal 5 3 2 7 2 2" xfId="2952"/>
    <cellStyle name="Normal 5 3 2 7 2 2 2" xfId="8214"/>
    <cellStyle name="Normal 5 3 2 7 2 3" xfId="4578"/>
    <cellStyle name="Normal 5 3 2 7 2 3 2" xfId="9836"/>
    <cellStyle name="Normal 5 3 2 7 2 4" xfId="6578"/>
    <cellStyle name="Normal 5 3 2 7 3" xfId="2134"/>
    <cellStyle name="Normal 5 3 2 7 3 2" xfId="7396"/>
    <cellStyle name="Normal 5 3 2 7 4" xfId="3767"/>
    <cellStyle name="Normal 5 3 2 7 4 2" xfId="9025"/>
    <cellStyle name="Normal 5 3 2 7 5" xfId="5754"/>
    <cellStyle name="Normal 5 3 2 8" xfId="690"/>
    <cellStyle name="Normal 5 3 2 8 2" xfId="2550"/>
    <cellStyle name="Normal 5 3 2 8 2 2" xfId="5155"/>
    <cellStyle name="Normal 5 3 2 8 2 2 2" xfId="10413"/>
    <cellStyle name="Normal 5 3 2 8 2 3" xfId="7812"/>
    <cellStyle name="Normal 5 3 2 8 3" xfId="3967"/>
    <cellStyle name="Normal 5 3 2 8 3 2" xfId="9225"/>
    <cellStyle name="Normal 5 3 2 8 4" xfId="5956"/>
    <cellStyle name="Normal 5 3 2 9" xfId="1732"/>
    <cellStyle name="Normal 5 3 2 9 2" xfId="4968"/>
    <cellStyle name="Normal 5 3 2 9 2 2" xfId="10226"/>
    <cellStyle name="Normal 5 3 2 9 3" xfId="6994"/>
    <cellStyle name="Normal 5 3 3" xfId="74"/>
    <cellStyle name="Normal 5 3 3 10" xfId="5365"/>
    <cellStyle name="Normal 5 3 3 2" xfId="103"/>
    <cellStyle name="Normal 5 3 3 2 2" xfId="198"/>
    <cellStyle name="Normal 5 3 3 2 2 2" xfId="403"/>
    <cellStyle name="Normal 5 3 3 2 2 2 2" xfId="1021"/>
    <cellStyle name="Normal 5 3 3 2 2 2 2 2" xfId="1647"/>
    <cellStyle name="Normal 5 3 3 2 2 2 2 2 2" xfId="3283"/>
    <cellStyle name="Normal 5 3 3 2 2 2 2 2 2 2" xfId="8545"/>
    <cellStyle name="Normal 5 3 3 2 2 2 2 2 3" xfId="4909"/>
    <cellStyle name="Normal 5 3 3 2 2 2 2 2 3 2" xfId="10167"/>
    <cellStyle name="Normal 5 3 3 2 2 2 2 2 4" xfId="6909"/>
    <cellStyle name="Normal 5 3 3 2 2 2 2 3" xfId="2465"/>
    <cellStyle name="Normal 5 3 3 2 2 2 2 3 2" xfId="7727"/>
    <cellStyle name="Normal 5 3 3 2 2 2 2 4" xfId="4298"/>
    <cellStyle name="Normal 5 3 3 2 2 2 2 4 2" xfId="9556"/>
    <cellStyle name="Normal 5 3 3 2 2 2 2 5" xfId="6287"/>
    <cellStyle name="Normal 5 3 3 2 2 2 3" xfId="1245"/>
    <cellStyle name="Normal 5 3 3 2 2 2 3 2" xfId="2881"/>
    <cellStyle name="Normal 5 3 3 2 2 2 3 2 2" xfId="8143"/>
    <cellStyle name="Normal 5 3 3 2 2 2 3 3" xfId="4508"/>
    <cellStyle name="Normal 5 3 3 2 2 2 3 3 2" xfId="9766"/>
    <cellStyle name="Normal 5 3 3 2 2 2 3 4" xfId="6507"/>
    <cellStyle name="Normal 5 3 3 2 2 2 4" xfId="2063"/>
    <cellStyle name="Normal 5 3 3 2 2 2 4 2" xfId="7325"/>
    <cellStyle name="Normal 5 3 3 2 2 2 5" xfId="3703"/>
    <cellStyle name="Normal 5 3 3 2 2 2 5 2" xfId="8962"/>
    <cellStyle name="Normal 5 3 3 2 2 2 6" xfId="5688"/>
    <cellStyle name="Normal 5 3 3 2 2 3" xfId="618"/>
    <cellStyle name="Normal 5 3 3 2 2 3 2" xfId="1446"/>
    <cellStyle name="Normal 5 3 3 2 2 3 2 2" xfId="3082"/>
    <cellStyle name="Normal 5 3 3 2 2 3 2 2 2" xfId="8344"/>
    <cellStyle name="Normal 5 3 3 2 2 3 2 3" xfId="4708"/>
    <cellStyle name="Normal 5 3 3 2 2 3 2 3 2" xfId="9966"/>
    <cellStyle name="Normal 5 3 3 2 2 3 2 4" xfId="6708"/>
    <cellStyle name="Normal 5 3 3 2 2 3 3" xfId="2264"/>
    <cellStyle name="Normal 5 3 3 2 2 3 3 2" xfId="7526"/>
    <cellStyle name="Normal 5 3 3 2 2 3 4" xfId="3897"/>
    <cellStyle name="Normal 5 3 3 2 2 3 4 2" xfId="9155"/>
    <cellStyle name="Normal 5 3 3 2 2 3 5" xfId="5884"/>
    <cellStyle name="Normal 5 3 3 2 2 4" xfId="820"/>
    <cellStyle name="Normal 5 3 3 2 2 4 2" xfId="2680"/>
    <cellStyle name="Normal 5 3 3 2 2 4 2 2" xfId="5285"/>
    <cellStyle name="Normal 5 3 3 2 2 4 2 2 2" xfId="10543"/>
    <cellStyle name="Normal 5 3 3 2 2 4 2 3" xfId="7942"/>
    <cellStyle name="Normal 5 3 3 2 2 4 3" xfId="4097"/>
    <cellStyle name="Normal 5 3 3 2 2 4 3 2" xfId="9355"/>
    <cellStyle name="Normal 5 3 3 2 2 4 4" xfId="6086"/>
    <cellStyle name="Normal 5 3 3 2 2 5" xfId="1862"/>
    <cellStyle name="Normal 5 3 3 2 2 5 2" xfId="5098"/>
    <cellStyle name="Normal 5 3 3 2 2 5 2 2" xfId="10356"/>
    <cellStyle name="Normal 5 3 3 2 2 5 3" xfId="7124"/>
    <cellStyle name="Normal 5 3 3 2 2 6" xfId="3502"/>
    <cellStyle name="Normal 5 3 3 2 2 6 2" xfId="8761"/>
    <cellStyle name="Normal 5 3 3 2 2 7" xfId="5487"/>
    <cellStyle name="Normal 5 3 3 2 3" xfId="310"/>
    <cellStyle name="Normal 5 3 3 2 3 2" xfId="928"/>
    <cellStyle name="Normal 5 3 3 2 3 2 2" xfId="1554"/>
    <cellStyle name="Normal 5 3 3 2 3 2 2 2" xfId="3190"/>
    <cellStyle name="Normal 5 3 3 2 3 2 2 2 2" xfId="8452"/>
    <cellStyle name="Normal 5 3 3 2 3 2 2 3" xfId="4816"/>
    <cellStyle name="Normal 5 3 3 2 3 2 2 3 2" xfId="10074"/>
    <cellStyle name="Normal 5 3 3 2 3 2 2 4" xfId="6816"/>
    <cellStyle name="Normal 5 3 3 2 3 2 3" xfId="2372"/>
    <cellStyle name="Normal 5 3 3 2 3 2 3 2" xfId="7634"/>
    <cellStyle name="Normal 5 3 3 2 3 2 4" xfId="4205"/>
    <cellStyle name="Normal 5 3 3 2 3 2 4 2" xfId="9463"/>
    <cellStyle name="Normal 5 3 3 2 3 2 5" xfId="6194"/>
    <cellStyle name="Normal 5 3 3 2 3 3" xfId="1152"/>
    <cellStyle name="Normal 5 3 3 2 3 3 2" xfId="2788"/>
    <cellStyle name="Normal 5 3 3 2 3 3 2 2" xfId="8050"/>
    <cellStyle name="Normal 5 3 3 2 3 3 3" xfId="4415"/>
    <cellStyle name="Normal 5 3 3 2 3 3 3 2" xfId="9673"/>
    <cellStyle name="Normal 5 3 3 2 3 3 4" xfId="6414"/>
    <cellStyle name="Normal 5 3 3 2 3 4" xfId="1970"/>
    <cellStyle name="Normal 5 3 3 2 3 4 2" xfId="7232"/>
    <cellStyle name="Normal 5 3 3 2 3 5" xfId="3610"/>
    <cellStyle name="Normal 5 3 3 2 3 5 2" xfId="8869"/>
    <cellStyle name="Normal 5 3 3 2 3 6" xfId="5595"/>
    <cellStyle name="Normal 5 3 3 2 4" xfId="525"/>
    <cellStyle name="Normal 5 3 3 2 4 2" xfId="1353"/>
    <cellStyle name="Normal 5 3 3 2 4 2 2" xfId="2989"/>
    <cellStyle name="Normal 5 3 3 2 4 2 2 2" xfId="8251"/>
    <cellStyle name="Normal 5 3 3 2 4 2 3" xfId="4615"/>
    <cellStyle name="Normal 5 3 3 2 4 2 3 2" xfId="9873"/>
    <cellStyle name="Normal 5 3 3 2 4 2 4" xfId="6615"/>
    <cellStyle name="Normal 5 3 3 2 4 3" xfId="2171"/>
    <cellStyle name="Normal 5 3 3 2 4 3 2" xfId="7433"/>
    <cellStyle name="Normal 5 3 3 2 4 4" xfId="3804"/>
    <cellStyle name="Normal 5 3 3 2 4 4 2" xfId="9062"/>
    <cellStyle name="Normal 5 3 3 2 4 5" xfId="5791"/>
    <cellStyle name="Normal 5 3 3 2 5" xfId="727"/>
    <cellStyle name="Normal 5 3 3 2 5 2" xfId="2587"/>
    <cellStyle name="Normal 5 3 3 2 5 2 2" xfId="5192"/>
    <cellStyle name="Normal 5 3 3 2 5 2 2 2" xfId="10450"/>
    <cellStyle name="Normal 5 3 3 2 5 2 3" xfId="7849"/>
    <cellStyle name="Normal 5 3 3 2 5 3" xfId="4004"/>
    <cellStyle name="Normal 5 3 3 2 5 3 2" xfId="9262"/>
    <cellStyle name="Normal 5 3 3 2 5 4" xfId="5993"/>
    <cellStyle name="Normal 5 3 3 2 6" xfId="1769"/>
    <cellStyle name="Normal 5 3 3 2 6 2" xfId="5005"/>
    <cellStyle name="Normal 5 3 3 2 6 2 2" xfId="10263"/>
    <cellStyle name="Normal 5 3 3 2 6 3" xfId="7031"/>
    <cellStyle name="Normal 5 3 3 2 7" xfId="3409"/>
    <cellStyle name="Normal 5 3 3 2 7 2" xfId="8668"/>
    <cellStyle name="Normal 5 3 3 2 8" xfId="5394"/>
    <cellStyle name="Normal 5 3 3 3" xfId="132"/>
    <cellStyle name="Normal 5 3 3 3 2" xfId="227"/>
    <cellStyle name="Normal 5 3 3 3 2 2" xfId="432"/>
    <cellStyle name="Normal 5 3 3 3 2 2 2" xfId="1050"/>
    <cellStyle name="Normal 5 3 3 3 2 2 2 2" xfId="1676"/>
    <cellStyle name="Normal 5 3 3 3 2 2 2 2 2" xfId="3312"/>
    <cellStyle name="Normal 5 3 3 3 2 2 2 2 2 2" xfId="8574"/>
    <cellStyle name="Normal 5 3 3 3 2 2 2 2 3" xfId="4938"/>
    <cellStyle name="Normal 5 3 3 3 2 2 2 2 3 2" xfId="10196"/>
    <cellStyle name="Normal 5 3 3 3 2 2 2 2 4" xfId="6938"/>
    <cellStyle name="Normal 5 3 3 3 2 2 2 3" xfId="2494"/>
    <cellStyle name="Normal 5 3 3 3 2 2 2 3 2" xfId="7756"/>
    <cellStyle name="Normal 5 3 3 3 2 2 2 4" xfId="4327"/>
    <cellStyle name="Normal 5 3 3 3 2 2 2 4 2" xfId="9585"/>
    <cellStyle name="Normal 5 3 3 3 2 2 2 5" xfId="6316"/>
    <cellStyle name="Normal 5 3 3 3 2 2 3" xfId="1274"/>
    <cellStyle name="Normal 5 3 3 3 2 2 3 2" xfId="2910"/>
    <cellStyle name="Normal 5 3 3 3 2 2 3 2 2" xfId="8172"/>
    <cellStyle name="Normal 5 3 3 3 2 2 3 3" xfId="4537"/>
    <cellStyle name="Normal 5 3 3 3 2 2 3 3 2" xfId="9795"/>
    <cellStyle name="Normal 5 3 3 3 2 2 3 4" xfId="6536"/>
    <cellStyle name="Normal 5 3 3 3 2 2 4" xfId="2092"/>
    <cellStyle name="Normal 5 3 3 3 2 2 4 2" xfId="7354"/>
    <cellStyle name="Normal 5 3 3 3 2 2 5" xfId="3732"/>
    <cellStyle name="Normal 5 3 3 3 2 2 5 2" xfId="8991"/>
    <cellStyle name="Normal 5 3 3 3 2 2 6" xfId="5717"/>
    <cellStyle name="Normal 5 3 3 3 2 3" xfId="647"/>
    <cellStyle name="Normal 5 3 3 3 2 3 2" xfId="1475"/>
    <cellStyle name="Normal 5 3 3 3 2 3 2 2" xfId="3111"/>
    <cellStyle name="Normal 5 3 3 3 2 3 2 2 2" xfId="8373"/>
    <cellStyle name="Normal 5 3 3 3 2 3 2 3" xfId="4737"/>
    <cellStyle name="Normal 5 3 3 3 2 3 2 3 2" xfId="9995"/>
    <cellStyle name="Normal 5 3 3 3 2 3 2 4" xfId="6737"/>
    <cellStyle name="Normal 5 3 3 3 2 3 3" xfId="2293"/>
    <cellStyle name="Normal 5 3 3 3 2 3 3 2" xfId="7555"/>
    <cellStyle name="Normal 5 3 3 3 2 3 4" xfId="3926"/>
    <cellStyle name="Normal 5 3 3 3 2 3 4 2" xfId="9184"/>
    <cellStyle name="Normal 5 3 3 3 2 3 5" xfId="5913"/>
    <cellStyle name="Normal 5 3 3 3 2 4" xfId="849"/>
    <cellStyle name="Normal 5 3 3 3 2 4 2" xfId="2709"/>
    <cellStyle name="Normal 5 3 3 3 2 4 2 2" xfId="5314"/>
    <cellStyle name="Normal 5 3 3 3 2 4 2 2 2" xfId="10572"/>
    <cellStyle name="Normal 5 3 3 3 2 4 2 3" xfId="7971"/>
    <cellStyle name="Normal 5 3 3 3 2 4 3" xfId="4126"/>
    <cellStyle name="Normal 5 3 3 3 2 4 3 2" xfId="9384"/>
    <cellStyle name="Normal 5 3 3 3 2 4 4" xfId="6115"/>
    <cellStyle name="Normal 5 3 3 3 2 5" xfId="1891"/>
    <cellStyle name="Normal 5 3 3 3 2 5 2" xfId="5127"/>
    <cellStyle name="Normal 5 3 3 3 2 5 2 2" xfId="10385"/>
    <cellStyle name="Normal 5 3 3 3 2 5 3" xfId="7153"/>
    <cellStyle name="Normal 5 3 3 3 2 6" xfId="3531"/>
    <cellStyle name="Normal 5 3 3 3 2 6 2" xfId="8790"/>
    <cellStyle name="Normal 5 3 3 3 2 7" xfId="5516"/>
    <cellStyle name="Normal 5 3 3 3 3" xfId="339"/>
    <cellStyle name="Normal 5 3 3 3 3 2" xfId="957"/>
    <cellStyle name="Normal 5 3 3 3 3 2 2" xfId="1583"/>
    <cellStyle name="Normal 5 3 3 3 3 2 2 2" xfId="3219"/>
    <cellStyle name="Normal 5 3 3 3 3 2 2 2 2" xfId="8481"/>
    <cellStyle name="Normal 5 3 3 3 3 2 2 3" xfId="4845"/>
    <cellStyle name="Normal 5 3 3 3 3 2 2 3 2" xfId="10103"/>
    <cellStyle name="Normal 5 3 3 3 3 2 2 4" xfId="6845"/>
    <cellStyle name="Normal 5 3 3 3 3 2 3" xfId="2401"/>
    <cellStyle name="Normal 5 3 3 3 3 2 3 2" xfId="7663"/>
    <cellStyle name="Normal 5 3 3 3 3 2 4" xfId="4234"/>
    <cellStyle name="Normal 5 3 3 3 3 2 4 2" xfId="9492"/>
    <cellStyle name="Normal 5 3 3 3 3 2 5" xfId="6223"/>
    <cellStyle name="Normal 5 3 3 3 3 3" xfId="1181"/>
    <cellStyle name="Normal 5 3 3 3 3 3 2" xfId="2817"/>
    <cellStyle name="Normal 5 3 3 3 3 3 2 2" xfId="8079"/>
    <cellStyle name="Normal 5 3 3 3 3 3 3" xfId="4444"/>
    <cellStyle name="Normal 5 3 3 3 3 3 3 2" xfId="9702"/>
    <cellStyle name="Normal 5 3 3 3 3 3 4" xfId="6443"/>
    <cellStyle name="Normal 5 3 3 3 3 4" xfId="1999"/>
    <cellStyle name="Normal 5 3 3 3 3 4 2" xfId="7261"/>
    <cellStyle name="Normal 5 3 3 3 3 5" xfId="3639"/>
    <cellStyle name="Normal 5 3 3 3 3 5 2" xfId="8898"/>
    <cellStyle name="Normal 5 3 3 3 3 6" xfId="5624"/>
    <cellStyle name="Normal 5 3 3 3 4" xfId="554"/>
    <cellStyle name="Normal 5 3 3 3 4 2" xfId="1382"/>
    <cellStyle name="Normal 5 3 3 3 4 2 2" xfId="3018"/>
    <cellStyle name="Normal 5 3 3 3 4 2 2 2" xfId="8280"/>
    <cellStyle name="Normal 5 3 3 3 4 2 3" xfId="4644"/>
    <cellStyle name="Normal 5 3 3 3 4 2 3 2" xfId="9902"/>
    <cellStyle name="Normal 5 3 3 3 4 2 4" xfId="6644"/>
    <cellStyle name="Normal 5 3 3 3 4 3" xfId="2200"/>
    <cellStyle name="Normal 5 3 3 3 4 3 2" xfId="7462"/>
    <cellStyle name="Normal 5 3 3 3 4 4" xfId="3833"/>
    <cellStyle name="Normal 5 3 3 3 4 4 2" xfId="9091"/>
    <cellStyle name="Normal 5 3 3 3 4 5" xfId="5820"/>
    <cellStyle name="Normal 5 3 3 3 5" xfId="756"/>
    <cellStyle name="Normal 5 3 3 3 5 2" xfId="2616"/>
    <cellStyle name="Normal 5 3 3 3 5 2 2" xfId="5221"/>
    <cellStyle name="Normal 5 3 3 3 5 2 2 2" xfId="10479"/>
    <cellStyle name="Normal 5 3 3 3 5 2 3" xfId="7878"/>
    <cellStyle name="Normal 5 3 3 3 5 3" xfId="4033"/>
    <cellStyle name="Normal 5 3 3 3 5 3 2" xfId="9291"/>
    <cellStyle name="Normal 5 3 3 3 5 4" xfId="6022"/>
    <cellStyle name="Normal 5 3 3 3 6" xfId="1798"/>
    <cellStyle name="Normal 5 3 3 3 6 2" xfId="5034"/>
    <cellStyle name="Normal 5 3 3 3 6 2 2" xfId="10292"/>
    <cellStyle name="Normal 5 3 3 3 6 3" xfId="7060"/>
    <cellStyle name="Normal 5 3 3 3 7" xfId="3438"/>
    <cellStyle name="Normal 5 3 3 3 7 2" xfId="8697"/>
    <cellStyle name="Normal 5 3 3 3 8" xfId="5423"/>
    <cellStyle name="Normal 5 3 3 4" xfId="169"/>
    <cellStyle name="Normal 5 3 3 4 2" xfId="374"/>
    <cellStyle name="Normal 5 3 3 4 2 2" xfId="992"/>
    <cellStyle name="Normal 5 3 3 4 2 2 2" xfId="1618"/>
    <cellStyle name="Normal 5 3 3 4 2 2 2 2" xfId="3254"/>
    <cellStyle name="Normal 5 3 3 4 2 2 2 2 2" xfId="8516"/>
    <cellStyle name="Normal 5 3 3 4 2 2 2 3" xfId="4880"/>
    <cellStyle name="Normal 5 3 3 4 2 2 2 3 2" xfId="10138"/>
    <cellStyle name="Normal 5 3 3 4 2 2 2 4" xfId="6880"/>
    <cellStyle name="Normal 5 3 3 4 2 2 3" xfId="2436"/>
    <cellStyle name="Normal 5 3 3 4 2 2 3 2" xfId="7698"/>
    <cellStyle name="Normal 5 3 3 4 2 2 4" xfId="4269"/>
    <cellStyle name="Normal 5 3 3 4 2 2 4 2" xfId="9527"/>
    <cellStyle name="Normal 5 3 3 4 2 2 5" xfId="6258"/>
    <cellStyle name="Normal 5 3 3 4 2 3" xfId="1216"/>
    <cellStyle name="Normal 5 3 3 4 2 3 2" xfId="2852"/>
    <cellStyle name="Normal 5 3 3 4 2 3 2 2" xfId="8114"/>
    <cellStyle name="Normal 5 3 3 4 2 3 3" xfId="4479"/>
    <cellStyle name="Normal 5 3 3 4 2 3 3 2" xfId="9737"/>
    <cellStyle name="Normal 5 3 3 4 2 3 4" xfId="6478"/>
    <cellStyle name="Normal 5 3 3 4 2 4" xfId="2034"/>
    <cellStyle name="Normal 5 3 3 4 2 4 2" xfId="7296"/>
    <cellStyle name="Normal 5 3 3 4 2 5" xfId="3674"/>
    <cellStyle name="Normal 5 3 3 4 2 5 2" xfId="8933"/>
    <cellStyle name="Normal 5 3 3 4 2 6" xfId="5659"/>
    <cellStyle name="Normal 5 3 3 4 3" xfId="589"/>
    <cellStyle name="Normal 5 3 3 4 3 2" xfId="1417"/>
    <cellStyle name="Normal 5 3 3 4 3 2 2" xfId="3053"/>
    <cellStyle name="Normal 5 3 3 4 3 2 2 2" xfId="8315"/>
    <cellStyle name="Normal 5 3 3 4 3 2 3" xfId="4679"/>
    <cellStyle name="Normal 5 3 3 4 3 2 3 2" xfId="9937"/>
    <cellStyle name="Normal 5 3 3 4 3 2 4" xfId="6679"/>
    <cellStyle name="Normal 5 3 3 4 3 3" xfId="2235"/>
    <cellStyle name="Normal 5 3 3 4 3 3 2" xfId="7497"/>
    <cellStyle name="Normal 5 3 3 4 3 4" xfId="3868"/>
    <cellStyle name="Normal 5 3 3 4 3 4 2" xfId="9126"/>
    <cellStyle name="Normal 5 3 3 4 3 5" xfId="5855"/>
    <cellStyle name="Normal 5 3 3 4 4" xfId="791"/>
    <cellStyle name="Normal 5 3 3 4 4 2" xfId="2651"/>
    <cellStyle name="Normal 5 3 3 4 4 2 2" xfId="5256"/>
    <cellStyle name="Normal 5 3 3 4 4 2 2 2" xfId="10514"/>
    <cellStyle name="Normal 5 3 3 4 4 2 3" xfId="7913"/>
    <cellStyle name="Normal 5 3 3 4 4 3" xfId="4068"/>
    <cellStyle name="Normal 5 3 3 4 4 3 2" xfId="9326"/>
    <cellStyle name="Normal 5 3 3 4 4 4" xfId="6057"/>
    <cellStyle name="Normal 5 3 3 4 5" xfId="1833"/>
    <cellStyle name="Normal 5 3 3 4 5 2" xfId="5069"/>
    <cellStyle name="Normal 5 3 3 4 5 2 2" xfId="10327"/>
    <cellStyle name="Normal 5 3 3 4 5 3" xfId="7095"/>
    <cellStyle name="Normal 5 3 3 4 6" xfId="3473"/>
    <cellStyle name="Normal 5 3 3 4 6 2" xfId="8732"/>
    <cellStyle name="Normal 5 3 3 4 7" xfId="5458"/>
    <cellStyle name="Normal 5 3 3 5" xfId="281"/>
    <cellStyle name="Normal 5 3 3 5 2" xfId="899"/>
    <cellStyle name="Normal 5 3 3 5 2 2" xfId="1525"/>
    <cellStyle name="Normal 5 3 3 5 2 2 2" xfId="3161"/>
    <cellStyle name="Normal 5 3 3 5 2 2 2 2" xfId="8423"/>
    <cellStyle name="Normal 5 3 3 5 2 2 3" xfId="4787"/>
    <cellStyle name="Normal 5 3 3 5 2 2 3 2" xfId="10045"/>
    <cellStyle name="Normal 5 3 3 5 2 2 4" xfId="6787"/>
    <cellStyle name="Normal 5 3 3 5 2 3" xfId="2343"/>
    <cellStyle name="Normal 5 3 3 5 2 3 2" xfId="7605"/>
    <cellStyle name="Normal 5 3 3 5 2 4" xfId="4176"/>
    <cellStyle name="Normal 5 3 3 5 2 4 2" xfId="9434"/>
    <cellStyle name="Normal 5 3 3 5 2 5" xfId="6165"/>
    <cellStyle name="Normal 5 3 3 5 3" xfId="1123"/>
    <cellStyle name="Normal 5 3 3 5 3 2" xfId="2759"/>
    <cellStyle name="Normal 5 3 3 5 3 2 2" xfId="8021"/>
    <cellStyle name="Normal 5 3 3 5 3 3" xfId="4386"/>
    <cellStyle name="Normal 5 3 3 5 3 3 2" xfId="9644"/>
    <cellStyle name="Normal 5 3 3 5 3 4" xfId="6385"/>
    <cellStyle name="Normal 5 3 3 5 4" xfId="1941"/>
    <cellStyle name="Normal 5 3 3 5 4 2" xfId="7203"/>
    <cellStyle name="Normal 5 3 3 5 5" xfId="3581"/>
    <cellStyle name="Normal 5 3 3 5 5 2" xfId="8840"/>
    <cellStyle name="Normal 5 3 3 5 6" xfId="5566"/>
    <cellStyle name="Normal 5 3 3 6" xfId="496"/>
    <cellStyle name="Normal 5 3 3 6 2" xfId="1324"/>
    <cellStyle name="Normal 5 3 3 6 2 2" xfId="2960"/>
    <cellStyle name="Normal 5 3 3 6 2 2 2" xfId="8222"/>
    <cellStyle name="Normal 5 3 3 6 2 3" xfId="4586"/>
    <cellStyle name="Normal 5 3 3 6 2 3 2" xfId="9844"/>
    <cellStyle name="Normal 5 3 3 6 2 4" xfId="6586"/>
    <cellStyle name="Normal 5 3 3 6 3" xfId="2142"/>
    <cellStyle name="Normal 5 3 3 6 3 2" xfId="7404"/>
    <cellStyle name="Normal 5 3 3 6 4" xfId="3775"/>
    <cellStyle name="Normal 5 3 3 6 4 2" xfId="9033"/>
    <cellStyle name="Normal 5 3 3 6 5" xfId="5762"/>
    <cellStyle name="Normal 5 3 3 7" xfId="698"/>
    <cellStyle name="Normal 5 3 3 7 2" xfId="2558"/>
    <cellStyle name="Normal 5 3 3 7 2 2" xfId="5163"/>
    <cellStyle name="Normal 5 3 3 7 2 2 2" xfId="10421"/>
    <cellStyle name="Normal 5 3 3 7 2 3" xfId="7820"/>
    <cellStyle name="Normal 5 3 3 7 3" xfId="3975"/>
    <cellStyle name="Normal 5 3 3 7 3 2" xfId="9233"/>
    <cellStyle name="Normal 5 3 3 7 4" xfId="5964"/>
    <cellStyle name="Normal 5 3 3 8" xfId="1740"/>
    <cellStyle name="Normal 5 3 3 8 2" xfId="4976"/>
    <cellStyle name="Normal 5 3 3 8 2 2" xfId="10234"/>
    <cellStyle name="Normal 5 3 3 8 3" xfId="7002"/>
    <cellStyle name="Normal 5 3 3 9" xfId="3380"/>
    <cellStyle name="Normal 5 3 3 9 2" xfId="8639"/>
    <cellStyle name="Normal 5 3 4" xfId="88"/>
    <cellStyle name="Normal 5 3 4 2" xfId="145"/>
    <cellStyle name="Normal 5 3 4 2 2" xfId="239"/>
    <cellStyle name="Normal 5 3 4 2 2 2" xfId="444"/>
    <cellStyle name="Normal 5 3 4 2 2 2 2" xfId="1062"/>
    <cellStyle name="Normal 5 3 4 2 2 2 2 2" xfId="1688"/>
    <cellStyle name="Normal 5 3 4 2 2 2 2 2 2" xfId="3324"/>
    <cellStyle name="Normal 5 3 4 2 2 2 2 2 2 2" xfId="8586"/>
    <cellStyle name="Normal 5 3 4 2 2 2 2 2 3" xfId="4950"/>
    <cellStyle name="Normal 5 3 4 2 2 2 2 2 3 2" xfId="10208"/>
    <cellStyle name="Normal 5 3 4 2 2 2 2 2 4" xfId="6950"/>
    <cellStyle name="Normal 5 3 4 2 2 2 2 3" xfId="2506"/>
    <cellStyle name="Normal 5 3 4 2 2 2 2 3 2" xfId="7768"/>
    <cellStyle name="Normal 5 3 4 2 2 2 2 4" xfId="4339"/>
    <cellStyle name="Normal 5 3 4 2 2 2 2 4 2" xfId="9597"/>
    <cellStyle name="Normal 5 3 4 2 2 2 2 5" xfId="6328"/>
    <cellStyle name="Normal 5 3 4 2 2 2 3" xfId="1286"/>
    <cellStyle name="Normal 5 3 4 2 2 2 3 2" xfId="2922"/>
    <cellStyle name="Normal 5 3 4 2 2 2 3 2 2" xfId="8184"/>
    <cellStyle name="Normal 5 3 4 2 2 2 3 3" xfId="4549"/>
    <cellStyle name="Normal 5 3 4 2 2 2 3 3 2" xfId="9807"/>
    <cellStyle name="Normal 5 3 4 2 2 2 3 4" xfId="6548"/>
    <cellStyle name="Normal 5 3 4 2 2 2 4" xfId="2104"/>
    <cellStyle name="Normal 5 3 4 2 2 2 4 2" xfId="7366"/>
    <cellStyle name="Normal 5 3 4 2 2 2 5" xfId="3744"/>
    <cellStyle name="Normal 5 3 4 2 2 2 5 2" xfId="9003"/>
    <cellStyle name="Normal 5 3 4 2 2 2 6" xfId="5729"/>
    <cellStyle name="Normal 5 3 4 2 2 3" xfId="659"/>
    <cellStyle name="Normal 5 3 4 2 2 3 2" xfId="1487"/>
    <cellStyle name="Normal 5 3 4 2 2 3 2 2" xfId="3123"/>
    <cellStyle name="Normal 5 3 4 2 2 3 2 2 2" xfId="8385"/>
    <cellStyle name="Normal 5 3 4 2 2 3 2 3" xfId="4749"/>
    <cellStyle name="Normal 5 3 4 2 2 3 2 3 2" xfId="10007"/>
    <cellStyle name="Normal 5 3 4 2 2 3 2 4" xfId="6749"/>
    <cellStyle name="Normal 5 3 4 2 2 3 3" xfId="2305"/>
    <cellStyle name="Normal 5 3 4 2 2 3 3 2" xfId="7567"/>
    <cellStyle name="Normal 5 3 4 2 2 3 4" xfId="3938"/>
    <cellStyle name="Normal 5 3 4 2 2 3 4 2" xfId="9196"/>
    <cellStyle name="Normal 5 3 4 2 2 3 5" xfId="5925"/>
    <cellStyle name="Normal 5 3 4 2 2 4" xfId="861"/>
    <cellStyle name="Normal 5 3 4 2 2 4 2" xfId="2721"/>
    <cellStyle name="Normal 5 3 4 2 2 4 2 2" xfId="5326"/>
    <cellStyle name="Normal 5 3 4 2 2 4 2 2 2" xfId="10584"/>
    <cellStyle name="Normal 5 3 4 2 2 4 2 3" xfId="7983"/>
    <cellStyle name="Normal 5 3 4 2 2 4 3" xfId="4138"/>
    <cellStyle name="Normal 5 3 4 2 2 4 3 2" xfId="9396"/>
    <cellStyle name="Normal 5 3 4 2 2 4 4" xfId="6127"/>
    <cellStyle name="Normal 5 3 4 2 2 5" xfId="1903"/>
    <cellStyle name="Normal 5 3 4 2 2 5 2" xfId="5139"/>
    <cellStyle name="Normal 5 3 4 2 2 5 2 2" xfId="10397"/>
    <cellStyle name="Normal 5 3 4 2 2 5 3" xfId="7165"/>
    <cellStyle name="Normal 5 3 4 2 2 6" xfId="3543"/>
    <cellStyle name="Normal 5 3 4 2 2 6 2" xfId="8802"/>
    <cellStyle name="Normal 5 3 4 2 2 7" xfId="5528"/>
    <cellStyle name="Normal 5 3 4 2 3" xfId="351"/>
    <cellStyle name="Normal 5 3 4 2 3 2" xfId="969"/>
    <cellStyle name="Normal 5 3 4 2 3 2 2" xfId="1595"/>
    <cellStyle name="Normal 5 3 4 2 3 2 2 2" xfId="3231"/>
    <cellStyle name="Normal 5 3 4 2 3 2 2 2 2" xfId="8493"/>
    <cellStyle name="Normal 5 3 4 2 3 2 2 3" xfId="4857"/>
    <cellStyle name="Normal 5 3 4 2 3 2 2 3 2" xfId="10115"/>
    <cellStyle name="Normal 5 3 4 2 3 2 2 4" xfId="6857"/>
    <cellStyle name="Normal 5 3 4 2 3 2 3" xfId="2413"/>
    <cellStyle name="Normal 5 3 4 2 3 2 3 2" xfId="7675"/>
    <cellStyle name="Normal 5 3 4 2 3 2 4" xfId="4246"/>
    <cellStyle name="Normal 5 3 4 2 3 2 4 2" xfId="9504"/>
    <cellStyle name="Normal 5 3 4 2 3 2 5" xfId="6235"/>
    <cellStyle name="Normal 5 3 4 2 3 3" xfId="1193"/>
    <cellStyle name="Normal 5 3 4 2 3 3 2" xfId="2829"/>
    <cellStyle name="Normal 5 3 4 2 3 3 2 2" xfId="8091"/>
    <cellStyle name="Normal 5 3 4 2 3 3 3" xfId="4456"/>
    <cellStyle name="Normal 5 3 4 2 3 3 3 2" xfId="9714"/>
    <cellStyle name="Normal 5 3 4 2 3 3 4" xfId="6455"/>
    <cellStyle name="Normal 5 3 4 2 3 4" xfId="2011"/>
    <cellStyle name="Normal 5 3 4 2 3 4 2" xfId="7273"/>
    <cellStyle name="Normal 5 3 4 2 3 5" xfId="3651"/>
    <cellStyle name="Normal 5 3 4 2 3 5 2" xfId="8910"/>
    <cellStyle name="Normal 5 3 4 2 3 6" xfId="5636"/>
    <cellStyle name="Normal 5 3 4 2 4" xfId="566"/>
    <cellStyle name="Normal 5 3 4 2 4 2" xfId="1394"/>
    <cellStyle name="Normal 5 3 4 2 4 2 2" xfId="3030"/>
    <cellStyle name="Normal 5 3 4 2 4 2 2 2" xfId="8292"/>
    <cellStyle name="Normal 5 3 4 2 4 2 3" xfId="4656"/>
    <cellStyle name="Normal 5 3 4 2 4 2 3 2" xfId="9914"/>
    <cellStyle name="Normal 5 3 4 2 4 2 4" xfId="6656"/>
    <cellStyle name="Normal 5 3 4 2 4 3" xfId="2212"/>
    <cellStyle name="Normal 5 3 4 2 4 3 2" xfId="7474"/>
    <cellStyle name="Normal 5 3 4 2 4 4" xfId="3845"/>
    <cellStyle name="Normal 5 3 4 2 4 4 2" xfId="9103"/>
    <cellStyle name="Normal 5 3 4 2 4 5" xfId="5832"/>
    <cellStyle name="Normal 5 3 4 2 5" xfId="768"/>
    <cellStyle name="Normal 5 3 4 2 5 2" xfId="2628"/>
    <cellStyle name="Normal 5 3 4 2 5 2 2" xfId="5233"/>
    <cellStyle name="Normal 5 3 4 2 5 2 2 2" xfId="10491"/>
    <cellStyle name="Normal 5 3 4 2 5 2 3" xfId="7890"/>
    <cellStyle name="Normal 5 3 4 2 5 3" xfId="4045"/>
    <cellStyle name="Normal 5 3 4 2 5 3 2" xfId="9303"/>
    <cellStyle name="Normal 5 3 4 2 5 4" xfId="6034"/>
    <cellStyle name="Normal 5 3 4 2 6" xfId="1810"/>
    <cellStyle name="Normal 5 3 4 2 6 2" xfId="5046"/>
    <cellStyle name="Normal 5 3 4 2 6 2 2" xfId="10304"/>
    <cellStyle name="Normal 5 3 4 2 6 3" xfId="7072"/>
    <cellStyle name="Normal 5 3 4 2 7" xfId="3450"/>
    <cellStyle name="Normal 5 3 4 2 7 2" xfId="8709"/>
    <cellStyle name="Normal 5 3 4 2 8" xfId="5435"/>
    <cellStyle name="Normal 5 3 4 3" xfId="183"/>
    <cellStyle name="Normal 5 3 4 3 2" xfId="388"/>
    <cellStyle name="Normal 5 3 4 3 2 2" xfId="1006"/>
    <cellStyle name="Normal 5 3 4 3 2 2 2" xfId="1632"/>
    <cellStyle name="Normal 5 3 4 3 2 2 2 2" xfId="3268"/>
    <cellStyle name="Normal 5 3 4 3 2 2 2 2 2" xfId="8530"/>
    <cellStyle name="Normal 5 3 4 3 2 2 2 3" xfId="4894"/>
    <cellStyle name="Normal 5 3 4 3 2 2 2 3 2" xfId="10152"/>
    <cellStyle name="Normal 5 3 4 3 2 2 2 4" xfId="6894"/>
    <cellStyle name="Normal 5 3 4 3 2 2 3" xfId="2450"/>
    <cellStyle name="Normal 5 3 4 3 2 2 3 2" xfId="7712"/>
    <cellStyle name="Normal 5 3 4 3 2 2 4" xfId="4283"/>
    <cellStyle name="Normal 5 3 4 3 2 2 4 2" xfId="9541"/>
    <cellStyle name="Normal 5 3 4 3 2 2 5" xfId="6272"/>
    <cellStyle name="Normal 5 3 4 3 2 3" xfId="1230"/>
    <cellStyle name="Normal 5 3 4 3 2 3 2" xfId="2866"/>
    <cellStyle name="Normal 5 3 4 3 2 3 2 2" xfId="8128"/>
    <cellStyle name="Normal 5 3 4 3 2 3 3" xfId="4493"/>
    <cellStyle name="Normal 5 3 4 3 2 3 3 2" xfId="9751"/>
    <cellStyle name="Normal 5 3 4 3 2 3 4" xfId="6492"/>
    <cellStyle name="Normal 5 3 4 3 2 4" xfId="2048"/>
    <cellStyle name="Normal 5 3 4 3 2 4 2" xfId="7310"/>
    <cellStyle name="Normal 5 3 4 3 2 5" xfId="3688"/>
    <cellStyle name="Normal 5 3 4 3 2 5 2" xfId="8947"/>
    <cellStyle name="Normal 5 3 4 3 2 6" xfId="5673"/>
    <cellStyle name="Normal 5 3 4 3 3" xfId="603"/>
    <cellStyle name="Normal 5 3 4 3 3 2" xfId="1431"/>
    <cellStyle name="Normal 5 3 4 3 3 2 2" xfId="3067"/>
    <cellStyle name="Normal 5 3 4 3 3 2 2 2" xfId="8329"/>
    <cellStyle name="Normal 5 3 4 3 3 2 3" xfId="4693"/>
    <cellStyle name="Normal 5 3 4 3 3 2 3 2" xfId="9951"/>
    <cellStyle name="Normal 5 3 4 3 3 2 4" xfId="6693"/>
    <cellStyle name="Normal 5 3 4 3 3 3" xfId="2249"/>
    <cellStyle name="Normal 5 3 4 3 3 3 2" xfId="7511"/>
    <cellStyle name="Normal 5 3 4 3 3 4" xfId="3882"/>
    <cellStyle name="Normal 5 3 4 3 3 4 2" xfId="9140"/>
    <cellStyle name="Normal 5 3 4 3 3 5" xfId="5869"/>
    <cellStyle name="Normal 5 3 4 3 4" xfId="805"/>
    <cellStyle name="Normal 5 3 4 3 4 2" xfId="2665"/>
    <cellStyle name="Normal 5 3 4 3 4 2 2" xfId="5270"/>
    <cellStyle name="Normal 5 3 4 3 4 2 2 2" xfId="10528"/>
    <cellStyle name="Normal 5 3 4 3 4 2 3" xfId="7927"/>
    <cellStyle name="Normal 5 3 4 3 4 3" xfId="4082"/>
    <cellStyle name="Normal 5 3 4 3 4 3 2" xfId="9340"/>
    <cellStyle name="Normal 5 3 4 3 4 4" xfId="6071"/>
    <cellStyle name="Normal 5 3 4 3 5" xfId="1847"/>
    <cellStyle name="Normal 5 3 4 3 5 2" xfId="5083"/>
    <cellStyle name="Normal 5 3 4 3 5 2 2" xfId="10341"/>
    <cellStyle name="Normal 5 3 4 3 5 3" xfId="7109"/>
    <cellStyle name="Normal 5 3 4 3 6" xfId="3487"/>
    <cellStyle name="Normal 5 3 4 3 6 2" xfId="8746"/>
    <cellStyle name="Normal 5 3 4 3 7" xfId="5472"/>
    <cellStyle name="Normal 5 3 4 4" xfId="295"/>
    <cellStyle name="Normal 5 3 4 4 2" xfId="913"/>
    <cellStyle name="Normal 5 3 4 4 2 2" xfId="1539"/>
    <cellStyle name="Normal 5 3 4 4 2 2 2" xfId="3175"/>
    <cellStyle name="Normal 5 3 4 4 2 2 2 2" xfId="8437"/>
    <cellStyle name="Normal 5 3 4 4 2 2 3" xfId="4801"/>
    <cellStyle name="Normal 5 3 4 4 2 2 3 2" xfId="10059"/>
    <cellStyle name="Normal 5 3 4 4 2 2 4" xfId="6801"/>
    <cellStyle name="Normal 5 3 4 4 2 3" xfId="2357"/>
    <cellStyle name="Normal 5 3 4 4 2 3 2" xfId="7619"/>
    <cellStyle name="Normal 5 3 4 4 2 4" xfId="4190"/>
    <cellStyle name="Normal 5 3 4 4 2 4 2" xfId="9448"/>
    <cellStyle name="Normal 5 3 4 4 2 5" xfId="6179"/>
    <cellStyle name="Normal 5 3 4 4 3" xfId="1137"/>
    <cellStyle name="Normal 5 3 4 4 3 2" xfId="2773"/>
    <cellStyle name="Normal 5 3 4 4 3 2 2" xfId="8035"/>
    <cellStyle name="Normal 5 3 4 4 3 3" xfId="4400"/>
    <cellStyle name="Normal 5 3 4 4 3 3 2" xfId="9658"/>
    <cellStyle name="Normal 5 3 4 4 3 4" xfId="6399"/>
    <cellStyle name="Normal 5 3 4 4 4" xfId="1955"/>
    <cellStyle name="Normal 5 3 4 4 4 2" xfId="7217"/>
    <cellStyle name="Normal 5 3 4 4 5" xfId="3595"/>
    <cellStyle name="Normal 5 3 4 4 5 2" xfId="8854"/>
    <cellStyle name="Normal 5 3 4 4 6" xfId="5580"/>
    <cellStyle name="Normal 5 3 4 5" xfId="510"/>
    <cellStyle name="Normal 5 3 4 5 2" xfId="1338"/>
    <cellStyle name="Normal 5 3 4 5 2 2" xfId="2974"/>
    <cellStyle name="Normal 5 3 4 5 2 2 2" xfId="8236"/>
    <cellStyle name="Normal 5 3 4 5 2 3" xfId="4600"/>
    <cellStyle name="Normal 5 3 4 5 2 3 2" xfId="9858"/>
    <cellStyle name="Normal 5 3 4 5 2 4" xfId="6600"/>
    <cellStyle name="Normal 5 3 4 5 3" xfId="2156"/>
    <cellStyle name="Normal 5 3 4 5 3 2" xfId="7418"/>
    <cellStyle name="Normal 5 3 4 5 4" xfId="3789"/>
    <cellStyle name="Normal 5 3 4 5 4 2" xfId="9047"/>
    <cellStyle name="Normal 5 3 4 5 5" xfId="5776"/>
    <cellStyle name="Normal 5 3 4 6" xfId="712"/>
    <cellStyle name="Normal 5 3 4 6 2" xfId="2572"/>
    <cellStyle name="Normal 5 3 4 6 2 2" xfId="5177"/>
    <cellStyle name="Normal 5 3 4 6 2 2 2" xfId="10435"/>
    <cellStyle name="Normal 5 3 4 6 2 3" xfId="7834"/>
    <cellStyle name="Normal 5 3 4 6 3" xfId="3989"/>
    <cellStyle name="Normal 5 3 4 6 3 2" xfId="9247"/>
    <cellStyle name="Normal 5 3 4 6 4" xfId="5978"/>
    <cellStyle name="Normal 5 3 4 7" xfId="1754"/>
    <cellStyle name="Normal 5 3 4 7 2" xfId="4990"/>
    <cellStyle name="Normal 5 3 4 7 2 2" xfId="10248"/>
    <cellStyle name="Normal 5 3 4 7 3" xfId="7016"/>
    <cellStyle name="Normal 5 3 4 8" xfId="3394"/>
    <cellStyle name="Normal 5 3 4 8 2" xfId="8653"/>
    <cellStyle name="Normal 5 3 4 9" xfId="5379"/>
    <cellStyle name="Normal 5 3 5" xfId="117"/>
    <cellStyle name="Normal 5 3 5 2" xfId="212"/>
    <cellStyle name="Normal 5 3 5 2 2" xfId="417"/>
    <cellStyle name="Normal 5 3 5 2 2 2" xfId="1035"/>
    <cellStyle name="Normal 5 3 5 2 2 2 2" xfId="1661"/>
    <cellStyle name="Normal 5 3 5 2 2 2 2 2" xfId="3297"/>
    <cellStyle name="Normal 5 3 5 2 2 2 2 2 2" xfId="8559"/>
    <cellStyle name="Normal 5 3 5 2 2 2 2 3" xfId="4923"/>
    <cellStyle name="Normal 5 3 5 2 2 2 2 3 2" xfId="10181"/>
    <cellStyle name="Normal 5 3 5 2 2 2 2 4" xfId="6923"/>
    <cellStyle name="Normal 5 3 5 2 2 2 3" xfId="2479"/>
    <cellStyle name="Normal 5 3 5 2 2 2 3 2" xfId="7741"/>
    <cellStyle name="Normal 5 3 5 2 2 2 4" xfId="4312"/>
    <cellStyle name="Normal 5 3 5 2 2 2 4 2" xfId="9570"/>
    <cellStyle name="Normal 5 3 5 2 2 2 5" xfId="6301"/>
    <cellStyle name="Normal 5 3 5 2 2 3" xfId="1259"/>
    <cellStyle name="Normal 5 3 5 2 2 3 2" xfId="2895"/>
    <cellStyle name="Normal 5 3 5 2 2 3 2 2" xfId="8157"/>
    <cellStyle name="Normal 5 3 5 2 2 3 3" xfId="4522"/>
    <cellStyle name="Normal 5 3 5 2 2 3 3 2" xfId="9780"/>
    <cellStyle name="Normal 5 3 5 2 2 3 4" xfId="6521"/>
    <cellStyle name="Normal 5 3 5 2 2 4" xfId="2077"/>
    <cellStyle name="Normal 5 3 5 2 2 4 2" xfId="7339"/>
    <cellStyle name="Normal 5 3 5 2 2 5" xfId="3717"/>
    <cellStyle name="Normal 5 3 5 2 2 5 2" xfId="8976"/>
    <cellStyle name="Normal 5 3 5 2 2 6" xfId="5702"/>
    <cellStyle name="Normal 5 3 5 2 3" xfId="632"/>
    <cellStyle name="Normal 5 3 5 2 3 2" xfId="1460"/>
    <cellStyle name="Normal 5 3 5 2 3 2 2" xfId="3096"/>
    <cellStyle name="Normal 5 3 5 2 3 2 2 2" xfId="8358"/>
    <cellStyle name="Normal 5 3 5 2 3 2 3" xfId="4722"/>
    <cellStyle name="Normal 5 3 5 2 3 2 3 2" xfId="9980"/>
    <cellStyle name="Normal 5 3 5 2 3 2 4" xfId="6722"/>
    <cellStyle name="Normal 5 3 5 2 3 3" xfId="2278"/>
    <cellStyle name="Normal 5 3 5 2 3 3 2" xfId="7540"/>
    <cellStyle name="Normal 5 3 5 2 3 4" xfId="3911"/>
    <cellStyle name="Normal 5 3 5 2 3 4 2" xfId="9169"/>
    <cellStyle name="Normal 5 3 5 2 3 5" xfId="5898"/>
    <cellStyle name="Normal 5 3 5 2 4" xfId="834"/>
    <cellStyle name="Normal 5 3 5 2 4 2" xfId="2694"/>
    <cellStyle name="Normal 5 3 5 2 4 2 2" xfId="5299"/>
    <cellStyle name="Normal 5 3 5 2 4 2 2 2" xfId="10557"/>
    <cellStyle name="Normal 5 3 5 2 4 2 3" xfId="7956"/>
    <cellStyle name="Normal 5 3 5 2 4 3" xfId="4111"/>
    <cellStyle name="Normal 5 3 5 2 4 3 2" xfId="9369"/>
    <cellStyle name="Normal 5 3 5 2 4 4" xfId="6100"/>
    <cellStyle name="Normal 5 3 5 2 5" xfId="1876"/>
    <cellStyle name="Normal 5 3 5 2 5 2" xfId="5112"/>
    <cellStyle name="Normal 5 3 5 2 5 2 2" xfId="10370"/>
    <cellStyle name="Normal 5 3 5 2 5 3" xfId="7138"/>
    <cellStyle name="Normal 5 3 5 2 6" xfId="3516"/>
    <cellStyle name="Normal 5 3 5 2 6 2" xfId="8775"/>
    <cellStyle name="Normal 5 3 5 2 7" xfId="5501"/>
    <cellStyle name="Normal 5 3 5 3" xfId="324"/>
    <cellStyle name="Normal 5 3 5 3 2" xfId="942"/>
    <cellStyle name="Normal 5 3 5 3 2 2" xfId="1568"/>
    <cellStyle name="Normal 5 3 5 3 2 2 2" xfId="3204"/>
    <cellStyle name="Normal 5 3 5 3 2 2 2 2" xfId="8466"/>
    <cellStyle name="Normal 5 3 5 3 2 2 3" xfId="4830"/>
    <cellStyle name="Normal 5 3 5 3 2 2 3 2" xfId="10088"/>
    <cellStyle name="Normal 5 3 5 3 2 2 4" xfId="6830"/>
    <cellStyle name="Normal 5 3 5 3 2 3" xfId="2386"/>
    <cellStyle name="Normal 5 3 5 3 2 3 2" xfId="7648"/>
    <cellStyle name="Normal 5 3 5 3 2 4" xfId="4219"/>
    <cellStyle name="Normal 5 3 5 3 2 4 2" xfId="9477"/>
    <cellStyle name="Normal 5 3 5 3 2 5" xfId="6208"/>
    <cellStyle name="Normal 5 3 5 3 3" xfId="1166"/>
    <cellStyle name="Normal 5 3 5 3 3 2" xfId="2802"/>
    <cellStyle name="Normal 5 3 5 3 3 2 2" xfId="8064"/>
    <cellStyle name="Normal 5 3 5 3 3 3" xfId="4429"/>
    <cellStyle name="Normal 5 3 5 3 3 3 2" xfId="9687"/>
    <cellStyle name="Normal 5 3 5 3 3 4" xfId="6428"/>
    <cellStyle name="Normal 5 3 5 3 4" xfId="1984"/>
    <cellStyle name="Normal 5 3 5 3 4 2" xfId="7246"/>
    <cellStyle name="Normal 5 3 5 3 5" xfId="3624"/>
    <cellStyle name="Normal 5 3 5 3 5 2" xfId="8883"/>
    <cellStyle name="Normal 5 3 5 3 6" xfId="5609"/>
    <cellStyle name="Normal 5 3 5 4" xfId="539"/>
    <cellStyle name="Normal 5 3 5 4 2" xfId="1367"/>
    <cellStyle name="Normal 5 3 5 4 2 2" xfId="3003"/>
    <cellStyle name="Normal 5 3 5 4 2 2 2" xfId="8265"/>
    <cellStyle name="Normal 5 3 5 4 2 3" xfId="4629"/>
    <cellStyle name="Normal 5 3 5 4 2 3 2" xfId="9887"/>
    <cellStyle name="Normal 5 3 5 4 2 4" xfId="6629"/>
    <cellStyle name="Normal 5 3 5 4 3" xfId="2185"/>
    <cellStyle name="Normal 5 3 5 4 3 2" xfId="7447"/>
    <cellStyle name="Normal 5 3 5 4 4" xfId="3818"/>
    <cellStyle name="Normal 5 3 5 4 4 2" xfId="9076"/>
    <cellStyle name="Normal 5 3 5 4 5" xfId="5805"/>
    <cellStyle name="Normal 5 3 5 5" xfId="741"/>
    <cellStyle name="Normal 5 3 5 5 2" xfId="2601"/>
    <cellStyle name="Normal 5 3 5 5 2 2" xfId="5206"/>
    <cellStyle name="Normal 5 3 5 5 2 2 2" xfId="10464"/>
    <cellStyle name="Normal 5 3 5 5 2 3" xfId="7863"/>
    <cellStyle name="Normal 5 3 5 5 3" xfId="4018"/>
    <cellStyle name="Normal 5 3 5 5 3 2" xfId="9276"/>
    <cellStyle name="Normal 5 3 5 5 4" xfId="6007"/>
    <cellStyle name="Normal 5 3 5 6" xfId="1783"/>
    <cellStyle name="Normal 5 3 5 6 2" xfId="5019"/>
    <cellStyle name="Normal 5 3 5 6 2 2" xfId="10277"/>
    <cellStyle name="Normal 5 3 5 6 3" xfId="7045"/>
    <cellStyle name="Normal 5 3 5 7" xfId="3423"/>
    <cellStyle name="Normal 5 3 5 7 2" xfId="8682"/>
    <cellStyle name="Normal 5 3 5 8" xfId="5408"/>
    <cellStyle name="Normal 5 3 6" xfId="154"/>
    <cellStyle name="Normal 5 3 6 2" xfId="359"/>
    <cellStyle name="Normal 5 3 6 2 2" xfId="977"/>
    <cellStyle name="Normal 5 3 6 2 2 2" xfId="1603"/>
    <cellStyle name="Normal 5 3 6 2 2 2 2" xfId="3239"/>
    <cellStyle name="Normal 5 3 6 2 2 2 2 2" xfId="8501"/>
    <cellStyle name="Normal 5 3 6 2 2 2 3" xfId="4865"/>
    <cellStyle name="Normal 5 3 6 2 2 2 3 2" xfId="10123"/>
    <cellStyle name="Normal 5 3 6 2 2 2 4" xfId="6865"/>
    <cellStyle name="Normal 5 3 6 2 2 3" xfId="2421"/>
    <cellStyle name="Normal 5 3 6 2 2 3 2" xfId="7683"/>
    <cellStyle name="Normal 5 3 6 2 2 4" xfId="4254"/>
    <cellStyle name="Normal 5 3 6 2 2 4 2" xfId="9512"/>
    <cellStyle name="Normal 5 3 6 2 2 5" xfId="6243"/>
    <cellStyle name="Normal 5 3 6 2 3" xfId="1201"/>
    <cellStyle name="Normal 5 3 6 2 3 2" xfId="2837"/>
    <cellStyle name="Normal 5 3 6 2 3 2 2" xfId="8099"/>
    <cellStyle name="Normal 5 3 6 2 3 3" xfId="4464"/>
    <cellStyle name="Normal 5 3 6 2 3 3 2" xfId="9722"/>
    <cellStyle name="Normal 5 3 6 2 3 4" xfId="6463"/>
    <cellStyle name="Normal 5 3 6 2 4" xfId="2019"/>
    <cellStyle name="Normal 5 3 6 2 4 2" xfId="7281"/>
    <cellStyle name="Normal 5 3 6 2 5" xfId="3659"/>
    <cellStyle name="Normal 5 3 6 2 5 2" xfId="8918"/>
    <cellStyle name="Normal 5 3 6 2 6" xfId="5644"/>
    <cellStyle name="Normal 5 3 6 3" xfId="574"/>
    <cellStyle name="Normal 5 3 6 3 2" xfId="1402"/>
    <cellStyle name="Normal 5 3 6 3 2 2" xfId="3038"/>
    <cellStyle name="Normal 5 3 6 3 2 2 2" xfId="8300"/>
    <cellStyle name="Normal 5 3 6 3 2 3" xfId="4664"/>
    <cellStyle name="Normal 5 3 6 3 2 3 2" xfId="9922"/>
    <cellStyle name="Normal 5 3 6 3 2 4" xfId="6664"/>
    <cellStyle name="Normal 5 3 6 3 3" xfId="2220"/>
    <cellStyle name="Normal 5 3 6 3 3 2" xfId="7482"/>
    <cellStyle name="Normal 5 3 6 3 4" xfId="3853"/>
    <cellStyle name="Normal 5 3 6 3 4 2" xfId="9111"/>
    <cellStyle name="Normal 5 3 6 3 5" xfId="5840"/>
    <cellStyle name="Normal 5 3 6 4" xfId="776"/>
    <cellStyle name="Normal 5 3 6 4 2" xfId="2636"/>
    <cellStyle name="Normal 5 3 6 4 2 2" xfId="5241"/>
    <cellStyle name="Normal 5 3 6 4 2 2 2" xfId="10499"/>
    <cellStyle name="Normal 5 3 6 4 2 3" xfId="7898"/>
    <cellStyle name="Normal 5 3 6 4 3" xfId="4053"/>
    <cellStyle name="Normal 5 3 6 4 3 2" xfId="9311"/>
    <cellStyle name="Normal 5 3 6 4 4" xfId="6042"/>
    <cellStyle name="Normal 5 3 6 5" xfId="1818"/>
    <cellStyle name="Normal 5 3 6 5 2" xfId="5054"/>
    <cellStyle name="Normal 5 3 6 5 2 2" xfId="10312"/>
    <cellStyle name="Normal 5 3 6 5 3" xfId="7080"/>
    <cellStyle name="Normal 5 3 6 6" xfId="3458"/>
    <cellStyle name="Normal 5 3 6 6 2" xfId="8717"/>
    <cellStyle name="Normal 5 3 6 7" xfId="5443"/>
    <cellStyle name="Normal 5 3 7" xfId="266"/>
    <cellStyle name="Normal 5 3 7 2" xfId="884"/>
    <cellStyle name="Normal 5 3 7 2 2" xfId="1510"/>
    <cellStyle name="Normal 5 3 7 2 2 2" xfId="3146"/>
    <cellStyle name="Normal 5 3 7 2 2 2 2" xfId="8408"/>
    <cellStyle name="Normal 5 3 7 2 2 3" xfId="4772"/>
    <cellStyle name="Normal 5 3 7 2 2 3 2" xfId="10030"/>
    <cellStyle name="Normal 5 3 7 2 2 4" xfId="6772"/>
    <cellStyle name="Normal 5 3 7 2 3" xfId="2328"/>
    <cellStyle name="Normal 5 3 7 2 3 2" xfId="7590"/>
    <cellStyle name="Normal 5 3 7 2 4" xfId="4161"/>
    <cellStyle name="Normal 5 3 7 2 4 2" xfId="9419"/>
    <cellStyle name="Normal 5 3 7 2 5" xfId="6150"/>
    <cellStyle name="Normal 5 3 7 3" xfId="1108"/>
    <cellStyle name="Normal 5 3 7 3 2" xfId="2744"/>
    <cellStyle name="Normal 5 3 7 3 2 2" xfId="8006"/>
    <cellStyle name="Normal 5 3 7 3 3" xfId="4371"/>
    <cellStyle name="Normal 5 3 7 3 3 2" xfId="9629"/>
    <cellStyle name="Normal 5 3 7 3 4" xfId="6370"/>
    <cellStyle name="Normal 5 3 7 4" xfId="1926"/>
    <cellStyle name="Normal 5 3 7 4 2" xfId="7188"/>
    <cellStyle name="Normal 5 3 7 5" xfId="3566"/>
    <cellStyle name="Normal 5 3 7 5 2" xfId="8825"/>
    <cellStyle name="Normal 5 3 7 6" xfId="5551"/>
    <cellStyle name="Normal 5 3 8" xfId="481"/>
    <cellStyle name="Normal 5 3 8 2" xfId="1309"/>
    <cellStyle name="Normal 5 3 8 2 2" xfId="2945"/>
    <cellStyle name="Normal 5 3 8 2 2 2" xfId="8207"/>
    <cellStyle name="Normal 5 3 8 2 3" xfId="4571"/>
    <cellStyle name="Normal 5 3 8 2 3 2" xfId="9829"/>
    <cellStyle name="Normal 5 3 8 2 4" xfId="6571"/>
    <cellStyle name="Normal 5 3 8 3" xfId="2127"/>
    <cellStyle name="Normal 5 3 8 3 2" xfId="7389"/>
    <cellStyle name="Normal 5 3 8 4" xfId="3760"/>
    <cellStyle name="Normal 5 3 8 4 2" xfId="9018"/>
    <cellStyle name="Normal 5 3 8 5" xfId="5747"/>
    <cellStyle name="Normal 5 3 9" xfId="683"/>
    <cellStyle name="Normal 5 3 9 2" xfId="2543"/>
    <cellStyle name="Normal 5 3 9 2 2" xfId="5148"/>
    <cellStyle name="Normal 5 3 9 2 2 2" xfId="10406"/>
    <cellStyle name="Normal 5 3 9 2 3" xfId="7805"/>
    <cellStyle name="Normal 5 3 9 3" xfId="3960"/>
    <cellStyle name="Normal 5 3 9 3 2" xfId="9218"/>
    <cellStyle name="Normal 5 3 9 4" xfId="5949"/>
    <cellStyle name="Normal 5 4" xfId="61"/>
    <cellStyle name="Normal 5 4 10" xfId="3368"/>
    <cellStyle name="Normal 5 4 10 2" xfId="8627"/>
    <cellStyle name="Normal 5 4 11" xfId="5353"/>
    <cellStyle name="Normal 5 4 2" xfId="77"/>
    <cellStyle name="Normal 5 4 2 10" xfId="5368"/>
    <cellStyle name="Normal 5 4 2 2" xfId="106"/>
    <cellStyle name="Normal 5 4 2 2 2" xfId="201"/>
    <cellStyle name="Normal 5 4 2 2 2 2" xfId="406"/>
    <cellStyle name="Normal 5 4 2 2 2 2 2" xfId="1024"/>
    <cellStyle name="Normal 5 4 2 2 2 2 2 2" xfId="1650"/>
    <cellStyle name="Normal 5 4 2 2 2 2 2 2 2" xfId="3286"/>
    <cellStyle name="Normal 5 4 2 2 2 2 2 2 2 2" xfId="8548"/>
    <cellStyle name="Normal 5 4 2 2 2 2 2 2 3" xfId="4912"/>
    <cellStyle name="Normal 5 4 2 2 2 2 2 2 3 2" xfId="10170"/>
    <cellStyle name="Normal 5 4 2 2 2 2 2 2 4" xfId="6912"/>
    <cellStyle name="Normal 5 4 2 2 2 2 2 3" xfId="2468"/>
    <cellStyle name="Normal 5 4 2 2 2 2 2 3 2" xfId="7730"/>
    <cellStyle name="Normal 5 4 2 2 2 2 2 4" xfId="4301"/>
    <cellStyle name="Normal 5 4 2 2 2 2 2 4 2" xfId="9559"/>
    <cellStyle name="Normal 5 4 2 2 2 2 2 5" xfId="6290"/>
    <cellStyle name="Normal 5 4 2 2 2 2 3" xfId="1248"/>
    <cellStyle name="Normal 5 4 2 2 2 2 3 2" xfId="2884"/>
    <cellStyle name="Normal 5 4 2 2 2 2 3 2 2" xfId="8146"/>
    <cellStyle name="Normal 5 4 2 2 2 2 3 3" xfId="4511"/>
    <cellStyle name="Normal 5 4 2 2 2 2 3 3 2" xfId="9769"/>
    <cellStyle name="Normal 5 4 2 2 2 2 3 4" xfId="6510"/>
    <cellStyle name="Normal 5 4 2 2 2 2 4" xfId="2066"/>
    <cellStyle name="Normal 5 4 2 2 2 2 4 2" xfId="7328"/>
    <cellStyle name="Normal 5 4 2 2 2 2 5" xfId="3706"/>
    <cellStyle name="Normal 5 4 2 2 2 2 5 2" xfId="8965"/>
    <cellStyle name="Normal 5 4 2 2 2 2 6" xfId="5691"/>
    <cellStyle name="Normal 5 4 2 2 2 3" xfId="621"/>
    <cellStyle name="Normal 5 4 2 2 2 3 2" xfId="1449"/>
    <cellStyle name="Normal 5 4 2 2 2 3 2 2" xfId="3085"/>
    <cellStyle name="Normal 5 4 2 2 2 3 2 2 2" xfId="8347"/>
    <cellStyle name="Normal 5 4 2 2 2 3 2 3" xfId="4711"/>
    <cellStyle name="Normal 5 4 2 2 2 3 2 3 2" xfId="9969"/>
    <cellStyle name="Normal 5 4 2 2 2 3 2 4" xfId="6711"/>
    <cellStyle name="Normal 5 4 2 2 2 3 3" xfId="2267"/>
    <cellStyle name="Normal 5 4 2 2 2 3 3 2" xfId="7529"/>
    <cellStyle name="Normal 5 4 2 2 2 3 4" xfId="3900"/>
    <cellStyle name="Normal 5 4 2 2 2 3 4 2" xfId="9158"/>
    <cellStyle name="Normal 5 4 2 2 2 3 5" xfId="5887"/>
    <cellStyle name="Normal 5 4 2 2 2 4" xfId="823"/>
    <cellStyle name="Normal 5 4 2 2 2 4 2" xfId="2683"/>
    <cellStyle name="Normal 5 4 2 2 2 4 2 2" xfId="5288"/>
    <cellStyle name="Normal 5 4 2 2 2 4 2 2 2" xfId="10546"/>
    <cellStyle name="Normal 5 4 2 2 2 4 2 3" xfId="7945"/>
    <cellStyle name="Normal 5 4 2 2 2 4 3" xfId="4100"/>
    <cellStyle name="Normal 5 4 2 2 2 4 3 2" xfId="9358"/>
    <cellStyle name="Normal 5 4 2 2 2 4 4" xfId="6089"/>
    <cellStyle name="Normal 5 4 2 2 2 5" xfId="1865"/>
    <cellStyle name="Normal 5 4 2 2 2 5 2" xfId="5101"/>
    <cellStyle name="Normal 5 4 2 2 2 5 2 2" xfId="10359"/>
    <cellStyle name="Normal 5 4 2 2 2 5 3" xfId="7127"/>
    <cellStyle name="Normal 5 4 2 2 2 6" xfId="3505"/>
    <cellStyle name="Normal 5 4 2 2 2 6 2" xfId="8764"/>
    <cellStyle name="Normal 5 4 2 2 2 7" xfId="5490"/>
    <cellStyle name="Normal 5 4 2 2 3" xfId="313"/>
    <cellStyle name="Normal 5 4 2 2 3 2" xfId="931"/>
    <cellStyle name="Normal 5 4 2 2 3 2 2" xfId="1557"/>
    <cellStyle name="Normal 5 4 2 2 3 2 2 2" xfId="3193"/>
    <cellStyle name="Normal 5 4 2 2 3 2 2 2 2" xfId="8455"/>
    <cellStyle name="Normal 5 4 2 2 3 2 2 3" xfId="4819"/>
    <cellStyle name="Normal 5 4 2 2 3 2 2 3 2" xfId="10077"/>
    <cellStyle name="Normal 5 4 2 2 3 2 2 4" xfId="6819"/>
    <cellStyle name="Normal 5 4 2 2 3 2 3" xfId="2375"/>
    <cellStyle name="Normal 5 4 2 2 3 2 3 2" xfId="7637"/>
    <cellStyle name="Normal 5 4 2 2 3 2 4" xfId="4208"/>
    <cellStyle name="Normal 5 4 2 2 3 2 4 2" xfId="9466"/>
    <cellStyle name="Normal 5 4 2 2 3 2 5" xfId="6197"/>
    <cellStyle name="Normal 5 4 2 2 3 3" xfId="1155"/>
    <cellStyle name="Normal 5 4 2 2 3 3 2" xfId="2791"/>
    <cellStyle name="Normal 5 4 2 2 3 3 2 2" xfId="8053"/>
    <cellStyle name="Normal 5 4 2 2 3 3 3" xfId="4418"/>
    <cellStyle name="Normal 5 4 2 2 3 3 3 2" xfId="9676"/>
    <cellStyle name="Normal 5 4 2 2 3 3 4" xfId="6417"/>
    <cellStyle name="Normal 5 4 2 2 3 4" xfId="1973"/>
    <cellStyle name="Normal 5 4 2 2 3 4 2" xfId="7235"/>
    <cellStyle name="Normal 5 4 2 2 3 5" xfId="3613"/>
    <cellStyle name="Normal 5 4 2 2 3 5 2" xfId="8872"/>
    <cellStyle name="Normal 5 4 2 2 3 6" xfId="5598"/>
    <cellStyle name="Normal 5 4 2 2 4" xfId="528"/>
    <cellStyle name="Normal 5 4 2 2 4 2" xfId="1356"/>
    <cellStyle name="Normal 5 4 2 2 4 2 2" xfId="2992"/>
    <cellStyle name="Normal 5 4 2 2 4 2 2 2" xfId="8254"/>
    <cellStyle name="Normal 5 4 2 2 4 2 3" xfId="4618"/>
    <cellStyle name="Normal 5 4 2 2 4 2 3 2" xfId="9876"/>
    <cellStyle name="Normal 5 4 2 2 4 2 4" xfId="6618"/>
    <cellStyle name="Normal 5 4 2 2 4 3" xfId="2174"/>
    <cellStyle name="Normal 5 4 2 2 4 3 2" xfId="7436"/>
    <cellStyle name="Normal 5 4 2 2 4 4" xfId="3807"/>
    <cellStyle name="Normal 5 4 2 2 4 4 2" xfId="9065"/>
    <cellStyle name="Normal 5 4 2 2 4 5" xfId="5794"/>
    <cellStyle name="Normal 5 4 2 2 5" xfId="730"/>
    <cellStyle name="Normal 5 4 2 2 5 2" xfId="2590"/>
    <cellStyle name="Normal 5 4 2 2 5 2 2" xfId="5195"/>
    <cellStyle name="Normal 5 4 2 2 5 2 2 2" xfId="10453"/>
    <cellStyle name="Normal 5 4 2 2 5 2 3" xfId="7852"/>
    <cellStyle name="Normal 5 4 2 2 5 3" xfId="4007"/>
    <cellStyle name="Normal 5 4 2 2 5 3 2" xfId="9265"/>
    <cellStyle name="Normal 5 4 2 2 5 4" xfId="5996"/>
    <cellStyle name="Normal 5 4 2 2 6" xfId="1772"/>
    <cellStyle name="Normal 5 4 2 2 6 2" xfId="5008"/>
    <cellStyle name="Normal 5 4 2 2 6 2 2" xfId="10266"/>
    <cellStyle name="Normal 5 4 2 2 6 3" xfId="7034"/>
    <cellStyle name="Normal 5 4 2 2 7" xfId="3412"/>
    <cellStyle name="Normal 5 4 2 2 7 2" xfId="8671"/>
    <cellStyle name="Normal 5 4 2 2 8" xfId="5397"/>
    <cellStyle name="Normal 5 4 2 3" xfId="135"/>
    <cellStyle name="Normal 5 4 2 3 2" xfId="230"/>
    <cellStyle name="Normal 5 4 2 3 2 2" xfId="435"/>
    <cellStyle name="Normal 5 4 2 3 2 2 2" xfId="1053"/>
    <cellStyle name="Normal 5 4 2 3 2 2 2 2" xfId="1679"/>
    <cellStyle name="Normal 5 4 2 3 2 2 2 2 2" xfId="3315"/>
    <cellStyle name="Normal 5 4 2 3 2 2 2 2 2 2" xfId="8577"/>
    <cellStyle name="Normal 5 4 2 3 2 2 2 2 3" xfId="4941"/>
    <cellStyle name="Normal 5 4 2 3 2 2 2 2 3 2" xfId="10199"/>
    <cellStyle name="Normal 5 4 2 3 2 2 2 2 4" xfId="6941"/>
    <cellStyle name="Normal 5 4 2 3 2 2 2 3" xfId="2497"/>
    <cellStyle name="Normal 5 4 2 3 2 2 2 3 2" xfId="7759"/>
    <cellStyle name="Normal 5 4 2 3 2 2 2 4" xfId="4330"/>
    <cellStyle name="Normal 5 4 2 3 2 2 2 4 2" xfId="9588"/>
    <cellStyle name="Normal 5 4 2 3 2 2 2 5" xfId="6319"/>
    <cellStyle name="Normal 5 4 2 3 2 2 3" xfId="1277"/>
    <cellStyle name="Normal 5 4 2 3 2 2 3 2" xfId="2913"/>
    <cellStyle name="Normal 5 4 2 3 2 2 3 2 2" xfId="8175"/>
    <cellStyle name="Normal 5 4 2 3 2 2 3 3" xfId="4540"/>
    <cellStyle name="Normal 5 4 2 3 2 2 3 3 2" xfId="9798"/>
    <cellStyle name="Normal 5 4 2 3 2 2 3 4" xfId="6539"/>
    <cellStyle name="Normal 5 4 2 3 2 2 4" xfId="2095"/>
    <cellStyle name="Normal 5 4 2 3 2 2 4 2" xfId="7357"/>
    <cellStyle name="Normal 5 4 2 3 2 2 5" xfId="3735"/>
    <cellStyle name="Normal 5 4 2 3 2 2 5 2" xfId="8994"/>
    <cellStyle name="Normal 5 4 2 3 2 2 6" xfId="5720"/>
    <cellStyle name="Normal 5 4 2 3 2 3" xfId="650"/>
    <cellStyle name="Normal 5 4 2 3 2 3 2" xfId="1478"/>
    <cellStyle name="Normal 5 4 2 3 2 3 2 2" xfId="3114"/>
    <cellStyle name="Normal 5 4 2 3 2 3 2 2 2" xfId="8376"/>
    <cellStyle name="Normal 5 4 2 3 2 3 2 3" xfId="4740"/>
    <cellStyle name="Normal 5 4 2 3 2 3 2 3 2" xfId="9998"/>
    <cellStyle name="Normal 5 4 2 3 2 3 2 4" xfId="6740"/>
    <cellStyle name="Normal 5 4 2 3 2 3 3" xfId="2296"/>
    <cellStyle name="Normal 5 4 2 3 2 3 3 2" xfId="7558"/>
    <cellStyle name="Normal 5 4 2 3 2 3 4" xfId="3929"/>
    <cellStyle name="Normal 5 4 2 3 2 3 4 2" xfId="9187"/>
    <cellStyle name="Normal 5 4 2 3 2 3 5" xfId="5916"/>
    <cellStyle name="Normal 5 4 2 3 2 4" xfId="852"/>
    <cellStyle name="Normal 5 4 2 3 2 4 2" xfId="2712"/>
    <cellStyle name="Normal 5 4 2 3 2 4 2 2" xfId="5317"/>
    <cellStyle name="Normal 5 4 2 3 2 4 2 2 2" xfId="10575"/>
    <cellStyle name="Normal 5 4 2 3 2 4 2 3" xfId="7974"/>
    <cellStyle name="Normal 5 4 2 3 2 4 3" xfId="4129"/>
    <cellStyle name="Normal 5 4 2 3 2 4 3 2" xfId="9387"/>
    <cellStyle name="Normal 5 4 2 3 2 4 4" xfId="6118"/>
    <cellStyle name="Normal 5 4 2 3 2 5" xfId="1894"/>
    <cellStyle name="Normal 5 4 2 3 2 5 2" xfId="5130"/>
    <cellStyle name="Normal 5 4 2 3 2 5 2 2" xfId="10388"/>
    <cellStyle name="Normal 5 4 2 3 2 5 3" xfId="7156"/>
    <cellStyle name="Normal 5 4 2 3 2 6" xfId="3534"/>
    <cellStyle name="Normal 5 4 2 3 2 6 2" xfId="8793"/>
    <cellStyle name="Normal 5 4 2 3 2 7" xfId="5519"/>
    <cellStyle name="Normal 5 4 2 3 3" xfId="342"/>
    <cellStyle name="Normal 5 4 2 3 3 2" xfId="960"/>
    <cellStyle name="Normal 5 4 2 3 3 2 2" xfId="1586"/>
    <cellStyle name="Normal 5 4 2 3 3 2 2 2" xfId="3222"/>
    <cellStyle name="Normal 5 4 2 3 3 2 2 2 2" xfId="8484"/>
    <cellStyle name="Normal 5 4 2 3 3 2 2 3" xfId="4848"/>
    <cellStyle name="Normal 5 4 2 3 3 2 2 3 2" xfId="10106"/>
    <cellStyle name="Normal 5 4 2 3 3 2 2 4" xfId="6848"/>
    <cellStyle name="Normal 5 4 2 3 3 2 3" xfId="2404"/>
    <cellStyle name="Normal 5 4 2 3 3 2 3 2" xfId="7666"/>
    <cellStyle name="Normal 5 4 2 3 3 2 4" xfId="4237"/>
    <cellStyle name="Normal 5 4 2 3 3 2 4 2" xfId="9495"/>
    <cellStyle name="Normal 5 4 2 3 3 2 5" xfId="6226"/>
    <cellStyle name="Normal 5 4 2 3 3 3" xfId="1184"/>
    <cellStyle name="Normal 5 4 2 3 3 3 2" xfId="2820"/>
    <cellStyle name="Normal 5 4 2 3 3 3 2 2" xfId="8082"/>
    <cellStyle name="Normal 5 4 2 3 3 3 3" xfId="4447"/>
    <cellStyle name="Normal 5 4 2 3 3 3 3 2" xfId="9705"/>
    <cellStyle name="Normal 5 4 2 3 3 3 4" xfId="6446"/>
    <cellStyle name="Normal 5 4 2 3 3 4" xfId="2002"/>
    <cellStyle name="Normal 5 4 2 3 3 4 2" xfId="7264"/>
    <cellStyle name="Normal 5 4 2 3 3 5" xfId="3642"/>
    <cellStyle name="Normal 5 4 2 3 3 5 2" xfId="8901"/>
    <cellStyle name="Normal 5 4 2 3 3 6" xfId="5627"/>
    <cellStyle name="Normal 5 4 2 3 4" xfId="557"/>
    <cellStyle name="Normal 5 4 2 3 4 2" xfId="1385"/>
    <cellStyle name="Normal 5 4 2 3 4 2 2" xfId="3021"/>
    <cellStyle name="Normal 5 4 2 3 4 2 2 2" xfId="8283"/>
    <cellStyle name="Normal 5 4 2 3 4 2 3" xfId="4647"/>
    <cellStyle name="Normal 5 4 2 3 4 2 3 2" xfId="9905"/>
    <cellStyle name="Normal 5 4 2 3 4 2 4" xfId="6647"/>
    <cellStyle name="Normal 5 4 2 3 4 3" xfId="2203"/>
    <cellStyle name="Normal 5 4 2 3 4 3 2" xfId="7465"/>
    <cellStyle name="Normal 5 4 2 3 4 4" xfId="3836"/>
    <cellStyle name="Normal 5 4 2 3 4 4 2" xfId="9094"/>
    <cellStyle name="Normal 5 4 2 3 4 5" xfId="5823"/>
    <cellStyle name="Normal 5 4 2 3 5" xfId="759"/>
    <cellStyle name="Normal 5 4 2 3 5 2" xfId="2619"/>
    <cellStyle name="Normal 5 4 2 3 5 2 2" xfId="5224"/>
    <cellStyle name="Normal 5 4 2 3 5 2 2 2" xfId="10482"/>
    <cellStyle name="Normal 5 4 2 3 5 2 3" xfId="7881"/>
    <cellStyle name="Normal 5 4 2 3 5 3" xfId="4036"/>
    <cellStyle name="Normal 5 4 2 3 5 3 2" xfId="9294"/>
    <cellStyle name="Normal 5 4 2 3 5 4" xfId="6025"/>
    <cellStyle name="Normal 5 4 2 3 6" xfId="1801"/>
    <cellStyle name="Normal 5 4 2 3 6 2" xfId="5037"/>
    <cellStyle name="Normal 5 4 2 3 6 2 2" xfId="10295"/>
    <cellStyle name="Normal 5 4 2 3 6 3" xfId="7063"/>
    <cellStyle name="Normal 5 4 2 3 7" xfId="3441"/>
    <cellStyle name="Normal 5 4 2 3 7 2" xfId="8700"/>
    <cellStyle name="Normal 5 4 2 3 8" xfId="5426"/>
    <cellStyle name="Normal 5 4 2 4" xfId="172"/>
    <cellStyle name="Normal 5 4 2 4 2" xfId="377"/>
    <cellStyle name="Normal 5 4 2 4 2 2" xfId="995"/>
    <cellStyle name="Normal 5 4 2 4 2 2 2" xfId="1621"/>
    <cellStyle name="Normal 5 4 2 4 2 2 2 2" xfId="3257"/>
    <cellStyle name="Normal 5 4 2 4 2 2 2 2 2" xfId="8519"/>
    <cellStyle name="Normal 5 4 2 4 2 2 2 3" xfId="4883"/>
    <cellStyle name="Normal 5 4 2 4 2 2 2 3 2" xfId="10141"/>
    <cellStyle name="Normal 5 4 2 4 2 2 2 4" xfId="6883"/>
    <cellStyle name="Normal 5 4 2 4 2 2 3" xfId="2439"/>
    <cellStyle name="Normal 5 4 2 4 2 2 3 2" xfId="7701"/>
    <cellStyle name="Normal 5 4 2 4 2 2 4" xfId="4272"/>
    <cellStyle name="Normal 5 4 2 4 2 2 4 2" xfId="9530"/>
    <cellStyle name="Normal 5 4 2 4 2 2 5" xfId="6261"/>
    <cellStyle name="Normal 5 4 2 4 2 3" xfId="1219"/>
    <cellStyle name="Normal 5 4 2 4 2 3 2" xfId="2855"/>
    <cellStyle name="Normal 5 4 2 4 2 3 2 2" xfId="8117"/>
    <cellStyle name="Normal 5 4 2 4 2 3 3" xfId="4482"/>
    <cellStyle name="Normal 5 4 2 4 2 3 3 2" xfId="9740"/>
    <cellStyle name="Normal 5 4 2 4 2 3 4" xfId="6481"/>
    <cellStyle name="Normal 5 4 2 4 2 4" xfId="2037"/>
    <cellStyle name="Normal 5 4 2 4 2 4 2" xfId="7299"/>
    <cellStyle name="Normal 5 4 2 4 2 5" xfId="3677"/>
    <cellStyle name="Normal 5 4 2 4 2 5 2" xfId="8936"/>
    <cellStyle name="Normal 5 4 2 4 2 6" xfId="5662"/>
    <cellStyle name="Normal 5 4 2 4 3" xfId="592"/>
    <cellStyle name="Normal 5 4 2 4 3 2" xfId="1420"/>
    <cellStyle name="Normal 5 4 2 4 3 2 2" xfId="3056"/>
    <cellStyle name="Normal 5 4 2 4 3 2 2 2" xfId="8318"/>
    <cellStyle name="Normal 5 4 2 4 3 2 3" xfId="4682"/>
    <cellStyle name="Normal 5 4 2 4 3 2 3 2" xfId="9940"/>
    <cellStyle name="Normal 5 4 2 4 3 2 4" xfId="6682"/>
    <cellStyle name="Normal 5 4 2 4 3 3" xfId="2238"/>
    <cellStyle name="Normal 5 4 2 4 3 3 2" xfId="7500"/>
    <cellStyle name="Normal 5 4 2 4 3 4" xfId="3871"/>
    <cellStyle name="Normal 5 4 2 4 3 4 2" xfId="9129"/>
    <cellStyle name="Normal 5 4 2 4 3 5" xfId="5858"/>
    <cellStyle name="Normal 5 4 2 4 4" xfId="794"/>
    <cellStyle name="Normal 5 4 2 4 4 2" xfId="2654"/>
    <cellStyle name="Normal 5 4 2 4 4 2 2" xfId="5259"/>
    <cellStyle name="Normal 5 4 2 4 4 2 2 2" xfId="10517"/>
    <cellStyle name="Normal 5 4 2 4 4 2 3" xfId="7916"/>
    <cellStyle name="Normal 5 4 2 4 4 3" xfId="4071"/>
    <cellStyle name="Normal 5 4 2 4 4 3 2" xfId="9329"/>
    <cellStyle name="Normal 5 4 2 4 4 4" xfId="6060"/>
    <cellStyle name="Normal 5 4 2 4 5" xfId="1836"/>
    <cellStyle name="Normal 5 4 2 4 5 2" xfId="5072"/>
    <cellStyle name="Normal 5 4 2 4 5 2 2" xfId="10330"/>
    <cellStyle name="Normal 5 4 2 4 5 3" xfId="7098"/>
    <cellStyle name="Normal 5 4 2 4 6" xfId="3476"/>
    <cellStyle name="Normal 5 4 2 4 6 2" xfId="8735"/>
    <cellStyle name="Normal 5 4 2 4 7" xfId="5461"/>
    <cellStyle name="Normal 5 4 2 5" xfId="284"/>
    <cellStyle name="Normal 5 4 2 5 2" xfId="902"/>
    <cellStyle name="Normal 5 4 2 5 2 2" xfId="1528"/>
    <cellStyle name="Normal 5 4 2 5 2 2 2" xfId="3164"/>
    <cellStyle name="Normal 5 4 2 5 2 2 2 2" xfId="8426"/>
    <cellStyle name="Normal 5 4 2 5 2 2 3" xfId="4790"/>
    <cellStyle name="Normal 5 4 2 5 2 2 3 2" xfId="10048"/>
    <cellStyle name="Normal 5 4 2 5 2 2 4" xfId="6790"/>
    <cellStyle name="Normal 5 4 2 5 2 3" xfId="2346"/>
    <cellStyle name="Normal 5 4 2 5 2 3 2" xfId="7608"/>
    <cellStyle name="Normal 5 4 2 5 2 4" xfId="4179"/>
    <cellStyle name="Normal 5 4 2 5 2 4 2" xfId="9437"/>
    <cellStyle name="Normal 5 4 2 5 2 5" xfId="6168"/>
    <cellStyle name="Normal 5 4 2 5 3" xfId="1126"/>
    <cellStyle name="Normal 5 4 2 5 3 2" xfId="2762"/>
    <cellStyle name="Normal 5 4 2 5 3 2 2" xfId="8024"/>
    <cellStyle name="Normal 5 4 2 5 3 3" xfId="4389"/>
    <cellStyle name="Normal 5 4 2 5 3 3 2" xfId="9647"/>
    <cellStyle name="Normal 5 4 2 5 3 4" xfId="6388"/>
    <cellStyle name="Normal 5 4 2 5 4" xfId="1944"/>
    <cellStyle name="Normal 5 4 2 5 4 2" xfId="7206"/>
    <cellStyle name="Normal 5 4 2 5 5" xfId="3584"/>
    <cellStyle name="Normal 5 4 2 5 5 2" xfId="8843"/>
    <cellStyle name="Normal 5 4 2 5 6" xfId="5569"/>
    <cellStyle name="Normal 5 4 2 6" xfId="499"/>
    <cellStyle name="Normal 5 4 2 6 2" xfId="1327"/>
    <cellStyle name="Normal 5 4 2 6 2 2" xfId="2963"/>
    <cellStyle name="Normal 5 4 2 6 2 2 2" xfId="8225"/>
    <cellStyle name="Normal 5 4 2 6 2 3" xfId="4589"/>
    <cellStyle name="Normal 5 4 2 6 2 3 2" xfId="9847"/>
    <cellStyle name="Normal 5 4 2 6 2 4" xfId="6589"/>
    <cellStyle name="Normal 5 4 2 6 3" xfId="2145"/>
    <cellStyle name="Normal 5 4 2 6 3 2" xfId="7407"/>
    <cellStyle name="Normal 5 4 2 6 4" xfId="3778"/>
    <cellStyle name="Normal 5 4 2 6 4 2" xfId="9036"/>
    <cellStyle name="Normal 5 4 2 6 5" xfId="5765"/>
    <cellStyle name="Normal 5 4 2 7" xfId="701"/>
    <cellStyle name="Normal 5 4 2 7 2" xfId="2561"/>
    <cellStyle name="Normal 5 4 2 7 2 2" xfId="5166"/>
    <cellStyle name="Normal 5 4 2 7 2 2 2" xfId="10424"/>
    <cellStyle name="Normal 5 4 2 7 2 3" xfId="7823"/>
    <cellStyle name="Normal 5 4 2 7 3" xfId="3978"/>
    <cellStyle name="Normal 5 4 2 7 3 2" xfId="9236"/>
    <cellStyle name="Normal 5 4 2 7 4" xfId="5967"/>
    <cellStyle name="Normal 5 4 2 8" xfId="1743"/>
    <cellStyle name="Normal 5 4 2 8 2" xfId="4979"/>
    <cellStyle name="Normal 5 4 2 8 2 2" xfId="10237"/>
    <cellStyle name="Normal 5 4 2 8 3" xfId="7005"/>
    <cellStyle name="Normal 5 4 2 9" xfId="3383"/>
    <cellStyle name="Normal 5 4 2 9 2" xfId="8642"/>
    <cellStyle name="Normal 5 4 3" xfId="91"/>
    <cellStyle name="Normal 5 4 3 2" xfId="146"/>
    <cellStyle name="Normal 5 4 3 2 2" xfId="240"/>
    <cellStyle name="Normal 5 4 3 2 2 2" xfId="445"/>
    <cellStyle name="Normal 5 4 3 2 2 2 2" xfId="1063"/>
    <cellStyle name="Normal 5 4 3 2 2 2 2 2" xfId="1689"/>
    <cellStyle name="Normal 5 4 3 2 2 2 2 2 2" xfId="3325"/>
    <cellStyle name="Normal 5 4 3 2 2 2 2 2 2 2" xfId="8587"/>
    <cellStyle name="Normal 5 4 3 2 2 2 2 2 3" xfId="4951"/>
    <cellStyle name="Normal 5 4 3 2 2 2 2 2 3 2" xfId="10209"/>
    <cellStyle name="Normal 5 4 3 2 2 2 2 2 4" xfId="6951"/>
    <cellStyle name="Normal 5 4 3 2 2 2 2 3" xfId="2507"/>
    <cellStyle name="Normal 5 4 3 2 2 2 2 3 2" xfId="7769"/>
    <cellStyle name="Normal 5 4 3 2 2 2 2 4" xfId="4340"/>
    <cellStyle name="Normal 5 4 3 2 2 2 2 4 2" xfId="9598"/>
    <cellStyle name="Normal 5 4 3 2 2 2 2 5" xfId="6329"/>
    <cellStyle name="Normal 5 4 3 2 2 2 3" xfId="1287"/>
    <cellStyle name="Normal 5 4 3 2 2 2 3 2" xfId="2923"/>
    <cellStyle name="Normal 5 4 3 2 2 2 3 2 2" xfId="8185"/>
    <cellStyle name="Normal 5 4 3 2 2 2 3 3" xfId="4550"/>
    <cellStyle name="Normal 5 4 3 2 2 2 3 3 2" xfId="9808"/>
    <cellStyle name="Normal 5 4 3 2 2 2 3 4" xfId="6549"/>
    <cellStyle name="Normal 5 4 3 2 2 2 4" xfId="2105"/>
    <cellStyle name="Normal 5 4 3 2 2 2 4 2" xfId="7367"/>
    <cellStyle name="Normal 5 4 3 2 2 2 5" xfId="3745"/>
    <cellStyle name="Normal 5 4 3 2 2 2 5 2" xfId="9004"/>
    <cellStyle name="Normal 5 4 3 2 2 2 6" xfId="5730"/>
    <cellStyle name="Normal 5 4 3 2 2 3" xfId="660"/>
    <cellStyle name="Normal 5 4 3 2 2 3 2" xfId="1488"/>
    <cellStyle name="Normal 5 4 3 2 2 3 2 2" xfId="3124"/>
    <cellStyle name="Normal 5 4 3 2 2 3 2 2 2" xfId="8386"/>
    <cellStyle name="Normal 5 4 3 2 2 3 2 3" xfId="4750"/>
    <cellStyle name="Normal 5 4 3 2 2 3 2 3 2" xfId="10008"/>
    <cellStyle name="Normal 5 4 3 2 2 3 2 4" xfId="6750"/>
    <cellStyle name="Normal 5 4 3 2 2 3 3" xfId="2306"/>
    <cellStyle name="Normal 5 4 3 2 2 3 3 2" xfId="7568"/>
    <cellStyle name="Normal 5 4 3 2 2 3 4" xfId="3939"/>
    <cellStyle name="Normal 5 4 3 2 2 3 4 2" xfId="9197"/>
    <cellStyle name="Normal 5 4 3 2 2 3 5" xfId="5926"/>
    <cellStyle name="Normal 5 4 3 2 2 4" xfId="862"/>
    <cellStyle name="Normal 5 4 3 2 2 4 2" xfId="2722"/>
    <cellStyle name="Normal 5 4 3 2 2 4 2 2" xfId="5327"/>
    <cellStyle name="Normal 5 4 3 2 2 4 2 2 2" xfId="10585"/>
    <cellStyle name="Normal 5 4 3 2 2 4 2 3" xfId="7984"/>
    <cellStyle name="Normal 5 4 3 2 2 4 3" xfId="4139"/>
    <cellStyle name="Normal 5 4 3 2 2 4 3 2" xfId="9397"/>
    <cellStyle name="Normal 5 4 3 2 2 4 4" xfId="6128"/>
    <cellStyle name="Normal 5 4 3 2 2 5" xfId="1904"/>
    <cellStyle name="Normal 5 4 3 2 2 5 2" xfId="5140"/>
    <cellStyle name="Normal 5 4 3 2 2 5 2 2" xfId="10398"/>
    <cellStyle name="Normal 5 4 3 2 2 5 3" xfId="7166"/>
    <cellStyle name="Normal 5 4 3 2 2 6" xfId="3544"/>
    <cellStyle name="Normal 5 4 3 2 2 6 2" xfId="8803"/>
    <cellStyle name="Normal 5 4 3 2 2 7" xfId="5529"/>
    <cellStyle name="Normal 5 4 3 2 3" xfId="352"/>
    <cellStyle name="Normal 5 4 3 2 3 2" xfId="970"/>
    <cellStyle name="Normal 5 4 3 2 3 2 2" xfId="1596"/>
    <cellStyle name="Normal 5 4 3 2 3 2 2 2" xfId="3232"/>
    <cellStyle name="Normal 5 4 3 2 3 2 2 2 2" xfId="8494"/>
    <cellStyle name="Normal 5 4 3 2 3 2 2 3" xfId="4858"/>
    <cellStyle name="Normal 5 4 3 2 3 2 2 3 2" xfId="10116"/>
    <cellStyle name="Normal 5 4 3 2 3 2 2 4" xfId="6858"/>
    <cellStyle name="Normal 5 4 3 2 3 2 3" xfId="2414"/>
    <cellStyle name="Normal 5 4 3 2 3 2 3 2" xfId="7676"/>
    <cellStyle name="Normal 5 4 3 2 3 2 4" xfId="4247"/>
    <cellStyle name="Normal 5 4 3 2 3 2 4 2" xfId="9505"/>
    <cellStyle name="Normal 5 4 3 2 3 2 5" xfId="6236"/>
    <cellStyle name="Normal 5 4 3 2 3 3" xfId="1194"/>
    <cellStyle name="Normal 5 4 3 2 3 3 2" xfId="2830"/>
    <cellStyle name="Normal 5 4 3 2 3 3 2 2" xfId="8092"/>
    <cellStyle name="Normal 5 4 3 2 3 3 3" xfId="4457"/>
    <cellStyle name="Normal 5 4 3 2 3 3 3 2" xfId="9715"/>
    <cellStyle name="Normal 5 4 3 2 3 3 4" xfId="6456"/>
    <cellStyle name="Normal 5 4 3 2 3 4" xfId="2012"/>
    <cellStyle name="Normal 5 4 3 2 3 4 2" xfId="7274"/>
    <cellStyle name="Normal 5 4 3 2 3 5" xfId="3652"/>
    <cellStyle name="Normal 5 4 3 2 3 5 2" xfId="8911"/>
    <cellStyle name="Normal 5 4 3 2 3 6" xfId="5637"/>
    <cellStyle name="Normal 5 4 3 2 4" xfId="567"/>
    <cellStyle name="Normal 5 4 3 2 4 2" xfId="1395"/>
    <cellStyle name="Normal 5 4 3 2 4 2 2" xfId="3031"/>
    <cellStyle name="Normal 5 4 3 2 4 2 2 2" xfId="8293"/>
    <cellStyle name="Normal 5 4 3 2 4 2 3" xfId="4657"/>
    <cellStyle name="Normal 5 4 3 2 4 2 3 2" xfId="9915"/>
    <cellStyle name="Normal 5 4 3 2 4 2 4" xfId="6657"/>
    <cellStyle name="Normal 5 4 3 2 4 3" xfId="2213"/>
    <cellStyle name="Normal 5 4 3 2 4 3 2" xfId="7475"/>
    <cellStyle name="Normal 5 4 3 2 4 4" xfId="3846"/>
    <cellStyle name="Normal 5 4 3 2 4 4 2" xfId="9104"/>
    <cellStyle name="Normal 5 4 3 2 4 5" xfId="5833"/>
    <cellStyle name="Normal 5 4 3 2 5" xfId="769"/>
    <cellStyle name="Normal 5 4 3 2 5 2" xfId="2629"/>
    <cellStyle name="Normal 5 4 3 2 5 2 2" xfId="5234"/>
    <cellStyle name="Normal 5 4 3 2 5 2 2 2" xfId="10492"/>
    <cellStyle name="Normal 5 4 3 2 5 2 3" xfId="7891"/>
    <cellStyle name="Normal 5 4 3 2 5 3" xfId="4046"/>
    <cellStyle name="Normal 5 4 3 2 5 3 2" xfId="9304"/>
    <cellStyle name="Normal 5 4 3 2 5 4" xfId="6035"/>
    <cellStyle name="Normal 5 4 3 2 6" xfId="1811"/>
    <cellStyle name="Normal 5 4 3 2 6 2" xfId="5047"/>
    <cellStyle name="Normal 5 4 3 2 6 2 2" xfId="10305"/>
    <cellStyle name="Normal 5 4 3 2 6 3" xfId="7073"/>
    <cellStyle name="Normal 5 4 3 2 7" xfId="3451"/>
    <cellStyle name="Normal 5 4 3 2 7 2" xfId="8710"/>
    <cellStyle name="Normal 5 4 3 2 8" xfId="5436"/>
    <cellStyle name="Normal 5 4 3 3" xfId="186"/>
    <cellStyle name="Normal 5 4 3 3 2" xfId="391"/>
    <cellStyle name="Normal 5 4 3 3 2 2" xfId="1009"/>
    <cellStyle name="Normal 5 4 3 3 2 2 2" xfId="1635"/>
    <cellStyle name="Normal 5 4 3 3 2 2 2 2" xfId="3271"/>
    <cellStyle name="Normal 5 4 3 3 2 2 2 2 2" xfId="8533"/>
    <cellStyle name="Normal 5 4 3 3 2 2 2 3" xfId="4897"/>
    <cellStyle name="Normal 5 4 3 3 2 2 2 3 2" xfId="10155"/>
    <cellStyle name="Normal 5 4 3 3 2 2 2 4" xfId="6897"/>
    <cellStyle name="Normal 5 4 3 3 2 2 3" xfId="2453"/>
    <cellStyle name="Normal 5 4 3 3 2 2 3 2" xfId="7715"/>
    <cellStyle name="Normal 5 4 3 3 2 2 4" xfId="4286"/>
    <cellStyle name="Normal 5 4 3 3 2 2 4 2" xfId="9544"/>
    <cellStyle name="Normal 5 4 3 3 2 2 5" xfId="6275"/>
    <cellStyle name="Normal 5 4 3 3 2 3" xfId="1233"/>
    <cellStyle name="Normal 5 4 3 3 2 3 2" xfId="2869"/>
    <cellStyle name="Normal 5 4 3 3 2 3 2 2" xfId="8131"/>
    <cellStyle name="Normal 5 4 3 3 2 3 3" xfId="4496"/>
    <cellStyle name="Normal 5 4 3 3 2 3 3 2" xfId="9754"/>
    <cellStyle name="Normal 5 4 3 3 2 3 4" xfId="6495"/>
    <cellStyle name="Normal 5 4 3 3 2 4" xfId="2051"/>
    <cellStyle name="Normal 5 4 3 3 2 4 2" xfId="7313"/>
    <cellStyle name="Normal 5 4 3 3 2 5" xfId="3691"/>
    <cellStyle name="Normal 5 4 3 3 2 5 2" xfId="8950"/>
    <cellStyle name="Normal 5 4 3 3 2 6" xfId="5676"/>
    <cellStyle name="Normal 5 4 3 3 3" xfId="606"/>
    <cellStyle name="Normal 5 4 3 3 3 2" xfId="1434"/>
    <cellStyle name="Normal 5 4 3 3 3 2 2" xfId="3070"/>
    <cellStyle name="Normal 5 4 3 3 3 2 2 2" xfId="8332"/>
    <cellStyle name="Normal 5 4 3 3 3 2 3" xfId="4696"/>
    <cellStyle name="Normal 5 4 3 3 3 2 3 2" xfId="9954"/>
    <cellStyle name="Normal 5 4 3 3 3 2 4" xfId="6696"/>
    <cellStyle name="Normal 5 4 3 3 3 3" xfId="2252"/>
    <cellStyle name="Normal 5 4 3 3 3 3 2" xfId="7514"/>
    <cellStyle name="Normal 5 4 3 3 3 4" xfId="3885"/>
    <cellStyle name="Normal 5 4 3 3 3 4 2" xfId="9143"/>
    <cellStyle name="Normal 5 4 3 3 3 5" xfId="5872"/>
    <cellStyle name="Normal 5 4 3 3 4" xfId="808"/>
    <cellStyle name="Normal 5 4 3 3 4 2" xfId="2668"/>
    <cellStyle name="Normal 5 4 3 3 4 2 2" xfId="5273"/>
    <cellStyle name="Normal 5 4 3 3 4 2 2 2" xfId="10531"/>
    <cellStyle name="Normal 5 4 3 3 4 2 3" xfId="7930"/>
    <cellStyle name="Normal 5 4 3 3 4 3" xfId="4085"/>
    <cellStyle name="Normal 5 4 3 3 4 3 2" xfId="9343"/>
    <cellStyle name="Normal 5 4 3 3 4 4" xfId="6074"/>
    <cellStyle name="Normal 5 4 3 3 5" xfId="1850"/>
    <cellStyle name="Normal 5 4 3 3 5 2" xfId="5086"/>
    <cellStyle name="Normal 5 4 3 3 5 2 2" xfId="10344"/>
    <cellStyle name="Normal 5 4 3 3 5 3" xfId="7112"/>
    <cellStyle name="Normal 5 4 3 3 6" xfId="3490"/>
    <cellStyle name="Normal 5 4 3 3 6 2" xfId="8749"/>
    <cellStyle name="Normal 5 4 3 3 7" xfId="5475"/>
    <cellStyle name="Normal 5 4 3 4" xfId="298"/>
    <cellStyle name="Normal 5 4 3 4 2" xfId="916"/>
    <cellStyle name="Normal 5 4 3 4 2 2" xfId="1542"/>
    <cellStyle name="Normal 5 4 3 4 2 2 2" xfId="3178"/>
    <cellStyle name="Normal 5 4 3 4 2 2 2 2" xfId="8440"/>
    <cellStyle name="Normal 5 4 3 4 2 2 3" xfId="4804"/>
    <cellStyle name="Normal 5 4 3 4 2 2 3 2" xfId="10062"/>
    <cellStyle name="Normal 5 4 3 4 2 2 4" xfId="6804"/>
    <cellStyle name="Normal 5 4 3 4 2 3" xfId="2360"/>
    <cellStyle name="Normal 5 4 3 4 2 3 2" xfId="7622"/>
    <cellStyle name="Normal 5 4 3 4 2 4" xfId="4193"/>
    <cellStyle name="Normal 5 4 3 4 2 4 2" xfId="9451"/>
    <cellStyle name="Normal 5 4 3 4 2 5" xfId="6182"/>
    <cellStyle name="Normal 5 4 3 4 3" xfId="1140"/>
    <cellStyle name="Normal 5 4 3 4 3 2" xfId="2776"/>
    <cellStyle name="Normal 5 4 3 4 3 2 2" xfId="8038"/>
    <cellStyle name="Normal 5 4 3 4 3 3" xfId="4403"/>
    <cellStyle name="Normal 5 4 3 4 3 3 2" xfId="9661"/>
    <cellStyle name="Normal 5 4 3 4 3 4" xfId="6402"/>
    <cellStyle name="Normal 5 4 3 4 4" xfId="1958"/>
    <cellStyle name="Normal 5 4 3 4 4 2" xfId="7220"/>
    <cellStyle name="Normal 5 4 3 4 5" xfId="3598"/>
    <cellStyle name="Normal 5 4 3 4 5 2" xfId="8857"/>
    <cellStyle name="Normal 5 4 3 4 6" xfId="5583"/>
    <cellStyle name="Normal 5 4 3 5" xfId="513"/>
    <cellStyle name="Normal 5 4 3 5 2" xfId="1341"/>
    <cellStyle name="Normal 5 4 3 5 2 2" xfId="2977"/>
    <cellStyle name="Normal 5 4 3 5 2 2 2" xfId="8239"/>
    <cellStyle name="Normal 5 4 3 5 2 3" xfId="4603"/>
    <cellStyle name="Normal 5 4 3 5 2 3 2" xfId="9861"/>
    <cellStyle name="Normal 5 4 3 5 2 4" xfId="6603"/>
    <cellStyle name="Normal 5 4 3 5 3" xfId="2159"/>
    <cellStyle name="Normal 5 4 3 5 3 2" xfId="7421"/>
    <cellStyle name="Normal 5 4 3 5 4" xfId="3792"/>
    <cellStyle name="Normal 5 4 3 5 4 2" xfId="9050"/>
    <cellStyle name="Normal 5 4 3 5 5" xfId="5779"/>
    <cellStyle name="Normal 5 4 3 6" xfId="715"/>
    <cellStyle name="Normal 5 4 3 6 2" xfId="2575"/>
    <cellStyle name="Normal 5 4 3 6 2 2" xfId="5180"/>
    <cellStyle name="Normal 5 4 3 6 2 2 2" xfId="10438"/>
    <cellStyle name="Normal 5 4 3 6 2 3" xfId="7837"/>
    <cellStyle name="Normal 5 4 3 6 3" xfId="3992"/>
    <cellStyle name="Normal 5 4 3 6 3 2" xfId="9250"/>
    <cellStyle name="Normal 5 4 3 6 4" xfId="5981"/>
    <cellStyle name="Normal 5 4 3 7" xfId="1757"/>
    <cellStyle name="Normal 5 4 3 7 2" xfId="4993"/>
    <cellStyle name="Normal 5 4 3 7 2 2" xfId="10251"/>
    <cellStyle name="Normal 5 4 3 7 3" xfId="7019"/>
    <cellStyle name="Normal 5 4 3 8" xfId="3397"/>
    <cellStyle name="Normal 5 4 3 8 2" xfId="8656"/>
    <cellStyle name="Normal 5 4 3 9" xfId="5382"/>
    <cellStyle name="Normal 5 4 4" xfId="120"/>
    <cellStyle name="Normal 5 4 4 2" xfId="215"/>
    <cellStyle name="Normal 5 4 4 2 2" xfId="420"/>
    <cellStyle name="Normal 5 4 4 2 2 2" xfId="1038"/>
    <cellStyle name="Normal 5 4 4 2 2 2 2" xfId="1664"/>
    <cellStyle name="Normal 5 4 4 2 2 2 2 2" xfId="3300"/>
    <cellStyle name="Normal 5 4 4 2 2 2 2 2 2" xfId="8562"/>
    <cellStyle name="Normal 5 4 4 2 2 2 2 3" xfId="4926"/>
    <cellStyle name="Normal 5 4 4 2 2 2 2 3 2" xfId="10184"/>
    <cellStyle name="Normal 5 4 4 2 2 2 2 4" xfId="6926"/>
    <cellStyle name="Normal 5 4 4 2 2 2 3" xfId="2482"/>
    <cellStyle name="Normal 5 4 4 2 2 2 3 2" xfId="7744"/>
    <cellStyle name="Normal 5 4 4 2 2 2 4" xfId="4315"/>
    <cellStyle name="Normal 5 4 4 2 2 2 4 2" xfId="9573"/>
    <cellStyle name="Normal 5 4 4 2 2 2 5" xfId="6304"/>
    <cellStyle name="Normal 5 4 4 2 2 3" xfId="1262"/>
    <cellStyle name="Normal 5 4 4 2 2 3 2" xfId="2898"/>
    <cellStyle name="Normal 5 4 4 2 2 3 2 2" xfId="8160"/>
    <cellStyle name="Normal 5 4 4 2 2 3 3" xfId="4525"/>
    <cellStyle name="Normal 5 4 4 2 2 3 3 2" xfId="9783"/>
    <cellStyle name="Normal 5 4 4 2 2 3 4" xfId="6524"/>
    <cellStyle name="Normal 5 4 4 2 2 4" xfId="2080"/>
    <cellStyle name="Normal 5 4 4 2 2 4 2" xfId="7342"/>
    <cellStyle name="Normal 5 4 4 2 2 5" xfId="3720"/>
    <cellStyle name="Normal 5 4 4 2 2 5 2" xfId="8979"/>
    <cellStyle name="Normal 5 4 4 2 2 6" xfId="5705"/>
    <cellStyle name="Normal 5 4 4 2 3" xfId="635"/>
    <cellStyle name="Normal 5 4 4 2 3 2" xfId="1463"/>
    <cellStyle name="Normal 5 4 4 2 3 2 2" xfId="3099"/>
    <cellStyle name="Normal 5 4 4 2 3 2 2 2" xfId="8361"/>
    <cellStyle name="Normal 5 4 4 2 3 2 3" xfId="4725"/>
    <cellStyle name="Normal 5 4 4 2 3 2 3 2" xfId="9983"/>
    <cellStyle name="Normal 5 4 4 2 3 2 4" xfId="6725"/>
    <cellStyle name="Normal 5 4 4 2 3 3" xfId="2281"/>
    <cellStyle name="Normal 5 4 4 2 3 3 2" xfId="7543"/>
    <cellStyle name="Normal 5 4 4 2 3 4" xfId="3914"/>
    <cellStyle name="Normal 5 4 4 2 3 4 2" xfId="9172"/>
    <cellStyle name="Normal 5 4 4 2 3 5" xfId="5901"/>
    <cellStyle name="Normal 5 4 4 2 4" xfId="837"/>
    <cellStyle name="Normal 5 4 4 2 4 2" xfId="2697"/>
    <cellStyle name="Normal 5 4 4 2 4 2 2" xfId="5302"/>
    <cellStyle name="Normal 5 4 4 2 4 2 2 2" xfId="10560"/>
    <cellStyle name="Normal 5 4 4 2 4 2 3" xfId="7959"/>
    <cellStyle name="Normal 5 4 4 2 4 3" xfId="4114"/>
    <cellStyle name="Normal 5 4 4 2 4 3 2" xfId="9372"/>
    <cellStyle name="Normal 5 4 4 2 4 4" xfId="6103"/>
    <cellStyle name="Normal 5 4 4 2 5" xfId="1879"/>
    <cellStyle name="Normal 5 4 4 2 5 2" xfId="5115"/>
    <cellStyle name="Normal 5 4 4 2 5 2 2" xfId="10373"/>
    <cellStyle name="Normal 5 4 4 2 5 3" xfId="7141"/>
    <cellStyle name="Normal 5 4 4 2 6" xfId="3519"/>
    <cellStyle name="Normal 5 4 4 2 6 2" xfId="8778"/>
    <cellStyle name="Normal 5 4 4 2 7" xfId="5504"/>
    <cellStyle name="Normal 5 4 4 3" xfId="327"/>
    <cellStyle name="Normal 5 4 4 3 2" xfId="945"/>
    <cellStyle name="Normal 5 4 4 3 2 2" xfId="1571"/>
    <cellStyle name="Normal 5 4 4 3 2 2 2" xfId="3207"/>
    <cellStyle name="Normal 5 4 4 3 2 2 2 2" xfId="8469"/>
    <cellStyle name="Normal 5 4 4 3 2 2 3" xfId="4833"/>
    <cellStyle name="Normal 5 4 4 3 2 2 3 2" xfId="10091"/>
    <cellStyle name="Normal 5 4 4 3 2 2 4" xfId="6833"/>
    <cellStyle name="Normal 5 4 4 3 2 3" xfId="2389"/>
    <cellStyle name="Normal 5 4 4 3 2 3 2" xfId="7651"/>
    <cellStyle name="Normal 5 4 4 3 2 4" xfId="4222"/>
    <cellStyle name="Normal 5 4 4 3 2 4 2" xfId="9480"/>
    <cellStyle name="Normal 5 4 4 3 2 5" xfId="6211"/>
    <cellStyle name="Normal 5 4 4 3 3" xfId="1169"/>
    <cellStyle name="Normal 5 4 4 3 3 2" xfId="2805"/>
    <cellStyle name="Normal 5 4 4 3 3 2 2" xfId="8067"/>
    <cellStyle name="Normal 5 4 4 3 3 3" xfId="4432"/>
    <cellStyle name="Normal 5 4 4 3 3 3 2" xfId="9690"/>
    <cellStyle name="Normal 5 4 4 3 3 4" xfId="6431"/>
    <cellStyle name="Normal 5 4 4 3 4" xfId="1987"/>
    <cellStyle name="Normal 5 4 4 3 4 2" xfId="7249"/>
    <cellStyle name="Normal 5 4 4 3 5" xfId="3627"/>
    <cellStyle name="Normal 5 4 4 3 5 2" xfId="8886"/>
    <cellStyle name="Normal 5 4 4 3 6" xfId="5612"/>
    <cellStyle name="Normal 5 4 4 4" xfId="542"/>
    <cellStyle name="Normal 5 4 4 4 2" xfId="1370"/>
    <cellStyle name="Normal 5 4 4 4 2 2" xfId="3006"/>
    <cellStyle name="Normal 5 4 4 4 2 2 2" xfId="8268"/>
    <cellStyle name="Normal 5 4 4 4 2 3" xfId="4632"/>
    <cellStyle name="Normal 5 4 4 4 2 3 2" xfId="9890"/>
    <cellStyle name="Normal 5 4 4 4 2 4" xfId="6632"/>
    <cellStyle name="Normal 5 4 4 4 3" xfId="2188"/>
    <cellStyle name="Normal 5 4 4 4 3 2" xfId="7450"/>
    <cellStyle name="Normal 5 4 4 4 4" xfId="3821"/>
    <cellStyle name="Normal 5 4 4 4 4 2" xfId="9079"/>
    <cellStyle name="Normal 5 4 4 4 5" xfId="5808"/>
    <cellStyle name="Normal 5 4 4 5" xfId="744"/>
    <cellStyle name="Normal 5 4 4 5 2" xfId="2604"/>
    <cellStyle name="Normal 5 4 4 5 2 2" xfId="5209"/>
    <cellStyle name="Normal 5 4 4 5 2 2 2" xfId="10467"/>
    <cellStyle name="Normal 5 4 4 5 2 3" xfId="7866"/>
    <cellStyle name="Normal 5 4 4 5 3" xfId="4021"/>
    <cellStyle name="Normal 5 4 4 5 3 2" xfId="9279"/>
    <cellStyle name="Normal 5 4 4 5 4" xfId="6010"/>
    <cellStyle name="Normal 5 4 4 6" xfId="1786"/>
    <cellStyle name="Normal 5 4 4 6 2" xfId="5022"/>
    <cellStyle name="Normal 5 4 4 6 2 2" xfId="10280"/>
    <cellStyle name="Normal 5 4 4 6 3" xfId="7048"/>
    <cellStyle name="Normal 5 4 4 7" xfId="3426"/>
    <cellStyle name="Normal 5 4 4 7 2" xfId="8685"/>
    <cellStyle name="Normal 5 4 4 8" xfId="5411"/>
    <cellStyle name="Normal 5 4 5" xfId="157"/>
    <cellStyle name="Normal 5 4 5 2" xfId="362"/>
    <cellStyle name="Normal 5 4 5 2 2" xfId="980"/>
    <cellStyle name="Normal 5 4 5 2 2 2" xfId="1606"/>
    <cellStyle name="Normal 5 4 5 2 2 2 2" xfId="3242"/>
    <cellStyle name="Normal 5 4 5 2 2 2 2 2" xfId="8504"/>
    <cellStyle name="Normal 5 4 5 2 2 2 3" xfId="4868"/>
    <cellStyle name="Normal 5 4 5 2 2 2 3 2" xfId="10126"/>
    <cellStyle name="Normal 5 4 5 2 2 2 4" xfId="6868"/>
    <cellStyle name="Normal 5 4 5 2 2 3" xfId="2424"/>
    <cellStyle name="Normal 5 4 5 2 2 3 2" xfId="7686"/>
    <cellStyle name="Normal 5 4 5 2 2 4" xfId="4257"/>
    <cellStyle name="Normal 5 4 5 2 2 4 2" xfId="9515"/>
    <cellStyle name="Normal 5 4 5 2 2 5" xfId="6246"/>
    <cellStyle name="Normal 5 4 5 2 3" xfId="1204"/>
    <cellStyle name="Normal 5 4 5 2 3 2" xfId="2840"/>
    <cellStyle name="Normal 5 4 5 2 3 2 2" xfId="8102"/>
    <cellStyle name="Normal 5 4 5 2 3 3" xfId="4467"/>
    <cellStyle name="Normal 5 4 5 2 3 3 2" xfId="9725"/>
    <cellStyle name="Normal 5 4 5 2 3 4" xfId="6466"/>
    <cellStyle name="Normal 5 4 5 2 4" xfId="2022"/>
    <cellStyle name="Normal 5 4 5 2 4 2" xfId="7284"/>
    <cellStyle name="Normal 5 4 5 2 5" xfId="3662"/>
    <cellStyle name="Normal 5 4 5 2 5 2" xfId="8921"/>
    <cellStyle name="Normal 5 4 5 2 6" xfId="5647"/>
    <cellStyle name="Normal 5 4 5 3" xfId="577"/>
    <cellStyle name="Normal 5 4 5 3 2" xfId="1405"/>
    <cellStyle name="Normal 5 4 5 3 2 2" xfId="3041"/>
    <cellStyle name="Normal 5 4 5 3 2 2 2" xfId="8303"/>
    <cellStyle name="Normal 5 4 5 3 2 3" xfId="4667"/>
    <cellStyle name="Normal 5 4 5 3 2 3 2" xfId="9925"/>
    <cellStyle name="Normal 5 4 5 3 2 4" xfId="6667"/>
    <cellStyle name="Normal 5 4 5 3 3" xfId="2223"/>
    <cellStyle name="Normal 5 4 5 3 3 2" xfId="7485"/>
    <cellStyle name="Normal 5 4 5 3 4" xfId="3856"/>
    <cellStyle name="Normal 5 4 5 3 4 2" xfId="9114"/>
    <cellStyle name="Normal 5 4 5 3 5" xfId="5843"/>
    <cellStyle name="Normal 5 4 5 4" xfId="779"/>
    <cellStyle name="Normal 5 4 5 4 2" xfId="2639"/>
    <cellStyle name="Normal 5 4 5 4 2 2" xfId="5244"/>
    <cellStyle name="Normal 5 4 5 4 2 2 2" xfId="10502"/>
    <cellStyle name="Normal 5 4 5 4 2 3" xfId="7901"/>
    <cellStyle name="Normal 5 4 5 4 3" xfId="4056"/>
    <cellStyle name="Normal 5 4 5 4 3 2" xfId="9314"/>
    <cellStyle name="Normal 5 4 5 4 4" xfId="6045"/>
    <cellStyle name="Normal 5 4 5 5" xfId="1821"/>
    <cellStyle name="Normal 5 4 5 5 2" xfId="5057"/>
    <cellStyle name="Normal 5 4 5 5 2 2" xfId="10315"/>
    <cellStyle name="Normal 5 4 5 5 3" xfId="7083"/>
    <cellStyle name="Normal 5 4 5 6" xfId="3461"/>
    <cellStyle name="Normal 5 4 5 6 2" xfId="8720"/>
    <cellStyle name="Normal 5 4 5 7" xfId="5446"/>
    <cellStyle name="Normal 5 4 6" xfId="269"/>
    <cellStyle name="Normal 5 4 6 2" xfId="887"/>
    <cellStyle name="Normal 5 4 6 2 2" xfId="1513"/>
    <cellStyle name="Normal 5 4 6 2 2 2" xfId="3149"/>
    <cellStyle name="Normal 5 4 6 2 2 2 2" xfId="8411"/>
    <cellStyle name="Normal 5 4 6 2 2 3" xfId="4775"/>
    <cellStyle name="Normal 5 4 6 2 2 3 2" xfId="10033"/>
    <cellStyle name="Normal 5 4 6 2 2 4" xfId="6775"/>
    <cellStyle name="Normal 5 4 6 2 3" xfId="2331"/>
    <cellStyle name="Normal 5 4 6 2 3 2" xfId="7593"/>
    <cellStyle name="Normal 5 4 6 2 4" xfId="4164"/>
    <cellStyle name="Normal 5 4 6 2 4 2" xfId="9422"/>
    <cellStyle name="Normal 5 4 6 2 5" xfId="6153"/>
    <cellStyle name="Normal 5 4 6 3" xfId="1111"/>
    <cellStyle name="Normal 5 4 6 3 2" xfId="2747"/>
    <cellStyle name="Normal 5 4 6 3 2 2" xfId="8009"/>
    <cellStyle name="Normal 5 4 6 3 3" xfId="4374"/>
    <cellStyle name="Normal 5 4 6 3 3 2" xfId="9632"/>
    <cellStyle name="Normal 5 4 6 3 4" xfId="6373"/>
    <cellStyle name="Normal 5 4 6 4" xfId="1929"/>
    <cellStyle name="Normal 5 4 6 4 2" xfId="7191"/>
    <cellStyle name="Normal 5 4 6 5" xfId="3569"/>
    <cellStyle name="Normal 5 4 6 5 2" xfId="8828"/>
    <cellStyle name="Normal 5 4 6 6" xfId="5554"/>
    <cellStyle name="Normal 5 4 7" xfId="484"/>
    <cellStyle name="Normal 5 4 7 2" xfId="1312"/>
    <cellStyle name="Normal 5 4 7 2 2" xfId="2948"/>
    <cellStyle name="Normal 5 4 7 2 2 2" xfId="8210"/>
    <cellStyle name="Normal 5 4 7 2 3" xfId="4574"/>
    <cellStyle name="Normal 5 4 7 2 3 2" xfId="9832"/>
    <cellStyle name="Normal 5 4 7 2 4" xfId="6574"/>
    <cellStyle name="Normal 5 4 7 3" xfId="2130"/>
    <cellStyle name="Normal 5 4 7 3 2" xfId="7392"/>
    <cellStyle name="Normal 5 4 7 4" xfId="3763"/>
    <cellStyle name="Normal 5 4 7 4 2" xfId="9021"/>
    <cellStyle name="Normal 5 4 7 5" xfId="5750"/>
    <cellStyle name="Normal 5 4 8" xfId="686"/>
    <cellStyle name="Normal 5 4 8 2" xfId="2546"/>
    <cellStyle name="Normal 5 4 8 2 2" xfId="5151"/>
    <cellStyle name="Normal 5 4 8 2 2 2" xfId="10409"/>
    <cellStyle name="Normal 5 4 8 2 3" xfId="7808"/>
    <cellStyle name="Normal 5 4 8 3" xfId="3963"/>
    <cellStyle name="Normal 5 4 8 3 2" xfId="9221"/>
    <cellStyle name="Normal 5 4 8 4" xfId="5952"/>
    <cellStyle name="Normal 5 4 9" xfId="1728"/>
    <cellStyle name="Normal 5 4 9 2" xfId="4964"/>
    <cellStyle name="Normal 5 4 9 2 2" xfId="10222"/>
    <cellStyle name="Normal 5 4 9 3" xfId="6990"/>
    <cellStyle name="Normal 5 5" xfId="70"/>
    <cellStyle name="Normal 5 5 10" xfId="5361"/>
    <cellStyle name="Normal 5 5 2" xfId="99"/>
    <cellStyle name="Normal 5 5 2 2" xfId="147"/>
    <cellStyle name="Normal 5 5 2 2 2" xfId="241"/>
    <cellStyle name="Normal 5 5 2 2 2 2" xfId="446"/>
    <cellStyle name="Normal 5 5 2 2 2 2 2" xfId="1064"/>
    <cellStyle name="Normal 5 5 2 2 2 2 2 2" xfId="1690"/>
    <cellStyle name="Normal 5 5 2 2 2 2 2 2 2" xfId="3326"/>
    <cellStyle name="Normal 5 5 2 2 2 2 2 2 2 2" xfId="8588"/>
    <cellStyle name="Normal 5 5 2 2 2 2 2 2 3" xfId="4952"/>
    <cellStyle name="Normal 5 5 2 2 2 2 2 2 3 2" xfId="10210"/>
    <cellStyle name="Normal 5 5 2 2 2 2 2 2 4" xfId="6952"/>
    <cellStyle name="Normal 5 5 2 2 2 2 2 3" xfId="2508"/>
    <cellStyle name="Normal 5 5 2 2 2 2 2 3 2" xfId="7770"/>
    <cellStyle name="Normal 5 5 2 2 2 2 2 4" xfId="4341"/>
    <cellStyle name="Normal 5 5 2 2 2 2 2 4 2" xfId="9599"/>
    <cellStyle name="Normal 5 5 2 2 2 2 2 5" xfId="6330"/>
    <cellStyle name="Normal 5 5 2 2 2 2 3" xfId="1288"/>
    <cellStyle name="Normal 5 5 2 2 2 2 3 2" xfId="2924"/>
    <cellStyle name="Normal 5 5 2 2 2 2 3 2 2" xfId="8186"/>
    <cellStyle name="Normal 5 5 2 2 2 2 3 3" xfId="4551"/>
    <cellStyle name="Normal 5 5 2 2 2 2 3 3 2" xfId="9809"/>
    <cellStyle name="Normal 5 5 2 2 2 2 3 4" xfId="6550"/>
    <cellStyle name="Normal 5 5 2 2 2 2 4" xfId="2106"/>
    <cellStyle name="Normal 5 5 2 2 2 2 4 2" xfId="7368"/>
    <cellStyle name="Normal 5 5 2 2 2 2 5" xfId="3746"/>
    <cellStyle name="Normal 5 5 2 2 2 2 5 2" xfId="9005"/>
    <cellStyle name="Normal 5 5 2 2 2 2 6" xfId="5731"/>
    <cellStyle name="Normal 5 5 2 2 2 3" xfId="661"/>
    <cellStyle name="Normal 5 5 2 2 2 3 2" xfId="1489"/>
    <cellStyle name="Normal 5 5 2 2 2 3 2 2" xfId="3125"/>
    <cellStyle name="Normal 5 5 2 2 2 3 2 2 2" xfId="8387"/>
    <cellStyle name="Normal 5 5 2 2 2 3 2 3" xfId="4751"/>
    <cellStyle name="Normal 5 5 2 2 2 3 2 3 2" xfId="10009"/>
    <cellStyle name="Normal 5 5 2 2 2 3 2 4" xfId="6751"/>
    <cellStyle name="Normal 5 5 2 2 2 3 3" xfId="2307"/>
    <cellStyle name="Normal 5 5 2 2 2 3 3 2" xfId="7569"/>
    <cellStyle name="Normal 5 5 2 2 2 3 4" xfId="3940"/>
    <cellStyle name="Normal 5 5 2 2 2 3 4 2" xfId="9198"/>
    <cellStyle name="Normal 5 5 2 2 2 3 5" xfId="5927"/>
    <cellStyle name="Normal 5 5 2 2 2 4" xfId="863"/>
    <cellStyle name="Normal 5 5 2 2 2 4 2" xfId="2723"/>
    <cellStyle name="Normal 5 5 2 2 2 4 2 2" xfId="5328"/>
    <cellStyle name="Normal 5 5 2 2 2 4 2 2 2" xfId="10586"/>
    <cellStyle name="Normal 5 5 2 2 2 4 2 3" xfId="7985"/>
    <cellStyle name="Normal 5 5 2 2 2 4 3" xfId="4140"/>
    <cellStyle name="Normal 5 5 2 2 2 4 3 2" xfId="9398"/>
    <cellStyle name="Normal 5 5 2 2 2 4 4" xfId="6129"/>
    <cellStyle name="Normal 5 5 2 2 2 5" xfId="1905"/>
    <cellStyle name="Normal 5 5 2 2 2 5 2" xfId="5141"/>
    <cellStyle name="Normal 5 5 2 2 2 5 2 2" xfId="10399"/>
    <cellStyle name="Normal 5 5 2 2 2 5 3" xfId="7167"/>
    <cellStyle name="Normal 5 5 2 2 2 6" xfId="3545"/>
    <cellStyle name="Normal 5 5 2 2 2 6 2" xfId="8804"/>
    <cellStyle name="Normal 5 5 2 2 2 7" xfId="5530"/>
    <cellStyle name="Normal 5 5 2 2 3" xfId="353"/>
    <cellStyle name="Normal 5 5 2 2 3 2" xfId="971"/>
    <cellStyle name="Normal 5 5 2 2 3 2 2" xfId="1597"/>
    <cellStyle name="Normal 5 5 2 2 3 2 2 2" xfId="3233"/>
    <cellStyle name="Normal 5 5 2 2 3 2 2 2 2" xfId="8495"/>
    <cellStyle name="Normal 5 5 2 2 3 2 2 3" xfId="4859"/>
    <cellStyle name="Normal 5 5 2 2 3 2 2 3 2" xfId="10117"/>
    <cellStyle name="Normal 5 5 2 2 3 2 2 4" xfId="6859"/>
    <cellStyle name="Normal 5 5 2 2 3 2 3" xfId="2415"/>
    <cellStyle name="Normal 5 5 2 2 3 2 3 2" xfId="7677"/>
    <cellStyle name="Normal 5 5 2 2 3 2 4" xfId="4248"/>
    <cellStyle name="Normal 5 5 2 2 3 2 4 2" xfId="9506"/>
    <cellStyle name="Normal 5 5 2 2 3 2 5" xfId="6237"/>
    <cellStyle name="Normal 5 5 2 2 3 3" xfId="1195"/>
    <cellStyle name="Normal 5 5 2 2 3 3 2" xfId="2831"/>
    <cellStyle name="Normal 5 5 2 2 3 3 2 2" xfId="8093"/>
    <cellStyle name="Normal 5 5 2 2 3 3 3" xfId="4458"/>
    <cellStyle name="Normal 5 5 2 2 3 3 3 2" xfId="9716"/>
    <cellStyle name="Normal 5 5 2 2 3 3 4" xfId="6457"/>
    <cellStyle name="Normal 5 5 2 2 3 4" xfId="2013"/>
    <cellStyle name="Normal 5 5 2 2 3 4 2" xfId="7275"/>
    <cellStyle name="Normal 5 5 2 2 3 5" xfId="3653"/>
    <cellStyle name="Normal 5 5 2 2 3 5 2" xfId="8912"/>
    <cellStyle name="Normal 5 5 2 2 3 6" xfId="5638"/>
    <cellStyle name="Normal 5 5 2 2 4" xfId="568"/>
    <cellStyle name="Normal 5 5 2 2 4 2" xfId="1396"/>
    <cellStyle name="Normal 5 5 2 2 4 2 2" xfId="3032"/>
    <cellStyle name="Normal 5 5 2 2 4 2 2 2" xfId="8294"/>
    <cellStyle name="Normal 5 5 2 2 4 2 3" xfId="4658"/>
    <cellStyle name="Normal 5 5 2 2 4 2 3 2" xfId="9916"/>
    <cellStyle name="Normal 5 5 2 2 4 2 4" xfId="6658"/>
    <cellStyle name="Normal 5 5 2 2 4 3" xfId="2214"/>
    <cellStyle name="Normal 5 5 2 2 4 3 2" xfId="7476"/>
    <cellStyle name="Normal 5 5 2 2 4 4" xfId="3847"/>
    <cellStyle name="Normal 5 5 2 2 4 4 2" xfId="9105"/>
    <cellStyle name="Normal 5 5 2 2 4 5" xfId="5834"/>
    <cellStyle name="Normal 5 5 2 2 5" xfId="770"/>
    <cellStyle name="Normal 5 5 2 2 5 2" xfId="2630"/>
    <cellStyle name="Normal 5 5 2 2 5 2 2" xfId="5235"/>
    <cellStyle name="Normal 5 5 2 2 5 2 2 2" xfId="10493"/>
    <cellStyle name="Normal 5 5 2 2 5 2 3" xfId="7892"/>
    <cellStyle name="Normal 5 5 2 2 5 3" xfId="4047"/>
    <cellStyle name="Normal 5 5 2 2 5 3 2" xfId="9305"/>
    <cellStyle name="Normal 5 5 2 2 5 4" xfId="6036"/>
    <cellStyle name="Normal 5 5 2 2 6" xfId="1812"/>
    <cellStyle name="Normal 5 5 2 2 6 2" xfId="5048"/>
    <cellStyle name="Normal 5 5 2 2 6 2 2" xfId="10306"/>
    <cellStyle name="Normal 5 5 2 2 6 3" xfId="7074"/>
    <cellStyle name="Normal 5 5 2 2 7" xfId="3452"/>
    <cellStyle name="Normal 5 5 2 2 7 2" xfId="8711"/>
    <cellStyle name="Normal 5 5 2 2 8" xfId="5437"/>
    <cellStyle name="Normal 5 5 2 3" xfId="194"/>
    <cellStyle name="Normal 5 5 2 3 2" xfId="399"/>
    <cellStyle name="Normal 5 5 2 3 2 2" xfId="1017"/>
    <cellStyle name="Normal 5 5 2 3 2 2 2" xfId="1643"/>
    <cellStyle name="Normal 5 5 2 3 2 2 2 2" xfId="3279"/>
    <cellStyle name="Normal 5 5 2 3 2 2 2 2 2" xfId="8541"/>
    <cellStyle name="Normal 5 5 2 3 2 2 2 3" xfId="4905"/>
    <cellStyle name="Normal 5 5 2 3 2 2 2 3 2" xfId="10163"/>
    <cellStyle name="Normal 5 5 2 3 2 2 2 4" xfId="6905"/>
    <cellStyle name="Normal 5 5 2 3 2 2 3" xfId="2461"/>
    <cellStyle name="Normal 5 5 2 3 2 2 3 2" xfId="7723"/>
    <cellStyle name="Normal 5 5 2 3 2 2 4" xfId="4294"/>
    <cellStyle name="Normal 5 5 2 3 2 2 4 2" xfId="9552"/>
    <cellStyle name="Normal 5 5 2 3 2 2 5" xfId="6283"/>
    <cellStyle name="Normal 5 5 2 3 2 3" xfId="1241"/>
    <cellStyle name="Normal 5 5 2 3 2 3 2" xfId="2877"/>
    <cellStyle name="Normal 5 5 2 3 2 3 2 2" xfId="8139"/>
    <cellStyle name="Normal 5 5 2 3 2 3 3" xfId="4504"/>
    <cellStyle name="Normal 5 5 2 3 2 3 3 2" xfId="9762"/>
    <cellStyle name="Normal 5 5 2 3 2 3 4" xfId="6503"/>
    <cellStyle name="Normal 5 5 2 3 2 4" xfId="2059"/>
    <cellStyle name="Normal 5 5 2 3 2 4 2" xfId="7321"/>
    <cellStyle name="Normal 5 5 2 3 2 5" xfId="3699"/>
    <cellStyle name="Normal 5 5 2 3 2 5 2" xfId="8958"/>
    <cellStyle name="Normal 5 5 2 3 2 6" xfId="5684"/>
    <cellStyle name="Normal 5 5 2 3 3" xfId="614"/>
    <cellStyle name="Normal 5 5 2 3 3 2" xfId="1442"/>
    <cellStyle name="Normal 5 5 2 3 3 2 2" xfId="3078"/>
    <cellStyle name="Normal 5 5 2 3 3 2 2 2" xfId="8340"/>
    <cellStyle name="Normal 5 5 2 3 3 2 3" xfId="4704"/>
    <cellStyle name="Normal 5 5 2 3 3 2 3 2" xfId="9962"/>
    <cellStyle name="Normal 5 5 2 3 3 2 4" xfId="6704"/>
    <cellStyle name="Normal 5 5 2 3 3 3" xfId="2260"/>
    <cellStyle name="Normal 5 5 2 3 3 3 2" xfId="7522"/>
    <cellStyle name="Normal 5 5 2 3 3 4" xfId="3893"/>
    <cellStyle name="Normal 5 5 2 3 3 4 2" xfId="9151"/>
    <cellStyle name="Normal 5 5 2 3 3 5" xfId="5880"/>
    <cellStyle name="Normal 5 5 2 3 4" xfId="816"/>
    <cellStyle name="Normal 5 5 2 3 4 2" xfId="2676"/>
    <cellStyle name="Normal 5 5 2 3 4 2 2" xfId="5281"/>
    <cellStyle name="Normal 5 5 2 3 4 2 2 2" xfId="10539"/>
    <cellStyle name="Normal 5 5 2 3 4 2 3" xfId="7938"/>
    <cellStyle name="Normal 5 5 2 3 4 3" xfId="4093"/>
    <cellStyle name="Normal 5 5 2 3 4 3 2" xfId="9351"/>
    <cellStyle name="Normal 5 5 2 3 4 4" xfId="6082"/>
    <cellStyle name="Normal 5 5 2 3 5" xfId="1858"/>
    <cellStyle name="Normal 5 5 2 3 5 2" xfId="5094"/>
    <cellStyle name="Normal 5 5 2 3 5 2 2" xfId="10352"/>
    <cellStyle name="Normal 5 5 2 3 5 3" xfId="7120"/>
    <cellStyle name="Normal 5 5 2 3 6" xfId="3498"/>
    <cellStyle name="Normal 5 5 2 3 6 2" xfId="8757"/>
    <cellStyle name="Normal 5 5 2 3 7" xfId="5483"/>
    <cellStyle name="Normal 5 5 2 4" xfId="306"/>
    <cellStyle name="Normal 5 5 2 4 2" xfId="924"/>
    <cellStyle name="Normal 5 5 2 4 2 2" xfId="1550"/>
    <cellStyle name="Normal 5 5 2 4 2 2 2" xfId="3186"/>
    <cellStyle name="Normal 5 5 2 4 2 2 2 2" xfId="8448"/>
    <cellStyle name="Normal 5 5 2 4 2 2 3" xfId="4812"/>
    <cellStyle name="Normal 5 5 2 4 2 2 3 2" xfId="10070"/>
    <cellStyle name="Normal 5 5 2 4 2 2 4" xfId="6812"/>
    <cellStyle name="Normal 5 5 2 4 2 3" xfId="2368"/>
    <cellStyle name="Normal 5 5 2 4 2 3 2" xfId="7630"/>
    <cellStyle name="Normal 5 5 2 4 2 4" xfId="4201"/>
    <cellStyle name="Normal 5 5 2 4 2 4 2" xfId="9459"/>
    <cellStyle name="Normal 5 5 2 4 2 5" xfId="6190"/>
    <cellStyle name="Normal 5 5 2 4 3" xfId="1148"/>
    <cellStyle name="Normal 5 5 2 4 3 2" xfId="2784"/>
    <cellStyle name="Normal 5 5 2 4 3 2 2" xfId="8046"/>
    <cellStyle name="Normal 5 5 2 4 3 3" xfId="4411"/>
    <cellStyle name="Normal 5 5 2 4 3 3 2" xfId="9669"/>
    <cellStyle name="Normal 5 5 2 4 3 4" xfId="6410"/>
    <cellStyle name="Normal 5 5 2 4 4" xfId="1966"/>
    <cellStyle name="Normal 5 5 2 4 4 2" xfId="7228"/>
    <cellStyle name="Normal 5 5 2 4 5" xfId="3606"/>
    <cellStyle name="Normal 5 5 2 4 5 2" xfId="8865"/>
    <cellStyle name="Normal 5 5 2 4 6" xfId="5591"/>
    <cellStyle name="Normal 5 5 2 5" xfId="521"/>
    <cellStyle name="Normal 5 5 2 5 2" xfId="1349"/>
    <cellStyle name="Normal 5 5 2 5 2 2" xfId="2985"/>
    <cellStyle name="Normal 5 5 2 5 2 2 2" xfId="8247"/>
    <cellStyle name="Normal 5 5 2 5 2 3" xfId="4611"/>
    <cellStyle name="Normal 5 5 2 5 2 3 2" xfId="9869"/>
    <cellStyle name="Normal 5 5 2 5 2 4" xfId="6611"/>
    <cellStyle name="Normal 5 5 2 5 3" xfId="2167"/>
    <cellStyle name="Normal 5 5 2 5 3 2" xfId="7429"/>
    <cellStyle name="Normal 5 5 2 5 4" xfId="3800"/>
    <cellStyle name="Normal 5 5 2 5 4 2" xfId="9058"/>
    <cellStyle name="Normal 5 5 2 5 5" xfId="5787"/>
    <cellStyle name="Normal 5 5 2 6" xfId="723"/>
    <cellStyle name="Normal 5 5 2 6 2" xfId="2583"/>
    <cellStyle name="Normal 5 5 2 6 2 2" xfId="5188"/>
    <cellStyle name="Normal 5 5 2 6 2 2 2" xfId="10446"/>
    <cellStyle name="Normal 5 5 2 6 2 3" xfId="7845"/>
    <cellStyle name="Normal 5 5 2 6 3" xfId="4000"/>
    <cellStyle name="Normal 5 5 2 6 3 2" xfId="9258"/>
    <cellStyle name="Normal 5 5 2 6 4" xfId="5989"/>
    <cellStyle name="Normal 5 5 2 7" xfId="1765"/>
    <cellStyle name="Normal 5 5 2 7 2" xfId="5001"/>
    <cellStyle name="Normal 5 5 2 7 2 2" xfId="10259"/>
    <cellStyle name="Normal 5 5 2 7 3" xfId="7027"/>
    <cellStyle name="Normal 5 5 2 8" xfId="3405"/>
    <cellStyle name="Normal 5 5 2 8 2" xfId="8664"/>
    <cellStyle name="Normal 5 5 2 9" xfId="5390"/>
    <cellStyle name="Normal 5 5 3" xfId="128"/>
    <cellStyle name="Normal 5 5 3 2" xfId="223"/>
    <cellStyle name="Normal 5 5 3 2 2" xfId="428"/>
    <cellStyle name="Normal 5 5 3 2 2 2" xfId="1046"/>
    <cellStyle name="Normal 5 5 3 2 2 2 2" xfId="1672"/>
    <cellStyle name="Normal 5 5 3 2 2 2 2 2" xfId="3308"/>
    <cellStyle name="Normal 5 5 3 2 2 2 2 2 2" xfId="8570"/>
    <cellStyle name="Normal 5 5 3 2 2 2 2 3" xfId="4934"/>
    <cellStyle name="Normal 5 5 3 2 2 2 2 3 2" xfId="10192"/>
    <cellStyle name="Normal 5 5 3 2 2 2 2 4" xfId="6934"/>
    <cellStyle name="Normal 5 5 3 2 2 2 3" xfId="2490"/>
    <cellStyle name="Normal 5 5 3 2 2 2 3 2" xfId="7752"/>
    <cellStyle name="Normal 5 5 3 2 2 2 4" xfId="4323"/>
    <cellStyle name="Normal 5 5 3 2 2 2 4 2" xfId="9581"/>
    <cellStyle name="Normal 5 5 3 2 2 2 5" xfId="6312"/>
    <cellStyle name="Normal 5 5 3 2 2 3" xfId="1270"/>
    <cellStyle name="Normal 5 5 3 2 2 3 2" xfId="2906"/>
    <cellStyle name="Normal 5 5 3 2 2 3 2 2" xfId="8168"/>
    <cellStyle name="Normal 5 5 3 2 2 3 3" xfId="4533"/>
    <cellStyle name="Normal 5 5 3 2 2 3 3 2" xfId="9791"/>
    <cellStyle name="Normal 5 5 3 2 2 3 4" xfId="6532"/>
    <cellStyle name="Normal 5 5 3 2 2 4" xfId="2088"/>
    <cellStyle name="Normal 5 5 3 2 2 4 2" xfId="7350"/>
    <cellStyle name="Normal 5 5 3 2 2 5" xfId="3728"/>
    <cellStyle name="Normal 5 5 3 2 2 5 2" xfId="8987"/>
    <cellStyle name="Normal 5 5 3 2 2 6" xfId="5713"/>
    <cellStyle name="Normal 5 5 3 2 3" xfId="643"/>
    <cellStyle name="Normal 5 5 3 2 3 2" xfId="1471"/>
    <cellStyle name="Normal 5 5 3 2 3 2 2" xfId="3107"/>
    <cellStyle name="Normal 5 5 3 2 3 2 2 2" xfId="8369"/>
    <cellStyle name="Normal 5 5 3 2 3 2 3" xfId="4733"/>
    <cellStyle name="Normal 5 5 3 2 3 2 3 2" xfId="9991"/>
    <cellStyle name="Normal 5 5 3 2 3 2 4" xfId="6733"/>
    <cellStyle name="Normal 5 5 3 2 3 3" xfId="2289"/>
    <cellStyle name="Normal 5 5 3 2 3 3 2" xfId="7551"/>
    <cellStyle name="Normal 5 5 3 2 3 4" xfId="3922"/>
    <cellStyle name="Normal 5 5 3 2 3 4 2" xfId="9180"/>
    <cellStyle name="Normal 5 5 3 2 3 5" xfId="5909"/>
    <cellStyle name="Normal 5 5 3 2 4" xfId="845"/>
    <cellStyle name="Normal 5 5 3 2 4 2" xfId="2705"/>
    <cellStyle name="Normal 5 5 3 2 4 2 2" xfId="5310"/>
    <cellStyle name="Normal 5 5 3 2 4 2 2 2" xfId="10568"/>
    <cellStyle name="Normal 5 5 3 2 4 2 3" xfId="7967"/>
    <cellStyle name="Normal 5 5 3 2 4 3" xfId="4122"/>
    <cellStyle name="Normal 5 5 3 2 4 3 2" xfId="9380"/>
    <cellStyle name="Normal 5 5 3 2 4 4" xfId="6111"/>
    <cellStyle name="Normal 5 5 3 2 5" xfId="1887"/>
    <cellStyle name="Normal 5 5 3 2 5 2" xfId="5123"/>
    <cellStyle name="Normal 5 5 3 2 5 2 2" xfId="10381"/>
    <cellStyle name="Normal 5 5 3 2 5 3" xfId="7149"/>
    <cellStyle name="Normal 5 5 3 2 6" xfId="3527"/>
    <cellStyle name="Normal 5 5 3 2 6 2" xfId="8786"/>
    <cellStyle name="Normal 5 5 3 2 7" xfId="5512"/>
    <cellStyle name="Normal 5 5 3 3" xfId="335"/>
    <cellStyle name="Normal 5 5 3 3 2" xfId="953"/>
    <cellStyle name="Normal 5 5 3 3 2 2" xfId="1579"/>
    <cellStyle name="Normal 5 5 3 3 2 2 2" xfId="3215"/>
    <cellStyle name="Normal 5 5 3 3 2 2 2 2" xfId="8477"/>
    <cellStyle name="Normal 5 5 3 3 2 2 3" xfId="4841"/>
    <cellStyle name="Normal 5 5 3 3 2 2 3 2" xfId="10099"/>
    <cellStyle name="Normal 5 5 3 3 2 2 4" xfId="6841"/>
    <cellStyle name="Normal 5 5 3 3 2 3" xfId="2397"/>
    <cellStyle name="Normal 5 5 3 3 2 3 2" xfId="7659"/>
    <cellStyle name="Normal 5 5 3 3 2 4" xfId="4230"/>
    <cellStyle name="Normal 5 5 3 3 2 4 2" xfId="9488"/>
    <cellStyle name="Normal 5 5 3 3 2 5" xfId="6219"/>
    <cellStyle name="Normal 5 5 3 3 3" xfId="1177"/>
    <cellStyle name="Normal 5 5 3 3 3 2" xfId="2813"/>
    <cellStyle name="Normal 5 5 3 3 3 2 2" xfId="8075"/>
    <cellStyle name="Normal 5 5 3 3 3 3" xfId="4440"/>
    <cellStyle name="Normal 5 5 3 3 3 3 2" xfId="9698"/>
    <cellStyle name="Normal 5 5 3 3 3 4" xfId="6439"/>
    <cellStyle name="Normal 5 5 3 3 4" xfId="1995"/>
    <cellStyle name="Normal 5 5 3 3 4 2" xfId="7257"/>
    <cellStyle name="Normal 5 5 3 3 5" xfId="3635"/>
    <cellStyle name="Normal 5 5 3 3 5 2" xfId="8894"/>
    <cellStyle name="Normal 5 5 3 3 6" xfId="5620"/>
    <cellStyle name="Normal 5 5 3 4" xfId="550"/>
    <cellStyle name="Normal 5 5 3 4 2" xfId="1378"/>
    <cellStyle name="Normal 5 5 3 4 2 2" xfId="3014"/>
    <cellStyle name="Normal 5 5 3 4 2 2 2" xfId="8276"/>
    <cellStyle name="Normal 5 5 3 4 2 3" xfId="4640"/>
    <cellStyle name="Normal 5 5 3 4 2 3 2" xfId="9898"/>
    <cellStyle name="Normal 5 5 3 4 2 4" xfId="6640"/>
    <cellStyle name="Normal 5 5 3 4 3" xfId="2196"/>
    <cellStyle name="Normal 5 5 3 4 3 2" xfId="7458"/>
    <cellStyle name="Normal 5 5 3 4 4" xfId="3829"/>
    <cellStyle name="Normal 5 5 3 4 4 2" xfId="9087"/>
    <cellStyle name="Normal 5 5 3 4 5" xfId="5816"/>
    <cellStyle name="Normal 5 5 3 5" xfId="752"/>
    <cellStyle name="Normal 5 5 3 5 2" xfId="2612"/>
    <cellStyle name="Normal 5 5 3 5 2 2" xfId="5217"/>
    <cellStyle name="Normal 5 5 3 5 2 2 2" xfId="10475"/>
    <cellStyle name="Normal 5 5 3 5 2 3" xfId="7874"/>
    <cellStyle name="Normal 5 5 3 5 3" xfId="4029"/>
    <cellStyle name="Normal 5 5 3 5 3 2" xfId="9287"/>
    <cellStyle name="Normal 5 5 3 5 4" xfId="6018"/>
    <cellStyle name="Normal 5 5 3 6" xfId="1794"/>
    <cellStyle name="Normal 5 5 3 6 2" xfId="5030"/>
    <cellStyle name="Normal 5 5 3 6 2 2" xfId="10288"/>
    <cellStyle name="Normal 5 5 3 6 3" xfId="7056"/>
    <cellStyle name="Normal 5 5 3 7" xfId="3434"/>
    <cellStyle name="Normal 5 5 3 7 2" xfId="8693"/>
    <cellStyle name="Normal 5 5 3 8" xfId="5419"/>
    <cellStyle name="Normal 5 5 4" xfId="165"/>
    <cellStyle name="Normal 5 5 4 2" xfId="370"/>
    <cellStyle name="Normal 5 5 4 2 2" xfId="988"/>
    <cellStyle name="Normal 5 5 4 2 2 2" xfId="1614"/>
    <cellStyle name="Normal 5 5 4 2 2 2 2" xfId="3250"/>
    <cellStyle name="Normal 5 5 4 2 2 2 2 2" xfId="8512"/>
    <cellStyle name="Normal 5 5 4 2 2 2 3" xfId="4876"/>
    <cellStyle name="Normal 5 5 4 2 2 2 3 2" xfId="10134"/>
    <cellStyle name="Normal 5 5 4 2 2 2 4" xfId="6876"/>
    <cellStyle name="Normal 5 5 4 2 2 3" xfId="2432"/>
    <cellStyle name="Normal 5 5 4 2 2 3 2" xfId="7694"/>
    <cellStyle name="Normal 5 5 4 2 2 4" xfId="4265"/>
    <cellStyle name="Normal 5 5 4 2 2 4 2" xfId="9523"/>
    <cellStyle name="Normal 5 5 4 2 2 5" xfId="6254"/>
    <cellStyle name="Normal 5 5 4 2 3" xfId="1212"/>
    <cellStyle name="Normal 5 5 4 2 3 2" xfId="2848"/>
    <cellStyle name="Normal 5 5 4 2 3 2 2" xfId="8110"/>
    <cellStyle name="Normal 5 5 4 2 3 3" xfId="4475"/>
    <cellStyle name="Normal 5 5 4 2 3 3 2" xfId="9733"/>
    <cellStyle name="Normal 5 5 4 2 3 4" xfId="6474"/>
    <cellStyle name="Normal 5 5 4 2 4" xfId="2030"/>
    <cellStyle name="Normal 5 5 4 2 4 2" xfId="7292"/>
    <cellStyle name="Normal 5 5 4 2 5" xfId="3670"/>
    <cellStyle name="Normal 5 5 4 2 5 2" xfId="8929"/>
    <cellStyle name="Normal 5 5 4 2 6" xfId="5655"/>
    <cellStyle name="Normal 5 5 4 3" xfId="585"/>
    <cellStyle name="Normal 5 5 4 3 2" xfId="1413"/>
    <cellStyle name="Normal 5 5 4 3 2 2" xfId="3049"/>
    <cellStyle name="Normal 5 5 4 3 2 2 2" xfId="8311"/>
    <cellStyle name="Normal 5 5 4 3 2 3" xfId="4675"/>
    <cellStyle name="Normal 5 5 4 3 2 3 2" xfId="9933"/>
    <cellStyle name="Normal 5 5 4 3 2 4" xfId="6675"/>
    <cellStyle name="Normal 5 5 4 3 3" xfId="2231"/>
    <cellStyle name="Normal 5 5 4 3 3 2" xfId="7493"/>
    <cellStyle name="Normal 5 5 4 3 4" xfId="3864"/>
    <cellStyle name="Normal 5 5 4 3 4 2" xfId="9122"/>
    <cellStyle name="Normal 5 5 4 3 5" xfId="5851"/>
    <cellStyle name="Normal 5 5 4 4" xfId="787"/>
    <cellStyle name="Normal 5 5 4 4 2" xfId="2647"/>
    <cellStyle name="Normal 5 5 4 4 2 2" xfId="5252"/>
    <cellStyle name="Normal 5 5 4 4 2 2 2" xfId="10510"/>
    <cellStyle name="Normal 5 5 4 4 2 3" xfId="7909"/>
    <cellStyle name="Normal 5 5 4 4 3" xfId="4064"/>
    <cellStyle name="Normal 5 5 4 4 3 2" xfId="9322"/>
    <cellStyle name="Normal 5 5 4 4 4" xfId="6053"/>
    <cellStyle name="Normal 5 5 4 5" xfId="1829"/>
    <cellStyle name="Normal 5 5 4 5 2" xfId="5065"/>
    <cellStyle name="Normal 5 5 4 5 2 2" xfId="10323"/>
    <cellStyle name="Normal 5 5 4 5 3" xfId="7091"/>
    <cellStyle name="Normal 5 5 4 6" xfId="3469"/>
    <cellStyle name="Normal 5 5 4 6 2" xfId="8728"/>
    <cellStyle name="Normal 5 5 4 7" xfId="5454"/>
    <cellStyle name="Normal 5 5 5" xfId="277"/>
    <cellStyle name="Normal 5 5 5 2" xfId="895"/>
    <cellStyle name="Normal 5 5 5 2 2" xfId="1521"/>
    <cellStyle name="Normal 5 5 5 2 2 2" xfId="3157"/>
    <cellStyle name="Normal 5 5 5 2 2 2 2" xfId="8419"/>
    <cellStyle name="Normal 5 5 5 2 2 3" xfId="4783"/>
    <cellStyle name="Normal 5 5 5 2 2 3 2" xfId="10041"/>
    <cellStyle name="Normal 5 5 5 2 2 4" xfId="6783"/>
    <cellStyle name="Normal 5 5 5 2 3" xfId="2339"/>
    <cellStyle name="Normal 5 5 5 2 3 2" xfId="7601"/>
    <cellStyle name="Normal 5 5 5 2 4" xfId="4172"/>
    <cellStyle name="Normal 5 5 5 2 4 2" xfId="9430"/>
    <cellStyle name="Normal 5 5 5 2 5" xfId="6161"/>
    <cellStyle name="Normal 5 5 5 3" xfId="1119"/>
    <cellStyle name="Normal 5 5 5 3 2" xfId="2755"/>
    <cellStyle name="Normal 5 5 5 3 2 2" xfId="8017"/>
    <cellStyle name="Normal 5 5 5 3 3" xfId="4382"/>
    <cellStyle name="Normal 5 5 5 3 3 2" xfId="9640"/>
    <cellStyle name="Normal 5 5 5 3 4" xfId="6381"/>
    <cellStyle name="Normal 5 5 5 4" xfId="1937"/>
    <cellStyle name="Normal 5 5 5 4 2" xfId="7199"/>
    <cellStyle name="Normal 5 5 5 5" xfId="3577"/>
    <cellStyle name="Normal 5 5 5 5 2" xfId="8836"/>
    <cellStyle name="Normal 5 5 5 6" xfId="5562"/>
    <cellStyle name="Normal 5 5 6" xfId="492"/>
    <cellStyle name="Normal 5 5 6 2" xfId="1320"/>
    <cellStyle name="Normal 5 5 6 2 2" xfId="2956"/>
    <cellStyle name="Normal 5 5 6 2 2 2" xfId="8218"/>
    <cellStyle name="Normal 5 5 6 2 3" xfId="4582"/>
    <cellStyle name="Normal 5 5 6 2 3 2" xfId="9840"/>
    <cellStyle name="Normal 5 5 6 2 4" xfId="6582"/>
    <cellStyle name="Normal 5 5 6 3" xfId="2138"/>
    <cellStyle name="Normal 5 5 6 3 2" xfId="7400"/>
    <cellStyle name="Normal 5 5 6 4" xfId="3771"/>
    <cellStyle name="Normal 5 5 6 4 2" xfId="9029"/>
    <cellStyle name="Normal 5 5 6 5" xfId="5758"/>
    <cellStyle name="Normal 5 5 7" xfId="694"/>
    <cellStyle name="Normal 5 5 7 2" xfId="2554"/>
    <cellStyle name="Normal 5 5 7 2 2" xfId="5159"/>
    <cellStyle name="Normal 5 5 7 2 2 2" xfId="10417"/>
    <cellStyle name="Normal 5 5 7 2 3" xfId="7816"/>
    <cellStyle name="Normal 5 5 7 3" xfId="3971"/>
    <cellStyle name="Normal 5 5 7 3 2" xfId="9229"/>
    <cellStyle name="Normal 5 5 7 4" xfId="5960"/>
    <cellStyle name="Normal 5 5 8" xfId="1736"/>
    <cellStyle name="Normal 5 5 8 2" xfId="4972"/>
    <cellStyle name="Normal 5 5 8 2 2" xfId="10230"/>
    <cellStyle name="Normal 5 5 8 3" xfId="6998"/>
    <cellStyle name="Normal 5 5 9" xfId="3376"/>
    <cellStyle name="Normal 5 5 9 2" xfId="8635"/>
    <cellStyle name="Normal 5 6" xfId="84"/>
    <cellStyle name="Normal 5 6 2" xfId="142"/>
    <cellStyle name="Normal 5 6 2 2" xfId="237"/>
    <cellStyle name="Normal 5 6 2 2 2" xfId="442"/>
    <cellStyle name="Normal 5 6 2 2 2 2" xfId="1060"/>
    <cellStyle name="Normal 5 6 2 2 2 2 2" xfId="1686"/>
    <cellStyle name="Normal 5 6 2 2 2 2 2 2" xfId="3322"/>
    <cellStyle name="Normal 5 6 2 2 2 2 2 2 2" xfId="8584"/>
    <cellStyle name="Normal 5 6 2 2 2 2 2 3" xfId="4948"/>
    <cellStyle name="Normal 5 6 2 2 2 2 2 3 2" xfId="10206"/>
    <cellStyle name="Normal 5 6 2 2 2 2 2 4" xfId="6948"/>
    <cellStyle name="Normal 5 6 2 2 2 2 3" xfId="2504"/>
    <cellStyle name="Normal 5 6 2 2 2 2 3 2" xfId="7766"/>
    <cellStyle name="Normal 5 6 2 2 2 2 4" xfId="4337"/>
    <cellStyle name="Normal 5 6 2 2 2 2 4 2" xfId="9595"/>
    <cellStyle name="Normal 5 6 2 2 2 2 5" xfId="6326"/>
    <cellStyle name="Normal 5 6 2 2 2 3" xfId="1284"/>
    <cellStyle name="Normal 5 6 2 2 2 3 2" xfId="2920"/>
    <cellStyle name="Normal 5 6 2 2 2 3 2 2" xfId="8182"/>
    <cellStyle name="Normal 5 6 2 2 2 3 3" xfId="4547"/>
    <cellStyle name="Normal 5 6 2 2 2 3 3 2" xfId="9805"/>
    <cellStyle name="Normal 5 6 2 2 2 3 4" xfId="6546"/>
    <cellStyle name="Normal 5 6 2 2 2 4" xfId="2102"/>
    <cellStyle name="Normal 5 6 2 2 2 4 2" xfId="7364"/>
    <cellStyle name="Normal 5 6 2 2 2 5" xfId="3742"/>
    <cellStyle name="Normal 5 6 2 2 2 5 2" xfId="9001"/>
    <cellStyle name="Normal 5 6 2 2 2 6" xfId="5727"/>
    <cellStyle name="Normal 5 6 2 2 3" xfId="657"/>
    <cellStyle name="Normal 5 6 2 2 3 2" xfId="1485"/>
    <cellStyle name="Normal 5 6 2 2 3 2 2" xfId="3121"/>
    <cellStyle name="Normal 5 6 2 2 3 2 2 2" xfId="8383"/>
    <cellStyle name="Normal 5 6 2 2 3 2 3" xfId="4747"/>
    <cellStyle name="Normal 5 6 2 2 3 2 3 2" xfId="10005"/>
    <cellStyle name="Normal 5 6 2 2 3 2 4" xfId="6747"/>
    <cellStyle name="Normal 5 6 2 2 3 3" xfId="2303"/>
    <cellStyle name="Normal 5 6 2 2 3 3 2" xfId="7565"/>
    <cellStyle name="Normal 5 6 2 2 3 4" xfId="3936"/>
    <cellStyle name="Normal 5 6 2 2 3 4 2" xfId="9194"/>
    <cellStyle name="Normal 5 6 2 2 3 5" xfId="5923"/>
    <cellStyle name="Normal 5 6 2 2 4" xfId="859"/>
    <cellStyle name="Normal 5 6 2 2 4 2" xfId="2719"/>
    <cellStyle name="Normal 5 6 2 2 4 2 2" xfId="5324"/>
    <cellStyle name="Normal 5 6 2 2 4 2 2 2" xfId="10582"/>
    <cellStyle name="Normal 5 6 2 2 4 2 3" xfId="7981"/>
    <cellStyle name="Normal 5 6 2 2 4 3" xfId="4136"/>
    <cellStyle name="Normal 5 6 2 2 4 3 2" xfId="9394"/>
    <cellStyle name="Normal 5 6 2 2 4 4" xfId="6125"/>
    <cellStyle name="Normal 5 6 2 2 5" xfId="1901"/>
    <cellStyle name="Normal 5 6 2 2 5 2" xfId="5137"/>
    <cellStyle name="Normal 5 6 2 2 5 2 2" xfId="10395"/>
    <cellStyle name="Normal 5 6 2 2 5 3" xfId="7163"/>
    <cellStyle name="Normal 5 6 2 2 6" xfId="3541"/>
    <cellStyle name="Normal 5 6 2 2 6 2" xfId="8800"/>
    <cellStyle name="Normal 5 6 2 2 7" xfId="5526"/>
    <cellStyle name="Normal 5 6 2 3" xfId="349"/>
    <cellStyle name="Normal 5 6 2 3 2" xfId="967"/>
    <cellStyle name="Normal 5 6 2 3 2 2" xfId="1593"/>
    <cellStyle name="Normal 5 6 2 3 2 2 2" xfId="3229"/>
    <cellStyle name="Normal 5 6 2 3 2 2 2 2" xfId="8491"/>
    <cellStyle name="Normal 5 6 2 3 2 2 3" xfId="4855"/>
    <cellStyle name="Normal 5 6 2 3 2 2 3 2" xfId="10113"/>
    <cellStyle name="Normal 5 6 2 3 2 2 4" xfId="6855"/>
    <cellStyle name="Normal 5 6 2 3 2 3" xfId="2411"/>
    <cellStyle name="Normal 5 6 2 3 2 3 2" xfId="7673"/>
    <cellStyle name="Normal 5 6 2 3 2 4" xfId="4244"/>
    <cellStyle name="Normal 5 6 2 3 2 4 2" xfId="9502"/>
    <cellStyle name="Normal 5 6 2 3 2 5" xfId="6233"/>
    <cellStyle name="Normal 5 6 2 3 3" xfId="1191"/>
    <cellStyle name="Normal 5 6 2 3 3 2" xfId="2827"/>
    <cellStyle name="Normal 5 6 2 3 3 2 2" xfId="8089"/>
    <cellStyle name="Normal 5 6 2 3 3 3" xfId="4454"/>
    <cellStyle name="Normal 5 6 2 3 3 3 2" xfId="9712"/>
    <cellStyle name="Normal 5 6 2 3 3 4" xfId="6453"/>
    <cellStyle name="Normal 5 6 2 3 4" xfId="2009"/>
    <cellStyle name="Normal 5 6 2 3 4 2" xfId="7271"/>
    <cellStyle name="Normal 5 6 2 3 5" xfId="3649"/>
    <cellStyle name="Normal 5 6 2 3 5 2" xfId="8908"/>
    <cellStyle name="Normal 5 6 2 3 6" xfId="5634"/>
    <cellStyle name="Normal 5 6 2 4" xfId="564"/>
    <cellStyle name="Normal 5 6 2 4 2" xfId="1392"/>
    <cellStyle name="Normal 5 6 2 4 2 2" xfId="3028"/>
    <cellStyle name="Normal 5 6 2 4 2 2 2" xfId="8290"/>
    <cellStyle name="Normal 5 6 2 4 2 3" xfId="4654"/>
    <cellStyle name="Normal 5 6 2 4 2 3 2" xfId="9912"/>
    <cellStyle name="Normal 5 6 2 4 2 4" xfId="6654"/>
    <cellStyle name="Normal 5 6 2 4 3" xfId="2210"/>
    <cellStyle name="Normal 5 6 2 4 3 2" xfId="7472"/>
    <cellStyle name="Normal 5 6 2 4 4" xfId="3843"/>
    <cellStyle name="Normal 5 6 2 4 4 2" xfId="9101"/>
    <cellStyle name="Normal 5 6 2 4 5" xfId="5830"/>
    <cellStyle name="Normal 5 6 2 5" xfId="766"/>
    <cellStyle name="Normal 5 6 2 5 2" xfId="2626"/>
    <cellStyle name="Normal 5 6 2 5 2 2" xfId="5231"/>
    <cellStyle name="Normal 5 6 2 5 2 2 2" xfId="10489"/>
    <cellStyle name="Normal 5 6 2 5 2 3" xfId="7888"/>
    <cellStyle name="Normal 5 6 2 5 3" xfId="4043"/>
    <cellStyle name="Normal 5 6 2 5 3 2" xfId="9301"/>
    <cellStyle name="Normal 5 6 2 5 4" xfId="6032"/>
    <cellStyle name="Normal 5 6 2 6" xfId="1808"/>
    <cellStyle name="Normal 5 6 2 6 2" xfId="5044"/>
    <cellStyle name="Normal 5 6 2 6 2 2" xfId="10302"/>
    <cellStyle name="Normal 5 6 2 6 3" xfId="7070"/>
    <cellStyle name="Normal 5 6 2 7" xfId="3448"/>
    <cellStyle name="Normal 5 6 2 7 2" xfId="8707"/>
    <cellStyle name="Normal 5 6 2 8" xfId="5433"/>
    <cellStyle name="Normal 5 6 3" xfId="179"/>
    <cellStyle name="Normal 5 6 3 2" xfId="384"/>
    <cellStyle name="Normal 5 6 3 2 2" xfId="1002"/>
    <cellStyle name="Normal 5 6 3 2 2 2" xfId="1628"/>
    <cellStyle name="Normal 5 6 3 2 2 2 2" xfId="3264"/>
    <cellStyle name="Normal 5 6 3 2 2 2 2 2" xfId="8526"/>
    <cellStyle name="Normal 5 6 3 2 2 2 3" xfId="4890"/>
    <cellStyle name="Normal 5 6 3 2 2 2 3 2" xfId="10148"/>
    <cellStyle name="Normal 5 6 3 2 2 2 4" xfId="6890"/>
    <cellStyle name="Normal 5 6 3 2 2 3" xfId="2446"/>
    <cellStyle name="Normal 5 6 3 2 2 3 2" xfId="7708"/>
    <cellStyle name="Normal 5 6 3 2 2 4" xfId="4279"/>
    <cellStyle name="Normal 5 6 3 2 2 4 2" xfId="9537"/>
    <cellStyle name="Normal 5 6 3 2 2 5" xfId="6268"/>
    <cellStyle name="Normal 5 6 3 2 3" xfId="1226"/>
    <cellStyle name="Normal 5 6 3 2 3 2" xfId="2862"/>
    <cellStyle name="Normal 5 6 3 2 3 2 2" xfId="8124"/>
    <cellStyle name="Normal 5 6 3 2 3 3" xfId="4489"/>
    <cellStyle name="Normal 5 6 3 2 3 3 2" xfId="9747"/>
    <cellStyle name="Normal 5 6 3 2 3 4" xfId="6488"/>
    <cellStyle name="Normal 5 6 3 2 4" xfId="2044"/>
    <cellStyle name="Normal 5 6 3 2 4 2" xfId="7306"/>
    <cellStyle name="Normal 5 6 3 2 5" xfId="3684"/>
    <cellStyle name="Normal 5 6 3 2 5 2" xfId="8943"/>
    <cellStyle name="Normal 5 6 3 2 6" xfId="5669"/>
    <cellStyle name="Normal 5 6 3 3" xfId="599"/>
    <cellStyle name="Normal 5 6 3 3 2" xfId="1427"/>
    <cellStyle name="Normal 5 6 3 3 2 2" xfId="3063"/>
    <cellStyle name="Normal 5 6 3 3 2 2 2" xfId="8325"/>
    <cellStyle name="Normal 5 6 3 3 2 3" xfId="4689"/>
    <cellStyle name="Normal 5 6 3 3 2 3 2" xfId="9947"/>
    <cellStyle name="Normal 5 6 3 3 2 4" xfId="6689"/>
    <cellStyle name="Normal 5 6 3 3 3" xfId="2245"/>
    <cellStyle name="Normal 5 6 3 3 3 2" xfId="7507"/>
    <cellStyle name="Normal 5 6 3 3 4" xfId="3878"/>
    <cellStyle name="Normal 5 6 3 3 4 2" xfId="9136"/>
    <cellStyle name="Normal 5 6 3 3 5" xfId="5865"/>
    <cellStyle name="Normal 5 6 3 4" xfId="801"/>
    <cellStyle name="Normal 5 6 3 4 2" xfId="2661"/>
    <cellStyle name="Normal 5 6 3 4 2 2" xfId="5266"/>
    <cellStyle name="Normal 5 6 3 4 2 2 2" xfId="10524"/>
    <cellStyle name="Normal 5 6 3 4 2 3" xfId="7923"/>
    <cellStyle name="Normal 5 6 3 4 3" xfId="4078"/>
    <cellStyle name="Normal 5 6 3 4 3 2" xfId="9336"/>
    <cellStyle name="Normal 5 6 3 4 4" xfId="6067"/>
    <cellStyle name="Normal 5 6 3 5" xfId="1843"/>
    <cellStyle name="Normal 5 6 3 5 2" xfId="5079"/>
    <cellStyle name="Normal 5 6 3 5 2 2" xfId="10337"/>
    <cellStyle name="Normal 5 6 3 5 3" xfId="7105"/>
    <cellStyle name="Normal 5 6 3 6" xfId="3483"/>
    <cellStyle name="Normal 5 6 3 6 2" xfId="8742"/>
    <cellStyle name="Normal 5 6 3 7" xfId="5468"/>
    <cellStyle name="Normal 5 6 4" xfId="291"/>
    <cellStyle name="Normal 5 6 4 2" xfId="909"/>
    <cellStyle name="Normal 5 6 4 2 2" xfId="1535"/>
    <cellStyle name="Normal 5 6 4 2 2 2" xfId="3171"/>
    <cellStyle name="Normal 5 6 4 2 2 2 2" xfId="8433"/>
    <cellStyle name="Normal 5 6 4 2 2 3" xfId="4797"/>
    <cellStyle name="Normal 5 6 4 2 2 3 2" xfId="10055"/>
    <cellStyle name="Normal 5 6 4 2 2 4" xfId="6797"/>
    <cellStyle name="Normal 5 6 4 2 3" xfId="2353"/>
    <cellStyle name="Normal 5 6 4 2 3 2" xfId="7615"/>
    <cellStyle name="Normal 5 6 4 2 4" xfId="4186"/>
    <cellStyle name="Normal 5 6 4 2 4 2" xfId="9444"/>
    <cellStyle name="Normal 5 6 4 2 5" xfId="6175"/>
    <cellStyle name="Normal 5 6 4 3" xfId="1133"/>
    <cellStyle name="Normal 5 6 4 3 2" xfId="2769"/>
    <cellStyle name="Normal 5 6 4 3 2 2" xfId="8031"/>
    <cellStyle name="Normal 5 6 4 3 3" xfId="4396"/>
    <cellStyle name="Normal 5 6 4 3 3 2" xfId="9654"/>
    <cellStyle name="Normal 5 6 4 3 4" xfId="6395"/>
    <cellStyle name="Normal 5 6 4 4" xfId="1951"/>
    <cellStyle name="Normal 5 6 4 4 2" xfId="7213"/>
    <cellStyle name="Normal 5 6 4 5" xfId="3591"/>
    <cellStyle name="Normal 5 6 4 5 2" xfId="8850"/>
    <cellStyle name="Normal 5 6 4 6" xfId="5576"/>
    <cellStyle name="Normal 5 6 5" xfId="506"/>
    <cellStyle name="Normal 5 6 5 2" xfId="1334"/>
    <cellStyle name="Normal 5 6 5 2 2" xfId="2970"/>
    <cellStyle name="Normal 5 6 5 2 2 2" xfId="8232"/>
    <cellStyle name="Normal 5 6 5 2 3" xfId="4596"/>
    <cellStyle name="Normal 5 6 5 2 3 2" xfId="9854"/>
    <cellStyle name="Normal 5 6 5 2 4" xfId="6596"/>
    <cellStyle name="Normal 5 6 5 3" xfId="2152"/>
    <cellStyle name="Normal 5 6 5 3 2" xfId="7414"/>
    <cellStyle name="Normal 5 6 5 4" xfId="3785"/>
    <cellStyle name="Normal 5 6 5 4 2" xfId="9043"/>
    <cellStyle name="Normal 5 6 5 5" xfId="5772"/>
    <cellStyle name="Normal 5 6 6" xfId="708"/>
    <cellStyle name="Normal 5 6 6 2" xfId="2568"/>
    <cellStyle name="Normal 5 6 6 2 2" xfId="5173"/>
    <cellStyle name="Normal 5 6 6 2 2 2" xfId="10431"/>
    <cellStyle name="Normal 5 6 6 2 3" xfId="7830"/>
    <cellStyle name="Normal 5 6 6 3" xfId="3985"/>
    <cellStyle name="Normal 5 6 6 3 2" xfId="9243"/>
    <cellStyle name="Normal 5 6 6 4" xfId="5974"/>
    <cellStyle name="Normal 5 6 7" xfId="1750"/>
    <cellStyle name="Normal 5 6 7 2" xfId="4986"/>
    <cellStyle name="Normal 5 6 7 2 2" xfId="10244"/>
    <cellStyle name="Normal 5 6 7 3" xfId="7012"/>
    <cellStyle name="Normal 5 6 8" xfId="3390"/>
    <cellStyle name="Normal 5 6 8 2" xfId="8649"/>
    <cellStyle name="Normal 5 6 9" xfId="5375"/>
    <cellStyle name="Normal 5 7" xfId="113"/>
    <cellStyle name="Normal 5 7 2" xfId="208"/>
    <cellStyle name="Normal 5 7 2 2" xfId="413"/>
    <cellStyle name="Normal 5 7 2 2 2" xfId="1031"/>
    <cellStyle name="Normal 5 7 2 2 2 2" xfId="1657"/>
    <cellStyle name="Normal 5 7 2 2 2 2 2" xfId="3293"/>
    <cellStyle name="Normal 5 7 2 2 2 2 2 2" xfId="8555"/>
    <cellStyle name="Normal 5 7 2 2 2 2 3" xfId="4919"/>
    <cellStyle name="Normal 5 7 2 2 2 2 3 2" xfId="10177"/>
    <cellStyle name="Normal 5 7 2 2 2 2 4" xfId="6919"/>
    <cellStyle name="Normal 5 7 2 2 2 3" xfId="2475"/>
    <cellStyle name="Normal 5 7 2 2 2 3 2" xfId="7737"/>
    <cellStyle name="Normal 5 7 2 2 2 4" xfId="4308"/>
    <cellStyle name="Normal 5 7 2 2 2 4 2" xfId="9566"/>
    <cellStyle name="Normal 5 7 2 2 2 5" xfId="6297"/>
    <cellStyle name="Normal 5 7 2 2 3" xfId="1255"/>
    <cellStyle name="Normal 5 7 2 2 3 2" xfId="2891"/>
    <cellStyle name="Normal 5 7 2 2 3 2 2" xfId="8153"/>
    <cellStyle name="Normal 5 7 2 2 3 3" xfId="4518"/>
    <cellStyle name="Normal 5 7 2 2 3 3 2" xfId="9776"/>
    <cellStyle name="Normal 5 7 2 2 3 4" xfId="6517"/>
    <cellStyle name="Normal 5 7 2 2 4" xfId="2073"/>
    <cellStyle name="Normal 5 7 2 2 4 2" xfId="7335"/>
    <cellStyle name="Normal 5 7 2 2 5" xfId="3713"/>
    <cellStyle name="Normal 5 7 2 2 5 2" xfId="8972"/>
    <cellStyle name="Normal 5 7 2 2 6" xfId="5698"/>
    <cellStyle name="Normal 5 7 2 3" xfId="628"/>
    <cellStyle name="Normal 5 7 2 3 2" xfId="1456"/>
    <cellStyle name="Normal 5 7 2 3 2 2" xfId="3092"/>
    <cellStyle name="Normal 5 7 2 3 2 2 2" xfId="8354"/>
    <cellStyle name="Normal 5 7 2 3 2 3" xfId="4718"/>
    <cellStyle name="Normal 5 7 2 3 2 3 2" xfId="9976"/>
    <cellStyle name="Normal 5 7 2 3 2 4" xfId="6718"/>
    <cellStyle name="Normal 5 7 2 3 3" xfId="2274"/>
    <cellStyle name="Normal 5 7 2 3 3 2" xfId="7536"/>
    <cellStyle name="Normal 5 7 2 3 4" xfId="3907"/>
    <cellStyle name="Normal 5 7 2 3 4 2" xfId="9165"/>
    <cellStyle name="Normal 5 7 2 3 5" xfId="5894"/>
    <cellStyle name="Normal 5 7 2 4" xfId="830"/>
    <cellStyle name="Normal 5 7 2 4 2" xfId="2690"/>
    <cellStyle name="Normal 5 7 2 4 2 2" xfId="5295"/>
    <cellStyle name="Normal 5 7 2 4 2 2 2" xfId="10553"/>
    <cellStyle name="Normal 5 7 2 4 2 3" xfId="7952"/>
    <cellStyle name="Normal 5 7 2 4 3" xfId="4107"/>
    <cellStyle name="Normal 5 7 2 4 3 2" xfId="9365"/>
    <cellStyle name="Normal 5 7 2 4 4" xfId="6096"/>
    <cellStyle name="Normal 5 7 2 5" xfId="1872"/>
    <cellStyle name="Normal 5 7 2 5 2" xfId="5108"/>
    <cellStyle name="Normal 5 7 2 5 2 2" xfId="10366"/>
    <cellStyle name="Normal 5 7 2 5 3" xfId="7134"/>
    <cellStyle name="Normal 5 7 2 6" xfId="3512"/>
    <cellStyle name="Normal 5 7 2 6 2" xfId="8771"/>
    <cellStyle name="Normal 5 7 2 7" xfId="5497"/>
    <cellStyle name="Normal 5 7 3" xfId="320"/>
    <cellStyle name="Normal 5 7 3 2" xfId="938"/>
    <cellStyle name="Normal 5 7 3 2 2" xfId="1564"/>
    <cellStyle name="Normal 5 7 3 2 2 2" xfId="3200"/>
    <cellStyle name="Normal 5 7 3 2 2 2 2" xfId="8462"/>
    <cellStyle name="Normal 5 7 3 2 2 3" xfId="4826"/>
    <cellStyle name="Normal 5 7 3 2 2 3 2" xfId="10084"/>
    <cellStyle name="Normal 5 7 3 2 2 4" xfId="6826"/>
    <cellStyle name="Normal 5 7 3 2 3" xfId="2382"/>
    <cellStyle name="Normal 5 7 3 2 3 2" xfId="7644"/>
    <cellStyle name="Normal 5 7 3 2 4" xfId="4215"/>
    <cellStyle name="Normal 5 7 3 2 4 2" xfId="9473"/>
    <cellStyle name="Normal 5 7 3 2 5" xfId="6204"/>
    <cellStyle name="Normal 5 7 3 3" xfId="1162"/>
    <cellStyle name="Normal 5 7 3 3 2" xfId="2798"/>
    <cellStyle name="Normal 5 7 3 3 2 2" xfId="8060"/>
    <cellStyle name="Normal 5 7 3 3 3" xfId="4425"/>
    <cellStyle name="Normal 5 7 3 3 3 2" xfId="9683"/>
    <cellStyle name="Normal 5 7 3 3 4" xfId="6424"/>
    <cellStyle name="Normal 5 7 3 4" xfId="1980"/>
    <cellStyle name="Normal 5 7 3 4 2" xfId="7242"/>
    <cellStyle name="Normal 5 7 3 5" xfId="3620"/>
    <cellStyle name="Normal 5 7 3 5 2" xfId="8879"/>
    <cellStyle name="Normal 5 7 3 6" xfId="5605"/>
    <cellStyle name="Normal 5 7 4" xfId="535"/>
    <cellStyle name="Normal 5 7 4 2" xfId="1363"/>
    <cellStyle name="Normal 5 7 4 2 2" xfId="2999"/>
    <cellStyle name="Normal 5 7 4 2 2 2" xfId="8261"/>
    <cellStyle name="Normal 5 7 4 2 3" xfId="4625"/>
    <cellStyle name="Normal 5 7 4 2 3 2" xfId="9883"/>
    <cellStyle name="Normal 5 7 4 2 4" xfId="6625"/>
    <cellStyle name="Normal 5 7 4 3" xfId="2181"/>
    <cellStyle name="Normal 5 7 4 3 2" xfId="7443"/>
    <cellStyle name="Normal 5 7 4 4" xfId="3814"/>
    <cellStyle name="Normal 5 7 4 4 2" xfId="9072"/>
    <cellStyle name="Normal 5 7 4 5" xfId="5801"/>
    <cellStyle name="Normal 5 7 5" xfId="737"/>
    <cellStyle name="Normal 5 7 5 2" xfId="2597"/>
    <cellStyle name="Normal 5 7 5 2 2" xfId="5202"/>
    <cellStyle name="Normal 5 7 5 2 2 2" xfId="10460"/>
    <cellStyle name="Normal 5 7 5 2 3" xfId="7859"/>
    <cellStyle name="Normal 5 7 5 3" xfId="4014"/>
    <cellStyle name="Normal 5 7 5 3 2" xfId="9272"/>
    <cellStyle name="Normal 5 7 5 4" xfId="6003"/>
    <cellStyle name="Normal 5 7 6" xfId="1779"/>
    <cellStyle name="Normal 5 7 6 2" xfId="5015"/>
    <cellStyle name="Normal 5 7 6 2 2" xfId="10273"/>
    <cellStyle name="Normal 5 7 6 3" xfId="7041"/>
    <cellStyle name="Normal 5 7 7" xfId="3419"/>
    <cellStyle name="Normal 5 7 7 2" xfId="8678"/>
    <cellStyle name="Normal 5 7 8" xfId="5404"/>
    <cellStyle name="Normal 5 8" xfId="150"/>
    <cellStyle name="Normal 5 8 2" xfId="355"/>
    <cellStyle name="Normal 5 8 2 2" xfId="973"/>
    <cellStyle name="Normal 5 8 2 2 2" xfId="1599"/>
    <cellStyle name="Normal 5 8 2 2 2 2" xfId="3235"/>
    <cellStyle name="Normal 5 8 2 2 2 2 2" xfId="8497"/>
    <cellStyle name="Normal 5 8 2 2 2 3" xfId="4861"/>
    <cellStyle name="Normal 5 8 2 2 2 3 2" xfId="10119"/>
    <cellStyle name="Normal 5 8 2 2 2 4" xfId="6861"/>
    <cellStyle name="Normal 5 8 2 2 3" xfId="2417"/>
    <cellStyle name="Normal 5 8 2 2 3 2" xfId="7679"/>
    <cellStyle name="Normal 5 8 2 2 4" xfId="4250"/>
    <cellStyle name="Normal 5 8 2 2 4 2" xfId="9508"/>
    <cellStyle name="Normal 5 8 2 2 5" xfId="6239"/>
    <cellStyle name="Normal 5 8 2 3" xfId="1197"/>
    <cellStyle name="Normal 5 8 2 3 2" xfId="2833"/>
    <cellStyle name="Normal 5 8 2 3 2 2" xfId="8095"/>
    <cellStyle name="Normal 5 8 2 3 3" xfId="4460"/>
    <cellStyle name="Normal 5 8 2 3 3 2" xfId="9718"/>
    <cellStyle name="Normal 5 8 2 3 4" xfId="6459"/>
    <cellStyle name="Normal 5 8 2 4" xfId="2015"/>
    <cellStyle name="Normal 5 8 2 4 2" xfId="7277"/>
    <cellStyle name="Normal 5 8 2 5" xfId="3655"/>
    <cellStyle name="Normal 5 8 2 5 2" xfId="8914"/>
    <cellStyle name="Normal 5 8 2 6" xfId="5640"/>
    <cellStyle name="Normal 5 8 3" xfId="570"/>
    <cellStyle name="Normal 5 8 3 2" xfId="1398"/>
    <cellStyle name="Normal 5 8 3 2 2" xfId="3034"/>
    <cellStyle name="Normal 5 8 3 2 2 2" xfId="8296"/>
    <cellStyle name="Normal 5 8 3 2 3" xfId="4660"/>
    <cellStyle name="Normal 5 8 3 2 3 2" xfId="9918"/>
    <cellStyle name="Normal 5 8 3 2 4" xfId="6660"/>
    <cellStyle name="Normal 5 8 3 3" xfId="2216"/>
    <cellStyle name="Normal 5 8 3 3 2" xfId="7478"/>
    <cellStyle name="Normal 5 8 3 4" xfId="3849"/>
    <cellStyle name="Normal 5 8 3 4 2" xfId="9107"/>
    <cellStyle name="Normal 5 8 3 5" xfId="5836"/>
    <cellStyle name="Normal 5 8 4" xfId="772"/>
    <cellStyle name="Normal 5 8 4 2" xfId="2632"/>
    <cellStyle name="Normal 5 8 4 2 2" xfId="5237"/>
    <cellStyle name="Normal 5 8 4 2 2 2" xfId="10495"/>
    <cellStyle name="Normal 5 8 4 2 3" xfId="7894"/>
    <cellStyle name="Normal 5 8 4 3" xfId="4049"/>
    <cellStyle name="Normal 5 8 4 3 2" xfId="9307"/>
    <cellStyle name="Normal 5 8 4 4" xfId="6038"/>
    <cellStyle name="Normal 5 8 5" xfId="1814"/>
    <cellStyle name="Normal 5 8 5 2" xfId="5050"/>
    <cellStyle name="Normal 5 8 5 2 2" xfId="10308"/>
    <cellStyle name="Normal 5 8 5 3" xfId="7076"/>
    <cellStyle name="Normal 5 8 6" xfId="3454"/>
    <cellStyle name="Normal 5 8 6 2" xfId="8713"/>
    <cellStyle name="Normal 5 8 7" xfId="5439"/>
    <cellStyle name="Normal 5 9" xfId="262"/>
    <cellStyle name="Normal 5 9 2" xfId="880"/>
    <cellStyle name="Normal 5 9 2 2" xfId="1506"/>
    <cellStyle name="Normal 5 9 2 2 2" xfId="3142"/>
    <cellStyle name="Normal 5 9 2 2 2 2" xfId="8404"/>
    <cellStyle name="Normal 5 9 2 2 3" xfId="4768"/>
    <cellStyle name="Normal 5 9 2 2 3 2" xfId="10026"/>
    <cellStyle name="Normal 5 9 2 2 4" xfId="6768"/>
    <cellStyle name="Normal 5 9 2 3" xfId="2324"/>
    <cellStyle name="Normal 5 9 2 3 2" xfId="7586"/>
    <cellStyle name="Normal 5 9 2 4" xfId="4157"/>
    <cellStyle name="Normal 5 9 2 4 2" xfId="9415"/>
    <cellStyle name="Normal 5 9 2 5" xfId="6146"/>
    <cellStyle name="Normal 5 9 3" xfId="1104"/>
    <cellStyle name="Normal 5 9 3 2" xfId="2740"/>
    <cellStyle name="Normal 5 9 3 2 2" xfId="8002"/>
    <cellStyle name="Normal 5 9 3 3" xfId="4367"/>
    <cellStyle name="Normal 5 9 3 3 2" xfId="9625"/>
    <cellStyle name="Normal 5 9 3 4" xfId="6366"/>
    <cellStyle name="Normal 5 9 4" xfId="1922"/>
    <cellStyle name="Normal 5 9 4 2" xfId="7184"/>
    <cellStyle name="Normal 5 9 5" xfId="3562"/>
    <cellStyle name="Normal 5 9 5 2" xfId="8821"/>
    <cellStyle name="Normal 5 9 6" xfId="5547"/>
    <cellStyle name="Normal 6" xfId="52"/>
    <cellStyle name="Normal 6 2" xfId="60"/>
    <cellStyle name="Normal 6 3" xfId="58"/>
    <cellStyle name="Normal 7" xfId="51"/>
    <cellStyle name="Normal 7 10" xfId="680"/>
    <cellStyle name="Normal 7 10 2" xfId="2540"/>
    <cellStyle name="Normal 7 10 2 2" xfId="5145"/>
    <cellStyle name="Normal 7 10 2 2 2" xfId="10403"/>
    <cellStyle name="Normal 7 10 2 3" xfId="7802"/>
    <cellStyle name="Normal 7 10 3" xfId="3957"/>
    <cellStyle name="Normal 7 10 3 2" xfId="9215"/>
    <cellStyle name="Normal 7 10 4" xfId="5946"/>
    <cellStyle name="Normal 7 11" xfId="1722"/>
    <cellStyle name="Normal 7 11 2" xfId="4958"/>
    <cellStyle name="Normal 7 11 2 2" xfId="10216"/>
    <cellStyle name="Normal 7 11 3" xfId="6984"/>
    <cellStyle name="Normal 7 12" xfId="3362"/>
    <cellStyle name="Normal 7 12 2" xfId="8621"/>
    <cellStyle name="Normal 7 13" xfId="5347"/>
    <cellStyle name="Normal 7 2" xfId="57"/>
    <cellStyle name="Normal 7 2 10" xfId="1726"/>
    <cellStyle name="Normal 7 2 10 2" xfId="4962"/>
    <cellStyle name="Normal 7 2 10 2 2" xfId="10220"/>
    <cellStyle name="Normal 7 2 10 3" xfId="6988"/>
    <cellStyle name="Normal 7 2 11" xfId="3366"/>
    <cellStyle name="Normal 7 2 11 2" xfId="8625"/>
    <cellStyle name="Normal 7 2 12" xfId="5351"/>
    <cellStyle name="Normal 7 2 2" xfId="66"/>
    <cellStyle name="Normal 7 2 2 10" xfId="3373"/>
    <cellStyle name="Normal 7 2 2 10 2" xfId="8632"/>
    <cellStyle name="Normal 7 2 2 11" xfId="5358"/>
    <cellStyle name="Normal 7 2 2 2" xfId="82"/>
    <cellStyle name="Normal 7 2 2 2 10" xfId="5373"/>
    <cellStyle name="Normal 7 2 2 2 2" xfId="111"/>
    <cellStyle name="Normal 7 2 2 2 2 2" xfId="206"/>
    <cellStyle name="Normal 7 2 2 2 2 2 2" xfId="411"/>
    <cellStyle name="Normal 7 2 2 2 2 2 2 2" xfId="1029"/>
    <cellStyle name="Normal 7 2 2 2 2 2 2 2 2" xfId="1655"/>
    <cellStyle name="Normal 7 2 2 2 2 2 2 2 2 2" xfId="3291"/>
    <cellStyle name="Normal 7 2 2 2 2 2 2 2 2 2 2" xfId="8553"/>
    <cellStyle name="Normal 7 2 2 2 2 2 2 2 2 3" xfId="4917"/>
    <cellStyle name="Normal 7 2 2 2 2 2 2 2 2 3 2" xfId="10175"/>
    <cellStyle name="Normal 7 2 2 2 2 2 2 2 2 4" xfId="6917"/>
    <cellStyle name="Normal 7 2 2 2 2 2 2 2 3" xfId="2473"/>
    <cellStyle name="Normal 7 2 2 2 2 2 2 2 3 2" xfId="7735"/>
    <cellStyle name="Normal 7 2 2 2 2 2 2 2 4" xfId="4306"/>
    <cellStyle name="Normal 7 2 2 2 2 2 2 2 4 2" xfId="9564"/>
    <cellStyle name="Normal 7 2 2 2 2 2 2 2 5" xfId="6295"/>
    <cellStyle name="Normal 7 2 2 2 2 2 2 3" xfId="1253"/>
    <cellStyle name="Normal 7 2 2 2 2 2 2 3 2" xfId="2889"/>
    <cellStyle name="Normal 7 2 2 2 2 2 2 3 2 2" xfId="8151"/>
    <cellStyle name="Normal 7 2 2 2 2 2 2 3 3" xfId="4516"/>
    <cellStyle name="Normal 7 2 2 2 2 2 2 3 3 2" xfId="9774"/>
    <cellStyle name="Normal 7 2 2 2 2 2 2 3 4" xfId="6515"/>
    <cellStyle name="Normal 7 2 2 2 2 2 2 4" xfId="2071"/>
    <cellStyle name="Normal 7 2 2 2 2 2 2 4 2" xfId="7333"/>
    <cellStyle name="Normal 7 2 2 2 2 2 2 5" xfId="3711"/>
    <cellStyle name="Normal 7 2 2 2 2 2 2 5 2" xfId="8970"/>
    <cellStyle name="Normal 7 2 2 2 2 2 2 6" xfId="5696"/>
    <cellStyle name="Normal 7 2 2 2 2 2 3" xfId="626"/>
    <cellStyle name="Normal 7 2 2 2 2 2 3 2" xfId="1454"/>
    <cellStyle name="Normal 7 2 2 2 2 2 3 2 2" xfId="3090"/>
    <cellStyle name="Normal 7 2 2 2 2 2 3 2 2 2" xfId="8352"/>
    <cellStyle name="Normal 7 2 2 2 2 2 3 2 3" xfId="4716"/>
    <cellStyle name="Normal 7 2 2 2 2 2 3 2 3 2" xfId="9974"/>
    <cellStyle name="Normal 7 2 2 2 2 2 3 2 4" xfId="6716"/>
    <cellStyle name="Normal 7 2 2 2 2 2 3 3" xfId="2272"/>
    <cellStyle name="Normal 7 2 2 2 2 2 3 3 2" xfId="7534"/>
    <cellStyle name="Normal 7 2 2 2 2 2 3 4" xfId="3905"/>
    <cellStyle name="Normal 7 2 2 2 2 2 3 4 2" xfId="9163"/>
    <cellStyle name="Normal 7 2 2 2 2 2 3 5" xfId="5892"/>
    <cellStyle name="Normal 7 2 2 2 2 2 4" xfId="828"/>
    <cellStyle name="Normal 7 2 2 2 2 2 4 2" xfId="2688"/>
    <cellStyle name="Normal 7 2 2 2 2 2 4 2 2" xfId="5293"/>
    <cellStyle name="Normal 7 2 2 2 2 2 4 2 2 2" xfId="10551"/>
    <cellStyle name="Normal 7 2 2 2 2 2 4 2 3" xfId="7950"/>
    <cellStyle name="Normal 7 2 2 2 2 2 4 3" xfId="4105"/>
    <cellStyle name="Normal 7 2 2 2 2 2 4 3 2" xfId="9363"/>
    <cellStyle name="Normal 7 2 2 2 2 2 4 4" xfId="6094"/>
    <cellStyle name="Normal 7 2 2 2 2 2 5" xfId="1870"/>
    <cellStyle name="Normal 7 2 2 2 2 2 5 2" xfId="5106"/>
    <cellStyle name="Normal 7 2 2 2 2 2 5 2 2" xfId="10364"/>
    <cellStyle name="Normal 7 2 2 2 2 2 5 3" xfId="7132"/>
    <cellStyle name="Normal 7 2 2 2 2 2 6" xfId="3510"/>
    <cellStyle name="Normal 7 2 2 2 2 2 6 2" xfId="8769"/>
    <cellStyle name="Normal 7 2 2 2 2 2 7" xfId="5495"/>
    <cellStyle name="Normal 7 2 2 2 2 3" xfId="318"/>
    <cellStyle name="Normal 7 2 2 2 2 3 2" xfId="936"/>
    <cellStyle name="Normal 7 2 2 2 2 3 2 2" xfId="1562"/>
    <cellStyle name="Normal 7 2 2 2 2 3 2 2 2" xfId="3198"/>
    <cellStyle name="Normal 7 2 2 2 2 3 2 2 2 2" xfId="8460"/>
    <cellStyle name="Normal 7 2 2 2 2 3 2 2 3" xfId="4824"/>
    <cellStyle name="Normal 7 2 2 2 2 3 2 2 3 2" xfId="10082"/>
    <cellStyle name="Normal 7 2 2 2 2 3 2 2 4" xfId="6824"/>
    <cellStyle name="Normal 7 2 2 2 2 3 2 3" xfId="2380"/>
    <cellStyle name="Normal 7 2 2 2 2 3 2 3 2" xfId="7642"/>
    <cellStyle name="Normal 7 2 2 2 2 3 2 4" xfId="4213"/>
    <cellStyle name="Normal 7 2 2 2 2 3 2 4 2" xfId="9471"/>
    <cellStyle name="Normal 7 2 2 2 2 3 2 5" xfId="6202"/>
    <cellStyle name="Normal 7 2 2 2 2 3 3" xfId="1160"/>
    <cellStyle name="Normal 7 2 2 2 2 3 3 2" xfId="2796"/>
    <cellStyle name="Normal 7 2 2 2 2 3 3 2 2" xfId="8058"/>
    <cellStyle name="Normal 7 2 2 2 2 3 3 3" xfId="4423"/>
    <cellStyle name="Normal 7 2 2 2 2 3 3 3 2" xfId="9681"/>
    <cellStyle name="Normal 7 2 2 2 2 3 3 4" xfId="6422"/>
    <cellStyle name="Normal 7 2 2 2 2 3 4" xfId="1978"/>
    <cellStyle name="Normal 7 2 2 2 2 3 4 2" xfId="7240"/>
    <cellStyle name="Normal 7 2 2 2 2 3 5" xfId="3618"/>
    <cellStyle name="Normal 7 2 2 2 2 3 5 2" xfId="8877"/>
    <cellStyle name="Normal 7 2 2 2 2 3 6" xfId="5603"/>
    <cellStyle name="Normal 7 2 2 2 2 4" xfId="533"/>
    <cellStyle name="Normal 7 2 2 2 2 4 2" xfId="1361"/>
    <cellStyle name="Normal 7 2 2 2 2 4 2 2" xfId="2997"/>
    <cellStyle name="Normal 7 2 2 2 2 4 2 2 2" xfId="8259"/>
    <cellStyle name="Normal 7 2 2 2 2 4 2 3" xfId="4623"/>
    <cellStyle name="Normal 7 2 2 2 2 4 2 3 2" xfId="9881"/>
    <cellStyle name="Normal 7 2 2 2 2 4 2 4" xfId="6623"/>
    <cellStyle name="Normal 7 2 2 2 2 4 3" xfId="2179"/>
    <cellStyle name="Normal 7 2 2 2 2 4 3 2" xfId="7441"/>
    <cellStyle name="Normal 7 2 2 2 2 4 4" xfId="3812"/>
    <cellStyle name="Normal 7 2 2 2 2 4 4 2" xfId="9070"/>
    <cellStyle name="Normal 7 2 2 2 2 4 5" xfId="5799"/>
    <cellStyle name="Normal 7 2 2 2 2 5" xfId="735"/>
    <cellStyle name="Normal 7 2 2 2 2 5 2" xfId="2595"/>
    <cellStyle name="Normal 7 2 2 2 2 5 2 2" xfId="5200"/>
    <cellStyle name="Normal 7 2 2 2 2 5 2 2 2" xfId="10458"/>
    <cellStyle name="Normal 7 2 2 2 2 5 2 3" xfId="7857"/>
    <cellStyle name="Normal 7 2 2 2 2 5 3" xfId="4012"/>
    <cellStyle name="Normal 7 2 2 2 2 5 3 2" xfId="9270"/>
    <cellStyle name="Normal 7 2 2 2 2 5 4" xfId="6001"/>
    <cellStyle name="Normal 7 2 2 2 2 6" xfId="1777"/>
    <cellStyle name="Normal 7 2 2 2 2 6 2" xfId="5013"/>
    <cellStyle name="Normal 7 2 2 2 2 6 2 2" xfId="10271"/>
    <cellStyle name="Normal 7 2 2 2 2 6 3" xfId="7039"/>
    <cellStyle name="Normal 7 2 2 2 2 7" xfId="3417"/>
    <cellStyle name="Normal 7 2 2 2 2 7 2" xfId="8676"/>
    <cellStyle name="Normal 7 2 2 2 2 8" xfId="5402"/>
    <cellStyle name="Normal 7 2 2 2 3" xfId="140"/>
    <cellStyle name="Normal 7 2 2 2 3 2" xfId="235"/>
    <cellStyle name="Normal 7 2 2 2 3 2 2" xfId="440"/>
    <cellStyle name="Normal 7 2 2 2 3 2 2 2" xfId="1058"/>
    <cellStyle name="Normal 7 2 2 2 3 2 2 2 2" xfId="1684"/>
    <cellStyle name="Normal 7 2 2 2 3 2 2 2 2 2" xfId="3320"/>
    <cellStyle name="Normal 7 2 2 2 3 2 2 2 2 2 2" xfId="8582"/>
    <cellStyle name="Normal 7 2 2 2 3 2 2 2 2 3" xfId="4946"/>
    <cellStyle name="Normal 7 2 2 2 3 2 2 2 2 3 2" xfId="10204"/>
    <cellStyle name="Normal 7 2 2 2 3 2 2 2 2 4" xfId="6946"/>
    <cellStyle name="Normal 7 2 2 2 3 2 2 2 3" xfId="2502"/>
    <cellStyle name="Normal 7 2 2 2 3 2 2 2 3 2" xfId="7764"/>
    <cellStyle name="Normal 7 2 2 2 3 2 2 2 4" xfId="4335"/>
    <cellStyle name="Normal 7 2 2 2 3 2 2 2 4 2" xfId="9593"/>
    <cellStyle name="Normal 7 2 2 2 3 2 2 2 5" xfId="6324"/>
    <cellStyle name="Normal 7 2 2 2 3 2 2 3" xfId="1282"/>
    <cellStyle name="Normal 7 2 2 2 3 2 2 3 2" xfId="2918"/>
    <cellStyle name="Normal 7 2 2 2 3 2 2 3 2 2" xfId="8180"/>
    <cellStyle name="Normal 7 2 2 2 3 2 2 3 3" xfId="4545"/>
    <cellStyle name="Normal 7 2 2 2 3 2 2 3 3 2" xfId="9803"/>
    <cellStyle name="Normal 7 2 2 2 3 2 2 3 4" xfId="6544"/>
    <cellStyle name="Normal 7 2 2 2 3 2 2 4" xfId="2100"/>
    <cellStyle name="Normal 7 2 2 2 3 2 2 4 2" xfId="7362"/>
    <cellStyle name="Normal 7 2 2 2 3 2 2 5" xfId="3740"/>
    <cellStyle name="Normal 7 2 2 2 3 2 2 5 2" xfId="8999"/>
    <cellStyle name="Normal 7 2 2 2 3 2 2 6" xfId="5725"/>
    <cellStyle name="Normal 7 2 2 2 3 2 3" xfId="655"/>
    <cellStyle name="Normal 7 2 2 2 3 2 3 2" xfId="1483"/>
    <cellStyle name="Normal 7 2 2 2 3 2 3 2 2" xfId="3119"/>
    <cellStyle name="Normal 7 2 2 2 3 2 3 2 2 2" xfId="8381"/>
    <cellStyle name="Normal 7 2 2 2 3 2 3 2 3" xfId="4745"/>
    <cellStyle name="Normal 7 2 2 2 3 2 3 2 3 2" xfId="10003"/>
    <cellStyle name="Normal 7 2 2 2 3 2 3 2 4" xfId="6745"/>
    <cellStyle name="Normal 7 2 2 2 3 2 3 3" xfId="2301"/>
    <cellStyle name="Normal 7 2 2 2 3 2 3 3 2" xfId="7563"/>
    <cellStyle name="Normal 7 2 2 2 3 2 3 4" xfId="3934"/>
    <cellStyle name="Normal 7 2 2 2 3 2 3 4 2" xfId="9192"/>
    <cellStyle name="Normal 7 2 2 2 3 2 3 5" xfId="5921"/>
    <cellStyle name="Normal 7 2 2 2 3 2 4" xfId="857"/>
    <cellStyle name="Normal 7 2 2 2 3 2 4 2" xfId="2717"/>
    <cellStyle name="Normal 7 2 2 2 3 2 4 2 2" xfId="5322"/>
    <cellStyle name="Normal 7 2 2 2 3 2 4 2 2 2" xfId="10580"/>
    <cellStyle name="Normal 7 2 2 2 3 2 4 2 3" xfId="7979"/>
    <cellStyle name="Normal 7 2 2 2 3 2 4 3" xfId="4134"/>
    <cellStyle name="Normal 7 2 2 2 3 2 4 3 2" xfId="9392"/>
    <cellStyle name="Normal 7 2 2 2 3 2 4 4" xfId="6123"/>
    <cellStyle name="Normal 7 2 2 2 3 2 5" xfId="1899"/>
    <cellStyle name="Normal 7 2 2 2 3 2 5 2" xfId="5135"/>
    <cellStyle name="Normal 7 2 2 2 3 2 5 2 2" xfId="10393"/>
    <cellStyle name="Normal 7 2 2 2 3 2 5 3" xfId="7161"/>
    <cellStyle name="Normal 7 2 2 2 3 2 6" xfId="3539"/>
    <cellStyle name="Normal 7 2 2 2 3 2 6 2" xfId="8798"/>
    <cellStyle name="Normal 7 2 2 2 3 2 7" xfId="5524"/>
    <cellStyle name="Normal 7 2 2 2 3 3" xfId="347"/>
    <cellStyle name="Normal 7 2 2 2 3 3 2" xfId="965"/>
    <cellStyle name="Normal 7 2 2 2 3 3 2 2" xfId="1591"/>
    <cellStyle name="Normal 7 2 2 2 3 3 2 2 2" xfId="3227"/>
    <cellStyle name="Normal 7 2 2 2 3 3 2 2 2 2" xfId="8489"/>
    <cellStyle name="Normal 7 2 2 2 3 3 2 2 3" xfId="4853"/>
    <cellStyle name="Normal 7 2 2 2 3 3 2 2 3 2" xfId="10111"/>
    <cellStyle name="Normal 7 2 2 2 3 3 2 2 4" xfId="6853"/>
    <cellStyle name="Normal 7 2 2 2 3 3 2 3" xfId="2409"/>
    <cellStyle name="Normal 7 2 2 2 3 3 2 3 2" xfId="7671"/>
    <cellStyle name="Normal 7 2 2 2 3 3 2 4" xfId="4242"/>
    <cellStyle name="Normal 7 2 2 2 3 3 2 4 2" xfId="9500"/>
    <cellStyle name="Normal 7 2 2 2 3 3 2 5" xfId="6231"/>
    <cellStyle name="Normal 7 2 2 2 3 3 3" xfId="1189"/>
    <cellStyle name="Normal 7 2 2 2 3 3 3 2" xfId="2825"/>
    <cellStyle name="Normal 7 2 2 2 3 3 3 2 2" xfId="8087"/>
    <cellStyle name="Normal 7 2 2 2 3 3 3 3" xfId="4452"/>
    <cellStyle name="Normal 7 2 2 2 3 3 3 3 2" xfId="9710"/>
    <cellStyle name="Normal 7 2 2 2 3 3 3 4" xfId="6451"/>
    <cellStyle name="Normal 7 2 2 2 3 3 4" xfId="2007"/>
    <cellStyle name="Normal 7 2 2 2 3 3 4 2" xfId="7269"/>
    <cellStyle name="Normal 7 2 2 2 3 3 5" xfId="3647"/>
    <cellStyle name="Normal 7 2 2 2 3 3 5 2" xfId="8906"/>
    <cellStyle name="Normal 7 2 2 2 3 3 6" xfId="5632"/>
    <cellStyle name="Normal 7 2 2 2 3 4" xfId="562"/>
    <cellStyle name="Normal 7 2 2 2 3 4 2" xfId="1390"/>
    <cellStyle name="Normal 7 2 2 2 3 4 2 2" xfId="3026"/>
    <cellStyle name="Normal 7 2 2 2 3 4 2 2 2" xfId="8288"/>
    <cellStyle name="Normal 7 2 2 2 3 4 2 3" xfId="4652"/>
    <cellStyle name="Normal 7 2 2 2 3 4 2 3 2" xfId="9910"/>
    <cellStyle name="Normal 7 2 2 2 3 4 2 4" xfId="6652"/>
    <cellStyle name="Normal 7 2 2 2 3 4 3" xfId="2208"/>
    <cellStyle name="Normal 7 2 2 2 3 4 3 2" xfId="7470"/>
    <cellStyle name="Normal 7 2 2 2 3 4 4" xfId="3841"/>
    <cellStyle name="Normal 7 2 2 2 3 4 4 2" xfId="9099"/>
    <cellStyle name="Normal 7 2 2 2 3 4 5" xfId="5828"/>
    <cellStyle name="Normal 7 2 2 2 3 5" xfId="764"/>
    <cellStyle name="Normal 7 2 2 2 3 5 2" xfId="2624"/>
    <cellStyle name="Normal 7 2 2 2 3 5 2 2" xfId="5229"/>
    <cellStyle name="Normal 7 2 2 2 3 5 2 2 2" xfId="10487"/>
    <cellStyle name="Normal 7 2 2 2 3 5 2 3" xfId="7886"/>
    <cellStyle name="Normal 7 2 2 2 3 5 3" xfId="4041"/>
    <cellStyle name="Normal 7 2 2 2 3 5 3 2" xfId="9299"/>
    <cellStyle name="Normal 7 2 2 2 3 5 4" xfId="6030"/>
    <cellStyle name="Normal 7 2 2 2 3 6" xfId="1806"/>
    <cellStyle name="Normal 7 2 2 2 3 6 2" xfId="5042"/>
    <cellStyle name="Normal 7 2 2 2 3 6 2 2" xfId="10300"/>
    <cellStyle name="Normal 7 2 2 2 3 6 3" xfId="7068"/>
    <cellStyle name="Normal 7 2 2 2 3 7" xfId="3446"/>
    <cellStyle name="Normal 7 2 2 2 3 7 2" xfId="8705"/>
    <cellStyle name="Normal 7 2 2 2 3 8" xfId="5431"/>
    <cellStyle name="Normal 7 2 2 2 4" xfId="177"/>
    <cellStyle name="Normal 7 2 2 2 4 2" xfId="382"/>
    <cellStyle name="Normal 7 2 2 2 4 2 2" xfId="1000"/>
    <cellStyle name="Normal 7 2 2 2 4 2 2 2" xfId="1626"/>
    <cellStyle name="Normal 7 2 2 2 4 2 2 2 2" xfId="3262"/>
    <cellStyle name="Normal 7 2 2 2 4 2 2 2 2 2" xfId="8524"/>
    <cellStyle name="Normal 7 2 2 2 4 2 2 2 3" xfId="4888"/>
    <cellStyle name="Normal 7 2 2 2 4 2 2 2 3 2" xfId="10146"/>
    <cellStyle name="Normal 7 2 2 2 4 2 2 2 4" xfId="6888"/>
    <cellStyle name="Normal 7 2 2 2 4 2 2 3" xfId="2444"/>
    <cellStyle name="Normal 7 2 2 2 4 2 2 3 2" xfId="7706"/>
    <cellStyle name="Normal 7 2 2 2 4 2 2 4" xfId="4277"/>
    <cellStyle name="Normal 7 2 2 2 4 2 2 4 2" xfId="9535"/>
    <cellStyle name="Normal 7 2 2 2 4 2 2 5" xfId="6266"/>
    <cellStyle name="Normal 7 2 2 2 4 2 3" xfId="1224"/>
    <cellStyle name="Normal 7 2 2 2 4 2 3 2" xfId="2860"/>
    <cellStyle name="Normal 7 2 2 2 4 2 3 2 2" xfId="8122"/>
    <cellStyle name="Normal 7 2 2 2 4 2 3 3" xfId="4487"/>
    <cellStyle name="Normal 7 2 2 2 4 2 3 3 2" xfId="9745"/>
    <cellStyle name="Normal 7 2 2 2 4 2 3 4" xfId="6486"/>
    <cellStyle name="Normal 7 2 2 2 4 2 4" xfId="2042"/>
    <cellStyle name="Normal 7 2 2 2 4 2 4 2" xfId="7304"/>
    <cellStyle name="Normal 7 2 2 2 4 2 5" xfId="3682"/>
    <cellStyle name="Normal 7 2 2 2 4 2 5 2" xfId="8941"/>
    <cellStyle name="Normal 7 2 2 2 4 2 6" xfId="5667"/>
    <cellStyle name="Normal 7 2 2 2 4 3" xfId="597"/>
    <cellStyle name="Normal 7 2 2 2 4 3 2" xfId="1425"/>
    <cellStyle name="Normal 7 2 2 2 4 3 2 2" xfId="3061"/>
    <cellStyle name="Normal 7 2 2 2 4 3 2 2 2" xfId="8323"/>
    <cellStyle name="Normal 7 2 2 2 4 3 2 3" xfId="4687"/>
    <cellStyle name="Normal 7 2 2 2 4 3 2 3 2" xfId="9945"/>
    <cellStyle name="Normal 7 2 2 2 4 3 2 4" xfId="6687"/>
    <cellStyle name="Normal 7 2 2 2 4 3 3" xfId="2243"/>
    <cellStyle name="Normal 7 2 2 2 4 3 3 2" xfId="7505"/>
    <cellStyle name="Normal 7 2 2 2 4 3 4" xfId="3876"/>
    <cellStyle name="Normal 7 2 2 2 4 3 4 2" xfId="9134"/>
    <cellStyle name="Normal 7 2 2 2 4 3 5" xfId="5863"/>
    <cellStyle name="Normal 7 2 2 2 4 4" xfId="799"/>
    <cellStyle name="Normal 7 2 2 2 4 4 2" xfId="2659"/>
    <cellStyle name="Normal 7 2 2 2 4 4 2 2" xfId="5264"/>
    <cellStyle name="Normal 7 2 2 2 4 4 2 2 2" xfId="10522"/>
    <cellStyle name="Normal 7 2 2 2 4 4 2 3" xfId="7921"/>
    <cellStyle name="Normal 7 2 2 2 4 4 3" xfId="4076"/>
    <cellStyle name="Normal 7 2 2 2 4 4 3 2" xfId="9334"/>
    <cellStyle name="Normal 7 2 2 2 4 4 4" xfId="6065"/>
    <cellStyle name="Normal 7 2 2 2 4 5" xfId="1841"/>
    <cellStyle name="Normal 7 2 2 2 4 5 2" xfId="5077"/>
    <cellStyle name="Normal 7 2 2 2 4 5 2 2" xfId="10335"/>
    <cellStyle name="Normal 7 2 2 2 4 5 3" xfId="7103"/>
    <cellStyle name="Normal 7 2 2 2 4 6" xfId="3481"/>
    <cellStyle name="Normal 7 2 2 2 4 6 2" xfId="8740"/>
    <cellStyle name="Normal 7 2 2 2 4 7" xfId="5466"/>
    <cellStyle name="Normal 7 2 2 2 5" xfId="289"/>
    <cellStyle name="Normal 7 2 2 2 5 2" xfId="907"/>
    <cellStyle name="Normal 7 2 2 2 5 2 2" xfId="1533"/>
    <cellStyle name="Normal 7 2 2 2 5 2 2 2" xfId="3169"/>
    <cellStyle name="Normal 7 2 2 2 5 2 2 2 2" xfId="8431"/>
    <cellStyle name="Normal 7 2 2 2 5 2 2 3" xfId="4795"/>
    <cellStyle name="Normal 7 2 2 2 5 2 2 3 2" xfId="10053"/>
    <cellStyle name="Normal 7 2 2 2 5 2 2 4" xfId="6795"/>
    <cellStyle name="Normal 7 2 2 2 5 2 3" xfId="2351"/>
    <cellStyle name="Normal 7 2 2 2 5 2 3 2" xfId="7613"/>
    <cellStyle name="Normal 7 2 2 2 5 2 4" xfId="4184"/>
    <cellStyle name="Normal 7 2 2 2 5 2 4 2" xfId="9442"/>
    <cellStyle name="Normal 7 2 2 2 5 2 5" xfId="6173"/>
    <cellStyle name="Normal 7 2 2 2 5 3" xfId="1131"/>
    <cellStyle name="Normal 7 2 2 2 5 3 2" xfId="2767"/>
    <cellStyle name="Normal 7 2 2 2 5 3 2 2" xfId="8029"/>
    <cellStyle name="Normal 7 2 2 2 5 3 3" xfId="4394"/>
    <cellStyle name="Normal 7 2 2 2 5 3 3 2" xfId="9652"/>
    <cellStyle name="Normal 7 2 2 2 5 3 4" xfId="6393"/>
    <cellStyle name="Normal 7 2 2 2 5 4" xfId="1949"/>
    <cellStyle name="Normal 7 2 2 2 5 4 2" xfId="7211"/>
    <cellStyle name="Normal 7 2 2 2 5 5" xfId="3589"/>
    <cellStyle name="Normal 7 2 2 2 5 5 2" xfId="8848"/>
    <cellStyle name="Normal 7 2 2 2 5 6" xfId="5574"/>
    <cellStyle name="Normal 7 2 2 2 6" xfId="504"/>
    <cellStyle name="Normal 7 2 2 2 6 2" xfId="1332"/>
    <cellStyle name="Normal 7 2 2 2 6 2 2" xfId="2968"/>
    <cellStyle name="Normal 7 2 2 2 6 2 2 2" xfId="8230"/>
    <cellStyle name="Normal 7 2 2 2 6 2 3" xfId="4594"/>
    <cellStyle name="Normal 7 2 2 2 6 2 3 2" xfId="9852"/>
    <cellStyle name="Normal 7 2 2 2 6 2 4" xfId="6594"/>
    <cellStyle name="Normal 7 2 2 2 6 3" xfId="2150"/>
    <cellStyle name="Normal 7 2 2 2 6 3 2" xfId="7412"/>
    <cellStyle name="Normal 7 2 2 2 6 4" xfId="3783"/>
    <cellStyle name="Normal 7 2 2 2 6 4 2" xfId="9041"/>
    <cellStyle name="Normal 7 2 2 2 6 5" xfId="5770"/>
    <cellStyle name="Normal 7 2 2 2 7" xfId="706"/>
    <cellStyle name="Normal 7 2 2 2 7 2" xfId="2566"/>
    <cellStyle name="Normal 7 2 2 2 7 2 2" xfId="5171"/>
    <cellStyle name="Normal 7 2 2 2 7 2 2 2" xfId="10429"/>
    <cellStyle name="Normal 7 2 2 2 7 2 3" xfId="7828"/>
    <cellStyle name="Normal 7 2 2 2 7 3" xfId="3983"/>
    <cellStyle name="Normal 7 2 2 2 7 3 2" xfId="9241"/>
    <cellStyle name="Normal 7 2 2 2 7 4" xfId="5972"/>
    <cellStyle name="Normal 7 2 2 2 8" xfId="1748"/>
    <cellStyle name="Normal 7 2 2 2 8 2" xfId="4984"/>
    <cellStyle name="Normal 7 2 2 2 8 2 2" xfId="10242"/>
    <cellStyle name="Normal 7 2 2 2 8 3" xfId="7010"/>
    <cellStyle name="Normal 7 2 2 2 9" xfId="3388"/>
    <cellStyle name="Normal 7 2 2 2 9 2" xfId="8647"/>
    <cellStyle name="Normal 7 2 2 3" xfId="96"/>
    <cellStyle name="Normal 7 2 2 3 2" xfId="191"/>
    <cellStyle name="Normal 7 2 2 3 2 2" xfId="396"/>
    <cellStyle name="Normal 7 2 2 3 2 2 2" xfId="1014"/>
    <cellStyle name="Normal 7 2 2 3 2 2 2 2" xfId="1640"/>
    <cellStyle name="Normal 7 2 2 3 2 2 2 2 2" xfId="3276"/>
    <cellStyle name="Normal 7 2 2 3 2 2 2 2 2 2" xfId="8538"/>
    <cellStyle name="Normal 7 2 2 3 2 2 2 2 3" xfId="4902"/>
    <cellStyle name="Normal 7 2 2 3 2 2 2 2 3 2" xfId="10160"/>
    <cellStyle name="Normal 7 2 2 3 2 2 2 2 4" xfId="6902"/>
    <cellStyle name="Normal 7 2 2 3 2 2 2 3" xfId="2458"/>
    <cellStyle name="Normal 7 2 2 3 2 2 2 3 2" xfId="7720"/>
    <cellStyle name="Normal 7 2 2 3 2 2 2 4" xfId="4291"/>
    <cellStyle name="Normal 7 2 2 3 2 2 2 4 2" xfId="9549"/>
    <cellStyle name="Normal 7 2 2 3 2 2 2 5" xfId="6280"/>
    <cellStyle name="Normal 7 2 2 3 2 2 3" xfId="1238"/>
    <cellStyle name="Normal 7 2 2 3 2 2 3 2" xfId="2874"/>
    <cellStyle name="Normal 7 2 2 3 2 2 3 2 2" xfId="8136"/>
    <cellStyle name="Normal 7 2 2 3 2 2 3 3" xfId="4501"/>
    <cellStyle name="Normal 7 2 2 3 2 2 3 3 2" xfId="9759"/>
    <cellStyle name="Normal 7 2 2 3 2 2 3 4" xfId="6500"/>
    <cellStyle name="Normal 7 2 2 3 2 2 4" xfId="2056"/>
    <cellStyle name="Normal 7 2 2 3 2 2 4 2" xfId="7318"/>
    <cellStyle name="Normal 7 2 2 3 2 2 5" xfId="3696"/>
    <cellStyle name="Normal 7 2 2 3 2 2 5 2" xfId="8955"/>
    <cellStyle name="Normal 7 2 2 3 2 2 6" xfId="5681"/>
    <cellStyle name="Normal 7 2 2 3 2 3" xfId="611"/>
    <cellStyle name="Normal 7 2 2 3 2 3 2" xfId="1439"/>
    <cellStyle name="Normal 7 2 2 3 2 3 2 2" xfId="3075"/>
    <cellStyle name="Normal 7 2 2 3 2 3 2 2 2" xfId="8337"/>
    <cellStyle name="Normal 7 2 2 3 2 3 2 3" xfId="4701"/>
    <cellStyle name="Normal 7 2 2 3 2 3 2 3 2" xfId="9959"/>
    <cellStyle name="Normal 7 2 2 3 2 3 2 4" xfId="6701"/>
    <cellStyle name="Normal 7 2 2 3 2 3 3" xfId="2257"/>
    <cellStyle name="Normal 7 2 2 3 2 3 3 2" xfId="7519"/>
    <cellStyle name="Normal 7 2 2 3 2 3 4" xfId="3890"/>
    <cellStyle name="Normal 7 2 2 3 2 3 4 2" xfId="9148"/>
    <cellStyle name="Normal 7 2 2 3 2 3 5" xfId="5877"/>
    <cellStyle name="Normal 7 2 2 3 2 4" xfId="813"/>
    <cellStyle name="Normal 7 2 2 3 2 4 2" xfId="2673"/>
    <cellStyle name="Normal 7 2 2 3 2 4 2 2" xfId="5278"/>
    <cellStyle name="Normal 7 2 2 3 2 4 2 2 2" xfId="10536"/>
    <cellStyle name="Normal 7 2 2 3 2 4 2 3" xfId="7935"/>
    <cellStyle name="Normal 7 2 2 3 2 4 3" xfId="4090"/>
    <cellStyle name="Normal 7 2 2 3 2 4 3 2" xfId="9348"/>
    <cellStyle name="Normal 7 2 2 3 2 4 4" xfId="6079"/>
    <cellStyle name="Normal 7 2 2 3 2 5" xfId="1855"/>
    <cellStyle name="Normal 7 2 2 3 2 5 2" xfId="5091"/>
    <cellStyle name="Normal 7 2 2 3 2 5 2 2" xfId="10349"/>
    <cellStyle name="Normal 7 2 2 3 2 5 3" xfId="7117"/>
    <cellStyle name="Normal 7 2 2 3 2 6" xfId="3495"/>
    <cellStyle name="Normal 7 2 2 3 2 6 2" xfId="8754"/>
    <cellStyle name="Normal 7 2 2 3 2 7" xfId="5480"/>
    <cellStyle name="Normal 7 2 2 3 3" xfId="303"/>
    <cellStyle name="Normal 7 2 2 3 3 2" xfId="921"/>
    <cellStyle name="Normal 7 2 2 3 3 2 2" xfId="1547"/>
    <cellStyle name="Normal 7 2 2 3 3 2 2 2" xfId="3183"/>
    <cellStyle name="Normal 7 2 2 3 3 2 2 2 2" xfId="8445"/>
    <cellStyle name="Normal 7 2 2 3 3 2 2 3" xfId="4809"/>
    <cellStyle name="Normal 7 2 2 3 3 2 2 3 2" xfId="10067"/>
    <cellStyle name="Normal 7 2 2 3 3 2 2 4" xfId="6809"/>
    <cellStyle name="Normal 7 2 2 3 3 2 3" xfId="2365"/>
    <cellStyle name="Normal 7 2 2 3 3 2 3 2" xfId="7627"/>
    <cellStyle name="Normal 7 2 2 3 3 2 4" xfId="4198"/>
    <cellStyle name="Normal 7 2 2 3 3 2 4 2" xfId="9456"/>
    <cellStyle name="Normal 7 2 2 3 3 2 5" xfId="6187"/>
    <cellStyle name="Normal 7 2 2 3 3 3" xfId="1145"/>
    <cellStyle name="Normal 7 2 2 3 3 3 2" xfId="2781"/>
    <cellStyle name="Normal 7 2 2 3 3 3 2 2" xfId="8043"/>
    <cellStyle name="Normal 7 2 2 3 3 3 3" xfId="4408"/>
    <cellStyle name="Normal 7 2 2 3 3 3 3 2" xfId="9666"/>
    <cellStyle name="Normal 7 2 2 3 3 3 4" xfId="6407"/>
    <cellStyle name="Normal 7 2 2 3 3 4" xfId="1963"/>
    <cellStyle name="Normal 7 2 2 3 3 4 2" xfId="7225"/>
    <cellStyle name="Normal 7 2 2 3 3 5" xfId="3603"/>
    <cellStyle name="Normal 7 2 2 3 3 5 2" xfId="8862"/>
    <cellStyle name="Normal 7 2 2 3 3 6" xfId="5588"/>
    <cellStyle name="Normal 7 2 2 3 4" xfId="518"/>
    <cellStyle name="Normal 7 2 2 3 4 2" xfId="1346"/>
    <cellStyle name="Normal 7 2 2 3 4 2 2" xfId="2982"/>
    <cellStyle name="Normal 7 2 2 3 4 2 2 2" xfId="8244"/>
    <cellStyle name="Normal 7 2 2 3 4 2 3" xfId="4608"/>
    <cellStyle name="Normal 7 2 2 3 4 2 3 2" xfId="9866"/>
    <cellStyle name="Normal 7 2 2 3 4 2 4" xfId="6608"/>
    <cellStyle name="Normal 7 2 2 3 4 3" xfId="2164"/>
    <cellStyle name="Normal 7 2 2 3 4 3 2" xfId="7426"/>
    <cellStyle name="Normal 7 2 2 3 4 4" xfId="3797"/>
    <cellStyle name="Normal 7 2 2 3 4 4 2" xfId="9055"/>
    <cellStyle name="Normal 7 2 2 3 4 5" xfId="5784"/>
    <cellStyle name="Normal 7 2 2 3 5" xfId="720"/>
    <cellStyle name="Normal 7 2 2 3 5 2" xfId="2580"/>
    <cellStyle name="Normal 7 2 2 3 5 2 2" xfId="5185"/>
    <cellStyle name="Normal 7 2 2 3 5 2 2 2" xfId="10443"/>
    <cellStyle name="Normal 7 2 2 3 5 2 3" xfId="7842"/>
    <cellStyle name="Normal 7 2 2 3 5 3" xfId="3997"/>
    <cellStyle name="Normal 7 2 2 3 5 3 2" xfId="9255"/>
    <cellStyle name="Normal 7 2 2 3 5 4" xfId="5986"/>
    <cellStyle name="Normal 7 2 2 3 6" xfId="1762"/>
    <cellStyle name="Normal 7 2 2 3 6 2" xfId="4998"/>
    <cellStyle name="Normal 7 2 2 3 6 2 2" xfId="10256"/>
    <cellStyle name="Normal 7 2 2 3 6 3" xfId="7024"/>
    <cellStyle name="Normal 7 2 2 3 7" xfId="3402"/>
    <cellStyle name="Normal 7 2 2 3 7 2" xfId="8661"/>
    <cellStyle name="Normal 7 2 2 3 8" xfId="5387"/>
    <cellStyle name="Normal 7 2 2 4" xfId="125"/>
    <cellStyle name="Normal 7 2 2 4 2" xfId="220"/>
    <cellStyle name="Normal 7 2 2 4 2 2" xfId="425"/>
    <cellStyle name="Normal 7 2 2 4 2 2 2" xfId="1043"/>
    <cellStyle name="Normal 7 2 2 4 2 2 2 2" xfId="1669"/>
    <cellStyle name="Normal 7 2 2 4 2 2 2 2 2" xfId="3305"/>
    <cellStyle name="Normal 7 2 2 4 2 2 2 2 2 2" xfId="8567"/>
    <cellStyle name="Normal 7 2 2 4 2 2 2 2 3" xfId="4931"/>
    <cellStyle name="Normal 7 2 2 4 2 2 2 2 3 2" xfId="10189"/>
    <cellStyle name="Normal 7 2 2 4 2 2 2 2 4" xfId="6931"/>
    <cellStyle name="Normal 7 2 2 4 2 2 2 3" xfId="2487"/>
    <cellStyle name="Normal 7 2 2 4 2 2 2 3 2" xfId="7749"/>
    <cellStyle name="Normal 7 2 2 4 2 2 2 4" xfId="4320"/>
    <cellStyle name="Normal 7 2 2 4 2 2 2 4 2" xfId="9578"/>
    <cellStyle name="Normal 7 2 2 4 2 2 2 5" xfId="6309"/>
    <cellStyle name="Normal 7 2 2 4 2 2 3" xfId="1267"/>
    <cellStyle name="Normal 7 2 2 4 2 2 3 2" xfId="2903"/>
    <cellStyle name="Normal 7 2 2 4 2 2 3 2 2" xfId="8165"/>
    <cellStyle name="Normal 7 2 2 4 2 2 3 3" xfId="4530"/>
    <cellStyle name="Normal 7 2 2 4 2 2 3 3 2" xfId="9788"/>
    <cellStyle name="Normal 7 2 2 4 2 2 3 4" xfId="6529"/>
    <cellStyle name="Normal 7 2 2 4 2 2 4" xfId="2085"/>
    <cellStyle name="Normal 7 2 2 4 2 2 4 2" xfId="7347"/>
    <cellStyle name="Normal 7 2 2 4 2 2 5" xfId="3725"/>
    <cellStyle name="Normal 7 2 2 4 2 2 5 2" xfId="8984"/>
    <cellStyle name="Normal 7 2 2 4 2 2 6" xfId="5710"/>
    <cellStyle name="Normal 7 2 2 4 2 3" xfId="640"/>
    <cellStyle name="Normal 7 2 2 4 2 3 2" xfId="1468"/>
    <cellStyle name="Normal 7 2 2 4 2 3 2 2" xfId="3104"/>
    <cellStyle name="Normal 7 2 2 4 2 3 2 2 2" xfId="8366"/>
    <cellStyle name="Normal 7 2 2 4 2 3 2 3" xfId="4730"/>
    <cellStyle name="Normal 7 2 2 4 2 3 2 3 2" xfId="9988"/>
    <cellStyle name="Normal 7 2 2 4 2 3 2 4" xfId="6730"/>
    <cellStyle name="Normal 7 2 2 4 2 3 3" xfId="2286"/>
    <cellStyle name="Normal 7 2 2 4 2 3 3 2" xfId="7548"/>
    <cellStyle name="Normal 7 2 2 4 2 3 4" xfId="3919"/>
    <cellStyle name="Normal 7 2 2 4 2 3 4 2" xfId="9177"/>
    <cellStyle name="Normal 7 2 2 4 2 3 5" xfId="5906"/>
    <cellStyle name="Normal 7 2 2 4 2 4" xfId="842"/>
    <cellStyle name="Normal 7 2 2 4 2 4 2" xfId="2702"/>
    <cellStyle name="Normal 7 2 2 4 2 4 2 2" xfId="5307"/>
    <cellStyle name="Normal 7 2 2 4 2 4 2 2 2" xfId="10565"/>
    <cellStyle name="Normal 7 2 2 4 2 4 2 3" xfId="7964"/>
    <cellStyle name="Normal 7 2 2 4 2 4 3" xfId="4119"/>
    <cellStyle name="Normal 7 2 2 4 2 4 3 2" xfId="9377"/>
    <cellStyle name="Normal 7 2 2 4 2 4 4" xfId="6108"/>
    <cellStyle name="Normal 7 2 2 4 2 5" xfId="1884"/>
    <cellStyle name="Normal 7 2 2 4 2 5 2" xfId="5120"/>
    <cellStyle name="Normal 7 2 2 4 2 5 2 2" xfId="10378"/>
    <cellStyle name="Normal 7 2 2 4 2 5 3" xfId="7146"/>
    <cellStyle name="Normal 7 2 2 4 2 6" xfId="3524"/>
    <cellStyle name="Normal 7 2 2 4 2 6 2" xfId="8783"/>
    <cellStyle name="Normal 7 2 2 4 2 7" xfId="5509"/>
    <cellStyle name="Normal 7 2 2 4 3" xfId="332"/>
    <cellStyle name="Normal 7 2 2 4 3 2" xfId="950"/>
    <cellStyle name="Normal 7 2 2 4 3 2 2" xfId="1576"/>
    <cellStyle name="Normal 7 2 2 4 3 2 2 2" xfId="3212"/>
    <cellStyle name="Normal 7 2 2 4 3 2 2 2 2" xfId="8474"/>
    <cellStyle name="Normal 7 2 2 4 3 2 2 3" xfId="4838"/>
    <cellStyle name="Normal 7 2 2 4 3 2 2 3 2" xfId="10096"/>
    <cellStyle name="Normal 7 2 2 4 3 2 2 4" xfId="6838"/>
    <cellStyle name="Normal 7 2 2 4 3 2 3" xfId="2394"/>
    <cellStyle name="Normal 7 2 2 4 3 2 3 2" xfId="7656"/>
    <cellStyle name="Normal 7 2 2 4 3 2 4" xfId="4227"/>
    <cellStyle name="Normal 7 2 2 4 3 2 4 2" xfId="9485"/>
    <cellStyle name="Normal 7 2 2 4 3 2 5" xfId="6216"/>
    <cellStyle name="Normal 7 2 2 4 3 3" xfId="1174"/>
    <cellStyle name="Normal 7 2 2 4 3 3 2" xfId="2810"/>
    <cellStyle name="Normal 7 2 2 4 3 3 2 2" xfId="8072"/>
    <cellStyle name="Normal 7 2 2 4 3 3 3" xfId="4437"/>
    <cellStyle name="Normal 7 2 2 4 3 3 3 2" xfId="9695"/>
    <cellStyle name="Normal 7 2 2 4 3 3 4" xfId="6436"/>
    <cellStyle name="Normal 7 2 2 4 3 4" xfId="1992"/>
    <cellStyle name="Normal 7 2 2 4 3 4 2" xfId="7254"/>
    <cellStyle name="Normal 7 2 2 4 3 5" xfId="3632"/>
    <cellStyle name="Normal 7 2 2 4 3 5 2" xfId="8891"/>
    <cellStyle name="Normal 7 2 2 4 3 6" xfId="5617"/>
    <cellStyle name="Normal 7 2 2 4 4" xfId="547"/>
    <cellStyle name="Normal 7 2 2 4 4 2" xfId="1375"/>
    <cellStyle name="Normal 7 2 2 4 4 2 2" xfId="3011"/>
    <cellStyle name="Normal 7 2 2 4 4 2 2 2" xfId="8273"/>
    <cellStyle name="Normal 7 2 2 4 4 2 3" xfId="4637"/>
    <cellStyle name="Normal 7 2 2 4 4 2 3 2" xfId="9895"/>
    <cellStyle name="Normal 7 2 2 4 4 2 4" xfId="6637"/>
    <cellStyle name="Normal 7 2 2 4 4 3" xfId="2193"/>
    <cellStyle name="Normal 7 2 2 4 4 3 2" xfId="7455"/>
    <cellStyle name="Normal 7 2 2 4 4 4" xfId="3826"/>
    <cellStyle name="Normal 7 2 2 4 4 4 2" xfId="9084"/>
    <cellStyle name="Normal 7 2 2 4 4 5" xfId="5813"/>
    <cellStyle name="Normal 7 2 2 4 5" xfId="749"/>
    <cellStyle name="Normal 7 2 2 4 5 2" xfId="2609"/>
    <cellStyle name="Normal 7 2 2 4 5 2 2" xfId="5214"/>
    <cellStyle name="Normal 7 2 2 4 5 2 2 2" xfId="10472"/>
    <cellStyle name="Normal 7 2 2 4 5 2 3" xfId="7871"/>
    <cellStyle name="Normal 7 2 2 4 5 3" xfId="4026"/>
    <cellStyle name="Normal 7 2 2 4 5 3 2" xfId="9284"/>
    <cellStyle name="Normal 7 2 2 4 5 4" xfId="6015"/>
    <cellStyle name="Normal 7 2 2 4 6" xfId="1791"/>
    <cellStyle name="Normal 7 2 2 4 6 2" xfId="5027"/>
    <cellStyle name="Normal 7 2 2 4 6 2 2" xfId="10285"/>
    <cellStyle name="Normal 7 2 2 4 6 3" xfId="7053"/>
    <cellStyle name="Normal 7 2 2 4 7" xfId="3431"/>
    <cellStyle name="Normal 7 2 2 4 7 2" xfId="8690"/>
    <cellStyle name="Normal 7 2 2 4 8" xfId="5416"/>
    <cellStyle name="Normal 7 2 2 5" xfId="162"/>
    <cellStyle name="Normal 7 2 2 5 2" xfId="367"/>
    <cellStyle name="Normal 7 2 2 5 2 2" xfId="985"/>
    <cellStyle name="Normal 7 2 2 5 2 2 2" xfId="1611"/>
    <cellStyle name="Normal 7 2 2 5 2 2 2 2" xfId="3247"/>
    <cellStyle name="Normal 7 2 2 5 2 2 2 2 2" xfId="8509"/>
    <cellStyle name="Normal 7 2 2 5 2 2 2 3" xfId="4873"/>
    <cellStyle name="Normal 7 2 2 5 2 2 2 3 2" xfId="10131"/>
    <cellStyle name="Normal 7 2 2 5 2 2 2 4" xfId="6873"/>
    <cellStyle name="Normal 7 2 2 5 2 2 3" xfId="2429"/>
    <cellStyle name="Normal 7 2 2 5 2 2 3 2" xfId="7691"/>
    <cellStyle name="Normal 7 2 2 5 2 2 4" xfId="4262"/>
    <cellStyle name="Normal 7 2 2 5 2 2 4 2" xfId="9520"/>
    <cellStyle name="Normal 7 2 2 5 2 2 5" xfId="6251"/>
    <cellStyle name="Normal 7 2 2 5 2 3" xfId="1209"/>
    <cellStyle name="Normal 7 2 2 5 2 3 2" xfId="2845"/>
    <cellStyle name="Normal 7 2 2 5 2 3 2 2" xfId="8107"/>
    <cellStyle name="Normal 7 2 2 5 2 3 3" xfId="4472"/>
    <cellStyle name="Normal 7 2 2 5 2 3 3 2" xfId="9730"/>
    <cellStyle name="Normal 7 2 2 5 2 3 4" xfId="6471"/>
    <cellStyle name="Normal 7 2 2 5 2 4" xfId="2027"/>
    <cellStyle name="Normal 7 2 2 5 2 4 2" xfId="7289"/>
    <cellStyle name="Normal 7 2 2 5 2 5" xfId="3667"/>
    <cellStyle name="Normal 7 2 2 5 2 5 2" xfId="8926"/>
    <cellStyle name="Normal 7 2 2 5 2 6" xfId="5652"/>
    <cellStyle name="Normal 7 2 2 5 3" xfId="582"/>
    <cellStyle name="Normal 7 2 2 5 3 2" xfId="1410"/>
    <cellStyle name="Normal 7 2 2 5 3 2 2" xfId="3046"/>
    <cellStyle name="Normal 7 2 2 5 3 2 2 2" xfId="8308"/>
    <cellStyle name="Normal 7 2 2 5 3 2 3" xfId="4672"/>
    <cellStyle name="Normal 7 2 2 5 3 2 3 2" xfId="9930"/>
    <cellStyle name="Normal 7 2 2 5 3 2 4" xfId="6672"/>
    <cellStyle name="Normal 7 2 2 5 3 3" xfId="2228"/>
    <cellStyle name="Normal 7 2 2 5 3 3 2" xfId="7490"/>
    <cellStyle name="Normal 7 2 2 5 3 4" xfId="3861"/>
    <cellStyle name="Normal 7 2 2 5 3 4 2" xfId="9119"/>
    <cellStyle name="Normal 7 2 2 5 3 5" xfId="5848"/>
    <cellStyle name="Normal 7 2 2 5 4" xfId="784"/>
    <cellStyle name="Normal 7 2 2 5 4 2" xfId="2644"/>
    <cellStyle name="Normal 7 2 2 5 4 2 2" xfId="5249"/>
    <cellStyle name="Normal 7 2 2 5 4 2 2 2" xfId="10507"/>
    <cellStyle name="Normal 7 2 2 5 4 2 3" xfId="7906"/>
    <cellStyle name="Normal 7 2 2 5 4 3" xfId="4061"/>
    <cellStyle name="Normal 7 2 2 5 4 3 2" xfId="9319"/>
    <cellStyle name="Normal 7 2 2 5 4 4" xfId="6050"/>
    <cellStyle name="Normal 7 2 2 5 5" xfId="1826"/>
    <cellStyle name="Normal 7 2 2 5 5 2" xfId="5062"/>
    <cellStyle name="Normal 7 2 2 5 5 2 2" xfId="10320"/>
    <cellStyle name="Normal 7 2 2 5 5 3" xfId="7088"/>
    <cellStyle name="Normal 7 2 2 5 6" xfId="3466"/>
    <cellStyle name="Normal 7 2 2 5 6 2" xfId="8725"/>
    <cellStyle name="Normal 7 2 2 5 7" xfId="5451"/>
    <cellStyle name="Normal 7 2 2 6" xfId="274"/>
    <cellStyle name="Normal 7 2 2 6 2" xfId="892"/>
    <cellStyle name="Normal 7 2 2 6 2 2" xfId="1518"/>
    <cellStyle name="Normal 7 2 2 6 2 2 2" xfId="3154"/>
    <cellStyle name="Normal 7 2 2 6 2 2 2 2" xfId="8416"/>
    <cellStyle name="Normal 7 2 2 6 2 2 3" xfId="4780"/>
    <cellStyle name="Normal 7 2 2 6 2 2 3 2" xfId="10038"/>
    <cellStyle name="Normal 7 2 2 6 2 2 4" xfId="6780"/>
    <cellStyle name="Normal 7 2 2 6 2 3" xfId="2336"/>
    <cellStyle name="Normal 7 2 2 6 2 3 2" xfId="7598"/>
    <cellStyle name="Normal 7 2 2 6 2 4" xfId="4169"/>
    <cellStyle name="Normal 7 2 2 6 2 4 2" xfId="9427"/>
    <cellStyle name="Normal 7 2 2 6 2 5" xfId="6158"/>
    <cellStyle name="Normal 7 2 2 6 3" xfId="1116"/>
    <cellStyle name="Normal 7 2 2 6 3 2" xfId="2752"/>
    <cellStyle name="Normal 7 2 2 6 3 2 2" xfId="8014"/>
    <cellStyle name="Normal 7 2 2 6 3 3" xfId="4379"/>
    <cellStyle name="Normal 7 2 2 6 3 3 2" xfId="9637"/>
    <cellStyle name="Normal 7 2 2 6 3 4" xfId="6378"/>
    <cellStyle name="Normal 7 2 2 6 4" xfId="1934"/>
    <cellStyle name="Normal 7 2 2 6 4 2" xfId="7196"/>
    <cellStyle name="Normal 7 2 2 6 5" xfId="3574"/>
    <cellStyle name="Normal 7 2 2 6 5 2" xfId="8833"/>
    <cellStyle name="Normal 7 2 2 6 6" xfId="5559"/>
    <cellStyle name="Normal 7 2 2 7" xfId="489"/>
    <cellStyle name="Normal 7 2 2 7 2" xfId="1317"/>
    <cellStyle name="Normal 7 2 2 7 2 2" xfId="2953"/>
    <cellStyle name="Normal 7 2 2 7 2 2 2" xfId="8215"/>
    <cellStyle name="Normal 7 2 2 7 2 3" xfId="4579"/>
    <cellStyle name="Normal 7 2 2 7 2 3 2" xfId="9837"/>
    <cellStyle name="Normal 7 2 2 7 2 4" xfId="6579"/>
    <cellStyle name="Normal 7 2 2 7 3" xfId="2135"/>
    <cellStyle name="Normal 7 2 2 7 3 2" xfId="7397"/>
    <cellStyle name="Normal 7 2 2 7 4" xfId="3768"/>
    <cellStyle name="Normal 7 2 2 7 4 2" xfId="9026"/>
    <cellStyle name="Normal 7 2 2 7 5" xfId="5755"/>
    <cellStyle name="Normal 7 2 2 8" xfId="691"/>
    <cellStyle name="Normal 7 2 2 8 2" xfId="2551"/>
    <cellStyle name="Normal 7 2 2 8 2 2" xfId="5156"/>
    <cellStyle name="Normal 7 2 2 8 2 2 2" xfId="10414"/>
    <cellStyle name="Normal 7 2 2 8 2 3" xfId="7813"/>
    <cellStyle name="Normal 7 2 2 8 3" xfId="3968"/>
    <cellStyle name="Normal 7 2 2 8 3 2" xfId="9226"/>
    <cellStyle name="Normal 7 2 2 8 4" xfId="5957"/>
    <cellStyle name="Normal 7 2 2 9" xfId="1733"/>
    <cellStyle name="Normal 7 2 2 9 2" xfId="4969"/>
    <cellStyle name="Normal 7 2 2 9 2 2" xfId="10227"/>
    <cellStyle name="Normal 7 2 2 9 3" xfId="6995"/>
    <cellStyle name="Normal 7 2 3" xfId="75"/>
    <cellStyle name="Normal 7 2 3 10" xfId="5366"/>
    <cellStyle name="Normal 7 2 3 2" xfId="104"/>
    <cellStyle name="Normal 7 2 3 2 2" xfId="199"/>
    <cellStyle name="Normal 7 2 3 2 2 2" xfId="404"/>
    <cellStyle name="Normal 7 2 3 2 2 2 2" xfId="1022"/>
    <cellStyle name="Normal 7 2 3 2 2 2 2 2" xfId="1648"/>
    <cellStyle name="Normal 7 2 3 2 2 2 2 2 2" xfId="3284"/>
    <cellStyle name="Normal 7 2 3 2 2 2 2 2 2 2" xfId="8546"/>
    <cellStyle name="Normal 7 2 3 2 2 2 2 2 3" xfId="4910"/>
    <cellStyle name="Normal 7 2 3 2 2 2 2 2 3 2" xfId="10168"/>
    <cellStyle name="Normal 7 2 3 2 2 2 2 2 4" xfId="6910"/>
    <cellStyle name="Normal 7 2 3 2 2 2 2 3" xfId="2466"/>
    <cellStyle name="Normal 7 2 3 2 2 2 2 3 2" xfId="7728"/>
    <cellStyle name="Normal 7 2 3 2 2 2 2 4" xfId="4299"/>
    <cellStyle name="Normal 7 2 3 2 2 2 2 4 2" xfId="9557"/>
    <cellStyle name="Normal 7 2 3 2 2 2 2 5" xfId="6288"/>
    <cellStyle name="Normal 7 2 3 2 2 2 3" xfId="1246"/>
    <cellStyle name="Normal 7 2 3 2 2 2 3 2" xfId="2882"/>
    <cellStyle name="Normal 7 2 3 2 2 2 3 2 2" xfId="8144"/>
    <cellStyle name="Normal 7 2 3 2 2 2 3 3" xfId="4509"/>
    <cellStyle name="Normal 7 2 3 2 2 2 3 3 2" xfId="9767"/>
    <cellStyle name="Normal 7 2 3 2 2 2 3 4" xfId="6508"/>
    <cellStyle name="Normal 7 2 3 2 2 2 4" xfId="2064"/>
    <cellStyle name="Normal 7 2 3 2 2 2 4 2" xfId="7326"/>
    <cellStyle name="Normal 7 2 3 2 2 2 5" xfId="3704"/>
    <cellStyle name="Normal 7 2 3 2 2 2 5 2" xfId="8963"/>
    <cellStyle name="Normal 7 2 3 2 2 2 6" xfId="5689"/>
    <cellStyle name="Normal 7 2 3 2 2 3" xfId="619"/>
    <cellStyle name="Normal 7 2 3 2 2 3 2" xfId="1447"/>
    <cellStyle name="Normal 7 2 3 2 2 3 2 2" xfId="3083"/>
    <cellStyle name="Normal 7 2 3 2 2 3 2 2 2" xfId="8345"/>
    <cellStyle name="Normal 7 2 3 2 2 3 2 3" xfId="4709"/>
    <cellStyle name="Normal 7 2 3 2 2 3 2 3 2" xfId="9967"/>
    <cellStyle name="Normal 7 2 3 2 2 3 2 4" xfId="6709"/>
    <cellStyle name="Normal 7 2 3 2 2 3 3" xfId="2265"/>
    <cellStyle name="Normal 7 2 3 2 2 3 3 2" xfId="7527"/>
    <cellStyle name="Normal 7 2 3 2 2 3 4" xfId="3898"/>
    <cellStyle name="Normal 7 2 3 2 2 3 4 2" xfId="9156"/>
    <cellStyle name="Normal 7 2 3 2 2 3 5" xfId="5885"/>
    <cellStyle name="Normal 7 2 3 2 2 4" xfId="821"/>
    <cellStyle name="Normal 7 2 3 2 2 4 2" xfId="2681"/>
    <cellStyle name="Normal 7 2 3 2 2 4 2 2" xfId="5286"/>
    <cellStyle name="Normal 7 2 3 2 2 4 2 2 2" xfId="10544"/>
    <cellStyle name="Normal 7 2 3 2 2 4 2 3" xfId="7943"/>
    <cellStyle name="Normal 7 2 3 2 2 4 3" xfId="4098"/>
    <cellStyle name="Normal 7 2 3 2 2 4 3 2" xfId="9356"/>
    <cellStyle name="Normal 7 2 3 2 2 4 4" xfId="6087"/>
    <cellStyle name="Normal 7 2 3 2 2 5" xfId="1863"/>
    <cellStyle name="Normal 7 2 3 2 2 5 2" xfId="5099"/>
    <cellStyle name="Normal 7 2 3 2 2 5 2 2" xfId="10357"/>
    <cellStyle name="Normal 7 2 3 2 2 5 3" xfId="7125"/>
    <cellStyle name="Normal 7 2 3 2 2 6" xfId="3503"/>
    <cellStyle name="Normal 7 2 3 2 2 6 2" xfId="8762"/>
    <cellStyle name="Normal 7 2 3 2 2 7" xfId="5488"/>
    <cellStyle name="Normal 7 2 3 2 3" xfId="311"/>
    <cellStyle name="Normal 7 2 3 2 3 2" xfId="929"/>
    <cellStyle name="Normal 7 2 3 2 3 2 2" xfId="1555"/>
    <cellStyle name="Normal 7 2 3 2 3 2 2 2" xfId="3191"/>
    <cellStyle name="Normal 7 2 3 2 3 2 2 2 2" xfId="8453"/>
    <cellStyle name="Normal 7 2 3 2 3 2 2 3" xfId="4817"/>
    <cellStyle name="Normal 7 2 3 2 3 2 2 3 2" xfId="10075"/>
    <cellStyle name="Normal 7 2 3 2 3 2 2 4" xfId="6817"/>
    <cellStyle name="Normal 7 2 3 2 3 2 3" xfId="2373"/>
    <cellStyle name="Normal 7 2 3 2 3 2 3 2" xfId="7635"/>
    <cellStyle name="Normal 7 2 3 2 3 2 4" xfId="4206"/>
    <cellStyle name="Normal 7 2 3 2 3 2 4 2" xfId="9464"/>
    <cellStyle name="Normal 7 2 3 2 3 2 5" xfId="6195"/>
    <cellStyle name="Normal 7 2 3 2 3 3" xfId="1153"/>
    <cellStyle name="Normal 7 2 3 2 3 3 2" xfId="2789"/>
    <cellStyle name="Normal 7 2 3 2 3 3 2 2" xfId="8051"/>
    <cellStyle name="Normal 7 2 3 2 3 3 3" xfId="4416"/>
    <cellStyle name="Normal 7 2 3 2 3 3 3 2" xfId="9674"/>
    <cellStyle name="Normal 7 2 3 2 3 3 4" xfId="6415"/>
    <cellStyle name="Normal 7 2 3 2 3 4" xfId="1971"/>
    <cellStyle name="Normal 7 2 3 2 3 4 2" xfId="7233"/>
    <cellStyle name="Normal 7 2 3 2 3 5" xfId="3611"/>
    <cellStyle name="Normal 7 2 3 2 3 5 2" xfId="8870"/>
    <cellStyle name="Normal 7 2 3 2 3 6" xfId="5596"/>
    <cellStyle name="Normal 7 2 3 2 4" xfId="526"/>
    <cellStyle name="Normal 7 2 3 2 4 2" xfId="1354"/>
    <cellStyle name="Normal 7 2 3 2 4 2 2" xfId="2990"/>
    <cellStyle name="Normal 7 2 3 2 4 2 2 2" xfId="8252"/>
    <cellStyle name="Normal 7 2 3 2 4 2 3" xfId="4616"/>
    <cellStyle name="Normal 7 2 3 2 4 2 3 2" xfId="9874"/>
    <cellStyle name="Normal 7 2 3 2 4 2 4" xfId="6616"/>
    <cellStyle name="Normal 7 2 3 2 4 3" xfId="2172"/>
    <cellStyle name="Normal 7 2 3 2 4 3 2" xfId="7434"/>
    <cellStyle name="Normal 7 2 3 2 4 4" xfId="3805"/>
    <cellStyle name="Normal 7 2 3 2 4 4 2" xfId="9063"/>
    <cellStyle name="Normal 7 2 3 2 4 5" xfId="5792"/>
    <cellStyle name="Normal 7 2 3 2 5" xfId="728"/>
    <cellStyle name="Normal 7 2 3 2 5 2" xfId="2588"/>
    <cellStyle name="Normal 7 2 3 2 5 2 2" xfId="5193"/>
    <cellStyle name="Normal 7 2 3 2 5 2 2 2" xfId="10451"/>
    <cellStyle name="Normal 7 2 3 2 5 2 3" xfId="7850"/>
    <cellStyle name="Normal 7 2 3 2 5 3" xfId="4005"/>
    <cellStyle name="Normal 7 2 3 2 5 3 2" xfId="9263"/>
    <cellStyle name="Normal 7 2 3 2 5 4" xfId="5994"/>
    <cellStyle name="Normal 7 2 3 2 6" xfId="1770"/>
    <cellStyle name="Normal 7 2 3 2 6 2" xfId="5006"/>
    <cellStyle name="Normal 7 2 3 2 6 2 2" xfId="10264"/>
    <cellStyle name="Normal 7 2 3 2 6 3" xfId="7032"/>
    <cellStyle name="Normal 7 2 3 2 7" xfId="3410"/>
    <cellStyle name="Normal 7 2 3 2 7 2" xfId="8669"/>
    <cellStyle name="Normal 7 2 3 2 8" xfId="5395"/>
    <cellStyle name="Normal 7 2 3 3" xfId="133"/>
    <cellStyle name="Normal 7 2 3 3 2" xfId="228"/>
    <cellStyle name="Normal 7 2 3 3 2 2" xfId="433"/>
    <cellStyle name="Normal 7 2 3 3 2 2 2" xfId="1051"/>
    <cellStyle name="Normal 7 2 3 3 2 2 2 2" xfId="1677"/>
    <cellStyle name="Normal 7 2 3 3 2 2 2 2 2" xfId="3313"/>
    <cellStyle name="Normal 7 2 3 3 2 2 2 2 2 2" xfId="8575"/>
    <cellStyle name="Normal 7 2 3 3 2 2 2 2 3" xfId="4939"/>
    <cellStyle name="Normal 7 2 3 3 2 2 2 2 3 2" xfId="10197"/>
    <cellStyle name="Normal 7 2 3 3 2 2 2 2 4" xfId="6939"/>
    <cellStyle name="Normal 7 2 3 3 2 2 2 3" xfId="2495"/>
    <cellStyle name="Normal 7 2 3 3 2 2 2 3 2" xfId="7757"/>
    <cellStyle name="Normal 7 2 3 3 2 2 2 4" xfId="4328"/>
    <cellStyle name="Normal 7 2 3 3 2 2 2 4 2" xfId="9586"/>
    <cellStyle name="Normal 7 2 3 3 2 2 2 5" xfId="6317"/>
    <cellStyle name="Normal 7 2 3 3 2 2 3" xfId="1275"/>
    <cellStyle name="Normal 7 2 3 3 2 2 3 2" xfId="2911"/>
    <cellStyle name="Normal 7 2 3 3 2 2 3 2 2" xfId="8173"/>
    <cellStyle name="Normal 7 2 3 3 2 2 3 3" xfId="4538"/>
    <cellStyle name="Normal 7 2 3 3 2 2 3 3 2" xfId="9796"/>
    <cellStyle name="Normal 7 2 3 3 2 2 3 4" xfId="6537"/>
    <cellStyle name="Normal 7 2 3 3 2 2 4" xfId="2093"/>
    <cellStyle name="Normal 7 2 3 3 2 2 4 2" xfId="7355"/>
    <cellStyle name="Normal 7 2 3 3 2 2 5" xfId="3733"/>
    <cellStyle name="Normal 7 2 3 3 2 2 5 2" xfId="8992"/>
    <cellStyle name="Normal 7 2 3 3 2 2 6" xfId="5718"/>
    <cellStyle name="Normal 7 2 3 3 2 3" xfId="648"/>
    <cellStyle name="Normal 7 2 3 3 2 3 2" xfId="1476"/>
    <cellStyle name="Normal 7 2 3 3 2 3 2 2" xfId="3112"/>
    <cellStyle name="Normal 7 2 3 3 2 3 2 2 2" xfId="8374"/>
    <cellStyle name="Normal 7 2 3 3 2 3 2 3" xfId="4738"/>
    <cellStyle name="Normal 7 2 3 3 2 3 2 3 2" xfId="9996"/>
    <cellStyle name="Normal 7 2 3 3 2 3 2 4" xfId="6738"/>
    <cellStyle name="Normal 7 2 3 3 2 3 3" xfId="2294"/>
    <cellStyle name="Normal 7 2 3 3 2 3 3 2" xfId="7556"/>
    <cellStyle name="Normal 7 2 3 3 2 3 4" xfId="3927"/>
    <cellStyle name="Normal 7 2 3 3 2 3 4 2" xfId="9185"/>
    <cellStyle name="Normal 7 2 3 3 2 3 5" xfId="5914"/>
    <cellStyle name="Normal 7 2 3 3 2 4" xfId="850"/>
    <cellStyle name="Normal 7 2 3 3 2 4 2" xfId="2710"/>
    <cellStyle name="Normal 7 2 3 3 2 4 2 2" xfId="5315"/>
    <cellStyle name="Normal 7 2 3 3 2 4 2 2 2" xfId="10573"/>
    <cellStyle name="Normal 7 2 3 3 2 4 2 3" xfId="7972"/>
    <cellStyle name="Normal 7 2 3 3 2 4 3" xfId="4127"/>
    <cellStyle name="Normal 7 2 3 3 2 4 3 2" xfId="9385"/>
    <cellStyle name="Normal 7 2 3 3 2 4 4" xfId="6116"/>
    <cellStyle name="Normal 7 2 3 3 2 5" xfId="1892"/>
    <cellStyle name="Normal 7 2 3 3 2 5 2" xfId="5128"/>
    <cellStyle name="Normal 7 2 3 3 2 5 2 2" xfId="10386"/>
    <cellStyle name="Normal 7 2 3 3 2 5 3" xfId="7154"/>
    <cellStyle name="Normal 7 2 3 3 2 6" xfId="3532"/>
    <cellStyle name="Normal 7 2 3 3 2 6 2" xfId="8791"/>
    <cellStyle name="Normal 7 2 3 3 2 7" xfId="5517"/>
    <cellStyle name="Normal 7 2 3 3 3" xfId="340"/>
    <cellStyle name="Normal 7 2 3 3 3 2" xfId="958"/>
    <cellStyle name="Normal 7 2 3 3 3 2 2" xfId="1584"/>
    <cellStyle name="Normal 7 2 3 3 3 2 2 2" xfId="3220"/>
    <cellStyle name="Normal 7 2 3 3 3 2 2 2 2" xfId="8482"/>
    <cellStyle name="Normal 7 2 3 3 3 2 2 3" xfId="4846"/>
    <cellStyle name="Normal 7 2 3 3 3 2 2 3 2" xfId="10104"/>
    <cellStyle name="Normal 7 2 3 3 3 2 2 4" xfId="6846"/>
    <cellStyle name="Normal 7 2 3 3 3 2 3" xfId="2402"/>
    <cellStyle name="Normal 7 2 3 3 3 2 3 2" xfId="7664"/>
    <cellStyle name="Normal 7 2 3 3 3 2 4" xfId="4235"/>
    <cellStyle name="Normal 7 2 3 3 3 2 4 2" xfId="9493"/>
    <cellStyle name="Normal 7 2 3 3 3 2 5" xfId="6224"/>
    <cellStyle name="Normal 7 2 3 3 3 3" xfId="1182"/>
    <cellStyle name="Normal 7 2 3 3 3 3 2" xfId="2818"/>
    <cellStyle name="Normal 7 2 3 3 3 3 2 2" xfId="8080"/>
    <cellStyle name="Normal 7 2 3 3 3 3 3" xfId="4445"/>
    <cellStyle name="Normal 7 2 3 3 3 3 3 2" xfId="9703"/>
    <cellStyle name="Normal 7 2 3 3 3 3 4" xfId="6444"/>
    <cellStyle name="Normal 7 2 3 3 3 4" xfId="2000"/>
    <cellStyle name="Normal 7 2 3 3 3 4 2" xfId="7262"/>
    <cellStyle name="Normal 7 2 3 3 3 5" xfId="3640"/>
    <cellStyle name="Normal 7 2 3 3 3 5 2" xfId="8899"/>
    <cellStyle name="Normal 7 2 3 3 3 6" xfId="5625"/>
    <cellStyle name="Normal 7 2 3 3 4" xfId="555"/>
    <cellStyle name="Normal 7 2 3 3 4 2" xfId="1383"/>
    <cellStyle name="Normal 7 2 3 3 4 2 2" xfId="3019"/>
    <cellStyle name="Normal 7 2 3 3 4 2 2 2" xfId="8281"/>
    <cellStyle name="Normal 7 2 3 3 4 2 3" xfId="4645"/>
    <cellStyle name="Normal 7 2 3 3 4 2 3 2" xfId="9903"/>
    <cellStyle name="Normal 7 2 3 3 4 2 4" xfId="6645"/>
    <cellStyle name="Normal 7 2 3 3 4 3" xfId="2201"/>
    <cellStyle name="Normal 7 2 3 3 4 3 2" xfId="7463"/>
    <cellStyle name="Normal 7 2 3 3 4 4" xfId="3834"/>
    <cellStyle name="Normal 7 2 3 3 4 4 2" xfId="9092"/>
    <cellStyle name="Normal 7 2 3 3 4 5" xfId="5821"/>
    <cellStyle name="Normal 7 2 3 3 5" xfId="757"/>
    <cellStyle name="Normal 7 2 3 3 5 2" xfId="2617"/>
    <cellStyle name="Normal 7 2 3 3 5 2 2" xfId="5222"/>
    <cellStyle name="Normal 7 2 3 3 5 2 2 2" xfId="10480"/>
    <cellStyle name="Normal 7 2 3 3 5 2 3" xfId="7879"/>
    <cellStyle name="Normal 7 2 3 3 5 3" xfId="4034"/>
    <cellStyle name="Normal 7 2 3 3 5 3 2" xfId="9292"/>
    <cellStyle name="Normal 7 2 3 3 5 4" xfId="6023"/>
    <cellStyle name="Normal 7 2 3 3 6" xfId="1799"/>
    <cellStyle name="Normal 7 2 3 3 6 2" xfId="5035"/>
    <cellStyle name="Normal 7 2 3 3 6 2 2" xfId="10293"/>
    <cellStyle name="Normal 7 2 3 3 6 3" xfId="7061"/>
    <cellStyle name="Normal 7 2 3 3 7" xfId="3439"/>
    <cellStyle name="Normal 7 2 3 3 7 2" xfId="8698"/>
    <cellStyle name="Normal 7 2 3 3 8" xfId="5424"/>
    <cellStyle name="Normal 7 2 3 4" xfId="170"/>
    <cellStyle name="Normal 7 2 3 4 2" xfId="375"/>
    <cellStyle name="Normal 7 2 3 4 2 2" xfId="993"/>
    <cellStyle name="Normal 7 2 3 4 2 2 2" xfId="1619"/>
    <cellStyle name="Normal 7 2 3 4 2 2 2 2" xfId="3255"/>
    <cellStyle name="Normal 7 2 3 4 2 2 2 2 2" xfId="8517"/>
    <cellStyle name="Normal 7 2 3 4 2 2 2 3" xfId="4881"/>
    <cellStyle name="Normal 7 2 3 4 2 2 2 3 2" xfId="10139"/>
    <cellStyle name="Normal 7 2 3 4 2 2 2 4" xfId="6881"/>
    <cellStyle name="Normal 7 2 3 4 2 2 3" xfId="2437"/>
    <cellStyle name="Normal 7 2 3 4 2 2 3 2" xfId="7699"/>
    <cellStyle name="Normal 7 2 3 4 2 2 4" xfId="4270"/>
    <cellStyle name="Normal 7 2 3 4 2 2 4 2" xfId="9528"/>
    <cellStyle name="Normal 7 2 3 4 2 2 5" xfId="6259"/>
    <cellStyle name="Normal 7 2 3 4 2 3" xfId="1217"/>
    <cellStyle name="Normal 7 2 3 4 2 3 2" xfId="2853"/>
    <cellStyle name="Normal 7 2 3 4 2 3 2 2" xfId="8115"/>
    <cellStyle name="Normal 7 2 3 4 2 3 3" xfId="4480"/>
    <cellStyle name="Normal 7 2 3 4 2 3 3 2" xfId="9738"/>
    <cellStyle name="Normal 7 2 3 4 2 3 4" xfId="6479"/>
    <cellStyle name="Normal 7 2 3 4 2 4" xfId="2035"/>
    <cellStyle name="Normal 7 2 3 4 2 4 2" xfId="7297"/>
    <cellStyle name="Normal 7 2 3 4 2 5" xfId="3675"/>
    <cellStyle name="Normal 7 2 3 4 2 5 2" xfId="8934"/>
    <cellStyle name="Normal 7 2 3 4 2 6" xfId="5660"/>
    <cellStyle name="Normal 7 2 3 4 3" xfId="590"/>
    <cellStyle name="Normal 7 2 3 4 3 2" xfId="1418"/>
    <cellStyle name="Normal 7 2 3 4 3 2 2" xfId="3054"/>
    <cellStyle name="Normal 7 2 3 4 3 2 2 2" xfId="8316"/>
    <cellStyle name="Normal 7 2 3 4 3 2 3" xfId="4680"/>
    <cellStyle name="Normal 7 2 3 4 3 2 3 2" xfId="9938"/>
    <cellStyle name="Normal 7 2 3 4 3 2 4" xfId="6680"/>
    <cellStyle name="Normal 7 2 3 4 3 3" xfId="2236"/>
    <cellStyle name="Normal 7 2 3 4 3 3 2" xfId="7498"/>
    <cellStyle name="Normal 7 2 3 4 3 4" xfId="3869"/>
    <cellStyle name="Normal 7 2 3 4 3 4 2" xfId="9127"/>
    <cellStyle name="Normal 7 2 3 4 3 5" xfId="5856"/>
    <cellStyle name="Normal 7 2 3 4 4" xfId="792"/>
    <cellStyle name="Normal 7 2 3 4 4 2" xfId="2652"/>
    <cellStyle name="Normal 7 2 3 4 4 2 2" xfId="5257"/>
    <cellStyle name="Normal 7 2 3 4 4 2 2 2" xfId="10515"/>
    <cellStyle name="Normal 7 2 3 4 4 2 3" xfId="7914"/>
    <cellStyle name="Normal 7 2 3 4 4 3" xfId="4069"/>
    <cellStyle name="Normal 7 2 3 4 4 3 2" xfId="9327"/>
    <cellStyle name="Normal 7 2 3 4 4 4" xfId="6058"/>
    <cellStyle name="Normal 7 2 3 4 5" xfId="1834"/>
    <cellStyle name="Normal 7 2 3 4 5 2" xfId="5070"/>
    <cellStyle name="Normal 7 2 3 4 5 2 2" xfId="10328"/>
    <cellStyle name="Normal 7 2 3 4 5 3" xfId="7096"/>
    <cellStyle name="Normal 7 2 3 4 6" xfId="3474"/>
    <cellStyle name="Normal 7 2 3 4 6 2" xfId="8733"/>
    <cellStyle name="Normal 7 2 3 4 7" xfId="5459"/>
    <cellStyle name="Normal 7 2 3 5" xfId="282"/>
    <cellStyle name="Normal 7 2 3 5 2" xfId="900"/>
    <cellStyle name="Normal 7 2 3 5 2 2" xfId="1526"/>
    <cellStyle name="Normal 7 2 3 5 2 2 2" xfId="3162"/>
    <cellStyle name="Normal 7 2 3 5 2 2 2 2" xfId="8424"/>
    <cellStyle name="Normal 7 2 3 5 2 2 3" xfId="4788"/>
    <cellStyle name="Normal 7 2 3 5 2 2 3 2" xfId="10046"/>
    <cellStyle name="Normal 7 2 3 5 2 2 4" xfId="6788"/>
    <cellStyle name="Normal 7 2 3 5 2 3" xfId="2344"/>
    <cellStyle name="Normal 7 2 3 5 2 3 2" xfId="7606"/>
    <cellStyle name="Normal 7 2 3 5 2 4" xfId="4177"/>
    <cellStyle name="Normal 7 2 3 5 2 4 2" xfId="9435"/>
    <cellStyle name="Normal 7 2 3 5 2 5" xfId="6166"/>
    <cellStyle name="Normal 7 2 3 5 3" xfId="1124"/>
    <cellStyle name="Normal 7 2 3 5 3 2" xfId="2760"/>
    <cellStyle name="Normal 7 2 3 5 3 2 2" xfId="8022"/>
    <cellStyle name="Normal 7 2 3 5 3 3" xfId="4387"/>
    <cellStyle name="Normal 7 2 3 5 3 3 2" xfId="9645"/>
    <cellStyle name="Normal 7 2 3 5 3 4" xfId="6386"/>
    <cellStyle name="Normal 7 2 3 5 4" xfId="1942"/>
    <cellStyle name="Normal 7 2 3 5 4 2" xfId="7204"/>
    <cellStyle name="Normal 7 2 3 5 5" xfId="3582"/>
    <cellStyle name="Normal 7 2 3 5 5 2" xfId="8841"/>
    <cellStyle name="Normal 7 2 3 5 6" xfId="5567"/>
    <cellStyle name="Normal 7 2 3 6" xfId="497"/>
    <cellStyle name="Normal 7 2 3 6 2" xfId="1325"/>
    <cellStyle name="Normal 7 2 3 6 2 2" xfId="2961"/>
    <cellStyle name="Normal 7 2 3 6 2 2 2" xfId="8223"/>
    <cellStyle name="Normal 7 2 3 6 2 3" xfId="4587"/>
    <cellStyle name="Normal 7 2 3 6 2 3 2" xfId="9845"/>
    <cellStyle name="Normal 7 2 3 6 2 4" xfId="6587"/>
    <cellStyle name="Normal 7 2 3 6 3" xfId="2143"/>
    <cellStyle name="Normal 7 2 3 6 3 2" xfId="7405"/>
    <cellStyle name="Normal 7 2 3 6 4" xfId="3776"/>
    <cellStyle name="Normal 7 2 3 6 4 2" xfId="9034"/>
    <cellStyle name="Normal 7 2 3 6 5" xfId="5763"/>
    <cellStyle name="Normal 7 2 3 7" xfId="699"/>
    <cellStyle name="Normal 7 2 3 7 2" xfId="2559"/>
    <cellStyle name="Normal 7 2 3 7 2 2" xfId="5164"/>
    <cellStyle name="Normal 7 2 3 7 2 2 2" xfId="10422"/>
    <cellStyle name="Normal 7 2 3 7 2 3" xfId="7821"/>
    <cellStyle name="Normal 7 2 3 7 3" xfId="3976"/>
    <cellStyle name="Normal 7 2 3 7 3 2" xfId="9234"/>
    <cellStyle name="Normal 7 2 3 7 4" xfId="5965"/>
    <cellStyle name="Normal 7 2 3 8" xfId="1741"/>
    <cellStyle name="Normal 7 2 3 8 2" xfId="4977"/>
    <cellStyle name="Normal 7 2 3 8 2 2" xfId="10235"/>
    <cellStyle name="Normal 7 2 3 8 3" xfId="7003"/>
    <cellStyle name="Normal 7 2 3 9" xfId="3381"/>
    <cellStyle name="Normal 7 2 3 9 2" xfId="8640"/>
    <cellStyle name="Normal 7 2 4" xfId="89"/>
    <cellStyle name="Normal 7 2 4 2" xfId="184"/>
    <cellStyle name="Normal 7 2 4 2 2" xfId="389"/>
    <cellStyle name="Normal 7 2 4 2 2 2" xfId="1007"/>
    <cellStyle name="Normal 7 2 4 2 2 2 2" xfId="1633"/>
    <cellStyle name="Normal 7 2 4 2 2 2 2 2" xfId="3269"/>
    <cellStyle name="Normal 7 2 4 2 2 2 2 2 2" xfId="8531"/>
    <cellStyle name="Normal 7 2 4 2 2 2 2 3" xfId="4895"/>
    <cellStyle name="Normal 7 2 4 2 2 2 2 3 2" xfId="10153"/>
    <cellStyle name="Normal 7 2 4 2 2 2 2 4" xfId="6895"/>
    <cellStyle name="Normal 7 2 4 2 2 2 3" xfId="2451"/>
    <cellStyle name="Normal 7 2 4 2 2 2 3 2" xfId="7713"/>
    <cellStyle name="Normal 7 2 4 2 2 2 4" xfId="4284"/>
    <cellStyle name="Normal 7 2 4 2 2 2 4 2" xfId="9542"/>
    <cellStyle name="Normal 7 2 4 2 2 2 5" xfId="6273"/>
    <cellStyle name="Normal 7 2 4 2 2 3" xfId="1231"/>
    <cellStyle name="Normal 7 2 4 2 2 3 2" xfId="2867"/>
    <cellStyle name="Normal 7 2 4 2 2 3 2 2" xfId="8129"/>
    <cellStyle name="Normal 7 2 4 2 2 3 3" xfId="4494"/>
    <cellStyle name="Normal 7 2 4 2 2 3 3 2" xfId="9752"/>
    <cellStyle name="Normal 7 2 4 2 2 3 4" xfId="6493"/>
    <cellStyle name="Normal 7 2 4 2 2 4" xfId="2049"/>
    <cellStyle name="Normal 7 2 4 2 2 4 2" xfId="7311"/>
    <cellStyle name="Normal 7 2 4 2 2 5" xfId="3689"/>
    <cellStyle name="Normal 7 2 4 2 2 5 2" xfId="8948"/>
    <cellStyle name="Normal 7 2 4 2 2 6" xfId="5674"/>
    <cellStyle name="Normal 7 2 4 2 3" xfId="604"/>
    <cellStyle name="Normal 7 2 4 2 3 2" xfId="1432"/>
    <cellStyle name="Normal 7 2 4 2 3 2 2" xfId="3068"/>
    <cellStyle name="Normal 7 2 4 2 3 2 2 2" xfId="8330"/>
    <cellStyle name="Normal 7 2 4 2 3 2 3" xfId="4694"/>
    <cellStyle name="Normal 7 2 4 2 3 2 3 2" xfId="9952"/>
    <cellStyle name="Normal 7 2 4 2 3 2 4" xfId="6694"/>
    <cellStyle name="Normal 7 2 4 2 3 3" xfId="2250"/>
    <cellStyle name="Normal 7 2 4 2 3 3 2" xfId="7512"/>
    <cellStyle name="Normal 7 2 4 2 3 4" xfId="3883"/>
    <cellStyle name="Normal 7 2 4 2 3 4 2" xfId="9141"/>
    <cellStyle name="Normal 7 2 4 2 3 5" xfId="5870"/>
    <cellStyle name="Normal 7 2 4 2 4" xfId="806"/>
    <cellStyle name="Normal 7 2 4 2 4 2" xfId="2666"/>
    <cellStyle name="Normal 7 2 4 2 4 2 2" xfId="5271"/>
    <cellStyle name="Normal 7 2 4 2 4 2 2 2" xfId="10529"/>
    <cellStyle name="Normal 7 2 4 2 4 2 3" xfId="7928"/>
    <cellStyle name="Normal 7 2 4 2 4 3" xfId="4083"/>
    <cellStyle name="Normal 7 2 4 2 4 3 2" xfId="9341"/>
    <cellStyle name="Normal 7 2 4 2 4 4" xfId="6072"/>
    <cellStyle name="Normal 7 2 4 2 5" xfId="1848"/>
    <cellStyle name="Normal 7 2 4 2 5 2" xfId="5084"/>
    <cellStyle name="Normal 7 2 4 2 5 2 2" xfId="10342"/>
    <cellStyle name="Normal 7 2 4 2 5 3" xfId="7110"/>
    <cellStyle name="Normal 7 2 4 2 6" xfId="3488"/>
    <cellStyle name="Normal 7 2 4 2 6 2" xfId="8747"/>
    <cellStyle name="Normal 7 2 4 2 7" xfId="5473"/>
    <cellStyle name="Normal 7 2 4 3" xfId="296"/>
    <cellStyle name="Normal 7 2 4 3 2" xfId="914"/>
    <cellStyle name="Normal 7 2 4 3 2 2" xfId="1540"/>
    <cellStyle name="Normal 7 2 4 3 2 2 2" xfId="3176"/>
    <cellStyle name="Normal 7 2 4 3 2 2 2 2" xfId="8438"/>
    <cellStyle name="Normal 7 2 4 3 2 2 3" xfId="4802"/>
    <cellStyle name="Normal 7 2 4 3 2 2 3 2" xfId="10060"/>
    <cellStyle name="Normal 7 2 4 3 2 2 4" xfId="6802"/>
    <cellStyle name="Normal 7 2 4 3 2 3" xfId="2358"/>
    <cellStyle name="Normal 7 2 4 3 2 3 2" xfId="7620"/>
    <cellStyle name="Normal 7 2 4 3 2 4" xfId="4191"/>
    <cellStyle name="Normal 7 2 4 3 2 4 2" xfId="9449"/>
    <cellStyle name="Normal 7 2 4 3 2 5" xfId="6180"/>
    <cellStyle name="Normal 7 2 4 3 3" xfId="1138"/>
    <cellStyle name="Normal 7 2 4 3 3 2" xfId="2774"/>
    <cellStyle name="Normal 7 2 4 3 3 2 2" xfId="8036"/>
    <cellStyle name="Normal 7 2 4 3 3 3" xfId="4401"/>
    <cellStyle name="Normal 7 2 4 3 3 3 2" xfId="9659"/>
    <cellStyle name="Normal 7 2 4 3 3 4" xfId="6400"/>
    <cellStyle name="Normal 7 2 4 3 4" xfId="1956"/>
    <cellStyle name="Normal 7 2 4 3 4 2" xfId="7218"/>
    <cellStyle name="Normal 7 2 4 3 5" xfId="3596"/>
    <cellStyle name="Normal 7 2 4 3 5 2" xfId="8855"/>
    <cellStyle name="Normal 7 2 4 3 6" xfId="5581"/>
    <cellStyle name="Normal 7 2 4 4" xfId="511"/>
    <cellStyle name="Normal 7 2 4 4 2" xfId="1339"/>
    <cellStyle name="Normal 7 2 4 4 2 2" xfId="2975"/>
    <cellStyle name="Normal 7 2 4 4 2 2 2" xfId="8237"/>
    <cellStyle name="Normal 7 2 4 4 2 3" xfId="4601"/>
    <cellStyle name="Normal 7 2 4 4 2 3 2" xfId="9859"/>
    <cellStyle name="Normal 7 2 4 4 2 4" xfId="6601"/>
    <cellStyle name="Normal 7 2 4 4 3" xfId="2157"/>
    <cellStyle name="Normal 7 2 4 4 3 2" xfId="7419"/>
    <cellStyle name="Normal 7 2 4 4 4" xfId="3790"/>
    <cellStyle name="Normal 7 2 4 4 4 2" xfId="9048"/>
    <cellStyle name="Normal 7 2 4 4 5" xfId="5777"/>
    <cellStyle name="Normal 7 2 4 5" xfId="713"/>
    <cellStyle name="Normal 7 2 4 5 2" xfId="2573"/>
    <cellStyle name="Normal 7 2 4 5 2 2" xfId="5178"/>
    <cellStyle name="Normal 7 2 4 5 2 2 2" xfId="10436"/>
    <cellStyle name="Normal 7 2 4 5 2 3" xfId="7835"/>
    <cellStyle name="Normal 7 2 4 5 3" xfId="3990"/>
    <cellStyle name="Normal 7 2 4 5 3 2" xfId="9248"/>
    <cellStyle name="Normal 7 2 4 5 4" xfId="5979"/>
    <cellStyle name="Normal 7 2 4 6" xfId="1755"/>
    <cellStyle name="Normal 7 2 4 6 2" xfId="4991"/>
    <cellStyle name="Normal 7 2 4 6 2 2" xfId="10249"/>
    <cellStyle name="Normal 7 2 4 6 3" xfId="7017"/>
    <cellStyle name="Normal 7 2 4 7" xfId="3395"/>
    <cellStyle name="Normal 7 2 4 7 2" xfId="8654"/>
    <cellStyle name="Normal 7 2 4 8" xfId="5380"/>
    <cellStyle name="Normal 7 2 5" xfId="118"/>
    <cellStyle name="Normal 7 2 5 2" xfId="213"/>
    <cellStyle name="Normal 7 2 5 2 2" xfId="418"/>
    <cellStyle name="Normal 7 2 5 2 2 2" xfId="1036"/>
    <cellStyle name="Normal 7 2 5 2 2 2 2" xfId="1662"/>
    <cellStyle name="Normal 7 2 5 2 2 2 2 2" xfId="3298"/>
    <cellStyle name="Normal 7 2 5 2 2 2 2 2 2" xfId="8560"/>
    <cellStyle name="Normal 7 2 5 2 2 2 2 3" xfId="4924"/>
    <cellStyle name="Normal 7 2 5 2 2 2 2 3 2" xfId="10182"/>
    <cellStyle name="Normal 7 2 5 2 2 2 2 4" xfId="6924"/>
    <cellStyle name="Normal 7 2 5 2 2 2 3" xfId="2480"/>
    <cellStyle name="Normal 7 2 5 2 2 2 3 2" xfId="7742"/>
    <cellStyle name="Normal 7 2 5 2 2 2 4" xfId="4313"/>
    <cellStyle name="Normal 7 2 5 2 2 2 4 2" xfId="9571"/>
    <cellStyle name="Normal 7 2 5 2 2 2 5" xfId="6302"/>
    <cellStyle name="Normal 7 2 5 2 2 3" xfId="1260"/>
    <cellStyle name="Normal 7 2 5 2 2 3 2" xfId="2896"/>
    <cellStyle name="Normal 7 2 5 2 2 3 2 2" xfId="8158"/>
    <cellStyle name="Normal 7 2 5 2 2 3 3" xfId="4523"/>
    <cellStyle name="Normal 7 2 5 2 2 3 3 2" xfId="9781"/>
    <cellStyle name="Normal 7 2 5 2 2 3 4" xfId="6522"/>
    <cellStyle name="Normal 7 2 5 2 2 4" xfId="2078"/>
    <cellStyle name="Normal 7 2 5 2 2 4 2" xfId="7340"/>
    <cellStyle name="Normal 7 2 5 2 2 5" xfId="3718"/>
    <cellStyle name="Normal 7 2 5 2 2 5 2" xfId="8977"/>
    <cellStyle name="Normal 7 2 5 2 2 6" xfId="5703"/>
    <cellStyle name="Normal 7 2 5 2 3" xfId="633"/>
    <cellStyle name="Normal 7 2 5 2 3 2" xfId="1461"/>
    <cellStyle name="Normal 7 2 5 2 3 2 2" xfId="3097"/>
    <cellStyle name="Normal 7 2 5 2 3 2 2 2" xfId="8359"/>
    <cellStyle name="Normal 7 2 5 2 3 2 3" xfId="4723"/>
    <cellStyle name="Normal 7 2 5 2 3 2 3 2" xfId="9981"/>
    <cellStyle name="Normal 7 2 5 2 3 2 4" xfId="6723"/>
    <cellStyle name="Normal 7 2 5 2 3 3" xfId="2279"/>
    <cellStyle name="Normal 7 2 5 2 3 3 2" xfId="7541"/>
    <cellStyle name="Normal 7 2 5 2 3 4" xfId="3912"/>
    <cellStyle name="Normal 7 2 5 2 3 4 2" xfId="9170"/>
    <cellStyle name="Normal 7 2 5 2 3 5" xfId="5899"/>
    <cellStyle name="Normal 7 2 5 2 4" xfId="835"/>
    <cellStyle name="Normal 7 2 5 2 4 2" xfId="2695"/>
    <cellStyle name="Normal 7 2 5 2 4 2 2" xfId="5300"/>
    <cellStyle name="Normal 7 2 5 2 4 2 2 2" xfId="10558"/>
    <cellStyle name="Normal 7 2 5 2 4 2 3" xfId="7957"/>
    <cellStyle name="Normal 7 2 5 2 4 3" xfId="4112"/>
    <cellStyle name="Normal 7 2 5 2 4 3 2" xfId="9370"/>
    <cellStyle name="Normal 7 2 5 2 4 4" xfId="6101"/>
    <cellStyle name="Normal 7 2 5 2 5" xfId="1877"/>
    <cellStyle name="Normal 7 2 5 2 5 2" xfId="5113"/>
    <cellStyle name="Normal 7 2 5 2 5 2 2" xfId="10371"/>
    <cellStyle name="Normal 7 2 5 2 5 3" xfId="7139"/>
    <cellStyle name="Normal 7 2 5 2 6" xfId="3517"/>
    <cellStyle name="Normal 7 2 5 2 6 2" xfId="8776"/>
    <cellStyle name="Normal 7 2 5 2 7" xfId="5502"/>
    <cellStyle name="Normal 7 2 5 3" xfId="325"/>
    <cellStyle name="Normal 7 2 5 3 2" xfId="943"/>
    <cellStyle name="Normal 7 2 5 3 2 2" xfId="1569"/>
    <cellStyle name="Normal 7 2 5 3 2 2 2" xfId="3205"/>
    <cellStyle name="Normal 7 2 5 3 2 2 2 2" xfId="8467"/>
    <cellStyle name="Normal 7 2 5 3 2 2 3" xfId="4831"/>
    <cellStyle name="Normal 7 2 5 3 2 2 3 2" xfId="10089"/>
    <cellStyle name="Normal 7 2 5 3 2 2 4" xfId="6831"/>
    <cellStyle name="Normal 7 2 5 3 2 3" xfId="2387"/>
    <cellStyle name="Normal 7 2 5 3 2 3 2" xfId="7649"/>
    <cellStyle name="Normal 7 2 5 3 2 4" xfId="4220"/>
    <cellStyle name="Normal 7 2 5 3 2 4 2" xfId="9478"/>
    <cellStyle name="Normal 7 2 5 3 2 5" xfId="6209"/>
    <cellStyle name="Normal 7 2 5 3 3" xfId="1167"/>
    <cellStyle name="Normal 7 2 5 3 3 2" xfId="2803"/>
    <cellStyle name="Normal 7 2 5 3 3 2 2" xfId="8065"/>
    <cellStyle name="Normal 7 2 5 3 3 3" xfId="4430"/>
    <cellStyle name="Normal 7 2 5 3 3 3 2" xfId="9688"/>
    <cellStyle name="Normal 7 2 5 3 3 4" xfId="6429"/>
    <cellStyle name="Normal 7 2 5 3 4" xfId="1985"/>
    <cellStyle name="Normal 7 2 5 3 4 2" xfId="7247"/>
    <cellStyle name="Normal 7 2 5 3 5" xfId="3625"/>
    <cellStyle name="Normal 7 2 5 3 5 2" xfId="8884"/>
    <cellStyle name="Normal 7 2 5 3 6" xfId="5610"/>
    <cellStyle name="Normal 7 2 5 4" xfId="540"/>
    <cellStyle name="Normal 7 2 5 4 2" xfId="1368"/>
    <cellStyle name="Normal 7 2 5 4 2 2" xfId="3004"/>
    <cellStyle name="Normal 7 2 5 4 2 2 2" xfId="8266"/>
    <cellStyle name="Normal 7 2 5 4 2 3" xfId="4630"/>
    <cellStyle name="Normal 7 2 5 4 2 3 2" xfId="9888"/>
    <cellStyle name="Normal 7 2 5 4 2 4" xfId="6630"/>
    <cellStyle name="Normal 7 2 5 4 3" xfId="2186"/>
    <cellStyle name="Normal 7 2 5 4 3 2" xfId="7448"/>
    <cellStyle name="Normal 7 2 5 4 4" xfId="3819"/>
    <cellStyle name="Normal 7 2 5 4 4 2" xfId="9077"/>
    <cellStyle name="Normal 7 2 5 4 5" xfId="5806"/>
    <cellStyle name="Normal 7 2 5 5" xfId="742"/>
    <cellStyle name="Normal 7 2 5 5 2" xfId="2602"/>
    <cellStyle name="Normal 7 2 5 5 2 2" xfId="5207"/>
    <cellStyle name="Normal 7 2 5 5 2 2 2" xfId="10465"/>
    <cellStyle name="Normal 7 2 5 5 2 3" xfId="7864"/>
    <cellStyle name="Normal 7 2 5 5 3" xfId="4019"/>
    <cellStyle name="Normal 7 2 5 5 3 2" xfId="9277"/>
    <cellStyle name="Normal 7 2 5 5 4" xfId="6008"/>
    <cellStyle name="Normal 7 2 5 6" xfId="1784"/>
    <cellStyle name="Normal 7 2 5 6 2" xfId="5020"/>
    <cellStyle name="Normal 7 2 5 6 2 2" xfId="10278"/>
    <cellStyle name="Normal 7 2 5 6 3" xfId="7046"/>
    <cellStyle name="Normal 7 2 5 7" xfId="3424"/>
    <cellStyle name="Normal 7 2 5 7 2" xfId="8683"/>
    <cellStyle name="Normal 7 2 5 8" xfId="5409"/>
    <cellStyle name="Normal 7 2 6" xfId="155"/>
    <cellStyle name="Normal 7 2 6 2" xfId="360"/>
    <cellStyle name="Normal 7 2 6 2 2" xfId="978"/>
    <cellStyle name="Normal 7 2 6 2 2 2" xfId="1604"/>
    <cellStyle name="Normal 7 2 6 2 2 2 2" xfId="3240"/>
    <cellStyle name="Normal 7 2 6 2 2 2 2 2" xfId="8502"/>
    <cellStyle name="Normal 7 2 6 2 2 2 3" xfId="4866"/>
    <cellStyle name="Normal 7 2 6 2 2 2 3 2" xfId="10124"/>
    <cellStyle name="Normal 7 2 6 2 2 2 4" xfId="6866"/>
    <cellStyle name="Normal 7 2 6 2 2 3" xfId="2422"/>
    <cellStyle name="Normal 7 2 6 2 2 3 2" xfId="7684"/>
    <cellStyle name="Normal 7 2 6 2 2 4" xfId="4255"/>
    <cellStyle name="Normal 7 2 6 2 2 4 2" xfId="9513"/>
    <cellStyle name="Normal 7 2 6 2 2 5" xfId="6244"/>
    <cellStyle name="Normal 7 2 6 2 3" xfId="1202"/>
    <cellStyle name="Normal 7 2 6 2 3 2" xfId="2838"/>
    <cellStyle name="Normal 7 2 6 2 3 2 2" xfId="8100"/>
    <cellStyle name="Normal 7 2 6 2 3 3" xfId="4465"/>
    <cellStyle name="Normal 7 2 6 2 3 3 2" xfId="9723"/>
    <cellStyle name="Normal 7 2 6 2 3 4" xfId="6464"/>
    <cellStyle name="Normal 7 2 6 2 4" xfId="2020"/>
    <cellStyle name="Normal 7 2 6 2 4 2" xfId="7282"/>
    <cellStyle name="Normal 7 2 6 2 5" xfId="3660"/>
    <cellStyle name="Normal 7 2 6 2 5 2" xfId="8919"/>
    <cellStyle name="Normal 7 2 6 2 6" xfId="5645"/>
    <cellStyle name="Normal 7 2 6 3" xfId="575"/>
    <cellStyle name="Normal 7 2 6 3 2" xfId="1403"/>
    <cellStyle name="Normal 7 2 6 3 2 2" xfId="3039"/>
    <cellStyle name="Normal 7 2 6 3 2 2 2" xfId="8301"/>
    <cellStyle name="Normal 7 2 6 3 2 3" xfId="4665"/>
    <cellStyle name="Normal 7 2 6 3 2 3 2" xfId="9923"/>
    <cellStyle name="Normal 7 2 6 3 2 4" xfId="6665"/>
    <cellStyle name="Normal 7 2 6 3 3" xfId="2221"/>
    <cellStyle name="Normal 7 2 6 3 3 2" xfId="7483"/>
    <cellStyle name="Normal 7 2 6 3 4" xfId="3854"/>
    <cellStyle name="Normal 7 2 6 3 4 2" xfId="9112"/>
    <cellStyle name="Normal 7 2 6 3 5" xfId="5841"/>
    <cellStyle name="Normal 7 2 6 4" xfId="777"/>
    <cellStyle name="Normal 7 2 6 4 2" xfId="2637"/>
    <cellStyle name="Normal 7 2 6 4 2 2" xfId="5242"/>
    <cellStyle name="Normal 7 2 6 4 2 2 2" xfId="10500"/>
    <cellStyle name="Normal 7 2 6 4 2 3" xfId="7899"/>
    <cellStyle name="Normal 7 2 6 4 3" xfId="4054"/>
    <cellStyle name="Normal 7 2 6 4 3 2" xfId="9312"/>
    <cellStyle name="Normal 7 2 6 4 4" xfId="6043"/>
    <cellStyle name="Normal 7 2 6 5" xfId="1819"/>
    <cellStyle name="Normal 7 2 6 5 2" xfId="5055"/>
    <cellStyle name="Normal 7 2 6 5 2 2" xfId="10313"/>
    <cellStyle name="Normal 7 2 6 5 3" xfId="7081"/>
    <cellStyle name="Normal 7 2 6 6" xfId="3459"/>
    <cellStyle name="Normal 7 2 6 6 2" xfId="8718"/>
    <cellStyle name="Normal 7 2 6 7" xfId="5444"/>
    <cellStyle name="Normal 7 2 7" xfId="267"/>
    <cellStyle name="Normal 7 2 7 2" xfId="885"/>
    <cellStyle name="Normal 7 2 7 2 2" xfId="1511"/>
    <cellStyle name="Normal 7 2 7 2 2 2" xfId="3147"/>
    <cellStyle name="Normal 7 2 7 2 2 2 2" xfId="8409"/>
    <cellStyle name="Normal 7 2 7 2 2 3" xfId="4773"/>
    <cellStyle name="Normal 7 2 7 2 2 3 2" xfId="10031"/>
    <cellStyle name="Normal 7 2 7 2 2 4" xfId="6773"/>
    <cellStyle name="Normal 7 2 7 2 3" xfId="2329"/>
    <cellStyle name="Normal 7 2 7 2 3 2" xfId="7591"/>
    <cellStyle name="Normal 7 2 7 2 4" xfId="4162"/>
    <cellStyle name="Normal 7 2 7 2 4 2" xfId="9420"/>
    <cellStyle name="Normal 7 2 7 2 5" xfId="6151"/>
    <cellStyle name="Normal 7 2 7 3" xfId="1109"/>
    <cellStyle name="Normal 7 2 7 3 2" xfId="2745"/>
    <cellStyle name="Normal 7 2 7 3 2 2" xfId="8007"/>
    <cellStyle name="Normal 7 2 7 3 3" xfId="4372"/>
    <cellStyle name="Normal 7 2 7 3 3 2" xfId="9630"/>
    <cellStyle name="Normal 7 2 7 3 4" xfId="6371"/>
    <cellStyle name="Normal 7 2 7 4" xfId="1927"/>
    <cellStyle name="Normal 7 2 7 4 2" xfId="7189"/>
    <cellStyle name="Normal 7 2 7 5" xfId="3567"/>
    <cellStyle name="Normal 7 2 7 5 2" xfId="8826"/>
    <cellStyle name="Normal 7 2 7 6" xfId="5552"/>
    <cellStyle name="Normal 7 2 8" xfId="482"/>
    <cellStyle name="Normal 7 2 8 2" xfId="1310"/>
    <cellStyle name="Normal 7 2 8 2 2" xfId="2946"/>
    <cellStyle name="Normal 7 2 8 2 2 2" xfId="8208"/>
    <cellStyle name="Normal 7 2 8 2 3" xfId="4572"/>
    <cellStyle name="Normal 7 2 8 2 3 2" xfId="9830"/>
    <cellStyle name="Normal 7 2 8 2 4" xfId="6572"/>
    <cellStyle name="Normal 7 2 8 3" xfId="2128"/>
    <cellStyle name="Normal 7 2 8 3 2" xfId="7390"/>
    <cellStyle name="Normal 7 2 8 4" xfId="3761"/>
    <cellStyle name="Normal 7 2 8 4 2" xfId="9019"/>
    <cellStyle name="Normal 7 2 8 5" xfId="5748"/>
    <cellStyle name="Normal 7 2 9" xfId="684"/>
    <cellStyle name="Normal 7 2 9 2" xfId="2544"/>
    <cellStyle name="Normal 7 2 9 2 2" xfId="5149"/>
    <cellStyle name="Normal 7 2 9 2 2 2" xfId="10407"/>
    <cellStyle name="Normal 7 2 9 2 3" xfId="7806"/>
    <cellStyle name="Normal 7 2 9 3" xfId="3961"/>
    <cellStyle name="Normal 7 2 9 3 2" xfId="9219"/>
    <cellStyle name="Normal 7 2 9 4" xfId="5950"/>
    <cellStyle name="Normal 7 3" xfId="62"/>
    <cellStyle name="Normal 7 3 10" xfId="3369"/>
    <cellStyle name="Normal 7 3 10 2" xfId="8628"/>
    <cellStyle name="Normal 7 3 11" xfId="5354"/>
    <cellStyle name="Normal 7 3 2" xfId="78"/>
    <cellStyle name="Normal 7 3 2 10" xfId="5369"/>
    <cellStyle name="Normal 7 3 2 2" xfId="107"/>
    <cellStyle name="Normal 7 3 2 2 2" xfId="202"/>
    <cellStyle name="Normal 7 3 2 2 2 2" xfId="407"/>
    <cellStyle name="Normal 7 3 2 2 2 2 2" xfId="1025"/>
    <cellStyle name="Normal 7 3 2 2 2 2 2 2" xfId="1651"/>
    <cellStyle name="Normal 7 3 2 2 2 2 2 2 2" xfId="3287"/>
    <cellStyle name="Normal 7 3 2 2 2 2 2 2 2 2" xfId="8549"/>
    <cellStyle name="Normal 7 3 2 2 2 2 2 2 3" xfId="4913"/>
    <cellStyle name="Normal 7 3 2 2 2 2 2 2 3 2" xfId="10171"/>
    <cellStyle name="Normal 7 3 2 2 2 2 2 2 4" xfId="6913"/>
    <cellStyle name="Normal 7 3 2 2 2 2 2 3" xfId="2469"/>
    <cellStyle name="Normal 7 3 2 2 2 2 2 3 2" xfId="7731"/>
    <cellStyle name="Normal 7 3 2 2 2 2 2 4" xfId="4302"/>
    <cellStyle name="Normal 7 3 2 2 2 2 2 4 2" xfId="9560"/>
    <cellStyle name="Normal 7 3 2 2 2 2 2 5" xfId="6291"/>
    <cellStyle name="Normal 7 3 2 2 2 2 3" xfId="1249"/>
    <cellStyle name="Normal 7 3 2 2 2 2 3 2" xfId="2885"/>
    <cellStyle name="Normal 7 3 2 2 2 2 3 2 2" xfId="8147"/>
    <cellStyle name="Normal 7 3 2 2 2 2 3 3" xfId="4512"/>
    <cellStyle name="Normal 7 3 2 2 2 2 3 3 2" xfId="9770"/>
    <cellStyle name="Normal 7 3 2 2 2 2 3 4" xfId="6511"/>
    <cellStyle name="Normal 7 3 2 2 2 2 4" xfId="2067"/>
    <cellStyle name="Normal 7 3 2 2 2 2 4 2" xfId="7329"/>
    <cellStyle name="Normal 7 3 2 2 2 2 5" xfId="3707"/>
    <cellStyle name="Normal 7 3 2 2 2 2 5 2" xfId="8966"/>
    <cellStyle name="Normal 7 3 2 2 2 2 6" xfId="5692"/>
    <cellStyle name="Normal 7 3 2 2 2 3" xfId="622"/>
    <cellStyle name="Normal 7 3 2 2 2 3 2" xfId="1450"/>
    <cellStyle name="Normal 7 3 2 2 2 3 2 2" xfId="3086"/>
    <cellStyle name="Normal 7 3 2 2 2 3 2 2 2" xfId="8348"/>
    <cellStyle name="Normal 7 3 2 2 2 3 2 3" xfId="4712"/>
    <cellStyle name="Normal 7 3 2 2 2 3 2 3 2" xfId="9970"/>
    <cellStyle name="Normal 7 3 2 2 2 3 2 4" xfId="6712"/>
    <cellStyle name="Normal 7 3 2 2 2 3 3" xfId="2268"/>
    <cellStyle name="Normal 7 3 2 2 2 3 3 2" xfId="7530"/>
    <cellStyle name="Normal 7 3 2 2 2 3 4" xfId="3901"/>
    <cellStyle name="Normal 7 3 2 2 2 3 4 2" xfId="9159"/>
    <cellStyle name="Normal 7 3 2 2 2 3 5" xfId="5888"/>
    <cellStyle name="Normal 7 3 2 2 2 4" xfId="824"/>
    <cellStyle name="Normal 7 3 2 2 2 4 2" xfId="2684"/>
    <cellStyle name="Normal 7 3 2 2 2 4 2 2" xfId="5289"/>
    <cellStyle name="Normal 7 3 2 2 2 4 2 2 2" xfId="10547"/>
    <cellStyle name="Normal 7 3 2 2 2 4 2 3" xfId="7946"/>
    <cellStyle name="Normal 7 3 2 2 2 4 3" xfId="4101"/>
    <cellStyle name="Normal 7 3 2 2 2 4 3 2" xfId="9359"/>
    <cellStyle name="Normal 7 3 2 2 2 4 4" xfId="6090"/>
    <cellStyle name="Normal 7 3 2 2 2 5" xfId="1866"/>
    <cellStyle name="Normal 7 3 2 2 2 5 2" xfId="5102"/>
    <cellStyle name="Normal 7 3 2 2 2 5 2 2" xfId="10360"/>
    <cellStyle name="Normal 7 3 2 2 2 5 3" xfId="7128"/>
    <cellStyle name="Normal 7 3 2 2 2 6" xfId="3506"/>
    <cellStyle name="Normal 7 3 2 2 2 6 2" xfId="8765"/>
    <cellStyle name="Normal 7 3 2 2 2 7" xfId="5491"/>
    <cellStyle name="Normal 7 3 2 2 3" xfId="314"/>
    <cellStyle name="Normal 7 3 2 2 3 2" xfId="932"/>
    <cellStyle name="Normal 7 3 2 2 3 2 2" xfId="1558"/>
    <cellStyle name="Normal 7 3 2 2 3 2 2 2" xfId="3194"/>
    <cellStyle name="Normal 7 3 2 2 3 2 2 2 2" xfId="8456"/>
    <cellStyle name="Normal 7 3 2 2 3 2 2 3" xfId="4820"/>
    <cellStyle name="Normal 7 3 2 2 3 2 2 3 2" xfId="10078"/>
    <cellStyle name="Normal 7 3 2 2 3 2 2 4" xfId="6820"/>
    <cellStyle name="Normal 7 3 2 2 3 2 3" xfId="2376"/>
    <cellStyle name="Normal 7 3 2 2 3 2 3 2" xfId="7638"/>
    <cellStyle name="Normal 7 3 2 2 3 2 4" xfId="4209"/>
    <cellStyle name="Normal 7 3 2 2 3 2 4 2" xfId="9467"/>
    <cellStyle name="Normal 7 3 2 2 3 2 5" xfId="6198"/>
    <cellStyle name="Normal 7 3 2 2 3 3" xfId="1156"/>
    <cellStyle name="Normal 7 3 2 2 3 3 2" xfId="2792"/>
    <cellStyle name="Normal 7 3 2 2 3 3 2 2" xfId="8054"/>
    <cellStyle name="Normal 7 3 2 2 3 3 3" xfId="4419"/>
    <cellStyle name="Normal 7 3 2 2 3 3 3 2" xfId="9677"/>
    <cellStyle name="Normal 7 3 2 2 3 3 4" xfId="6418"/>
    <cellStyle name="Normal 7 3 2 2 3 4" xfId="1974"/>
    <cellStyle name="Normal 7 3 2 2 3 4 2" xfId="7236"/>
    <cellStyle name="Normal 7 3 2 2 3 5" xfId="3614"/>
    <cellStyle name="Normal 7 3 2 2 3 5 2" xfId="8873"/>
    <cellStyle name="Normal 7 3 2 2 3 6" xfId="5599"/>
    <cellStyle name="Normal 7 3 2 2 4" xfId="529"/>
    <cellStyle name="Normal 7 3 2 2 4 2" xfId="1357"/>
    <cellStyle name="Normal 7 3 2 2 4 2 2" xfId="2993"/>
    <cellStyle name="Normal 7 3 2 2 4 2 2 2" xfId="8255"/>
    <cellStyle name="Normal 7 3 2 2 4 2 3" xfId="4619"/>
    <cellStyle name="Normal 7 3 2 2 4 2 3 2" xfId="9877"/>
    <cellStyle name="Normal 7 3 2 2 4 2 4" xfId="6619"/>
    <cellStyle name="Normal 7 3 2 2 4 3" xfId="2175"/>
    <cellStyle name="Normal 7 3 2 2 4 3 2" xfId="7437"/>
    <cellStyle name="Normal 7 3 2 2 4 4" xfId="3808"/>
    <cellStyle name="Normal 7 3 2 2 4 4 2" xfId="9066"/>
    <cellStyle name="Normal 7 3 2 2 4 5" xfId="5795"/>
    <cellStyle name="Normal 7 3 2 2 5" xfId="731"/>
    <cellStyle name="Normal 7 3 2 2 5 2" xfId="2591"/>
    <cellStyle name="Normal 7 3 2 2 5 2 2" xfId="5196"/>
    <cellStyle name="Normal 7 3 2 2 5 2 2 2" xfId="10454"/>
    <cellStyle name="Normal 7 3 2 2 5 2 3" xfId="7853"/>
    <cellStyle name="Normal 7 3 2 2 5 3" xfId="4008"/>
    <cellStyle name="Normal 7 3 2 2 5 3 2" xfId="9266"/>
    <cellStyle name="Normal 7 3 2 2 5 4" xfId="5997"/>
    <cellStyle name="Normal 7 3 2 2 6" xfId="1773"/>
    <cellStyle name="Normal 7 3 2 2 6 2" xfId="5009"/>
    <cellStyle name="Normal 7 3 2 2 6 2 2" xfId="10267"/>
    <cellStyle name="Normal 7 3 2 2 6 3" xfId="7035"/>
    <cellStyle name="Normal 7 3 2 2 7" xfId="3413"/>
    <cellStyle name="Normal 7 3 2 2 7 2" xfId="8672"/>
    <cellStyle name="Normal 7 3 2 2 8" xfId="5398"/>
    <cellStyle name="Normal 7 3 2 3" xfId="136"/>
    <cellStyle name="Normal 7 3 2 3 2" xfId="231"/>
    <cellStyle name="Normal 7 3 2 3 2 2" xfId="436"/>
    <cellStyle name="Normal 7 3 2 3 2 2 2" xfId="1054"/>
    <cellStyle name="Normal 7 3 2 3 2 2 2 2" xfId="1680"/>
    <cellStyle name="Normal 7 3 2 3 2 2 2 2 2" xfId="3316"/>
    <cellStyle name="Normal 7 3 2 3 2 2 2 2 2 2" xfId="8578"/>
    <cellStyle name="Normal 7 3 2 3 2 2 2 2 3" xfId="4942"/>
    <cellStyle name="Normal 7 3 2 3 2 2 2 2 3 2" xfId="10200"/>
    <cellStyle name="Normal 7 3 2 3 2 2 2 2 4" xfId="6942"/>
    <cellStyle name="Normal 7 3 2 3 2 2 2 3" xfId="2498"/>
    <cellStyle name="Normal 7 3 2 3 2 2 2 3 2" xfId="7760"/>
    <cellStyle name="Normal 7 3 2 3 2 2 2 4" xfId="4331"/>
    <cellStyle name="Normal 7 3 2 3 2 2 2 4 2" xfId="9589"/>
    <cellStyle name="Normal 7 3 2 3 2 2 2 5" xfId="6320"/>
    <cellStyle name="Normal 7 3 2 3 2 2 3" xfId="1278"/>
    <cellStyle name="Normal 7 3 2 3 2 2 3 2" xfId="2914"/>
    <cellStyle name="Normal 7 3 2 3 2 2 3 2 2" xfId="8176"/>
    <cellStyle name="Normal 7 3 2 3 2 2 3 3" xfId="4541"/>
    <cellStyle name="Normal 7 3 2 3 2 2 3 3 2" xfId="9799"/>
    <cellStyle name="Normal 7 3 2 3 2 2 3 4" xfId="6540"/>
    <cellStyle name="Normal 7 3 2 3 2 2 4" xfId="2096"/>
    <cellStyle name="Normal 7 3 2 3 2 2 4 2" xfId="7358"/>
    <cellStyle name="Normal 7 3 2 3 2 2 5" xfId="3736"/>
    <cellStyle name="Normal 7 3 2 3 2 2 5 2" xfId="8995"/>
    <cellStyle name="Normal 7 3 2 3 2 2 6" xfId="5721"/>
    <cellStyle name="Normal 7 3 2 3 2 3" xfId="651"/>
    <cellStyle name="Normal 7 3 2 3 2 3 2" xfId="1479"/>
    <cellStyle name="Normal 7 3 2 3 2 3 2 2" xfId="3115"/>
    <cellStyle name="Normal 7 3 2 3 2 3 2 2 2" xfId="8377"/>
    <cellStyle name="Normal 7 3 2 3 2 3 2 3" xfId="4741"/>
    <cellStyle name="Normal 7 3 2 3 2 3 2 3 2" xfId="9999"/>
    <cellStyle name="Normal 7 3 2 3 2 3 2 4" xfId="6741"/>
    <cellStyle name="Normal 7 3 2 3 2 3 3" xfId="2297"/>
    <cellStyle name="Normal 7 3 2 3 2 3 3 2" xfId="7559"/>
    <cellStyle name="Normal 7 3 2 3 2 3 4" xfId="3930"/>
    <cellStyle name="Normal 7 3 2 3 2 3 4 2" xfId="9188"/>
    <cellStyle name="Normal 7 3 2 3 2 3 5" xfId="5917"/>
    <cellStyle name="Normal 7 3 2 3 2 4" xfId="853"/>
    <cellStyle name="Normal 7 3 2 3 2 4 2" xfId="2713"/>
    <cellStyle name="Normal 7 3 2 3 2 4 2 2" xfId="5318"/>
    <cellStyle name="Normal 7 3 2 3 2 4 2 2 2" xfId="10576"/>
    <cellStyle name="Normal 7 3 2 3 2 4 2 3" xfId="7975"/>
    <cellStyle name="Normal 7 3 2 3 2 4 3" xfId="4130"/>
    <cellStyle name="Normal 7 3 2 3 2 4 3 2" xfId="9388"/>
    <cellStyle name="Normal 7 3 2 3 2 4 4" xfId="6119"/>
    <cellStyle name="Normal 7 3 2 3 2 5" xfId="1895"/>
    <cellStyle name="Normal 7 3 2 3 2 5 2" xfId="5131"/>
    <cellStyle name="Normal 7 3 2 3 2 5 2 2" xfId="10389"/>
    <cellStyle name="Normal 7 3 2 3 2 5 3" xfId="7157"/>
    <cellStyle name="Normal 7 3 2 3 2 6" xfId="3535"/>
    <cellStyle name="Normal 7 3 2 3 2 6 2" xfId="8794"/>
    <cellStyle name="Normal 7 3 2 3 2 7" xfId="5520"/>
    <cellStyle name="Normal 7 3 2 3 3" xfId="343"/>
    <cellStyle name="Normal 7 3 2 3 3 2" xfId="961"/>
    <cellStyle name="Normal 7 3 2 3 3 2 2" xfId="1587"/>
    <cellStyle name="Normal 7 3 2 3 3 2 2 2" xfId="3223"/>
    <cellStyle name="Normal 7 3 2 3 3 2 2 2 2" xfId="8485"/>
    <cellStyle name="Normal 7 3 2 3 3 2 2 3" xfId="4849"/>
    <cellStyle name="Normal 7 3 2 3 3 2 2 3 2" xfId="10107"/>
    <cellStyle name="Normal 7 3 2 3 3 2 2 4" xfId="6849"/>
    <cellStyle name="Normal 7 3 2 3 3 2 3" xfId="2405"/>
    <cellStyle name="Normal 7 3 2 3 3 2 3 2" xfId="7667"/>
    <cellStyle name="Normal 7 3 2 3 3 2 4" xfId="4238"/>
    <cellStyle name="Normal 7 3 2 3 3 2 4 2" xfId="9496"/>
    <cellStyle name="Normal 7 3 2 3 3 2 5" xfId="6227"/>
    <cellStyle name="Normal 7 3 2 3 3 3" xfId="1185"/>
    <cellStyle name="Normal 7 3 2 3 3 3 2" xfId="2821"/>
    <cellStyle name="Normal 7 3 2 3 3 3 2 2" xfId="8083"/>
    <cellStyle name="Normal 7 3 2 3 3 3 3" xfId="4448"/>
    <cellStyle name="Normal 7 3 2 3 3 3 3 2" xfId="9706"/>
    <cellStyle name="Normal 7 3 2 3 3 3 4" xfId="6447"/>
    <cellStyle name="Normal 7 3 2 3 3 4" xfId="2003"/>
    <cellStyle name="Normal 7 3 2 3 3 4 2" xfId="7265"/>
    <cellStyle name="Normal 7 3 2 3 3 5" xfId="3643"/>
    <cellStyle name="Normal 7 3 2 3 3 5 2" xfId="8902"/>
    <cellStyle name="Normal 7 3 2 3 3 6" xfId="5628"/>
    <cellStyle name="Normal 7 3 2 3 4" xfId="558"/>
    <cellStyle name="Normal 7 3 2 3 4 2" xfId="1386"/>
    <cellStyle name="Normal 7 3 2 3 4 2 2" xfId="3022"/>
    <cellStyle name="Normal 7 3 2 3 4 2 2 2" xfId="8284"/>
    <cellStyle name="Normal 7 3 2 3 4 2 3" xfId="4648"/>
    <cellStyle name="Normal 7 3 2 3 4 2 3 2" xfId="9906"/>
    <cellStyle name="Normal 7 3 2 3 4 2 4" xfId="6648"/>
    <cellStyle name="Normal 7 3 2 3 4 3" xfId="2204"/>
    <cellStyle name="Normal 7 3 2 3 4 3 2" xfId="7466"/>
    <cellStyle name="Normal 7 3 2 3 4 4" xfId="3837"/>
    <cellStyle name="Normal 7 3 2 3 4 4 2" xfId="9095"/>
    <cellStyle name="Normal 7 3 2 3 4 5" xfId="5824"/>
    <cellStyle name="Normal 7 3 2 3 5" xfId="760"/>
    <cellStyle name="Normal 7 3 2 3 5 2" xfId="2620"/>
    <cellStyle name="Normal 7 3 2 3 5 2 2" xfId="5225"/>
    <cellStyle name="Normal 7 3 2 3 5 2 2 2" xfId="10483"/>
    <cellStyle name="Normal 7 3 2 3 5 2 3" xfId="7882"/>
    <cellStyle name="Normal 7 3 2 3 5 3" xfId="4037"/>
    <cellStyle name="Normal 7 3 2 3 5 3 2" xfId="9295"/>
    <cellStyle name="Normal 7 3 2 3 5 4" xfId="6026"/>
    <cellStyle name="Normal 7 3 2 3 6" xfId="1802"/>
    <cellStyle name="Normal 7 3 2 3 6 2" xfId="5038"/>
    <cellStyle name="Normal 7 3 2 3 6 2 2" xfId="10296"/>
    <cellStyle name="Normal 7 3 2 3 6 3" xfId="7064"/>
    <cellStyle name="Normal 7 3 2 3 7" xfId="3442"/>
    <cellStyle name="Normal 7 3 2 3 7 2" xfId="8701"/>
    <cellStyle name="Normal 7 3 2 3 8" xfId="5427"/>
    <cellStyle name="Normal 7 3 2 4" xfId="173"/>
    <cellStyle name="Normal 7 3 2 4 2" xfId="378"/>
    <cellStyle name="Normal 7 3 2 4 2 2" xfId="996"/>
    <cellStyle name="Normal 7 3 2 4 2 2 2" xfId="1622"/>
    <cellStyle name="Normal 7 3 2 4 2 2 2 2" xfId="3258"/>
    <cellStyle name="Normal 7 3 2 4 2 2 2 2 2" xfId="8520"/>
    <cellStyle name="Normal 7 3 2 4 2 2 2 3" xfId="4884"/>
    <cellStyle name="Normal 7 3 2 4 2 2 2 3 2" xfId="10142"/>
    <cellStyle name="Normal 7 3 2 4 2 2 2 4" xfId="6884"/>
    <cellStyle name="Normal 7 3 2 4 2 2 3" xfId="2440"/>
    <cellStyle name="Normal 7 3 2 4 2 2 3 2" xfId="7702"/>
    <cellStyle name="Normal 7 3 2 4 2 2 4" xfId="4273"/>
    <cellStyle name="Normal 7 3 2 4 2 2 4 2" xfId="9531"/>
    <cellStyle name="Normal 7 3 2 4 2 2 5" xfId="6262"/>
    <cellStyle name="Normal 7 3 2 4 2 3" xfId="1220"/>
    <cellStyle name="Normal 7 3 2 4 2 3 2" xfId="2856"/>
    <cellStyle name="Normal 7 3 2 4 2 3 2 2" xfId="8118"/>
    <cellStyle name="Normal 7 3 2 4 2 3 3" xfId="4483"/>
    <cellStyle name="Normal 7 3 2 4 2 3 3 2" xfId="9741"/>
    <cellStyle name="Normal 7 3 2 4 2 3 4" xfId="6482"/>
    <cellStyle name="Normal 7 3 2 4 2 4" xfId="2038"/>
    <cellStyle name="Normal 7 3 2 4 2 4 2" xfId="7300"/>
    <cellStyle name="Normal 7 3 2 4 2 5" xfId="3678"/>
    <cellStyle name="Normal 7 3 2 4 2 5 2" xfId="8937"/>
    <cellStyle name="Normal 7 3 2 4 2 6" xfId="5663"/>
    <cellStyle name="Normal 7 3 2 4 3" xfId="593"/>
    <cellStyle name="Normal 7 3 2 4 3 2" xfId="1421"/>
    <cellStyle name="Normal 7 3 2 4 3 2 2" xfId="3057"/>
    <cellStyle name="Normal 7 3 2 4 3 2 2 2" xfId="8319"/>
    <cellStyle name="Normal 7 3 2 4 3 2 3" xfId="4683"/>
    <cellStyle name="Normal 7 3 2 4 3 2 3 2" xfId="9941"/>
    <cellStyle name="Normal 7 3 2 4 3 2 4" xfId="6683"/>
    <cellStyle name="Normal 7 3 2 4 3 3" xfId="2239"/>
    <cellStyle name="Normal 7 3 2 4 3 3 2" xfId="7501"/>
    <cellStyle name="Normal 7 3 2 4 3 4" xfId="3872"/>
    <cellStyle name="Normal 7 3 2 4 3 4 2" xfId="9130"/>
    <cellStyle name="Normal 7 3 2 4 3 5" xfId="5859"/>
    <cellStyle name="Normal 7 3 2 4 4" xfId="795"/>
    <cellStyle name="Normal 7 3 2 4 4 2" xfId="2655"/>
    <cellStyle name="Normal 7 3 2 4 4 2 2" xfId="5260"/>
    <cellStyle name="Normal 7 3 2 4 4 2 2 2" xfId="10518"/>
    <cellStyle name="Normal 7 3 2 4 4 2 3" xfId="7917"/>
    <cellStyle name="Normal 7 3 2 4 4 3" xfId="4072"/>
    <cellStyle name="Normal 7 3 2 4 4 3 2" xfId="9330"/>
    <cellStyle name="Normal 7 3 2 4 4 4" xfId="6061"/>
    <cellStyle name="Normal 7 3 2 4 5" xfId="1837"/>
    <cellStyle name="Normal 7 3 2 4 5 2" xfId="5073"/>
    <cellStyle name="Normal 7 3 2 4 5 2 2" xfId="10331"/>
    <cellStyle name="Normal 7 3 2 4 5 3" xfId="7099"/>
    <cellStyle name="Normal 7 3 2 4 6" xfId="3477"/>
    <cellStyle name="Normal 7 3 2 4 6 2" xfId="8736"/>
    <cellStyle name="Normal 7 3 2 4 7" xfId="5462"/>
    <cellStyle name="Normal 7 3 2 5" xfId="285"/>
    <cellStyle name="Normal 7 3 2 5 2" xfId="903"/>
    <cellStyle name="Normal 7 3 2 5 2 2" xfId="1529"/>
    <cellStyle name="Normal 7 3 2 5 2 2 2" xfId="3165"/>
    <cellStyle name="Normal 7 3 2 5 2 2 2 2" xfId="8427"/>
    <cellStyle name="Normal 7 3 2 5 2 2 3" xfId="4791"/>
    <cellStyle name="Normal 7 3 2 5 2 2 3 2" xfId="10049"/>
    <cellStyle name="Normal 7 3 2 5 2 2 4" xfId="6791"/>
    <cellStyle name="Normal 7 3 2 5 2 3" xfId="2347"/>
    <cellStyle name="Normal 7 3 2 5 2 3 2" xfId="7609"/>
    <cellStyle name="Normal 7 3 2 5 2 4" xfId="4180"/>
    <cellStyle name="Normal 7 3 2 5 2 4 2" xfId="9438"/>
    <cellStyle name="Normal 7 3 2 5 2 5" xfId="6169"/>
    <cellStyle name="Normal 7 3 2 5 3" xfId="1127"/>
    <cellStyle name="Normal 7 3 2 5 3 2" xfId="2763"/>
    <cellStyle name="Normal 7 3 2 5 3 2 2" xfId="8025"/>
    <cellStyle name="Normal 7 3 2 5 3 3" xfId="4390"/>
    <cellStyle name="Normal 7 3 2 5 3 3 2" xfId="9648"/>
    <cellStyle name="Normal 7 3 2 5 3 4" xfId="6389"/>
    <cellStyle name="Normal 7 3 2 5 4" xfId="1945"/>
    <cellStyle name="Normal 7 3 2 5 4 2" xfId="7207"/>
    <cellStyle name="Normal 7 3 2 5 5" xfId="3585"/>
    <cellStyle name="Normal 7 3 2 5 5 2" xfId="8844"/>
    <cellStyle name="Normal 7 3 2 5 6" xfId="5570"/>
    <cellStyle name="Normal 7 3 2 6" xfId="500"/>
    <cellStyle name="Normal 7 3 2 6 2" xfId="1328"/>
    <cellStyle name="Normal 7 3 2 6 2 2" xfId="2964"/>
    <cellStyle name="Normal 7 3 2 6 2 2 2" xfId="8226"/>
    <cellStyle name="Normal 7 3 2 6 2 3" xfId="4590"/>
    <cellStyle name="Normal 7 3 2 6 2 3 2" xfId="9848"/>
    <cellStyle name="Normal 7 3 2 6 2 4" xfId="6590"/>
    <cellStyle name="Normal 7 3 2 6 3" xfId="2146"/>
    <cellStyle name="Normal 7 3 2 6 3 2" xfId="7408"/>
    <cellStyle name="Normal 7 3 2 6 4" xfId="3779"/>
    <cellStyle name="Normal 7 3 2 6 4 2" xfId="9037"/>
    <cellStyle name="Normal 7 3 2 6 5" xfId="5766"/>
    <cellStyle name="Normal 7 3 2 7" xfId="702"/>
    <cellStyle name="Normal 7 3 2 7 2" xfId="2562"/>
    <cellStyle name="Normal 7 3 2 7 2 2" xfId="5167"/>
    <cellStyle name="Normal 7 3 2 7 2 2 2" xfId="10425"/>
    <cellStyle name="Normal 7 3 2 7 2 3" xfId="7824"/>
    <cellStyle name="Normal 7 3 2 7 3" xfId="3979"/>
    <cellStyle name="Normal 7 3 2 7 3 2" xfId="9237"/>
    <cellStyle name="Normal 7 3 2 7 4" xfId="5968"/>
    <cellStyle name="Normal 7 3 2 8" xfId="1744"/>
    <cellStyle name="Normal 7 3 2 8 2" xfId="4980"/>
    <cellStyle name="Normal 7 3 2 8 2 2" xfId="10238"/>
    <cellStyle name="Normal 7 3 2 8 3" xfId="7006"/>
    <cellStyle name="Normal 7 3 2 9" xfId="3384"/>
    <cellStyle name="Normal 7 3 2 9 2" xfId="8643"/>
    <cellStyle name="Normal 7 3 3" xfId="92"/>
    <cellStyle name="Normal 7 3 3 2" xfId="187"/>
    <cellStyle name="Normal 7 3 3 2 2" xfId="392"/>
    <cellStyle name="Normal 7 3 3 2 2 2" xfId="1010"/>
    <cellStyle name="Normal 7 3 3 2 2 2 2" xfId="1636"/>
    <cellStyle name="Normal 7 3 3 2 2 2 2 2" xfId="3272"/>
    <cellStyle name="Normal 7 3 3 2 2 2 2 2 2" xfId="8534"/>
    <cellStyle name="Normal 7 3 3 2 2 2 2 3" xfId="4898"/>
    <cellStyle name="Normal 7 3 3 2 2 2 2 3 2" xfId="10156"/>
    <cellStyle name="Normal 7 3 3 2 2 2 2 4" xfId="6898"/>
    <cellStyle name="Normal 7 3 3 2 2 2 3" xfId="2454"/>
    <cellStyle name="Normal 7 3 3 2 2 2 3 2" xfId="7716"/>
    <cellStyle name="Normal 7 3 3 2 2 2 4" xfId="4287"/>
    <cellStyle name="Normal 7 3 3 2 2 2 4 2" xfId="9545"/>
    <cellStyle name="Normal 7 3 3 2 2 2 5" xfId="6276"/>
    <cellStyle name="Normal 7 3 3 2 2 3" xfId="1234"/>
    <cellStyle name="Normal 7 3 3 2 2 3 2" xfId="2870"/>
    <cellStyle name="Normal 7 3 3 2 2 3 2 2" xfId="8132"/>
    <cellStyle name="Normal 7 3 3 2 2 3 3" xfId="4497"/>
    <cellStyle name="Normal 7 3 3 2 2 3 3 2" xfId="9755"/>
    <cellStyle name="Normal 7 3 3 2 2 3 4" xfId="6496"/>
    <cellStyle name="Normal 7 3 3 2 2 4" xfId="2052"/>
    <cellStyle name="Normal 7 3 3 2 2 4 2" xfId="7314"/>
    <cellStyle name="Normal 7 3 3 2 2 5" xfId="3692"/>
    <cellStyle name="Normal 7 3 3 2 2 5 2" xfId="8951"/>
    <cellStyle name="Normal 7 3 3 2 2 6" xfId="5677"/>
    <cellStyle name="Normal 7 3 3 2 3" xfId="607"/>
    <cellStyle name="Normal 7 3 3 2 3 2" xfId="1435"/>
    <cellStyle name="Normal 7 3 3 2 3 2 2" xfId="3071"/>
    <cellStyle name="Normal 7 3 3 2 3 2 2 2" xfId="8333"/>
    <cellStyle name="Normal 7 3 3 2 3 2 3" xfId="4697"/>
    <cellStyle name="Normal 7 3 3 2 3 2 3 2" xfId="9955"/>
    <cellStyle name="Normal 7 3 3 2 3 2 4" xfId="6697"/>
    <cellStyle name="Normal 7 3 3 2 3 3" xfId="2253"/>
    <cellStyle name="Normal 7 3 3 2 3 3 2" xfId="7515"/>
    <cellStyle name="Normal 7 3 3 2 3 4" xfId="3886"/>
    <cellStyle name="Normal 7 3 3 2 3 4 2" xfId="9144"/>
    <cellStyle name="Normal 7 3 3 2 3 5" xfId="5873"/>
    <cellStyle name="Normal 7 3 3 2 4" xfId="809"/>
    <cellStyle name="Normal 7 3 3 2 4 2" xfId="2669"/>
    <cellStyle name="Normal 7 3 3 2 4 2 2" xfId="5274"/>
    <cellStyle name="Normal 7 3 3 2 4 2 2 2" xfId="10532"/>
    <cellStyle name="Normal 7 3 3 2 4 2 3" xfId="7931"/>
    <cellStyle name="Normal 7 3 3 2 4 3" xfId="4086"/>
    <cellStyle name="Normal 7 3 3 2 4 3 2" xfId="9344"/>
    <cellStyle name="Normal 7 3 3 2 4 4" xfId="6075"/>
    <cellStyle name="Normal 7 3 3 2 5" xfId="1851"/>
    <cellStyle name="Normal 7 3 3 2 5 2" xfId="5087"/>
    <cellStyle name="Normal 7 3 3 2 5 2 2" xfId="10345"/>
    <cellStyle name="Normal 7 3 3 2 5 3" xfId="7113"/>
    <cellStyle name="Normal 7 3 3 2 6" xfId="3491"/>
    <cellStyle name="Normal 7 3 3 2 6 2" xfId="8750"/>
    <cellStyle name="Normal 7 3 3 2 7" xfId="5476"/>
    <cellStyle name="Normal 7 3 3 3" xfId="299"/>
    <cellStyle name="Normal 7 3 3 3 2" xfId="917"/>
    <cellStyle name="Normal 7 3 3 3 2 2" xfId="1543"/>
    <cellStyle name="Normal 7 3 3 3 2 2 2" xfId="3179"/>
    <cellStyle name="Normal 7 3 3 3 2 2 2 2" xfId="8441"/>
    <cellStyle name="Normal 7 3 3 3 2 2 3" xfId="4805"/>
    <cellStyle name="Normal 7 3 3 3 2 2 3 2" xfId="10063"/>
    <cellStyle name="Normal 7 3 3 3 2 2 4" xfId="6805"/>
    <cellStyle name="Normal 7 3 3 3 2 3" xfId="2361"/>
    <cellStyle name="Normal 7 3 3 3 2 3 2" xfId="7623"/>
    <cellStyle name="Normal 7 3 3 3 2 4" xfId="4194"/>
    <cellStyle name="Normal 7 3 3 3 2 4 2" xfId="9452"/>
    <cellStyle name="Normal 7 3 3 3 2 5" xfId="6183"/>
    <cellStyle name="Normal 7 3 3 3 3" xfId="1141"/>
    <cellStyle name="Normal 7 3 3 3 3 2" xfId="2777"/>
    <cellStyle name="Normal 7 3 3 3 3 2 2" xfId="8039"/>
    <cellStyle name="Normal 7 3 3 3 3 3" xfId="4404"/>
    <cellStyle name="Normal 7 3 3 3 3 3 2" xfId="9662"/>
    <cellStyle name="Normal 7 3 3 3 3 4" xfId="6403"/>
    <cellStyle name="Normal 7 3 3 3 4" xfId="1959"/>
    <cellStyle name="Normal 7 3 3 3 4 2" xfId="7221"/>
    <cellStyle name="Normal 7 3 3 3 5" xfId="3599"/>
    <cellStyle name="Normal 7 3 3 3 5 2" xfId="8858"/>
    <cellStyle name="Normal 7 3 3 3 6" xfId="5584"/>
    <cellStyle name="Normal 7 3 3 4" xfId="514"/>
    <cellStyle name="Normal 7 3 3 4 2" xfId="1342"/>
    <cellStyle name="Normal 7 3 3 4 2 2" xfId="2978"/>
    <cellStyle name="Normal 7 3 3 4 2 2 2" xfId="8240"/>
    <cellStyle name="Normal 7 3 3 4 2 3" xfId="4604"/>
    <cellStyle name="Normal 7 3 3 4 2 3 2" xfId="9862"/>
    <cellStyle name="Normal 7 3 3 4 2 4" xfId="6604"/>
    <cellStyle name="Normal 7 3 3 4 3" xfId="2160"/>
    <cellStyle name="Normal 7 3 3 4 3 2" xfId="7422"/>
    <cellStyle name="Normal 7 3 3 4 4" xfId="3793"/>
    <cellStyle name="Normal 7 3 3 4 4 2" xfId="9051"/>
    <cellStyle name="Normal 7 3 3 4 5" xfId="5780"/>
    <cellStyle name="Normal 7 3 3 5" xfId="716"/>
    <cellStyle name="Normal 7 3 3 5 2" xfId="2576"/>
    <cellStyle name="Normal 7 3 3 5 2 2" xfId="5181"/>
    <cellStyle name="Normal 7 3 3 5 2 2 2" xfId="10439"/>
    <cellStyle name="Normal 7 3 3 5 2 3" xfId="7838"/>
    <cellStyle name="Normal 7 3 3 5 3" xfId="3993"/>
    <cellStyle name="Normal 7 3 3 5 3 2" xfId="9251"/>
    <cellStyle name="Normal 7 3 3 5 4" xfId="5982"/>
    <cellStyle name="Normal 7 3 3 6" xfId="1758"/>
    <cellStyle name="Normal 7 3 3 6 2" xfId="4994"/>
    <cellStyle name="Normal 7 3 3 6 2 2" xfId="10252"/>
    <cellStyle name="Normal 7 3 3 6 3" xfId="7020"/>
    <cellStyle name="Normal 7 3 3 7" xfId="3398"/>
    <cellStyle name="Normal 7 3 3 7 2" xfId="8657"/>
    <cellStyle name="Normal 7 3 3 8" xfId="5383"/>
    <cellStyle name="Normal 7 3 4" xfId="121"/>
    <cellStyle name="Normal 7 3 4 2" xfId="216"/>
    <cellStyle name="Normal 7 3 4 2 2" xfId="421"/>
    <cellStyle name="Normal 7 3 4 2 2 2" xfId="1039"/>
    <cellStyle name="Normal 7 3 4 2 2 2 2" xfId="1665"/>
    <cellStyle name="Normal 7 3 4 2 2 2 2 2" xfId="3301"/>
    <cellStyle name="Normal 7 3 4 2 2 2 2 2 2" xfId="8563"/>
    <cellStyle name="Normal 7 3 4 2 2 2 2 3" xfId="4927"/>
    <cellStyle name="Normal 7 3 4 2 2 2 2 3 2" xfId="10185"/>
    <cellStyle name="Normal 7 3 4 2 2 2 2 4" xfId="6927"/>
    <cellStyle name="Normal 7 3 4 2 2 2 3" xfId="2483"/>
    <cellStyle name="Normal 7 3 4 2 2 2 3 2" xfId="7745"/>
    <cellStyle name="Normal 7 3 4 2 2 2 4" xfId="4316"/>
    <cellStyle name="Normal 7 3 4 2 2 2 4 2" xfId="9574"/>
    <cellStyle name="Normal 7 3 4 2 2 2 5" xfId="6305"/>
    <cellStyle name="Normal 7 3 4 2 2 3" xfId="1263"/>
    <cellStyle name="Normal 7 3 4 2 2 3 2" xfId="2899"/>
    <cellStyle name="Normal 7 3 4 2 2 3 2 2" xfId="8161"/>
    <cellStyle name="Normal 7 3 4 2 2 3 3" xfId="4526"/>
    <cellStyle name="Normal 7 3 4 2 2 3 3 2" xfId="9784"/>
    <cellStyle name="Normal 7 3 4 2 2 3 4" xfId="6525"/>
    <cellStyle name="Normal 7 3 4 2 2 4" xfId="2081"/>
    <cellStyle name="Normal 7 3 4 2 2 4 2" xfId="7343"/>
    <cellStyle name="Normal 7 3 4 2 2 5" xfId="3721"/>
    <cellStyle name="Normal 7 3 4 2 2 5 2" xfId="8980"/>
    <cellStyle name="Normal 7 3 4 2 2 6" xfId="5706"/>
    <cellStyle name="Normal 7 3 4 2 3" xfId="636"/>
    <cellStyle name="Normal 7 3 4 2 3 2" xfId="1464"/>
    <cellStyle name="Normal 7 3 4 2 3 2 2" xfId="3100"/>
    <cellStyle name="Normal 7 3 4 2 3 2 2 2" xfId="8362"/>
    <cellStyle name="Normal 7 3 4 2 3 2 3" xfId="4726"/>
    <cellStyle name="Normal 7 3 4 2 3 2 3 2" xfId="9984"/>
    <cellStyle name="Normal 7 3 4 2 3 2 4" xfId="6726"/>
    <cellStyle name="Normal 7 3 4 2 3 3" xfId="2282"/>
    <cellStyle name="Normal 7 3 4 2 3 3 2" xfId="7544"/>
    <cellStyle name="Normal 7 3 4 2 3 4" xfId="3915"/>
    <cellStyle name="Normal 7 3 4 2 3 4 2" xfId="9173"/>
    <cellStyle name="Normal 7 3 4 2 3 5" xfId="5902"/>
    <cellStyle name="Normal 7 3 4 2 4" xfId="838"/>
    <cellStyle name="Normal 7 3 4 2 4 2" xfId="2698"/>
    <cellStyle name="Normal 7 3 4 2 4 2 2" xfId="5303"/>
    <cellStyle name="Normal 7 3 4 2 4 2 2 2" xfId="10561"/>
    <cellStyle name="Normal 7 3 4 2 4 2 3" xfId="7960"/>
    <cellStyle name="Normal 7 3 4 2 4 3" xfId="4115"/>
    <cellStyle name="Normal 7 3 4 2 4 3 2" xfId="9373"/>
    <cellStyle name="Normal 7 3 4 2 4 4" xfId="6104"/>
    <cellStyle name="Normal 7 3 4 2 5" xfId="1880"/>
    <cellStyle name="Normal 7 3 4 2 5 2" xfId="5116"/>
    <cellStyle name="Normal 7 3 4 2 5 2 2" xfId="10374"/>
    <cellStyle name="Normal 7 3 4 2 5 3" xfId="7142"/>
    <cellStyle name="Normal 7 3 4 2 6" xfId="3520"/>
    <cellStyle name="Normal 7 3 4 2 6 2" xfId="8779"/>
    <cellStyle name="Normal 7 3 4 2 7" xfId="5505"/>
    <cellStyle name="Normal 7 3 4 3" xfId="328"/>
    <cellStyle name="Normal 7 3 4 3 2" xfId="946"/>
    <cellStyle name="Normal 7 3 4 3 2 2" xfId="1572"/>
    <cellStyle name="Normal 7 3 4 3 2 2 2" xfId="3208"/>
    <cellStyle name="Normal 7 3 4 3 2 2 2 2" xfId="8470"/>
    <cellStyle name="Normal 7 3 4 3 2 2 3" xfId="4834"/>
    <cellStyle name="Normal 7 3 4 3 2 2 3 2" xfId="10092"/>
    <cellStyle name="Normal 7 3 4 3 2 2 4" xfId="6834"/>
    <cellStyle name="Normal 7 3 4 3 2 3" xfId="2390"/>
    <cellStyle name="Normal 7 3 4 3 2 3 2" xfId="7652"/>
    <cellStyle name="Normal 7 3 4 3 2 4" xfId="4223"/>
    <cellStyle name="Normal 7 3 4 3 2 4 2" xfId="9481"/>
    <cellStyle name="Normal 7 3 4 3 2 5" xfId="6212"/>
    <cellStyle name="Normal 7 3 4 3 3" xfId="1170"/>
    <cellStyle name="Normal 7 3 4 3 3 2" xfId="2806"/>
    <cellStyle name="Normal 7 3 4 3 3 2 2" xfId="8068"/>
    <cellStyle name="Normal 7 3 4 3 3 3" xfId="4433"/>
    <cellStyle name="Normal 7 3 4 3 3 3 2" xfId="9691"/>
    <cellStyle name="Normal 7 3 4 3 3 4" xfId="6432"/>
    <cellStyle name="Normal 7 3 4 3 4" xfId="1988"/>
    <cellStyle name="Normal 7 3 4 3 4 2" xfId="7250"/>
    <cellStyle name="Normal 7 3 4 3 5" xfId="3628"/>
    <cellStyle name="Normal 7 3 4 3 5 2" xfId="8887"/>
    <cellStyle name="Normal 7 3 4 3 6" xfId="5613"/>
    <cellStyle name="Normal 7 3 4 4" xfId="543"/>
    <cellStyle name="Normal 7 3 4 4 2" xfId="1371"/>
    <cellStyle name="Normal 7 3 4 4 2 2" xfId="3007"/>
    <cellStyle name="Normal 7 3 4 4 2 2 2" xfId="8269"/>
    <cellStyle name="Normal 7 3 4 4 2 3" xfId="4633"/>
    <cellStyle name="Normal 7 3 4 4 2 3 2" xfId="9891"/>
    <cellStyle name="Normal 7 3 4 4 2 4" xfId="6633"/>
    <cellStyle name="Normal 7 3 4 4 3" xfId="2189"/>
    <cellStyle name="Normal 7 3 4 4 3 2" xfId="7451"/>
    <cellStyle name="Normal 7 3 4 4 4" xfId="3822"/>
    <cellStyle name="Normal 7 3 4 4 4 2" xfId="9080"/>
    <cellStyle name="Normal 7 3 4 4 5" xfId="5809"/>
    <cellStyle name="Normal 7 3 4 5" xfId="745"/>
    <cellStyle name="Normal 7 3 4 5 2" xfId="2605"/>
    <cellStyle name="Normal 7 3 4 5 2 2" xfId="5210"/>
    <cellStyle name="Normal 7 3 4 5 2 2 2" xfId="10468"/>
    <cellStyle name="Normal 7 3 4 5 2 3" xfId="7867"/>
    <cellStyle name="Normal 7 3 4 5 3" xfId="4022"/>
    <cellStyle name="Normal 7 3 4 5 3 2" xfId="9280"/>
    <cellStyle name="Normal 7 3 4 5 4" xfId="6011"/>
    <cellStyle name="Normal 7 3 4 6" xfId="1787"/>
    <cellStyle name="Normal 7 3 4 6 2" xfId="5023"/>
    <cellStyle name="Normal 7 3 4 6 2 2" xfId="10281"/>
    <cellStyle name="Normal 7 3 4 6 3" xfId="7049"/>
    <cellStyle name="Normal 7 3 4 7" xfId="3427"/>
    <cellStyle name="Normal 7 3 4 7 2" xfId="8686"/>
    <cellStyle name="Normal 7 3 4 8" xfId="5412"/>
    <cellStyle name="Normal 7 3 5" xfId="158"/>
    <cellStyle name="Normal 7 3 5 2" xfId="363"/>
    <cellStyle name="Normal 7 3 5 2 2" xfId="981"/>
    <cellStyle name="Normal 7 3 5 2 2 2" xfId="1607"/>
    <cellStyle name="Normal 7 3 5 2 2 2 2" xfId="3243"/>
    <cellStyle name="Normal 7 3 5 2 2 2 2 2" xfId="8505"/>
    <cellStyle name="Normal 7 3 5 2 2 2 3" xfId="4869"/>
    <cellStyle name="Normal 7 3 5 2 2 2 3 2" xfId="10127"/>
    <cellStyle name="Normal 7 3 5 2 2 2 4" xfId="6869"/>
    <cellStyle name="Normal 7 3 5 2 2 3" xfId="2425"/>
    <cellStyle name="Normal 7 3 5 2 2 3 2" xfId="7687"/>
    <cellStyle name="Normal 7 3 5 2 2 4" xfId="4258"/>
    <cellStyle name="Normal 7 3 5 2 2 4 2" xfId="9516"/>
    <cellStyle name="Normal 7 3 5 2 2 5" xfId="6247"/>
    <cellStyle name="Normal 7 3 5 2 3" xfId="1205"/>
    <cellStyle name="Normal 7 3 5 2 3 2" xfId="2841"/>
    <cellStyle name="Normal 7 3 5 2 3 2 2" xfId="8103"/>
    <cellStyle name="Normal 7 3 5 2 3 3" xfId="4468"/>
    <cellStyle name="Normal 7 3 5 2 3 3 2" xfId="9726"/>
    <cellStyle name="Normal 7 3 5 2 3 4" xfId="6467"/>
    <cellStyle name="Normal 7 3 5 2 4" xfId="2023"/>
    <cellStyle name="Normal 7 3 5 2 4 2" xfId="7285"/>
    <cellStyle name="Normal 7 3 5 2 5" xfId="3663"/>
    <cellStyle name="Normal 7 3 5 2 5 2" xfId="8922"/>
    <cellStyle name="Normal 7 3 5 2 6" xfId="5648"/>
    <cellStyle name="Normal 7 3 5 3" xfId="578"/>
    <cellStyle name="Normal 7 3 5 3 2" xfId="1406"/>
    <cellStyle name="Normal 7 3 5 3 2 2" xfId="3042"/>
    <cellStyle name="Normal 7 3 5 3 2 2 2" xfId="8304"/>
    <cellStyle name="Normal 7 3 5 3 2 3" xfId="4668"/>
    <cellStyle name="Normal 7 3 5 3 2 3 2" xfId="9926"/>
    <cellStyle name="Normal 7 3 5 3 2 4" xfId="6668"/>
    <cellStyle name="Normal 7 3 5 3 3" xfId="2224"/>
    <cellStyle name="Normal 7 3 5 3 3 2" xfId="7486"/>
    <cellStyle name="Normal 7 3 5 3 4" xfId="3857"/>
    <cellStyle name="Normal 7 3 5 3 4 2" xfId="9115"/>
    <cellStyle name="Normal 7 3 5 3 5" xfId="5844"/>
    <cellStyle name="Normal 7 3 5 4" xfId="780"/>
    <cellStyle name="Normal 7 3 5 4 2" xfId="2640"/>
    <cellStyle name="Normal 7 3 5 4 2 2" xfId="5245"/>
    <cellStyle name="Normal 7 3 5 4 2 2 2" xfId="10503"/>
    <cellStyle name="Normal 7 3 5 4 2 3" xfId="7902"/>
    <cellStyle name="Normal 7 3 5 4 3" xfId="4057"/>
    <cellStyle name="Normal 7 3 5 4 3 2" xfId="9315"/>
    <cellStyle name="Normal 7 3 5 4 4" xfId="6046"/>
    <cellStyle name="Normal 7 3 5 5" xfId="1822"/>
    <cellStyle name="Normal 7 3 5 5 2" xfId="5058"/>
    <cellStyle name="Normal 7 3 5 5 2 2" xfId="10316"/>
    <cellStyle name="Normal 7 3 5 5 3" xfId="7084"/>
    <cellStyle name="Normal 7 3 5 6" xfId="3462"/>
    <cellStyle name="Normal 7 3 5 6 2" xfId="8721"/>
    <cellStyle name="Normal 7 3 5 7" xfId="5447"/>
    <cellStyle name="Normal 7 3 6" xfId="270"/>
    <cellStyle name="Normal 7 3 6 2" xfId="888"/>
    <cellStyle name="Normal 7 3 6 2 2" xfId="1514"/>
    <cellStyle name="Normal 7 3 6 2 2 2" xfId="3150"/>
    <cellStyle name="Normal 7 3 6 2 2 2 2" xfId="8412"/>
    <cellStyle name="Normal 7 3 6 2 2 3" xfId="4776"/>
    <cellStyle name="Normal 7 3 6 2 2 3 2" xfId="10034"/>
    <cellStyle name="Normal 7 3 6 2 2 4" xfId="6776"/>
    <cellStyle name="Normal 7 3 6 2 3" xfId="2332"/>
    <cellStyle name="Normal 7 3 6 2 3 2" xfId="7594"/>
    <cellStyle name="Normal 7 3 6 2 4" xfId="4165"/>
    <cellStyle name="Normal 7 3 6 2 4 2" xfId="9423"/>
    <cellStyle name="Normal 7 3 6 2 5" xfId="6154"/>
    <cellStyle name="Normal 7 3 6 3" xfId="1112"/>
    <cellStyle name="Normal 7 3 6 3 2" xfId="2748"/>
    <cellStyle name="Normal 7 3 6 3 2 2" xfId="8010"/>
    <cellStyle name="Normal 7 3 6 3 3" xfId="4375"/>
    <cellStyle name="Normal 7 3 6 3 3 2" xfId="9633"/>
    <cellStyle name="Normal 7 3 6 3 4" xfId="6374"/>
    <cellStyle name="Normal 7 3 6 4" xfId="1930"/>
    <cellStyle name="Normal 7 3 6 4 2" xfId="7192"/>
    <cellStyle name="Normal 7 3 6 5" xfId="3570"/>
    <cellStyle name="Normal 7 3 6 5 2" xfId="8829"/>
    <cellStyle name="Normal 7 3 6 6" xfId="5555"/>
    <cellStyle name="Normal 7 3 7" xfId="485"/>
    <cellStyle name="Normal 7 3 7 2" xfId="1313"/>
    <cellStyle name="Normal 7 3 7 2 2" xfId="2949"/>
    <cellStyle name="Normal 7 3 7 2 2 2" xfId="8211"/>
    <cellStyle name="Normal 7 3 7 2 3" xfId="4575"/>
    <cellStyle name="Normal 7 3 7 2 3 2" xfId="9833"/>
    <cellStyle name="Normal 7 3 7 2 4" xfId="6575"/>
    <cellStyle name="Normal 7 3 7 3" xfId="2131"/>
    <cellStyle name="Normal 7 3 7 3 2" xfId="7393"/>
    <cellStyle name="Normal 7 3 7 4" xfId="3764"/>
    <cellStyle name="Normal 7 3 7 4 2" xfId="9022"/>
    <cellStyle name="Normal 7 3 7 5" xfId="5751"/>
    <cellStyle name="Normal 7 3 8" xfId="687"/>
    <cellStyle name="Normal 7 3 8 2" xfId="2547"/>
    <cellStyle name="Normal 7 3 8 2 2" xfId="5152"/>
    <cellStyle name="Normal 7 3 8 2 2 2" xfId="10410"/>
    <cellStyle name="Normal 7 3 8 2 3" xfId="7809"/>
    <cellStyle name="Normal 7 3 8 3" xfId="3964"/>
    <cellStyle name="Normal 7 3 8 3 2" xfId="9222"/>
    <cellStyle name="Normal 7 3 8 4" xfId="5953"/>
    <cellStyle name="Normal 7 3 9" xfId="1729"/>
    <cellStyle name="Normal 7 3 9 2" xfId="4965"/>
    <cellStyle name="Normal 7 3 9 2 2" xfId="10223"/>
    <cellStyle name="Normal 7 3 9 3" xfId="6991"/>
    <cellStyle name="Normal 7 4" xfId="71"/>
    <cellStyle name="Normal 7 4 10" xfId="5362"/>
    <cellStyle name="Normal 7 4 2" xfId="100"/>
    <cellStyle name="Normal 7 4 2 2" xfId="195"/>
    <cellStyle name="Normal 7 4 2 2 2" xfId="400"/>
    <cellStyle name="Normal 7 4 2 2 2 2" xfId="1018"/>
    <cellStyle name="Normal 7 4 2 2 2 2 2" xfId="1644"/>
    <cellStyle name="Normal 7 4 2 2 2 2 2 2" xfId="3280"/>
    <cellStyle name="Normal 7 4 2 2 2 2 2 2 2" xfId="8542"/>
    <cellStyle name="Normal 7 4 2 2 2 2 2 3" xfId="4906"/>
    <cellStyle name="Normal 7 4 2 2 2 2 2 3 2" xfId="10164"/>
    <cellStyle name="Normal 7 4 2 2 2 2 2 4" xfId="6906"/>
    <cellStyle name="Normal 7 4 2 2 2 2 3" xfId="2462"/>
    <cellStyle name="Normal 7 4 2 2 2 2 3 2" xfId="7724"/>
    <cellStyle name="Normal 7 4 2 2 2 2 4" xfId="4295"/>
    <cellStyle name="Normal 7 4 2 2 2 2 4 2" xfId="9553"/>
    <cellStyle name="Normal 7 4 2 2 2 2 5" xfId="6284"/>
    <cellStyle name="Normal 7 4 2 2 2 3" xfId="1242"/>
    <cellStyle name="Normal 7 4 2 2 2 3 2" xfId="2878"/>
    <cellStyle name="Normal 7 4 2 2 2 3 2 2" xfId="8140"/>
    <cellStyle name="Normal 7 4 2 2 2 3 3" xfId="4505"/>
    <cellStyle name="Normal 7 4 2 2 2 3 3 2" xfId="9763"/>
    <cellStyle name="Normal 7 4 2 2 2 3 4" xfId="6504"/>
    <cellStyle name="Normal 7 4 2 2 2 4" xfId="2060"/>
    <cellStyle name="Normal 7 4 2 2 2 4 2" xfId="7322"/>
    <cellStyle name="Normal 7 4 2 2 2 5" xfId="3700"/>
    <cellStyle name="Normal 7 4 2 2 2 5 2" xfId="8959"/>
    <cellStyle name="Normal 7 4 2 2 2 6" xfId="5685"/>
    <cellStyle name="Normal 7 4 2 2 3" xfId="615"/>
    <cellStyle name="Normal 7 4 2 2 3 2" xfId="1443"/>
    <cellStyle name="Normal 7 4 2 2 3 2 2" xfId="3079"/>
    <cellStyle name="Normal 7 4 2 2 3 2 2 2" xfId="8341"/>
    <cellStyle name="Normal 7 4 2 2 3 2 3" xfId="4705"/>
    <cellStyle name="Normal 7 4 2 2 3 2 3 2" xfId="9963"/>
    <cellStyle name="Normal 7 4 2 2 3 2 4" xfId="6705"/>
    <cellStyle name="Normal 7 4 2 2 3 3" xfId="2261"/>
    <cellStyle name="Normal 7 4 2 2 3 3 2" xfId="7523"/>
    <cellStyle name="Normal 7 4 2 2 3 4" xfId="3894"/>
    <cellStyle name="Normal 7 4 2 2 3 4 2" xfId="9152"/>
    <cellStyle name="Normal 7 4 2 2 3 5" xfId="5881"/>
    <cellStyle name="Normal 7 4 2 2 4" xfId="817"/>
    <cellStyle name="Normal 7 4 2 2 4 2" xfId="2677"/>
    <cellStyle name="Normal 7 4 2 2 4 2 2" xfId="5282"/>
    <cellStyle name="Normal 7 4 2 2 4 2 2 2" xfId="10540"/>
    <cellStyle name="Normal 7 4 2 2 4 2 3" xfId="7939"/>
    <cellStyle name="Normal 7 4 2 2 4 3" xfId="4094"/>
    <cellStyle name="Normal 7 4 2 2 4 3 2" xfId="9352"/>
    <cellStyle name="Normal 7 4 2 2 4 4" xfId="6083"/>
    <cellStyle name="Normal 7 4 2 2 5" xfId="1859"/>
    <cellStyle name="Normal 7 4 2 2 5 2" xfId="5095"/>
    <cellStyle name="Normal 7 4 2 2 5 2 2" xfId="10353"/>
    <cellStyle name="Normal 7 4 2 2 5 3" xfId="7121"/>
    <cellStyle name="Normal 7 4 2 2 6" xfId="3499"/>
    <cellStyle name="Normal 7 4 2 2 6 2" xfId="8758"/>
    <cellStyle name="Normal 7 4 2 2 7" xfId="5484"/>
    <cellStyle name="Normal 7 4 2 3" xfId="307"/>
    <cellStyle name="Normal 7 4 2 3 2" xfId="925"/>
    <cellStyle name="Normal 7 4 2 3 2 2" xfId="1551"/>
    <cellStyle name="Normal 7 4 2 3 2 2 2" xfId="3187"/>
    <cellStyle name="Normal 7 4 2 3 2 2 2 2" xfId="8449"/>
    <cellStyle name="Normal 7 4 2 3 2 2 3" xfId="4813"/>
    <cellStyle name="Normal 7 4 2 3 2 2 3 2" xfId="10071"/>
    <cellStyle name="Normal 7 4 2 3 2 2 4" xfId="6813"/>
    <cellStyle name="Normal 7 4 2 3 2 3" xfId="2369"/>
    <cellStyle name="Normal 7 4 2 3 2 3 2" xfId="7631"/>
    <cellStyle name="Normal 7 4 2 3 2 4" xfId="4202"/>
    <cellStyle name="Normal 7 4 2 3 2 4 2" xfId="9460"/>
    <cellStyle name="Normal 7 4 2 3 2 5" xfId="6191"/>
    <cellStyle name="Normal 7 4 2 3 3" xfId="1149"/>
    <cellStyle name="Normal 7 4 2 3 3 2" xfId="2785"/>
    <cellStyle name="Normal 7 4 2 3 3 2 2" xfId="8047"/>
    <cellStyle name="Normal 7 4 2 3 3 3" xfId="4412"/>
    <cellStyle name="Normal 7 4 2 3 3 3 2" xfId="9670"/>
    <cellStyle name="Normal 7 4 2 3 3 4" xfId="6411"/>
    <cellStyle name="Normal 7 4 2 3 4" xfId="1967"/>
    <cellStyle name="Normal 7 4 2 3 4 2" xfId="7229"/>
    <cellStyle name="Normal 7 4 2 3 5" xfId="3607"/>
    <cellStyle name="Normal 7 4 2 3 5 2" xfId="8866"/>
    <cellStyle name="Normal 7 4 2 3 6" xfId="5592"/>
    <cellStyle name="Normal 7 4 2 4" xfId="522"/>
    <cellStyle name="Normal 7 4 2 4 2" xfId="1350"/>
    <cellStyle name="Normal 7 4 2 4 2 2" xfId="2986"/>
    <cellStyle name="Normal 7 4 2 4 2 2 2" xfId="8248"/>
    <cellStyle name="Normal 7 4 2 4 2 3" xfId="4612"/>
    <cellStyle name="Normal 7 4 2 4 2 3 2" xfId="9870"/>
    <cellStyle name="Normal 7 4 2 4 2 4" xfId="6612"/>
    <cellStyle name="Normal 7 4 2 4 3" xfId="2168"/>
    <cellStyle name="Normal 7 4 2 4 3 2" xfId="7430"/>
    <cellStyle name="Normal 7 4 2 4 4" xfId="3801"/>
    <cellStyle name="Normal 7 4 2 4 4 2" xfId="9059"/>
    <cellStyle name="Normal 7 4 2 4 5" xfId="5788"/>
    <cellStyle name="Normal 7 4 2 5" xfId="724"/>
    <cellStyle name="Normal 7 4 2 5 2" xfId="2584"/>
    <cellStyle name="Normal 7 4 2 5 2 2" xfId="5189"/>
    <cellStyle name="Normal 7 4 2 5 2 2 2" xfId="10447"/>
    <cellStyle name="Normal 7 4 2 5 2 3" xfId="7846"/>
    <cellStyle name="Normal 7 4 2 5 3" xfId="4001"/>
    <cellStyle name="Normal 7 4 2 5 3 2" xfId="9259"/>
    <cellStyle name="Normal 7 4 2 5 4" xfId="5990"/>
    <cellStyle name="Normal 7 4 2 6" xfId="1766"/>
    <cellStyle name="Normal 7 4 2 6 2" xfId="5002"/>
    <cellStyle name="Normal 7 4 2 6 2 2" xfId="10260"/>
    <cellStyle name="Normal 7 4 2 6 3" xfId="7028"/>
    <cellStyle name="Normal 7 4 2 7" xfId="3406"/>
    <cellStyle name="Normal 7 4 2 7 2" xfId="8665"/>
    <cellStyle name="Normal 7 4 2 8" xfId="5391"/>
    <cellStyle name="Normal 7 4 3" xfId="129"/>
    <cellStyle name="Normal 7 4 3 2" xfId="224"/>
    <cellStyle name="Normal 7 4 3 2 2" xfId="429"/>
    <cellStyle name="Normal 7 4 3 2 2 2" xfId="1047"/>
    <cellStyle name="Normal 7 4 3 2 2 2 2" xfId="1673"/>
    <cellStyle name="Normal 7 4 3 2 2 2 2 2" xfId="3309"/>
    <cellStyle name="Normal 7 4 3 2 2 2 2 2 2" xfId="8571"/>
    <cellStyle name="Normal 7 4 3 2 2 2 2 3" xfId="4935"/>
    <cellStyle name="Normal 7 4 3 2 2 2 2 3 2" xfId="10193"/>
    <cellStyle name="Normal 7 4 3 2 2 2 2 4" xfId="6935"/>
    <cellStyle name="Normal 7 4 3 2 2 2 3" xfId="2491"/>
    <cellStyle name="Normal 7 4 3 2 2 2 3 2" xfId="7753"/>
    <cellStyle name="Normal 7 4 3 2 2 2 4" xfId="4324"/>
    <cellStyle name="Normal 7 4 3 2 2 2 4 2" xfId="9582"/>
    <cellStyle name="Normal 7 4 3 2 2 2 5" xfId="6313"/>
    <cellStyle name="Normal 7 4 3 2 2 3" xfId="1271"/>
    <cellStyle name="Normal 7 4 3 2 2 3 2" xfId="2907"/>
    <cellStyle name="Normal 7 4 3 2 2 3 2 2" xfId="8169"/>
    <cellStyle name="Normal 7 4 3 2 2 3 3" xfId="4534"/>
    <cellStyle name="Normal 7 4 3 2 2 3 3 2" xfId="9792"/>
    <cellStyle name="Normal 7 4 3 2 2 3 4" xfId="6533"/>
    <cellStyle name="Normal 7 4 3 2 2 4" xfId="2089"/>
    <cellStyle name="Normal 7 4 3 2 2 4 2" xfId="7351"/>
    <cellStyle name="Normal 7 4 3 2 2 5" xfId="3729"/>
    <cellStyle name="Normal 7 4 3 2 2 5 2" xfId="8988"/>
    <cellStyle name="Normal 7 4 3 2 2 6" xfId="5714"/>
    <cellStyle name="Normal 7 4 3 2 3" xfId="644"/>
    <cellStyle name="Normal 7 4 3 2 3 2" xfId="1472"/>
    <cellStyle name="Normal 7 4 3 2 3 2 2" xfId="3108"/>
    <cellStyle name="Normal 7 4 3 2 3 2 2 2" xfId="8370"/>
    <cellStyle name="Normal 7 4 3 2 3 2 3" xfId="4734"/>
    <cellStyle name="Normal 7 4 3 2 3 2 3 2" xfId="9992"/>
    <cellStyle name="Normal 7 4 3 2 3 2 4" xfId="6734"/>
    <cellStyle name="Normal 7 4 3 2 3 3" xfId="2290"/>
    <cellStyle name="Normal 7 4 3 2 3 3 2" xfId="7552"/>
    <cellStyle name="Normal 7 4 3 2 3 4" xfId="3923"/>
    <cellStyle name="Normal 7 4 3 2 3 4 2" xfId="9181"/>
    <cellStyle name="Normal 7 4 3 2 3 5" xfId="5910"/>
    <cellStyle name="Normal 7 4 3 2 4" xfId="846"/>
    <cellStyle name="Normal 7 4 3 2 4 2" xfId="2706"/>
    <cellStyle name="Normal 7 4 3 2 4 2 2" xfId="5311"/>
    <cellStyle name="Normal 7 4 3 2 4 2 2 2" xfId="10569"/>
    <cellStyle name="Normal 7 4 3 2 4 2 3" xfId="7968"/>
    <cellStyle name="Normal 7 4 3 2 4 3" xfId="4123"/>
    <cellStyle name="Normal 7 4 3 2 4 3 2" xfId="9381"/>
    <cellStyle name="Normal 7 4 3 2 4 4" xfId="6112"/>
    <cellStyle name="Normal 7 4 3 2 5" xfId="1888"/>
    <cellStyle name="Normal 7 4 3 2 5 2" xfId="5124"/>
    <cellStyle name="Normal 7 4 3 2 5 2 2" xfId="10382"/>
    <cellStyle name="Normal 7 4 3 2 5 3" xfId="7150"/>
    <cellStyle name="Normal 7 4 3 2 6" xfId="3528"/>
    <cellStyle name="Normal 7 4 3 2 6 2" xfId="8787"/>
    <cellStyle name="Normal 7 4 3 2 7" xfId="5513"/>
    <cellStyle name="Normal 7 4 3 3" xfId="336"/>
    <cellStyle name="Normal 7 4 3 3 2" xfId="954"/>
    <cellStyle name="Normal 7 4 3 3 2 2" xfId="1580"/>
    <cellStyle name="Normal 7 4 3 3 2 2 2" xfId="3216"/>
    <cellStyle name="Normal 7 4 3 3 2 2 2 2" xfId="8478"/>
    <cellStyle name="Normal 7 4 3 3 2 2 3" xfId="4842"/>
    <cellStyle name="Normal 7 4 3 3 2 2 3 2" xfId="10100"/>
    <cellStyle name="Normal 7 4 3 3 2 2 4" xfId="6842"/>
    <cellStyle name="Normal 7 4 3 3 2 3" xfId="2398"/>
    <cellStyle name="Normal 7 4 3 3 2 3 2" xfId="7660"/>
    <cellStyle name="Normal 7 4 3 3 2 4" xfId="4231"/>
    <cellStyle name="Normal 7 4 3 3 2 4 2" xfId="9489"/>
    <cellStyle name="Normal 7 4 3 3 2 5" xfId="6220"/>
    <cellStyle name="Normal 7 4 3 3 3" xfId="1178"/>
    <cellStyle name="Normal 7 4 3 3 3 2" xfId="2814"/>
    <cellStyle name="Normal 7 4 3 3 3 2 2" xfId="8076"/>
    <cellStyle name="Normal 7 4 3 3 3 3" xfId="4441"/>
    <cellStyle name="Normal 7 4 3 3 3 3 2" xfId="9699"/>
    <cellStyle name="Normal 7 4 3 3 3 4" xfId="6440"/>
    <cellStyle name="Normal 7 4 3 3 4" xfId="1996"/>
    <cellStyle name="Normal 7 4 3 3 4 2" xfId="7258"/>
    <cellStyle name="Normal 7 4 3 3 5" xfId="3636"/>
    <cellStyle name="Normal 7 4 3 3 5 2" xfId="8895"/>
    <cellStyle name="Normal 7 4 3 3 6" xfId="5621"/>
    <cellStyle name="Normal 7 4 3 4" xfId="551"/>
    <cellStyle name="Normal 7 4 3 4 2" xfId="1379"/>
    <cellStyle name="Normal 7 4 3 4 2 2" xfId="3015"/>
    <cellStyle name="Normal 7 4 3 4 2 2 2" xfId="8277"/>
    <cellStyle name="Normal 7 4 3 4 2 3" xfId="4641"/>
    <cellStyle name="Normal 7 4 3 4 2 3 2" xfId="9899"/>
    <cellStyle name="Normal 7 4 3 4 2 4" xfId="6641"/>
    <cellStyle name="Normal 7 4 3 4 3" xfId="2197"/>
    <cellStyle name="Normal 7 4 3 4 3 2" xfId="7459"/>
    <cellStyle name="Normal 7 4 3 4 4" xfId="3830"/>
    <cellStyle name="Normal 7 4 3 4 4 2" xfId="9088"/>
    <cellStyle name="Normal 7 4 3 4 5" xfId="5817"/>
    <cellStyle name="Normal 7 4 3 5" xfId="753"/>
    <cellStyle name="Normal 7 4 3 5 2" xfId="2613"/>
    <cellStyle name="Normal 7 4 3 5 2 2" xfId="5218"/>
    <cellStyle name="Normal 7 4 3 5 2 2 2" xfId="10476"/>
    <cellStyle name="Normal 7 4 3 5 2 3" xfId="7875"/>
    <cellStyle name="Normal 7 4 3 5 3" xfId="4030"/>
    <cellStyle name="Normal 7 4 3 5 3 2" xfId="9288"/>
    <cellStyle name="Normal 7 4 3 5 4" xfId="6019"/>
    <cellStyle name="Normal 7 4 3 6" xfId="1795"/>
    <cellStyle name="Normal 7 4 3 6 2" xfId="5031"/>
    <cellStyle name="Normal 7 4 3 6 2 2" xfId="10289"/>
    <cellStyle name="Normal 7 4 3 6 3" xfId="7057"/>
    <cellStyle name="Normal 7 4 3 7" xfId="3435"/>
    <cellStyle name="Normal 7 4 3 7 2" xfId="8694"/>
    <cellStyle name="Normal 7 4 3 8" xfId="5420"/>
    <cellStyle name="Normal 7 4 4" xfId="166"/>
    <cellStyle name="Normal 7 4 4 2" xfId="371"/>
    <cellStyle name="Normal 7 4 4 2 2" xfId="989"/>
    <cellStyle name="Normal 7 4 4 2 2 2" xfId="1615"/>
    <cellStyle name="Normal 7 4 4 2 2 2 2" xfId="3251"/>
    <cellStyle name="Normal 7 4 4 2 2 2 2 2" xfId="8513"/>
    <cellStyle name="Normal 7 4 4 2 2 2 3" xfId="4877"/>
    <cellStyle name="Normal 7 4 4 2 2 2 3 2" xfId="10135"/>
    <cellStyle name="Normal 7 4 4 2 2 2 4" xfId="6877"/>
    <cellStyle name="Normal 7 4 4 2 2 3" xfId="2433"/>
    <cellStyle name="Normal 7 4 4 2 2 3 2" xfId="7695"/>
    <cellStyle name="Normal 7 4 4 2 2 4" xfId="4266"/>
    <cellStyle name="Normal 7 4 4 2 2 4 2" xfId="9524"/>
    <cellStyle name="Normal 7 4 4 2 2 5" xfId="6255"/>
    <cellStyle name="Normal 7 4 4 2 3" xfId="1213"/>
    <cellStyle name="Normal 7 4 4 2 3 2" xfId="2849"/>
    <cellStyle name="Normal 7 4 4 2 3 2 2" xfId="8111"/>
    <cellStyle name="Normal 7 4 4 2 3 3" xfId="4476"/>
    <cellStyle name="Normal 7 4 4 2 3 3 2" xfId="9734"/>
    <cellStyle name="Normal 7 4 4 2 3 4" xfId="6475"/>
    <cellStyle name="Normal 7 4 4 2 4" xfId="2031"/>
    <cellStyle name="Normal 7 4 4 2 4 2" xfId="7293"/>
    <cellStyle name="Normal 7 4 4 2 5" xfId="3671"/>
    <cellStyle name="Normal 7 4 4 2 5 2" xfId="8930"/>
    <cellStyle name="Normal 7 4 4 2 6" xfId="5656"/>
    <cellStyle name="Normal 7 4 4 3" xfId="586"/>
    <cellStyle name="Normal 7 4 4 3 2" xfId="1414"/>
    <cellStyle name="Normal 7 4 4 3 2 2" xfId="3050"/>
    <cellStyle name="Normal 7 4 4 3 2 2 2" xfId="8312"/>
    <cellStyle name="Normal 7 4 4 3 2 3" xfId="4676"/>
    <cellStyle name="Normal 7 4 4 3 2 3 2" xfId="9934"/>
    <cellStyle name="Normal 7 4 4 3 2 4" xfId="6676"/>
    <cellStyle name="Normal 7 4 4 3 3" xfId="2232"/>
    <cellStyle name="Normal 7 4 4 3 3 2" xfId="7494"/>
    <cellStyle name="Normal 7 4 4 3 4" xfId="3865"/>
    <cellStyle name="Normal 7 4 4 3 4 2" xfId="9123"/>
    <cellStyle name="Normal 7 4 4 3 5" xfId="5852"/>
    <cellStyle name="Normal 7 4 4 4" xfId="788"/>
    <cellStyle name="Normal 7 4 4 4 2" xfId="2648"/>
    <cellStyle name="Normal 7 4 4 4 2 2" xfId="5253"/>
    <cellStyle name="Normal 7 4 4 4 2 2 2" xfId="10511"/>
    <cellStyle name="Normal 7 4 4 4 2 3" xfId="7910"/>
    <cellStyle name="Normal 7 4 4 4 3" xfId="4065"/>
    <cellStyle name="Normal 7 4 4 4 3 2" xfId="9323"/>
    <cellStyle name="Normal 7 4 4 4 4" xfId="6054"/>
    <cellStyle name="Normal 7 4 4 5" xfId="1830"/>
    <cellStyle name="Normal 7 4 4 5 2" xfId="5066"/>
    <cellStyle name="Normal 7 4 4 5 2 2" xfId="10324"/>
    <cellStyle name="Normal 7 4 4 5 3" xfId="7092"/>
    <cellStyle name="Normal 7 4 4 6" xfId="3470"/>
    <cellStyle name="Normal 7 4 4 6 2" xfId="8729"/>
    <cellStyle name="Normal 7 4 4 7" xfId="5455"/>
    <cellStyle name="Normal 7 4 5" xfId="278"/>
    <cellStyle name="Normal 7 4 5 2" xfId="896"/>
    <cellStyle name="Normal 7 4 5 2 2" xfId="1522"/>
    <cellStyle name="Normal 7 4 5 2 2 2" xfId="3158"/>
    <cellStyle name="Normal 7 4 5 2 2 2 2" xfId="8420"/>
    <cellStyle name="Normal 7 4 5 2 2 3" xfId="4784"/>
    <cellStyle name="Normal 7 4 5 2 2 3 2" xfId="10042"/>
    <cellStyle name="Normal 7 4 5 2 2 4" xfId="6784"/>
    <cellStyle name="Normal 7 4 5 2 3" xfId="2340"/>
    <cellStyle name="Normal 7 4 5 2 3 2" xfId="7602"/>
    <cellStyle name="Normal 7 4 5 2 4" xfId="4173"/>
    <cellStyle name="Normal 7 4 5 2 4 2" xfId="9431"/>
    <cellStyle name="Normal 7 4 5 2 5" xfId="6162"/>
    <cellStyle name="Normal 7 4 5 3" xfId="1120"/>
    <cellStyle name="Normal 7 4 5 3 2" xfId="2756"/>
    <cellStyle name="Normal 7 4 5 3 2 2" xfId="8018"/>
    <cellStyle name="Normal 7 4 5 3 3" xfId="4383"/>
    <cellStyle name="Normal 7 4 5 3 3 2" xfId="9641"/>
    <cellStyle name="Normal 7 4 5 3 4" xfId="6382"/>
    <cellStyle name="Normal 7 4 5 4" xfId="1938"/>
    <cellStyle name="Normal 7 4 5 4 2" xfId="7200"/>
    <cellStyle name="Normal 7 4 5 5" xfId="3578"/>
    <cellStyle name="Normal 7 4 5 5 2" xfId="8837"/>
    <cellStyle name="Normal 7 4 5 6" xfId="5563"/>
    <cellStyle name="Normal 7 4 6" xfId="493"/>
    <cellStyle name="Normal 7 4 6 2" xfId="1321"/>
    <cellStyle name="Normal 7 4 6 2 2" xfId="2957"/>
    <cellStyle name="Normal 7 4 6 2 2 2" xfId="8219"/>
    <cellStyle name="Normal 7 4 6 2 3" xfId="4583"/>
    <cellStyle name="Normal 7 4 6 2 3 2" xfId="9841"/>
    <cellStyle name="Normal 7 4 6 2 4" xfId="6583"/>
    <cellStyle name="Normal 7 4 6 3" xfId="2139"/>
    <cellStyle name="Normal 7 4 6 3 2" xfId="7401"/>
    <cellStyle name="Normal 7 4 6 4" xfId="3772"/>
    <cellStyle name="Normal 7 4 6 4 2" xfId="9030"/>
    <cellStyle name="Normal 7 4 6 5" xfId="5759"/>
    <cellStyle name="Normal 7 4 7" xfId="695"/>
    <cellStyle name="Normal 7 4 7 2" xfId="2555"/>
    <cellStyle name="Normal 7 4 7 2 2" xfId="5160"/>
    <cellStyle name="Normal 7 4 7 2 2 2" xfId="10418"/>
    <cellStyle name="Normal 7 4 7 2 3" xfId="7817"/>
    <cellStyle name="Normal 7 4 7 3" xfId="3972"/>
    <cellStyle name="Normal 7 4 7 3 2" xfId="9230"/>
    <cellStyle name="Normal 7 4 7 4" xfId="5961"/>
    <cellStyle name="Normal 7 4 8" xfId="1737"/>
    <cellStyle name="Normal 7 4 8 2" xfId="4973"/>
    <cellStyle name="Normal 7 4 8 2 2" xfId="10231"/>
    <cellStyle name="Normal 7 4 8 3" xfId="6999"/>
    <cellStyle name="Normal 7 4 9" xfId="3377"/>
    <cellStyle name="Normal 7 4 9 2" xfId="8636"/>
    <cellStyle name="Normal 7 5" xfId="85"/>
    <cellStyle name="Normal 7 5 2" xfId="180"/>
    <cellStyle name="Normal 7 5 2 2" xfId="385"/>
    <cellStyle name="Normal 7 5 2 2 2" xfId="1003"/>
    <cellStyle name="Normal 7 5 2 2 2 2" xfId="1629"/>
    <cellStyle name="Normal 7 5 2 2 2 2 2" xfId="3265"/>
    <cellStyle name="Normal 7 5 2 2 2 2 2 2" xfId="8527"/>
    <cellStyle name="Normal 7 5 2 2 2 2 3" xfId="4891"/>
    <cellStyle name="Normal 7 5 2 2 2 2 3 2" xfId="10149"/>
    <cellStyle name="Normal 7 5 2 2 2 2 4" xfId="6891"/>
    <cellStyle name="Normal 7 5 2 2 2 3" xfId="2447"/>
    <cellStyle name="Normal 7 5 2 2 2 3 2" xfId="7709"/>
    <cellStyle name="Normal 7 5 2 2 2 4" xfId="4280"/>
    <cellStyle name="Normal 7 5 2 2 2 4 2" xfId="9538"/>
    <cellStyle name="Normal 7 5 2 2 2 5" xfId="6269"/>
    <cellStyle name="Normal 7 5 2 2 3" xfId="1227"/>
    <cellStyle name="Normal 7 5 2 2 3 2" xfId="2863"/>
    <cellStyle name="Normal 7 5 2 2 3 2 2" xfId="8125"/>
    <cellStyle name="Normal 7 5 2 2 3 3" xfId="4490"/>
    <cellStyle name="Normal 7 5 2 2 3 3 2" xfId="9748"/>
    <cellStyle name="Normal 7 5 2 2 3 4" xfId="6489"/>
    <cellStyle name="Normal 7 5 2 2 4" xfId="2045"/>
    <cellStyle name="Normal 7 5 2 2 4 2" xfId="7307"/>
    <cellStyle name="Normal 7 5 2 2 5" xfId="3685"/>
    <cellStyle name="Normal 7 5 2 2 5 2" xfId="8944"/>
    <cellStyle name="Normal 7 5 2 2 6" xfId="5670"/>
    <cellStyle name="Normal 7 5 2 3" xfId="600"/>
    <cellStyle name="Normal 7 5 2 3 2" xfId="1428"/>
    <cellStyle name="Normal 7 5 2 3 2 2" xfId="3064"/>
    <cellStyle name="Normal 7 5 2 3 2 2 2" xfId="8326"/>
    <cellStyle name="Normal 7 5 2 3 2 3" xfId="4690"/>
    <cellStyle name="Normal 7 5 2 3 2 3 2" xfId="9948"/>
    <cellStyle name="Normal 7 5 2 3 2 4" xfId="6690"/>
    <cellStyle name="Normal 7 5 2 3 3" xfId="2246"/>
    <cellStyle name="Normal 7 5 2 3 3 2" xfId="7508"/>
    <cellStyle name="Normal 7 5 2 3 4" xfId="3879"/>
    <cellStyle name="Normal 7 5 2 3 4 2" xfId="9137"/>
    <cellStyle name="Normal 7 5 2 3 5" xfId="5866"/>
    <cellStyle name="Normal 7 5 2 4" xfId="802"/>
    <cellStyle name="Normal 7 5 2 4 2" xfId="2662"/>
    <cellStyle name="Normal 7 5 2 4 2 2" xfId="5267"/>
    <cellStyle name="Normal 7 5 2 4 2 2 2" xfId="10525"/>
    <cellStyle name="Normal 7 5 2 4 2 3" xfId="7924"/>
    <cellStyle name="Normal 7 5 2 4 3" xfId="4079"/>
    <cellStyle name="Normal 7 5 2 4 3 2" xfId="9337"/>
    <cellStyle name="Normal 7 5 2 4 4" xfId="6068"/>
    <cellStyle name="Normal 7 5 2 5" xfId="1844"/>
    <cellStyle name="Normal 7 5 2 5 2" xfId="5080"/>
    <cellStyle name="Normal 7 5 2 5 2 2" xfId="10338"/>
    <cellStyle name="Normal 7 5 2 5 3" xfId="7106"/>
    <cellStyle name="Normal 7 5 2 6" xfId="3484"/>
    <cellStyle name="Normal 7 5 2 6 2" xfId="8743"/>
    <cellStyle name="Normal 7 5 2 7" xfId="5469"/>
    <cellStyle name="Normal 7 5 3" xfId="292"/>
    <cellStyle name="Normal 7 5 3 2" xfId="910"/>
    <cellStyle name="Normal 7 5 3 2 2" xfId="1536"/>
    <cellStyle name="Normal 7 5 3 2 2 2" xfId="3172"/>
    <cellStyle name="Normal 7 5 3 2 2 2 2" xfId="8434"/>
    <cellStyle name="Normal 7 5 3 2 2 3" xfId="4798"/>
    <cellStyle name="Normal 7 5 3 2 2 3 2" xfId="10056"/>
    <cellStyle name="Normal 7 5 3 2 2 4" xfId="6798"/>
    <cellStyle name="Normal 7 5 3 2 3" xfId="2354"/>
    <cellStyle name="Normal 7 5 3 2 3 2" xfId="7616"/>
    <cellStyle name="Normal 7 5 3 2 4" xfId="4187"/>
    <cellStyle name="Normal 7 5 3 2 4 2" xfId="9445"/>
    <cellStyle name="Normal 7 5 3 2 5" xfId="6176"/>
    <cellStyle name="Normal 7 5 3 3" xfId="1134"/>
    <cellStyle name="Normal 7 5 3 3 2" xfId="2770"/>
    <cellStyle name="Normal 7 5 3 3 2 2" xfId="8032"/>
    <cellStyle name="Normal 7 5 3 3 3" xfId="4397"/>
    <cellStyle name="Normal 7 5 3 3 3 2" xfId="9655"/>
    <cellStyle name="Normal 7 5 3 3 4" xfId="6396"/>
    <cellStyle name="Normal 7 5 3 4" xfId="1952"/>
    <cellStyle name="Normal 7 5 3 4 2" xfId="7214"/>
    <cellStyle name="Normal 7 5 3 5" xfId="3592"/>
    <cellStyle name="Normal 7 5 3 5 2" xfId="8851"/>
    <cellStyle name="Normal 7 5 3 6" xfId="5577"/>
    <cellStyle name="Normal 7 5 4" xfId="507"/>
    <cellStyle name="Normal 7 5 4 2" xfId="1335"/>
    <cellStyle name="Normal 7 5 4 2 2" xfId="2971"/>
    <cellStyle name="Normal 7 5 4 2 2 2" xfId="8233"/>
    <cellStyle name="Normal 7 5 4 2 3" xfId="4597"/>
    <cellStyle name="Normal 7 5 4 2 3 2" xfId="9855"/>
    <cellStyle name="Normal 7 5 4 2 4" xfId="6597"/>
    <cellStyle name="Normal 7 5 4 3" xfId="2153"/>
    <cellStyle name="Normal 7 5 4 3 2" xfId="7415"/>
    <cellStyle name="Normal 7 5 4 4" xfId="3786"/>
    <cellStyle name="Normal 7 5 4 4 2" xfId="9044"/>
    <cellStyle name="Normal 7 5 4 5" xfId="5773"/>
    <cellStyle name="Normal 7 5 5" xfId="709"/>
    <cellStyle name="Normal 7 5 5 2" xfId="2569"/>
    <cellStyle name="Normal 7 5 5 2 2" xfId="5174"/>
    <cellStyle name="Normal 7 5 5 2 2 2" xfId="10432"/>
    <cellStyle name="Normal 7 5 5 2 3" xfId="7831"/>
    <cellStyle name="Normal 7 5 5 3" xfId="3986"/>
    <cellStyle name="Normal 7 5 5 3 2" xfId="9244"/>
    <cellStyle name="Normal 7 5 5 4" xfId="5975"/>
    <cellStyle name="Normal 7 5 6" xfId="1751"/>
    <cellStyle name="Normal 7 5 6 2" xfId="4987"/>
    <cellStyle name="Normal 7 5 6 2 2" xfId="10245"/>
    <cellStyle name="Normal 7 5 6 3" xfId="7013"/>
    <cellStyle name="Normal 7 5 7" xfId="3391"/>
    <cellStyle name="Normal 7 5 7 2" xfId="8650"/>
    <cellStyle name="Normal 7 5 8" xfId="5376"/>
    <cellStyle name="Normal 7 6" xfId="114"/>
    <cellStyle name="Normal 7 6 2" xfId="209"/>
    <cellStyle name="Normal 7 6 2 2" xfId="414"/>
    <cellStyle name="Normal 7 6 2 2 2" xfId="1032"/>
    <cellStyle name="Normal 7 6 2 2 2 2" xfId="1658"/>
    <cellStyle name="Normal 7 6 2 2 2 2 2" xfId="3294"/>
    <cellStyle name="Normal 7 6 2 2 2 2 2 2" xfId="8556"/>
    <cellStyle name="Normal 7 6 2 2 2 2 3" xfId="4920"/>
    <cellStyle name="Normal 7 6 2 2 2 2 3 2" xfId="10178"/>
    <cellStyle name="Normal 7 6 2 2 2 2 4" xfId="6920"/>
    <cellStyle name="Normal 7 6 2 2 2 3" xfId="2476"/>
    <cellStyle name="Normal 7 6 2 2 2 3 2" xfId="7738"/>
    <cellStyle name="Normal 7 6 2 2 2 4" xfId="4309"/>
    <cellStyle name="Normal 7 6 2 2 2 4 2" xfId="9567"/>
    <cellStyle name="Normal 7 6 2 2 2 5" xfId="6298"/>
    <cellStyle name="Normal 7 6 2 2 3" xfId="1256"/>
    <cellStyle name="Normal 7 6 2 2 3 2" xfId="2892"/>
    <cellStyle name="Normal 7 6 2 2 3 2 2" xfId="8154"/>
    <cellStyle name="Normal 7 6 2 2 3 3" xfId="4519"/>
    <cellStyle name="Normal 7 6 2 2 3 3 2" xfId="9777"/>
    <cellStyle name="Normal 7 6 2 2 3 4" xfId="6518"/>
    <cellStyle name="Normal 7 6 2 2 4" xfId="2074"/>
    <cellStyle name="Normal 7 6 2 2 4 2" xfId="7336"/>
    <cellStyle name="Normal 7 6 2 2 5" xfId="3714"/>
    <cellStyle name="Normal 7 6 2 2 5 2" xfId="8973"/>
    <cellStyle name="Normal 7 6 2 2 6" xfId="5699"/>
    <cellStyle name="Normal 7 6 2 3" xfId="629"/>
    <cellStyle name="Normal 7 6 2 3 2" xfId="1457"/>
    <cellStyle name="Normal 7 6 2 3 2 2" xfId="3093"/>
    <cellStyle name="Normal 7 6 2 3 2 2 2" xfId="8355"/>
    <cellStyle name="Normal 7 6 2 3 2 3" xfId="4719"/>
    <cellStyle name="Normal 7 6 2 3 2 3 2" xfId="9977"/>
    <cellStyle name="Normal 7 6 2 3 2 4" xfId="6719"/>
    <cellStyle name="Normal 7 6 2 3 3" xfId="2275"/>
    <cellStyle name="Normal 7 6 2 3 3 2" xfId="7537"/>
    <cellStyle name="Normal 7 6 2 3 4" xfId="3908"/>
    <cellStyle name="Normal 7 6 2 3 4 2" xfId="9166"/>
    <cellStyle name="Normal 7 6 2 3 5" xfId="5895"/>
    <cellStyle name="Normal 7 6 2 4" xfId="831"/>
    <cellStyle name="Normal 7 6 2 4 2" xfId="2691"/>
    <cellStyle name="Normal 7 6 2 4 2 2" xfId="5296"/>
    <cellStyle name="Normal 7 6 2 4 2 2 2" xfId="10554"/>
    <cellStyle name="Normal 7 6 2 4 2 3" xfId="7953"/>
    <cellStyle name="Normal 7 6 2 4 3" xfId="4108"/>
    <cellStyle name="Normal 7 6 2 4 3 2" xfId="9366"/>
    <cellStyle name="Normal 7 6 2 4 4" xfId="6097"/>
    <cellStyle name="Normal 7 6 2 5" xfId="1873"/>
    <cellStyle name="Normal 7 6 2 5 2" xfId="5109"/>
    <cellStyle name="Normal 7 6 2 5 2 2" xfId="10367"/>
    <cellStyle name="Normal 7 6 2 5 3" xfId="7135"/>
    <cellStyle name="Normal 7 6 2 6" xfId="3513"/>
    <cellStyle name="Normal 7 6 2 6 2" xfId="8772"/>
    <cellStyle name="Normal 7 6 2 7" xfId="5498"/>
    <cellStyle name="Normal 7 6 3" xfId="321"/>
    <cellStyle name="Normal 7 6 3 2" xfId="939"/>
    <cellStyle name="Normal 7 6 3 2 2" xfId="1565"/>
    <cellStyle name="Normal 7 6 3 2 2 2" xfId="3201"/>
    <cellStyle name="Normal 7 6 3 2 2 2 2" xfId="8463"/>
    <cellStyle name="Normal 7 6 3 2 2 3" xfId="4827"/>
    <cellStyle name="Normal 7 6 3 2 2 3 2" xfId="10085"/>
    <cellStyle name="Normal 7 6 3 2 2 4" xfId="6827"/>
    <cellStyle name="Normal 7 6 3 2 3" xfId="2383"/>
    <cellStyle name="Normal 7 6 3 2 3 2" xfId="7645"/>
    <cellStyle name="Normal 7 6 3 2 4" xfId="4216"/>
    <cellStyle name="Normal 7 6 3 2 4 2" xfId="9474"/>
    <cellStyle name="Normal 7 6 3 2 5" xfId="6205"/>
    <cellStyle name="Normal 7 6 3 3" xfId="1163"/>
    <cellStyle name="Normal 7 6 3 3 2" xfId="2799"/>
    <cellStyle name="Normal 7 6 3 3 2 2" xfId="8061"/>
    <cellStyle name="Normal 7 6 3 3 3" xfId="4426"/>
    <cellStyle name="Normal 7 6 3 3 3 2" xfId="9684"/>
    <cellStyle name="Normal 7 6 3 3 4" xfId="6425"/>
    <cellStyle name="Normal 7 6 3 4" xfId="1981"/>
    <cellStyle name="Normal 7 6 3 4 2" xfId="7243"/>
    <cellStyle name="Normal 7 6 3 5" xfId="3621"/>
    <cellStyle name="Normal 7 6 3 5 2" xfId="8880"/>
    <cellStyle name="Normal 7 6 3 6" xfId="5606"/>
    <cellStyle name="Normal 7 6 4" xfId="536"/>
    <cellStyle name="Normal 7 6 4 2" xfId="1364"/>
    <cellStyle name="Normal 7 6 4 2 2" xfId="3000"/>
    <cellStyle name="Normal 7 6 4 2 2 2" xfId="8262"/>
    <cellStyle name="Normal 7 6 4 2 3" xfId="4626"/>
    <cellStyle name="Normal 7 6 4 2 3 2" xfId="9884"/>
    <cellStyle name="Normal 7 6 4 2 4" xfId="6626"/>
    <cellStyle name="Normal 7 6 4 3" xfId="2182"/>
    <cellStyle name="Normal 7 6 4 3 2" xfId="7444"/>
    <cellStyle name="Normal 7 6 4 4" xfId="3815"/>
    <cellStyle name="Normal 7 6 4 4 2" xfId="9073"/>
    <cellStyle name="Normal 7 6 4 5" xfId="5802"/>
    <cellStyle name="Normal 7 6 5" xfId="738"/>
    <cellStyle name="Normal 7 6 5 2" xfId="2598"/>
    <cellStyle name="Normal 7 6 5 2 2" xfId="5203"/>
    <cellStyle name="Normal 7 6 5 2 2 2" xfId="10461"/>
    <cellStyle name="Normal 7 6 5 2 3" xfId="7860"/>
    <cellStyle name="Normal 7 6 5 3" xfId="4015"/>
    <cellStyle name="Normal 7 6 5 3 2" xfId="9273"/>
    <cellStyle name="Normal 7 6 5 4" xfId="6004"/>
    <cellStyle name="Normal 7 6 6" xfId="1780"/>
    <cellStyle name="Normal 7 6 6 2" xfId="5016"/>
    <cellStyle name="Normal 7 6 6 2 2" xfId="10274"/>
    <cellStyle name="Normal 7 6 6 3" xfId="7042"/>
    <cellStyle name="Normal 7 6 7" xfId="3420"/>
    <cellStyle name="Normal 7 6 7 2" xfId="8679"/>
    <cellStyle name="Normal 7 6 8" xfId="5405"/>
    <cellStyle name="Normal 7 7" xfId="151"/>
    <cellStyle name="Normal 7 7 2" xfId="356"/>
    <cellStyle name="Normal 7 7 2 2" xfId="974"/>
    <cellStyle name="Normal 7 7 2 2 2" xfId="1600"/>
    <cellStyle name="Normal 7 7 2 2 2 2" xfId="3236"/>
    <cellStyle name="Normal 7 7 2 2 2 2 2" xfId="8498"/>
    <cellStyle name="Normal 7 7 2 2 2 3" xfId="4862"/>
    <cellStyle name="Normal 7 7 2 2 2 3 2" xfId="10120"/>
    <cellStyle name="Normal 7 7 2 2 2 4" xfId="6862"/>
    <cellStyle name="Normal 7 7 2 2 3" xfId="2418"/>
    <cellStyle name="Normal 7 7 2 2 3 2" xfId="7680"/>
    <cellStyle name="Normal 7 7 2 2 4" xfId="4251"/>
    <cellStyle name="Normal 7 7 2 2 4 2" xfId="9509"/>
    <cellStyle name="Normal 7 7 2 2 5" xfId="6240"/>
    <cellStyle name="Normal 7 7 2 3" xfId="1198"/>
    <cellStyle name="Normal 7 7 2 3 2" xfId="2834"/>
    <cellStyle name="Normal 7 7 2 3 2 2" xfId="8096"/>
    <cellStyle name="Normal 7 7 2 3 3" xfId="4461"/>
    <cellStyle name="Normal 7 7 2 3 3 2" xfId="9719"/>
    <cellStyle name="Normal 7 7 2 3 4" xfId="6460"/>
    <cellStyle name="Normal 7 7 2 4" xfId="2016"/>
    <cellStyle name="Normal 7 7 2 4 2" xfId="7278"/>
    <cellStyle name="Normal 7 7 2 5" xfId="3656"/>
    <cellStyle name="Normal 7 7 2 5 2" xfId="8915"/>
    <cellStyle name="Normal 7 7 2 6" xfId="5641"/>
    <cellStyle name="Normal 7 7 3" xfId="571"/>
    <cellStyle name="Normal 7 7 3 2" xfId="1399"/>
    <cellStyle name="Normal 7 7 3 2 2" xfId="3035"/>
    <cellStyle name="Normal 7 7 3 2 2 2" xfId="8297"/>
    <cellStyle name="Normal 7 7 3 2 3" xfId="4661"/>
    <cellStyle name="Normal 7 7 3 2 3 2" xfId="9919"/>
    <cellStyle name="Normal 7 7 3 2 4" xfId="6661"/>
    <cellStyle name="Normal 7 7 3 3" xfId="2217"/>
    <cellStyle name="Normal 7 7 3 3 2" xfId="7479"/>
    <cellStyle name="Normal 7 7 3 4" xfId="3850"/>
    <cellStyle name="Normal 7 7 3 4 2" xfId="9108"/>
    <cellStyle name="Normal 7 7 3 5" xfId="5837"/>
    <cellStyle name="Normal 7 7 4" xfId="773"/>
    <cellStyle name="Normal 7 7 4 2" xfId="2633"/>
    <cellStyle name="Normal 7 7 4 2 2" xfId="5238"/>
    <cellStyle name="Normal 7 7 4 2 2 2" xfId="10496"/>
    <cellStyle name="Normal 7 7 4 2 3" xfId="7895"/>
    <cellStyle name="Normal 7 7 4 3" xfId="4050"/>
    <cellStyle name="Normal 7 7 4 3 2" xfId="9308"/>
    <cellStyle name="Normal 7 7 4 4" xfId="6039"/>
    <cellStyle name="Normal 7 7 5" xfId="1815"/>
    <cellStyle name="Normal 7 7 5 2" xfId="5051"/>
    <cellStyle name="Normal 7 7 5 2 2" xfId="10309"/>
    <cellStyle name="Normal 7 7 5 3" xfId="7077"/>
    <cellStyle name="Normal 7 7 6" xfId="3455"/>
    <cellStyle name="Normal 7 7 6 2" xfId="8714"/>
    <cellStyle name="Normal 7 7 7" xfId="5440"/>
    <cellStyle name="Normal 7 8" xfId="263"/>
    <cellStyle name="Normal 7 8 2" xfId="881"/>
    <cellStyle name="Normal 7 8 2 2" xfId="1507"/>
    <cellStyle name="Normal 7 8 2 2 2" xfId="3143"/>
    <cellStyle name="Normal 7 8 2 2 2 2" xfId="8405"/>
    <cellStyle name="Normal 7 8 2 2 3" xfId="4769"/>
    <cellStyle name="Normal 7 8 2 2 3 2" xfId="10027"/>
    <cellStyle name="Normal 7 8 2 2 4" xfId="6769"/>
    <cellStyle name="Normal 7 8 2 3" xfId="2325"/>
    <cellStyle name="Normal 7 8 2 3 2" xfId="7587"/>
    <cellStyle name="Normal 7 8 2 4" xfId="4158"/>
    <cellStyle name="Normal 7 8 2 4 2" xfId="9416"/>
    <cellStyle name="Normal 7 8 2 5" xfId="6147"/>
    <cellStyle name="Normal 7 8 3" xfId="1105"/>
    <cellStyle name="Normal 7 8 3 2" xfId="2741"/>
    <cellStyle name="Normal 7 8 3 2 2" xfId="8003"/>
    <cellStyle name="Normal 7 8 3 3" xfId="4368"/>
    <cellStyle name="Normal 7 8 3 3 2" xfId="9626"/>
    <cellStyle name="Normal 7 8 3 4" xfId="6367"/>
    <cellStyle name="Normal 7 8 4" xfId="1923"/>
    <cellStyle name="Normal 7 8 4 2" xfId="7185"/>
    <cellStyle name="Normal 7 8 5" xfId="3563"/>
    <cellStyle name="Normal 7 8 5 2" xfId="8822"/>
    <cellStyle name="Normal 7 8 6" xfId="5548"/>
    <cellStyle name="Normal 7 9" xfId="478"/>
    <cellStyle name="Normal 7 9 2" xfId="1306"/>
    <cellStyle name="Normal 7 9 2 2" xfId="2942"/>
    <cellStyle name="Normal 7 9 2 2 2" xfId="8204"/>
    <cellStyle name="Normal 7 9 2 3" xfId="4568"/>
    <cellStyle name="Normal 7 9 2 3 2" xfId="9826"/>
    <cellStyle name="Normal 7 9 2 4" xfId="6568"/>
    <cellStyle name="Normal 7 9 3" xfId="2124"/>
    <cellStyle name="Normal 7 9 3 2" xfId="7386"/>
    <cellStyle name="Normal 7 9 4" xfId="3757"/>
    <cellStyle name="Normal 7 9 4 2" xfId="9015"/>
    <cellStyle name="Normal 7 9 5" xfId="5744"/>
    <cellStyle name="Normal 8" xfId="55"/>
    <cellStyle name="Normal 9" xfId="54"/>
    <cellStyle name="Normal 9 10" xfId="1724"/>
    <cellStyle name="Normal 9 10 2" xfId="4960"/>
    <cellStyle name="Normal 9 10 2 2" xfId="10218"/>
    <cellStyle name="Normal 9 10 3" xfId="6986"/>
    <cellStyle name="Normal 9 11" xfId="3364"/>
    <cellStyle name="Normal 9 11 2" xfId="8623"/>
    <cellStyle name="Normal 9 12" xfId="5349"/>
    <cellStyle name="Normal 9 2" xfId="64"/>
    <cellStyle name="Normal 9 2 10" xfId="3371"/>
    <cellStyle name="Normal 9 2 10 2" xfId="8630"/>
    <cellStyle name="Normal 9 2 11" xfId="5356"/>
    <cellStyle name="Normal 9 2 2" xfId="80"/>
    <cellStyle name="Normal 9 2 2 10" xfId="5371"/>
    <cellStyle name="Normal 9 2 2 2" xfId="109"/>
    <cellStyle name="Normal 9 2 2 2 2" xfId="204"/>
    <cellStyle name="Normal 9 2 2 2 2 2" xfId="409"/>
    <cellStyle name="Normal 9 2 2 2 2 2 2" xfId="1027"/>
    <cellStyle name="Normal 9 2 2 2 2 2 2 2" xfId="1653"/>
    <cellStyle name="Normal 9 2 2 2 2 2 2 2 2" xfId="3289"/>
    <cellStyle name="Normal 9 2 2 2 2 2 2 2 2 2" xfId="8551"/>
    <cellStyle name="Normal 9 2 2 2 2 2 2 2 3" xfId="4915"/>
    <cellStyle name="Normal 9 2 2 2 2 2 2 2 3 2" xfId="10173"/>
    <cellStyle name="Normal 9 2 2 2 2 2 2 2 4" xfId="6915"/>
    <cellStyle name="Normal 9 2 2 2 2 2 2 3" xfId="2471"/>
    <cellStyle name="Normal 9 2 2 2 2 2 2 3 2" xfId="7733"/>
    <cellStyle name="Normal 9 2 2 2 2 2 2 4" xfId="4304"/>
    <cellStyle name="Normal 9 2 2 2 2 2 2 4 2" xfId="9562"/>
    <cellStyle name="Normal 9 2 2 2 2 2 2 5" xfId="6293"/>
    <cellStyle name="Normal 9 2 2 2 2 2 3" xfId="1251"/>
    <cellStyle name="Normal 9 2 2 2 2 2 3 2" xfId="2887"/>
    <cellStyle name="Normal 9 2 2 2 2 2 3 2 2" xfId="8149"/>
    <cellStyle name="Normal 9 2 2 2 2 2 3 3" xfId="4514"/>
    <cellStyle name="Normal 9 2 2 2 2 2 3 3 2" xfId="9772"/>
    <cellStyle name="Normal 9 2 2 2 2 2 3 4" xfId="6513"/>
    <cellStyle name="Normal 9 2 2 2 2 2 4" xfId="2069"/>
    <cellStyle name="Normal 9 2 2 2 2 2 4 2" xfId="7331"/>
    <cellStyle name="Normal 9 2 2 2 2 2 5" xfId="3709"/>
    <cellStyle name="Normal 9 2 2 2 2 2 5 2" xfId="8968"/>
    <cellStyle name="Normal 9 2 2 2 2 2 6" xfId="5694"/>
    <cellStyle name="Normal 9 2 2 2 2 3" xfId="624"/>
    <cellStyle name="Normal 9 2 2 2 2 3 2" xfId="1452"/>
    <cellStyle name="Normal 9 2 2 2 2 3 2 2" xfId="3088"/>
    <cellStyle name="Normal 9 2 2 2 2 3 2 2 2" xfId="8350"/>
    <cellStyle name="Normal 9 2 2 2 2 3 2 3" xfId="4714"/>
    <cellStyle name="Normal 9 2 2 2 2 3 2 3 2" xfId="9972"/>
    <cellStyle name="Normal 9 2 2 2 2 3 2 4" xfId="6714"/>
    <cellStyle name="Normal 9 2 2 2 2 3 3" xfId="2270"/>
    <cellStyle name="Normal 9 2 2 2 2 3 3 2" xfId="7532"/>
    <cellStyle name="Normal 9 2 2 2 2 3 4" xfId="3903"/>
    <cellStyle name="Normal 9 2 2 2 2 3 4 2" xfId="9161"/>
    <cellStyle name="Normal 9 2 2 2 2 3 5" xfId="5890"/>
    <cellStyle name="Normal 9 2 2 2 2 4" xfId="826"/>
    <cellStyle name="Normal 9 2 2 2 2 4 2" xfId="2686"/>
    <cellStyle name="Normal 9 2 2 2 2 4 2 2" xfId="5291"/>
    <cellStyle name="Normal 9 2 2 2 2 4 2 2 2" xfId="10549"/>
    <cellStyle name="Normal 9 2 2 2 2 4 2 3" xfId="7948"/>
    <cellStyle name="Normal 9 2 2 2 2 4 3" xfId="4103"/>
    <cellStyle name="Normal 9 2 2 2 2 4 3 2" xfId="9361"/>
    <cellStyle name="Normal 9 2 2 2 2 4 4" xfId="6092"/>
    <cellStyle name="Normal 9 2 2 2 2 5" xfId="1868"/>
    <cellStyle name="Normal 9 2 2 2 2 5 2" xfId="5104"/>
    <cellStyle name="Normal 9 2 2 2 2 5 2 2" xfId="10362"/>
    <cellStyle name="Normal 9 2 2 2 2 5 3" xfId="7130"/>
    <cellStyle name="Normal 9 2 2 2 2 6" xfId="3508"/>
    <cellStyle name="Normal 9 2 2 2 2 6 2" xfId="8767"/>
    <cellStyle name="Normal 9 2 2 2 2 7" xfId="5493"/>
    <cellStyle name="Normal 9 2 2 2 3" xfId="316"/>
    <cellStyle name="Normal 9 2 2 2 3 2" xfId="934"/>
    <cellStyle name="Normal 9 2 2 2 3 2 2" xfId="1560"/>
    <cellStyle name="Normal 9 2 2 2 3 2 2 2" xfId="3196"/>
    <cellStyle name="Normal 9 2 2 2 3 2 2 2 2" xfId="8458"/>
    <cellStyle name="Normal 9 2 2 2 3 2 2 3" xfId="4822"/>
    <cellStyle name="Normal 9 2 2 2 3 2 2 3 2" xfId="10080"/>
    <cellStyle name="Normal 9 2 2 2 3 2 2 4" xfId="6822"/>
    <cellStyle name="Normal 9 2 2 2 3 2 3" xfId="2378"/>
    <cellStyle name="Normal 9 2 2 2 3 2 3 2" xfId="7640"/>
    <cellStyle name="Normal 9 2 2 2 3 2 4" xfId="4211"/>
    <cellStyle name="Normal 9 2 2 2 3 2 4 2" xfId="9469"/>
    <cellStyle name="Normal 9 2 2 2 3 2 5" xfId="6200"/>
    <cellStyle name="Normal 9 2 2 2 3 3" xfId="1158"/>
    <cellStyle name="Normal 9 2 2 2 3 3 2" xfId="2794"/>
    <cellStyle name="Normal 9 2 2 2 3 3 2 2" xfId="8056"/>
    <cellStyle name="Normal 9 2 2 2 3 3 3" xfId="4421"/>
    <cellStyle name="Normal 9 2 2 2 3 3 3 2" xfId="9679"/>
    <cellStyle name="Normal 9 2 2 2 3 3 4" xfId="6420"/>
    <cellStyle name="Normal 9 2 2 2 3 4" xfId="1976"/>
    <cellStyle name="Normal 9 2 2 2 3 4 2" xfId="7238"/>
    <cellStyle name="Normal 9 2 2 2 3 5" xfId="3616"/>
    <cellStyle name="Normal 9 2 2 2 3 5 2" xfId="8875"/>
    <cellStyle name="Normal 9 2 2 2 3 6" xfId="5601"/>
    <cellStyle name="Normal 9 2 2 2 4" xfId="531"/>
    <cellStyle name="Normal 9 2 2 2 4 2" xfId="1359"/>
    <cellStyle name="Normal 9 2 2 2 4 2 2" xfId="2995"/>
    <cellStyle name="Normal 9 2 2 2 4 2 2 2" xfId="8257"/>
    <cellStyle name="Normal 9 2 2 2 4 2 3" xfId="4621"/>
    <cellStyle name="Normal 9 2 2 2 4 2 3 2" xfId="9879"/>
    <cellStyle name="Normal 9 2 2 2 4 2 4" xfId="6621"/>
    <cellStyle name="Normal 9 2 2 2 4 3" xfId="2177"/>
    <cellStyle name="Normal 9 2 2 2 4 3 2" xfId="7439"/>
    <cellStyle name="Normal 9 2 2 2 4 4" xfId="3810"/>
    <cellStyle name="Normal 9 2 2 2 4 4 2" xfId="9068"/>
    <cellStyle name="Normal 9 2 2 2 4 5" xfId="5797"/>
    <cellStyle name="Normal 9 2 2 2 5" xfId="733"/>
    <cellStyle name="Normal 9 2 2 2 5 2" xfId="2593"/>
    <cellStyle name="Normal 9 2 2 2 5 2 2" xfId="5198"/>
    <cellStyle name="Normal 9 2 2 2 5 2 2 2" xfId="10456"/>
    <cellStyle name="Normal 9 2 2 2 5 2 3" xfId="7855"/>
    <cellStyle name="Normal 9 2 2 2 5 3" xfId="4010"/>
    <cellStyle name="Normal 9 2 2 2 5 3 2" xfId="9268"/>
    <cellStyle name="Normal 9 2 2 2 5 4" xfId="5999"/>
    <cellStyle name="Normal 9 2 2 2 6" xfId="1775"/>
    <cellStyle name="Normal 9 2 2 2 6 2" xfId="5011"/>
    <cellStyle name="Normal 9 2 2 2 6 2 2" xfId="10269"/>
    <cellStyle name="Normal 9 2 2 2 6 3" xfId="7037"/>
    <cellStyle name="Normal 9 2 2 2 7" xfId="3415"/>
    <cellStyle name="Normal 9 2 2 2 7 2" xfId="8674"/>
    <cellStyle name="Normal 9 2 2 2 8" xfId="5400"/>
    <cellStyle name="Normal 9 2 2 3" xfId="138"/>
    <cellStyle name="Normal 9 2 2 3 2" xfId="233"/>
    <cellStyle name="Normal 9 2 2 3 2 2" xfId="438"/>
    <cellStyle name="Normal 9 2 2 3 2 2 2" xfId="1056"/>
    <cellStyle name="Normal 9 2 2 3 2 2 2 2" xfId="1682"/>
    <cellStyle name="Normal 9 2 2 3 2 2 2 2 2" xfId="3318"/>
    <cellStyle name="Normal 9 2 2 3 2 2 2 2 2 2" xfId="8580"/>
    <cellStyle name="Normal 9 2 2 3 2 2 2 2 3" xfId="4944"/>
    <cellStyle name="Normal 9 2 2 3 2 2 2 2 3 2" xfId="10202"/>
    <cellStyle name="Normal 9 2 2 3 2 2 2 2 4" xfId="6944"/>
    <cellStyle name="Normal 9 2 2 3 2 2 2 3" xfId="2500"/>
    <cellStyle name="Normal 9 2 2 3 2 2 2 3 2" xfId="7762"/>
    <cellStyle name="Normal 9 2 2 3 2 2 2 4" xfId="4333"/>
    <cellStyle name="Normal 9 2 2 3 2 2 2 4 2" xfId="9591"/>
    <cellStyle name="Normal 9 2 2 3 2 2 2 5" xfId="6322"/>
    <cellStyle name="Normal 9 2 2 3 2 2 3" xfId="1280"/>
    <cellStyle name="Normal 9 2 2 3 2 2 3 2" xfId="2916"/>
    <cellStyle name="Normal 9 2 2 3 2 2 3 2 2" xfId="8178"/>
    <cellStyle name="Normal 9 2 2 3 2 2 3 3" xfId="4543"/>
    <cellStyle name="Normal 9 2 2 3 2 2 3 3 2" xfId="9801"/>
    <cellStyle name="Normal 9 2 2 3 2 2 3 4" xfId="6542"/>
    <cellStyle name="Normal 9 2 2 3 2 2 4" xfId="2098"/>
    <cellStyle name="Normal 9 2 2 3 2 2 4 2" xfId="7360"/>
    <cellStyle name="Normal 9 2 2 3 2 2 5" xfId="3738"/>
    <cellStyle name="Normal 9 2 2 3 2 2 5 2" xfId="8997"/>
    <cellStyle name="Normal 9 2 2 3 2 2 6" xfId="5723"/>
    <cellStyle name="Normal 9 2 2 3 2 3" xfId="653"/>
    <cellStyle name="Normal 9 2 2 3 2 3 2" xfId="1481"/>
    <cellStyle name="Normal 9 2 2 3 2 3 2 2" xfId="3117"/>
    <cellStyle name="Normal 9 2 2 3 2 3 2 2 2" xfId="8379"/>
    <cellStyle name="Normal 9 2 2 3 2 3 2 3" xfId="4743"/>
    <cellStyle name="Normal 9 2 2 3 2 3 2 3 2" xfId="10001"/>
    <cellStyle name="Normal 9 2 2 3 2 3 2 4" xfId="6743"/>
    <cellStyle name="Normal 9 2 2 3 2 3 3" xfId="2299"/>
    <cellStyle name="Normal 9 2 2 3 2 3 3 2" xfId="7561"/>
    <cellStyle name="Normal 9 2 2 3 2 3 4" xfId="3932"/>
    <cellStyle name="Normal 9 2 2 3 2 3 4 2" xfId="9190"/>
    <cellStyle name="Normal 9 2 2 3 2 3 5" xfId="5919"/>
    <cellStyle name="Normal 9 2 2 3 2 4" xfId="855"/>
    <cellStyle name="Normal 9 2 2 3 2 4 2" xfId="2715"/>
    <cellStyle name="Normal 9 2 2 3 2 4 2 2" xfId="5320"/>
    <cellStyle name="Normal 9 2 2 3 2 4 2 2 2" xfId="10578"/>
    <cellStyle name="Normal 9 2 2 3 2 4 2 3" xfId="7977"/>
    <cellStyle name="Normal 9 2 2 3 2 4 3" xfId="4132"/>
    <cellStyle name="Normal 9 2 2 3 2 4 3 2" xfId="9390"/>
    <cellStyle name="Normal 9 2 2 3 2 4 4" xfId="6121"/>
    <cellStyle name="Normal 9 2 2 3 2 5" xfId="1897"/>
    <cellStyle name="Normal 9 2 2 3 2 5 2" xfId="5133"/>
    <cellStyle name="Normal 9 2 2 3 2 5 2 2" xfId="10391"/>
    <cellStyle name="Normal 9 2 2 3 2 5 3" xfId="7159"/>
    <cellStyle name="Normal 9 2 2 3 2 6" xfId="3537"/>
    <cellStyle name="Normal 9 2 2 3 2 6 2" xfId="8796"/>
    <cellStyle name="Normal 9 2 2 3 2 7" xfId="5522"/>
    <cellStyle name="Normal 9 2 2 3 3" xfId="345"/>
    <cellStyle name="Normal 9 2 2 3 3 2" xfId="963"/>
    <cellStyle name="Normal 9 2 2 3 3 2 2" xfId="1589"/>
    <cellStyle name="Normal 9 2 2 3 3 2 2 2" xfId="3225"/>
    <cellStyle name="Normal 9 2 2 3 3 2 2 2 2" xfId="8487"/>
    <cellStyle name="Normal 9 2 2 3 3 2 2 3" xfId="4851"/>
    <cellStyle name="Normal 9 2 2 3 3 2 2 3 2" xfId="10109"/>
    <cellStyle name="Normal 9 2 2 3 3 2 2 4" xfId="6851"/>
    <cellStyle name="Normal 9 2 2 3 3 2 3" xfId="2407"/>
    <cellStyle name="Normal 9 2 2 3 3 2 3 2" xfId="7669"/>
    <cellStyle name="Normal 9 2 2 3 3 2 4" xfId="4240"/>
    <cellStyle name="Normal 9 2 2 3 3 2 4 2" xfId="9498"/>
    <cellStyle name="Normal 9 2 2 3 3 2 5" xfId="6229"/>
    <cellStyle name="Normal 9 2 2 3 3 3" xfId="1187"/>
    <cellStyle name="Normal 9 2 2 3 3 3 2" xfId="2823"/>
    <cellStyle name="Normal 9 2 2 3 3 3 2 2" xfId="8085"/>
    <cellStyle name="Normal 9 2 2 3 3 3 3" xfId="4450"/>
    <cellStyle name="Normal 9 2 2 3 3 3 3 2" xfId="9708"/>
    <cellStyle name="Normal 9 2 2 3 3 3 4" xfId="6449"/>
    <cellStyle name="Normal 9 2 2 3 3 4" xfId="2005"/>
    <cellStyle name="Normal 9 2 2 3 3 4 2" xfId="7267"/>
    <cellStyle name="Normal 9 2 2 3 3 5" xfId="3645"/>
    <cellStyle name="Normal 9 2 2 3 3 5 2" xfId="8904"/>
    <cellStyle name="Normal 9 2 2 3 3 6" xfId="5630"/>
    <cellStyle name="Normal 9 2 2 3 4" xfId="560"/>
    <cellStyle name="Normal 9 2 2 3 4 2" xfId="1388"/>
    <cellStyle name="Normal 9 2 2 3 4 2 2" xfId="3024"/>
    <cellStyle name="Normal 9 2 2 3 4 2 2 2" xfId="8286"/>
    <cellStyle name="Normal 9 2 2 3 4 2 3" xfId="4650"/>
    <cellStyle name="Normal 9 2 2 3 4 2 3 2" xfId="9908"/>
    <cellStyle name="Normal 9 2 2 3 4 2 4" xfId="6650"/>
    <cellStyle name="Normal 9 2 2 3 4 3" xfId="2206"/>
    <cellStyle name="Normal 9 2 2 3 4 3 2" xfId="7468"/>
    <cellStyle name="Normal 9 2 2 3 4 4" xfId="3839"/>
    <cellStyle name="Normal 9 2 2 3 4 4 2" xfId="9097"/>
    <cellStyle name="Normal 9 2 2 3 4 5" xfId="5826"/>
    <cellStyle name="Normal 9 2 2 3 5" xfId="762"/>
    <cellStyle name="Normal 9 2 2 3 5 2" xfId="2622"/>
    <cellStyle name="Normal 9 2 2 3 5 2 2" xfId="5227"/>
    <cellStyle name="Normal 9 2 2 3 5 2 2 2" xfId="10485"/>
    <cellStyle name="Normal 9 2 2 3 5 2 3" xfId="7884"/>
    <cellStyle name="Normal 9 2 2 3 5 3" xfId="4039"/>
    <cellStyle name="Normal 9 2 2 3 5 3 2" xfId="9297"/>
    <cellStyle name="Normal 9 2 2 3 5 4" xfId="6028"/>
    <cellStyle name="Normal 9 2 2 3 6" xfId="1804"/>
    <cellStyle name="Normal 9 2 2 3 6 2" xfId="5040"/>
    <cellStyle name="Normal 9 2 2 3 6 2 2" xfId="10298"/>
    <cellStyle name="Normal 9 2 2 3 6 3" xfId="7066"/>
    <cellStyle name="Normal 9 2 2 3 7" xfId="3444"/>
    <cellStyle name="Normal 9 2 2 3 7 2" xfId="8703"/>
    <cellStyle name="Normal 9 2 2 3 8" xfId="5429"/>
    <cellStyle name="Normal 9 2 2 4" xfId="175"/>
    <cellStyle name="Normal 9 2 2 4 2" xfId="380"/>
    <cellStyle name="Normal 9 2 2 4 2 2" xfId="998"/>
    <cellStyle name="Normal 9 2 2 4 2 2 2" xfId="1624"/>
    <cellStyle name="Normal 9 2 2 4 2 2 2 2" xfId="3260"/>
    <cellStyle name="Normal 9 2 2 4 2 2 2 2 2" xfId="8522"/>
    <cellStyle name="Normal 9 2 2 4 2 2 2 3" xfId="4886"/>
    <cellStyle name="Normal 9 2 2 4 2 2 2 3 2" xfId="10144"/>
    <cellStyle name="Normal 9 2 2 4 2 2 2 4" xfId="6886"/>
    <cellStyle name="Normal 9 2 2 4 2 2 3" xfId="2442"/>
    <cellStyle name="Normal 9 2 2 4 2 2 3 2" xfId="7704"/>
    <cellStyle name="Normal 9 2 2 4 2 2 4" xfId="4275"/>
    <cellStyle name="Normal 9 2 2 4 2 2 4 2" xfId="9533"/>
    <cellStyle name="Normal 9 2 2 4 2 2 5" xfId="6264"/>
    <cellStyle name="Normal 9 2 2 4 2 3" xfId="1222"/>
    <cellStyle name="Normal 9 2 2 4 2 3 2" xfId="2858"/>
    <cellStyle name="Normal 9 2 2 4 2 3 2 2" xfId="8120"/>
    <cellStyle name="Normal 9 2 2 4 2 3 3" xfId="4485"/>
    <cellStyle name="Normal 9 2 2 4 2 3 3 2" xfId="9743"/>
    <cellStyle name="Normal 9 2 2 4 2 3 4" xfId="6484"/>
    <cellStyle name="Normal 9 2 2 4 2 4" xfId="2040"/>
    <cellStyle name="Normal 9 2 2 4 2 4 2" xfId="7302"/>
    <cellStyle name="Normal 9 2 2 4 2 5" xfId="3680"/>
    <cellStyle name="Normal 9 2 2 4 2 5 2" xfId="8939"/>
    <cellStyle name="Normal 9 2 2 4 2 6" xfId="5665"/>
    <cellStyle name="Normal 9 2 2 4 3" xfId="595"/>
    <cellStyle name="Normal 9 2 2 4 3 2" xfId="1423"/>
    <cellStyle name="Normal 9 2 2 4 3 2 2" xfId="3059"/>
    <cellStyle name="Normal 9 2 2 4 3 2 2 2" xfId="8321"/>
    <cellStyle name="Normal 9 2 2 4 3 2 3" xfId="4685"/>
    <cellStyle name="Normal 9 2 2 4 3 2 3 2" xfId="9943"/>
    <cellStyle name="Normal 9 2 2 4 3 2 4" xfId="6685"/>
    <cellStyle name="Normal 9 2 2 4 3 3" xfId="2241"/>
    <cellStyle name="Normal 9 2 2 4 3 3 2" xfId="7503"/>
    <cellStyle name="Normal 9 2 2 4 3 4" xfId="3874"/>
    <cellStyle name="Normal 9 2 2 4 3 4 2" xfId="9132"/>
    <cellStyle name="Normal 9 2 2 4 3 5" xfId="5861"/>
    <cellStyle name="Normal 9 2 2 4 4" xfId="797"/>
    <cellStyle name="Normal 9 2 2 4 4 2" xfId="2657"/>
    <cellStyle name="Normal 9 2 2 4 4 2 2" xfId="5262"/>
    <cellStyle name="Normal 9 2 2 4 4 2 2 2" xfId="10520"/>
    <cellStyle name="Normal 9 2 2 4 4 2 3" xfId="7919"/>
    <cellStyle name="Normal 9 2 2 4 4 3" xfId="4074"/>
    <cellStyle name="Normal 9 2 2 4 4 3 2" xfId="9332"/>
    <cellStyle name="Normal 9 2 2 4 4 4" xfId="6063"/>
    <cellStyle name="Normal 9 2 2 4 5" xfId="1839"/>
    <cellStyle name="Normal 9 2 2 4 5 2" xfId="5075"/>
    <cellStyle name="Normal 9 2 2 4 5 2 2" xfId="10333"/>
    <cellStyle name="Normal 9 2 2 4 5 3" xfId="7101"/>
    <cellStyle name="Normal 9 2 2 4 6" xfId="3479"/>
    <cellStyle name="Normal 9 2 2 4 6 2" xfId="8738"/>
    <cellStyle name="Normal 9 2 2 4 7" xfId="5464"/>
    <cellStyle name="Normal 9 2 2 5" xfId="287"/>
    <cellStyle name="Normal 9 2 2 5 2" xfId="905"/>
    <cellStyle name="Normal 9 2 2 5 2 2" xfId="1531"/>
    <cellStyle name="Normal 9 2 2 5 2 2 2" xfId="3167"/>
    <cellStyle name="Normal 9 2 2 5 2 2 2 2" xfId="8429"/>
    <cellStyle name="Normal 9 2 2 5 2 2 3" xfId="4793"/>
    <cellStyle name="Normal 9 2 2 5 2 2 3 2" xfId="10051"/>
    <cellStyle name="Normal 9 2 2 5 2 2 4" xfId="6793"/>
    <cellStyle name="Normal 9 2 2 5 2 3" xfId="2349"/>
    <cellStyle name="Normal 9 2 2 5 2 3 2" xfId="7611"/>
    <cellStyle name="Normal 9 2 2 5 2 4" xfId="4182"/>
    <cellStyle name="Normal 9 2 2 5 2 4 2" xfId="9440"/>
    <cellStyle name="Normal 9 2 2 5 2 5" xfId="6171"/>
    <cellStyle name="Normal 9 2 2 5 3" xfId="1129"/>
    <cellStyle name="Normal 9 2 2 5 3 2" xfId="2765"/>
    <cellStyle name="Normal 9 2 2 5 3 2 2" xfId="8027"/>
    <cellStyle name="Normal 9 2 2 5 3 3" xfId="4392"/>
    <cellStyle name="Normal 9 2 2 5 3 3 2" xfId="9650"/>
    <cellStyle name="Normal 9 2 2 5 3 4" xfId="6391"/>
    <cellStyle name="Normal 9 2 2 5 4" xfId="1947"/>
    <cellStyle name="Normal 9 2 2 5 4 2" xfId="7209"/>
    <cellStyle name="Normal 9 2 2 5 5" xfId="3587"/>
    <cellStyle name="Normal 9 2 2 5 5 2" xfId="8846"/>
    <cellStyle name="Normal 9 2 2 5 6" xfId="5572"/>
    <cellStyle name="Normal 9 2 2 6" xfId="502"/>
    <cellStyle name="Normal 9 2 2 6 2" xfId="1330"/>
    <cellStyle name="Normal 9 2 2 6 2 2" xfId="2966"/>
    <cellStyle name="Normal 9 2 2 6 2 2 2" xfId="8228"/>
    <cellStyle name="Normal 9 2 2 6 2 3" xfId="4592"/>
    <cellStyle name="Normal 9 2 2 6 2 3 2" xfId="9850"/>
    <cellStyle name="Normal 9 2 2 6 2 4" xfId="6592"/>
    <cellStyle name="Normal 9 2 2 6 3" xfId="2148"/>
    <cellStyle name="Normal 9 2 2 6 3 2" xfId="7410"/>
    <cellStyle name="Normal 9 2 2 6 4" xfId="3781"/>
    <cellStyle name="Normal 9 2 2 6 4 2" xfId="9039"/>
    <cellStyle name="Normal 9 2 2 6 5" xfId="5768"/>
    <cellStyle name="Normal 9 2 2 7" xfId="704"/>
    <cellStyle name="Normal 9 2 2 7 2" xfId="2564"/>
    <cellStyle name="Normal 9 2 2 7 2 2" xfId="5169"/>
    <cellStyle name="Normal 9 2 2 7 2 2 2" xfId="10427"/>
    <cellStyle name="Normal 9 2 2 7 2 3" xfId="7826"/>
    <cellStyle name="Normal 9 2 2 7 3" xfId="3981"/>
    <cellStyle name="Normal 9 2 2 7 3 2" xfId="9239"/>
    <cellStyle name="Normal 9 2 2 7 4" xfId="5970"/>
    <cellStyle name="Normal 9 2 2 8" xfId="1746"/>
    <cellStyle name="Normal 9 2 2 8 2" xfId="4982"/>
    <cellStyle name="Normal 9 2 2 8 2 2" xfId="10240"/>
    <cellStyle name="Normal 9 2 2 8 3" xfId="7008"/>
    <cellStyle name="Normal 9 2 2 9" xfId="3386"/>
    <cellStyle name="Normal 9 2 2 9 2" xfId="8645"/>
    <cellStyle name="Normal 9 2 3" xfId="94"/>
    <cellStyle name="Normal 9 2 3 2" xfId="189"/>
    <cellStyle name="Normal 9 2 3 2 2" xfId="394"/>
    <cellStyle name="Normal 9 2 3 2 2 2" xfId="1012"/>
    <cellStyle name="Normal 9 2 3 2 2 2 2" xfId="1638"/>
    <cellStyle name="Normal 9 2 3 2 2 2 2 2" xfId="3274"/>
    <cellStyle name="Normal 9 2 3 2 2 2 2 2 2" xfId="8536"/>
    <cellStyle name="Normal 9 2 3 2 2 2 2 3" xfId="4900"/>
    <cellStyle name="Normal 9 2 3 2 2 2 2 3 2" xfId="10158"/>
    <cellStyle name="Normal 9 2 3 2 2 2 2 4" xfId="6900"/>
    <cellStyle name="Normal 9 2 3 2 2 2 3" xfId="2456"/>
    <cellStyle name="Normal 9 2 3 2 2 2 3 2" xfId="7718"/>
    <cellStyle name="Normal 9 2 3 2 2 2 4" xfId="4289"/>
    <cellStyle name="Normal 9 2 3 2 2 2 4 2" xfId="9547"/>
    <cellStyle name="Normal 9 2 3 2 2 2 5" xfId="6278"/>
    <cellStyle name="Normal 9 2 3 2 2 3" xfId="1236"/>
    <cellStyle name="Normal 9 2 3 2 2 3 2" xfId="2872"/>
    <cellStyle name="Normal 9 2 3 2 2 3 2 2" xfId="8134"/>
    <cellStyle name="Normal 9 2 3 2 2 3 3" xfId="4499"/>
    <cellStyle name="Normal 9 2 3 2 2 3 3 2" xfId="9757"/>
    <cellStyle name="Normal 9 2 3 2 2 3 4" xfId="6498"/>
    <cellStyle name="Normal 9 2 3 2 2 4" xfId="2054"/>
    <cellStyle name="Normal 9 2 3 2 2 4 2" xfId="7316"/>
    <cellStyle name="Normal 9 2 3 2 2 5" xfId="3694"/>
    <cellStyle name="Normal 9 2 3 2 2 5 2" xfId="8953"/>
    <cellStyle name="Normal 9 2 3 2 2 6" xfId="5679"/>
    <cellStyle name="Normal 9 2 3 2 3" xfId="609"/>
    <cellStyle name="Normal 9 2 3 2 3 2" xfId="1437"/>
    <cellStyle name="Normal 9 2 3 2 3 2 2" xfId="3073"/>
    <cellStyle name="Normal 9 2 3 2 3 2 2 2" xfId="8335"/>
    <cellStyle name="Normal 9 2 3 2 3 2 3" xfId="4699"/>
    <cellStyle name="Normal 9 2 3 2 3 2 3 2" xfId="9957"/>
    <cellStyle name="Normal 9 2 3 2 3 2 4" xfId="6699"/>
    <cellStyle name="Normal 9 2 3 2 3 3" xfId="2255"/>
    <cellStyle name="Normal 9 2 3 2 3 3 2" xfId="7517"/>
    <cellStyle name="Normal 9 2 3 2 3 4" xfId="3888"/>
    <cellStyle name="Normal 9 2 3 2 3 4 2" xfId="9146"/>
    <cellStyle name="Normal 9 2 3 2 3 5" xfId="5875"/>
    <cellStyle name="Normal 9 2 3 2 4" xfId="811"/>
    <cellStyle name="Normal 9 2 3 2 4 2" xfId="2671"/>
    <cellStyle name="Normal 9 2 3 2 4 2 2" xfId="5276"/>
    <cellStyle name="Normal 9 2 3 2 4 2 2 2" xfId="10534"/>
    <cellStyle name="Normal 9 2 3 2 4 2 3" xfId="7933"/>
    <cellStyle name="Normal 9 2 3 2 4 3" xfId="4088"/>
    <cellStyle name="Normal 9 2 3 2 4 3 2" xfId="9346"/>
    <cellStyle name="Normal 9 2 3 2 4 4" xfId="6077"/>
    <cellStyle name="Normal 9 2 3 2 5" xfId="1853"/>
    <cellStyle name="Normal 9 2 3 2 5 2" xfId="5089"/>
    <cellStyle name="Normal 9 2 3 2 5 2 2" xfId="10347"/>
    <cellStyle name="Normal 9 2 3 2 5 3" xfId="7115"/>
    <cellStyle name="Normal 9 2 3 2 6" xfId="3493"/>
    <cellStyle name="Normal 9 2 3 2 6 2" xfId="8752"/>
    <cellStyle name="Normal 9 2 3 2 7" xfId="5478"/>
    <cellStyle name="Normal 9 2 3 3" xfId="301"/>
    <cellStyle name="Normal 9 2 3 3 2" xfId="919"/>
    <cellStyle name="Normal 9 2 3 3 2 2" xfId="1545"/>
    <cellStyle name="Normal 9 2 3 3 2 2 2" xfId="3181"/>
    <cellStyle name="Normal 9 2 3 3 2 2 2 2" xfId="8443"/>
    <cellStyle name="Normal 9 2 3 3 2 2 3" xfId="4807"/>
    <cellStyle name="Normal 9 2 3 3 2 2 3 2" xfId="10065"/>
    <cellStyle name="Normal 9 2 3 3 2 2 4" xfId="6807"/>
    <cellStyle name="Normal 9 2 3 3 2 3" xfId="2363"/>
    <cellStyle name="Normal 9 2 3 3 2 3 2" xfId="7625"/>
    <cellStyle name="Normal 9 2 3 3 2 4" xfId="4196"/>
    <cellStyle name="Normal 9 2 3 3 2 4 2" xfId="9454"/>
    <cellStyle name="Normal 9 2 3 3 2 5" xfId="6185"/>
    <cellStyle name="Normal 9 2 3 3 3" xfId="1143"/>
    <cellStyle name="Normal 9 2 3 3 3 2" xfId="2779"/>
    <cellStyle name="Normal 9 2 3 3 3 2 2" xfId="8041"/>
    <cellStyle name="Normal 9 2 3 3 3 3" xfId="4406"/>
    <cellStyle name="Normal 9 2 3 3 3 3 2" xfId="9664"/>
    <cellStyle name="Normal 9 2 3 3 3 4" xfId="6405"/>
    <cellStyle name="Normal 9 2 3 3 4" xfId="1961"/>
    <cellStyle name="Normal 9 2 3 3 4 2" xfId="7223"/>
    <cellStyle name="Normal 9 2 3 3 5" xfId="3601"/>
    <cellStyle name="Normal 9 2 3 3 5 2" xfId="8860"/>
    <cellStyle name="Normal 9 2 3 3 6" xfId="5586"/>
    <cellStyle name="Normal 9 2 3 4" xfId="516"/>
    <cellStyle name="Normal 9 2 3 4 2" xfId="1344"/>
    <cellStyle name="Normal 9 2 3 4 2 2" xfId="2980"/>
    <cellStyle name="Normal 9 2 3 4 2 2 2" xfId="8242"/>
    <cellStyle name="Normal 9 2 3 4 2 3" xfId="4606"/>
    <cellStyle name="Normal 9 2 3 4 2 3 2" xfId="9864"/>
    <cellStyle name="Normal 9 2 3 4 2 4" xfId="6606"/>
    <cellStyle name="Normal 9 2 3 4 3" xfId="2162"/>
    <cellStyle name="Normal 9 2 3 4 3 2" xfId="7424"/>
    <cellStyle name="Normal 9 2 3 4 4" xfId="3795"/>
    <cellStyle name="Normal 9 2 3 4 4 2" xfId="9053"/>
    <cellStyle name="Normal 9 2 3 4 5" xfId="5782"/>
    <cellStyle name="Normal 9 2 3 5" xfId="718"/>
    <cellStyle name="Normal 9 2 3 5 2" xfId="2578"/>
    <cellStyle name="Normal 9 2 3 5 2 2" xfId="5183"/>
    <cellStyle name="Normal 9 2 3 5 2 2 2" xfId="10441"/>
    <cellStyle name="Normal 9 2 3 5 2 3" xfId="7840"/>
    <cellStyle name="Normal 9 2 3 5 3" xfId="3995"/>
    <cellStyle name="Normal 9 2 3 5 3 2" xfId="9253"/>
    <cellStyle name="Normal 9 2 3 5 4" xfId="5984"/>
    <cellStyle name="Normal 9 2 3 6" xfId="1760"/>
    <cellStyle name="Normal 9 2 3 6 2" xfId="4996"/>
    <cellStyle name="Normal 9 2 3 6 2 2" xfId="10254"/>
    <cellStyle name="Normal 9 2 3 6 3" xfId="7022"/>
    <cellStyle name="Normal 9 2 3 7" xfId="3400"/>
    <cellStyle name="Normal 9 2 3 7 2" xfId="8659"/>
    <cellStyle name="Normal 9 2 3 8" xfId="5385"/>
    <cellStyle name="Normal 9 2 4" xfId="123"/>
    <cellStyle name="Normal 9 2 4 2" xfId="218"/>
    <cellStyle name="Normal 9 2 4 2 2" xfId="423"/>
    <cellStyle name="Normal 9 2 4 2 2 2" xfId="1041"/>
    <cellStyle name="Normal 9 2 4 2 2 2 2" xfId="1667"/>
    <cellStyle name="Normal 9 2 4 2 2 2 2 2" xfId="3303"/>
    <cellStyle name="Normal 9 2 4 2 2 2 2 2 2" xfId="8565"/>
    <cellStyle name="Normal 9 2 4 2 2 2 2 3" xfId="4929"/>
    <cellStyle name="Normal 9 2 4 2 2 2 2 3 2" xfId="10187"/>
    <cellStyle name="Normal 9 2 4 2 2 2 2 4" xfId="6929"/>
    <cellStyle name="Normal 9 2 4 2 2 2 3" xfId="2485"/>
    <cellStyle name="Normal 9 2 4 2 2 2 3 2" xfId="7747"/>
    <cellStyle name="Normal 9 2 4 2 2 2 4" xfId="4318"/>
    <cellStyle name="Normal 9 2 4 2 2 2 4 2" xfId="9576"/>
    <cellStyle name="Normal 9 2 4 2 2 2 5" xfId="6307"/>
    <cellStyle name="Normal 9 2 4 2 2 3" xfId="1265"/>
    <cellStyle name="Normal 9 2 4 2 2 3 2" xfId="2901"/>
    <cellStyle name="Normal 9 2 4 2 2 3 2 2" xfId="8163"/>
    <cellStyle name="Normal 9 2 4 2 2 3 3" xfId="4528"/>
    <cellStyle name="Normal 9 2 4 2 2 3 3 2" xfId="9786"/>
    <cellStyle name="Normal 9 2 4 2 2 3 4" xfId="6527"/>
    <cellStyle name="Normal 9 2 4 2 2 4" xfId="2083"/>
    <cellStyle name="Normal 9 2 4 2 2 4 2" xfId="7345"/>
    <cellStyle name="Normal 9 2 4 2 2 5" xfId="3723"/>
    <cellStyle name="Normal 9 2 4 2 2 5 2" xfId="8982"/>
    <cellStyle name="Normal 9 2 4 2 2 6" xfId="5708"/>
    <cellStyle name="Normal 9 2 4 2 3" xfId="638"/>
    <cellStyle name="Normal 9 2 4 2 3 2" xfId="1466"/>
    <cellStyle name="Normal 9 2 4 2 3 2 2" xfId="3102"/>
    <cellStyle name="Normal 9 2 4 2 3 2 2 2" xfId="8364"/>
    <cellStyle name="Normal 9 2 4 2 3 2 3" xfId="4728"/>
    <cellStyle name="Normal 9 2 4 2 3 2 3 2" xfId="9986"/>
    <cellStyle name="Normal 9 2 4 2 3 2 4" xfId="6728"/>
    <cellStyle name="Normal 9 2 4 2 3 3" xfId="2284"/>
    <cellStyle name="Normal 9 2 4 2 3 3 2" xfId="7546"/>
    <cellStyle name="Normal 9 2 4 2 3 4" xfId="3917"/>
    <cellStyle name="Normal 9 2 4 2 3 4 2" xfId="9175"/>
    <cellStyle name="Normal 9 2 4 2 3 5" xfId="5904"/>
    <cellStyle name="Normal 9 2 4 2 4" xfId="840"/>
    <cellStyle name="Normal 9 2 4 2 4 2" xfId="2700"/>
    <cellStyle name="Normal 9 2 4 2 4 2 2" xfId="5305"/>
    <cellStyle name="Normal 9 2 4 2 4 2 2 2" xfId="10563"/>
    <cellStyle name="Normal 9 2 4 2 4 2 3" xfId="7962"/>
    <cellStyle name="Normal 9 2 4 2 4 3" xfId="4117"/>
    <cellStyle name="Normal 9 2 4 2 4 3 2" xfId="9375"/>
    <cellStyle name="Normal 9 2 4 2 4 4" xfId="6106"/>
    <cellStyle name="Normal 9 2 4 2 5" xfId="1882"/>
    <cellStyle name="Normal 9 2 4 2 5 2" xfId="5118"/>
    <cellStyle name="Normal 9 2 4 2 5 2 2" xfId="10376"/>
    <cellStyle name="Normal 9 2 4 2 5 3" xfId="7144"/>
    <cellStyle name="Normal 9 2 4 2 6" xfId="3522"/>
    <cellStyle name="Normal 9 2 4 2 6 2" xfId="8781"/>
    <cellStyle name="Normal 9 2 4 2 7" xfId="5507"/>
    <cellStyle name="Normal 9 2 4 3" xfId="330"/>
    <cellStyle name="Normal 9 2 4 3 2" xfId="948"/>
    <cellStyle name="Normal 9 2 4 3 2 2" xfId="1574"/>
    <cellStyle name="Normal 9 2 4 3 2 2 2" xfId="3210"/>
    <cellStyle name="Normal 9 2 4 3 2 2 2 2" xfId="8472"/>
    <cellStyle name="Normal 9 2 4 3 2 2 3" xfId="4836"/>
    <cellStyle name="Normal 9 2 4 3 2 2 3 2" xfId="10094"/>
    <cellStyle name="Normal 9 2 4 3 2 2 4" xfId="6836"/>
    <cellStyle name="Normal 9 2 4 3 2 3" xfId="2392"/>
    <cellStyle name="Normal 9 2 4 3 2 3 2" xfId="7654"/>
    <cellStyle name="Normal 9 2 4 3 2 4" xfId="4225"/>
    <cellStyle name="Normal 9 2 4 3 2 4 2" xfId="9483"/>
    <cellStyle name="Normal 9 2 4 3 2 5" xfId="6214"/>
    <cellStyle name="Normal 9 2 4 3 3" xfId="1172"/>
    <cellStyle name="Normal 9 2 4 3 3 2" xfId="2808"/>
    <cellStyle name="Normal 9 2 4 3 3 2 2" xfId="8070"/>
    <cellStyle name="Normal 9 2 4 3 3 3" xfId="4435"/>
    <cellStyle name="Normal 9 2 4 3 3 3 2" xfId="9693"/>
    <cellStyle name="Normal 9 2 4 3 3 4" xfId="6434"/>
    <cellStyle name="Normal 9 2 4 3 4" xfId="1990"/>
    <cellStyle name="Normal 9 2 4 3 4 2" xfId="7252"/>
    <cellStyle name="Normal 9 2 4 3 5" xfId="3630"/>
    <cellStyle name="Normal 9 2 4 3 5 2" xfId="8889"/>
    <cellStyle name="Normal 9 2 4 3 6" xfId="5615"/>
    <cellStyle name="Normal 9 2 4 4" xfId="545"/>
    <cellStyle name="Normal 9 2 4 4 2" xfId="1373"/>
    <cellStyle name="Normal 9 2 4 4 2 2" xfId="3009"/>
    <cellStyle name="Normal 9 2 4 4 2 2 2" xfId="8271"/>
    <cellStyle name="Normal 9 2 4 4 2 3" xfId="4635"/>
    <cellStyle name="Normal 9 2 4 4 2 3 2" xfId="9893"/>
    <cellStyle name="Normal 9 2 4 4 2 4" xfId="6635"/>
    <cellStyle name="Normal 9 2 4 4 3" xfId="2191"/>
    <cellStyle name="Normal 9 2 4 4 3 2" xfId="7453"/>
    <cellStyle name="Normal 9 2 4 4 4" xfId="3824"/>
    <cellStyle name="Normal 9 2 4 4 4 2" xfId="9082"/>
    <cellStyle name="Normal 9 2 4 4 5" xfId="5811"/>
    <cellStyle name="Normal 9 2 4 5" xfId="747"/>
    <cellStyle name="Normal 9 2 4 5 2" xfId="2607"/>
    <cellStyle name="Normal 9 2 4 5 2 2" xfId="5212"/>
    <cellStyle name="Normal 9 2 4 5 2 2 2" xfId="10470"/>
    <cellStyle name="Normal 9 2 4 5 2 3" xfId="7869"/>
    <cellStyle name="Normal 9 2 4 5 3" xfId="4024"/>
    <cellStyle name="Normal 9 2 4 5 3 2" xfId="9282"/>
    <cellStyle name="Normal 9 2 4 5 4" xfId="6013"/>
    <cellStyle name="Normal 9 2 4 6" xfId="1789"/>
    <cellStyle name="Normal 9 2 4 6 2" xfId="5025"/>
    <cellStyle name="Normal 9 2 4 6 2 2" xfId="10283"/>
    <cellStyle name="Normal 9 2 4 6 3" xfId="7051"/>
    <cellStyle name="Normal 9 2 4 7" xfId="3429"/>
    <cellStyle name="Normal 9 2 4 7 2" xfId="8688"/>
    <cellStyle name="Normal 9 2 4 8" xfId="5414"/>
    <cellStyle name="Normal 9 2 5" xfId="160"/>
    <cellStyle name="Normal 9 2 5 2" xfId="365"/>
    <cellStyle name="Normal 9 2 5 2 2" xfId="983"/>
    <cellStyle name="Normal 9 2 5 2 2 2" xfId="1609"/>
    <cellStyle name="Normal 9 2 5 2 2 2 2" xfId="3245"/>
    <cellStyle name="Normal 9 2 5 2 2 2 2 2" xfId="8507"/>
    <cellStyle name="Normal 9 2 5 2 2 2 3" xfId="4871"/>
    <cellStyle name="Normal 9 2 5 2 2 2 3 2" xfId="10129"/>
    <cellStyle name="Normal 9 2 5 2 2 2 4" xfId="6871"/>
    <cellStyle name="Normal 9 2 5 2 2 3" xfId="2427"/>
    <cellStyle name="Normal 9 2 5 2 2 3 2" xfId="7689"/>
    <cellStyle name="Normal 9 2 5 2 2 4" xfId="4260"/>
    <cellStyle name="Normal 9 2 5 2 2 4 2" xfId="9518"/>
    <cellStyle name="Normal 9 2 5 2 2 5" xfId="6249"/>
    <cellStyle name="Normal 9 2 5 2 3" xfId="1207"/>
    <cellStyle name="Normal 9 2 5 2 3 2" xfId="2843"/>
    <cellStyle name="Normal 9 2 5 2 3 2 2" xfId="8105"/>
    <cellStyle name="Normal 9 2 5 2 3 3" xfId="4470"/>
    <cellStyle name="Normal 9 2 5 2 3 3 2" xfId="9728"/>
    <cellStyle name="Normal 9 2 5 2 3 4" xfId="6469"/>
    <cellStyle name="Normal 9 2 5 2 4" xfId="2025"/>
    <cellStyle name="Normal 9 2 5 2 4 2" xfId="7287"/>
    <cellStyle name="Normal 9 2 5 2 5" xfId="3665"/>
    <cellStyle name="Normal 9 2 5 2 5 2" xfId="8924"/>
    <cellStyle name="Normal 9 2 5 2 6" xfId="5650"/>
    <cellStyle name="Normal 9 2 5 3" xfId="580"/>
    <cellStyle name="Normal 9 2 5 3 2" xfId="1408"/>
    <cellStyle name="Normal 9 2 5 3 2 2" xfId="3044"/>
    <cellStyle name="Normal 9 2 5 3 2 2 2" xfId="8306"/>
    <cellStyle name="Normal 9 2 5 3 2 3" xfId="4670"/>
    <cellStyle name="Normal 9 2 5 3 2 3 2" xfId="9928"/>
    <cellStyle name="Normal 9 2 5 3 2 4" xfId="6670"/>
    <cellStyle name="Normal 9 2 5 3 3" xfId="2226"/>
    <cellStyle name="Normal 9 2 5 3 3 2" xfId="7488"/>
    <cellStyle name="Normal 9 2 5 3 4" xfId="3859"/>
    <cellStyle name="Normal 9 2 5 3 4 2" xfId="9117"/>
    <cellStyle name="Normal 9 2 5 3 5" xfId="5846"/>
    <cellStyle name="Normal 9 2 5 4" xfId="782"/>
    <cellStyle name="Normal 9 2 5 4 2" xfId="2642"/>
    <cellStyle name="Normal 9 2 5 4 2 2" xfId="5247"/>
    <cellStyle name="Normal 9 2 5 4 2 2 2" xfId="10505"/>
    <cellStyle name="Normal 9 2 5 4 2 3" xfId="7904"/>
    <cellStyle name="Normal 9 2 5 4 3" xfId="4059"/>
    <cellStyle name="Normal 9 2 5 4 3 2" xfId="9317"/>
    <cellStyle name="Normal 9 2 5 4 4" xfId="6048"/>
    <cellStyle name="Normal 9 2 5 5" xfId="1824"/>
    <cellStyle name="Normal 9 2 5 5 2" xfId="5060"/>
    <cellStyle name="Normal 9 2 5 5 2 2" xfId="10318"/>
    <cellStyle name="Normal 9 2 5 5 3" xfId="7086"/>
    <cellStyle name="Normal 9 2 5 6" xfId="3464"/>
    <cellStyle name="Normal 9 2 5 6 2" xfId="8723"/>
    <cellStyle name="Normal 9 2 5 7" xfId="5449"/>
    <cellStyle name="Normal 9 2 6" xfId="272"/>
    <cellStyle name="Normal 9 2 6 2" xfId="890"/>
    <cellStyle name="Normal 9 2 6 2 2" xfId="1516"/>
    <cellStyle name="Normal 9 2 6 2 2 2" xfId="3152"/>
    <cellStyle name="Normal 9 2 6 2 2 2 2" xfId="8414"/>
    <cellStyle name="Normal 9 2 6 2 2 3" xfId="4778"/>
    <cellStyle name="Normal 9 2 6 2 2 3 2" xfId="10036"/>
    <cellStyle name="Normal 9 2 6 2 2 4" xfId="6778"/>
    <cellStyle name="Normal 9 2 6 2 3" xfId="2334"/>
    <cellStyle name="Normal 9 2 6 2 3 2" xfId="7596"/>
    <cellStyle name="Normal 9 2 6 2 4" xfId="4167"/>
    <cellStyle name="Normal 9 2 6 2 4 2" xfId="9425"/>
    <cellStyle name="Normal 9 2 6 2 5" xfId="6156"/>
    <cellStyle name="Normal 9 2 6 3" xfId="1114"/>
    <cellStyle name="Normal 9 2 6 3 2" xfId="2750"/>
    <cellStyle name="Normal 9 2 6 3 2 2" xfId="8012"/>
    <cellStyle name="Normal 9 2 6 3 3" xfId="4377"/>
    <cellStyle name="Normal 9 2 6 3 3 2" xfId="9635"/>
    <cellStyle name="Normal 9 2 6 3 4" xfId="6376"/>
    <cellStyle name="Normal 9 2 6 4" xfId="1932"/>
    <cellStyle name="Normal 9 2 6 4 2" xfId="7194"/>
    <cellStyle name="Normal 9 2 6 5" xfId="3572"/>
    <cellStyle name="Normal 9 2 6 5 2" xfId="8831"/>
    <cellStyle name="Normal 9 2 6 6" xfId="5557"/>
    <cellStyle name="Normal 9 2 7" xfId="487"/>
    <cellStyle name="Normal 9 2 7 2" xfId="1315"/>
    <cellStyle name="Normal 9 2 7 2 2" xfId="2951"/>
    <cellStyle name="Normal 9 2 7 2 2 2" xfId="8213"/>
    <cellStyle name="Normal 9 2 7 2 3" xfId="4577"/>
    <cellStyle name="Normal 9 2 7 2 3 2" xfId="9835"/>
    <cellStyle name="Normal 9 2 7 2 4" xfId="6577"/>
    <cellStyle name="Normal 9 2 7 3" xfId="2133"/>
    <cellStyle name="Normal 9 2 7 3 2" xfId="7395"/>
    <cellStyle name="Normal 9 2 7 4" xfId="3766"/>
    <cellStyle name="Normal 9 2 7 4 2" xfId="9024"/>
    <cellStyle name="Normal 9 2 7 5" xfId="5753"/>
    <cellStyle name="Normal 9 2 8" xfId="689"/>
    <cellStyle name="Normal 9 2 8 2" xfId="2549"/>
    <cellStyle name="Normal 9 2 8 2 2" xfId="5154"/>
    <cellStyle name="Normal 9 2 8 2 2 2" xfId="10412"/>
    <cellStyle name="Normal 9 2 8 2 3" xfId="7811"/>
    <cellStyle name="Normal 9 2 8 3" xfId="3966"/>
    <cellStyle name="Normal 9 2 8 3 2" xfId="9224"/>
    <cellStyle name="Normal 9 2 8 4" xfId="5955"/>
    <cellStyle name="Normal 9 2 9" xfId="1731"/>
    <cellStyle name="Normal 9 2 9 2" xfId="4967"/>
    <cellStyle name="Normal 9 2 9 2 2" xfId="10225"/>
    <cellStyle name="Normal 9 2 9 3" xfId="6993"/>
    <cellStyle name="Normal 9 3" xfId="73"/>
    <cellStyle name="Normal 9 3 10" xfId="5364"/>
    <cellStyle name="Normal 9 3 2" xfId="102"/>
    <cellStyle name="Normal 9 3 2 2" xfId="197"/>
    <cellStyle name="Normal 9 3 2 2 2" xfId="402"/>
    <cellStyle name="Normal 9 3 2 2 2 2" xfId="1020"/>
    <cellStyle name="Normal 9 3 2 2 2 2 2" xfId="1646"/>
    <cellStyle name="Normal 9 3 2 2 2 2 2 2" xfId="3282"/>
    <cellStyle name="Normal 9 3 2 2 2 2 2 2 2" xfId="8544"/>
    <cellStyle name="Normal 9 3 2 2 2 2 2 3" xfId="4908"/>
    <cellStyle name="Normal 9 3 2 2 2 2 2 3 2" xfId="10166"/>
    <cellStyle name="Normal 9 3 2 2 2 2 2 4" xfId="6908"/>
    <cellStyle name="Normal 9 3 2 2 2 2 3" xfId="2464"/>
    <cellStyle name="Normal 9 3 2 2 2 2 3 2" xfId="7726"/>
    <cellStyle name="Normal 9 3 2 2 2 2 4" xfId="4297"/>
    <cellStyle name="Normal 9 3 2 2 2 2 4 2" xfId="9555"/>
    <cellStyle name="Normal 9 3 2 2 2 2 5" xfId="6286"/>
    <cellStyle name="Normal 9 3 2 2 2 3" xfId="1244"/>
    <cellStyle name="Normal 9 3 2 2 2 3 2" xfId="2880"/>
    <cellStyle name="Normal 9 3 2 2 2 3 2 2" xfId="8142"/>
    <cellStyle name="Normal 9 3 2 2 2 3 3" xfId="4507"/>
    <cellStyle name="Normal 9 3 2 2 2 3 3 2" xfId="9765"/>
    <cellStyle name="Normal 9 3 2 2 2 3 4" xfId="6506"/>
    <cellStyle name="Normal 9 3 2 2 2 4" xfId="2062"/>
    <cellStyle name="Normal 9 3 2 2 2 4 2" xfId="7324"/>
    <cellStyle name="Normal 9 3 2 2 2 5" xfId="3702"/>
    <cellStyle name="Normal 9 3 2 2 2 5 2" xfId="8961"/>
    <cellStyle name="Normal 9 3 2 2 2 6" xfId="5687"/>
    <cellStyle name="Normal 9 3 2 2 3" xfId="617"/>
    <cellStyle name="Normal 9 3 2 2 3 2" xfId="1445"/>
    <cellStyle name="Normal 9 3 2 2 3 2 2" xfId="3081"/>
    <cellStyle name="Normal 9 3 2 2 3 2 2 2" xfId="8343"/>
    <cellStyle name="Normal 9 3 2 2 3 2 3" xfId="4707"/>
    <cellStyle name="Normal 9 3 2 2 3 2 3 2" xfId="9965"/>
    <cellStyle name="Normal 9 3 2 2 3 2 4" xfId="6707"/>
    <cellStyle name="Normal 9 3 2 2 3 3" xfId="2263"/>
    <cellStyle name="Normal 9 3 2 2 3 3 2" xfId="7525"/>
    <cellStyle name="Normal 9 3 2 2 3 4" xfId="3896"/>
    <cellStyle name="Normal 9 3 2 2 3 4 2" xfId="9154"/>
    <cellStyle name="Normal 9 3 2 2 3 5" xfId="5883"/>
    <cellStyle name="Normal 9 3 2 2 4" xfId="819"/>
    <cellStyle name="Normal 9 3 2 2 4 2" xfId="2679"/>
    <cellStyle name="Normal 9 3 2 2 4 2 2" xfId="5284"/>
    <cellStyle name="Normal 9 3 2 2 4 2 2 2" xfId="10542"/>
    <cellStyle name="Normal 9 3 2 2 4 2 3" xfId="7941"/>
    <cellStyle name="Normal 9 3 2 2 4 3" xfId="4096"/>
    <cellStyle name="Normal 9 3 2 2 4 3 2" xfId="9354"/>
    <cellStyle name="Normal 9 3 2 2 4 4" xfId="6085"/>
    <cellStyle name="Normal 9 3 2 2 5" xfId="1861"/>
    <cellStyle name="Normal 9 3 2 2 5 2" xfId="5097"/>
    <cellStyle name="Normal 9 3 2 2 5 2 2" xfId="10355"/>
    <cellStyle name="Normal 9 3 2 2 5 3" xfId="7123"/>
    <cellStyle name="Normal 9 3 2 2 6" xfId="3501"/>
    <cellStyle name="Normal 9 3 2 2 6 2" xfId="8760"/>
    <cellStyle name="Normal 9 3 2 2 7" xfId="5486"/>
    <cellStyle name="Normal 9 3 2 3" xfId="309"/>
    <cellStyle name="Normal 9 3 2 3 2" xfId="927"/>
    <cellStyle name="Normal 9 3 2 3 2 2" xfId="1553"/>
    <cellStyle name="Normal 9 3 2 3 2 2 2" xfId="3189"/>
    <cellStyle name="Normal 9 3 2 3 2 2 2 2" xfId="8451"/>
    <cellStyle name="Normal 9 3 2 3 2 2 3" xfId="4815"/>
    <cellStyle name="Normal 9 3 2 3 2 2 3 2" xfId="10073"/>
    <cellStyle name="Normal 9 3 2 3 2 2 4" xfId="6815"/>
    <cellStyle name="Normal 9 3 2 3 2 3" xfId="2371"/>
    <cellStyle name="Normal 9 3 2 3 2 3 2" xfId="7633"/>
    <cellStyle name="Normal 9 3 2 3 2 4" xfId="4204"/>
    <cellStyle name="Normal 9 3 2 3 2 4 2" xfId="9462"/>
    <cellStyle name="Normal 9 3 2 3 2 5" xfId="6193"/>
    <cellStyle name="Normal 9 3 2 3 3" xfId="1151"/>
    <cellStyle name="Normal 9 3 2 3 3 2" xfId="2787"/>
    <cellStyle name="Normal 9 3 2 3 3 2 2" xfId="8049"/>
    <cellStyle name="Normal 9 3 2 3 3 3" xfId="4414"/>
    <cellStyle name="Normal 9 3 2 3 3 3 2" xfId="9672"/>
    <cellStyle name="Normal 9 3 2 3 3 4" xfId="6413"/>
    <cellStyle name="Normal 9 3 2 3 4" xfId="1969"/>
    <cellStyle name="Normal 9 3 2 3 4 2" xfId="7231"/>
    <cellStyle name="Normal 9 3 2 3 5" xfId="3609"/>
    <cellStyle name="Normal 9 3 2 3 5 2" xfId="8868"/>
    <cellStyle name="Normal 9 3 2 3 6" xfId="5594"/>
    <cellStyle name="Normal 9 3 2 4" xfId="524"/>
    <cellStyle name="Normal 9 3 2 4 2" xfId="1352"/>
    <cellStyle name="Normal 9 3 2 4 2 2" xfId="2988"/>
    <cellStyle name="Normal 9 3 2 4 2 2 2" xfId="8250"/>
    <cellStyle name="Normal 9 3 2 4 2 3" xfId="4614"/>
    <cellStyle name="Normal 9 3 2 4 2 3 2" xfId="9872"/>
    <cellStyle name="Normal 9 3 2 4 2 4" xfId="6614"/>
    <cellStyle name="Normal 9 3 2 4 3" xfId="2170"/>
    <cellStyle name="Normal 9 3 2 4 3 2" xfId="7432"/>
    <cellStyle name="Normal 9 3 2 4 4" xfId="3803"/>
    <cellStyle name="Normal 9 3 2 4 4 2" xfId="9061"/>
    <cellStyle name="Normal 9 3 2 4 5" xfId="5790"/>
    <cellStyle name="Normal 9 3 2 5" xfId="726"/>
    <cellStyle name="Normal 9 3 2 5 2" xfId="2586"/>
    <cellStyle name="Normal 9 3 2 5 2 2" xfId="5191"/>
    <cellStyle name="Normal 9 3 2 5 2 2 2" xfId="10449"/>
    <cellStyle name="Normal 9 3 2 5 2 3" xfId="7848"/>
    <cellStyle name="Normal 9 3 2 5 3" xfId="4003"/>
    <cellStyle name="Normal 9 3 2 5 3 2" xfId="9261"/>
    <cellStyle name="Normal 9 3 2 5 4" xfId="5992"/>
    <cellStyle name="Normal 9 3 2 6" xfId="1768"/>
    <cellStyle name="Normal 9 3 2 6 2" xfId="5004"/>
    <cellStyle name="Normal 9 3 2 6 2 2" xfId="10262"/>
    <cellStyle name="Normal 9 3 2 6 3" xfId="7030"/>
    <cellStyle name="Normal 9 3 2 7" xfId="3408"/>
    <cellStyle name="Normal 9 3 2 7 2" xfId="8667"/>
    <cellStyle name="Normal 9 3 2 8" xfId="5393"/>
    <cellStyle name="Normal 9 3 3" xfId="131"/>
    <cellStyle name="Normal 9 3 3 2" xfId="226"/>
    <cellStyle name="Normal 9 3 3 2 2" xfId="431"/>
    <cellStyle name="Normal 9 3 3 2 2 2" xfId="1049"/>
    <cellStyle name="Normal 9 3 3 2 2 2 2" xfId="1675"/>
    <cellStyle name="Normal 9 3 3 2 2 2 2 2" xfId="3311"/>
    <cellStyle name="Normal 9 3 3 2 2 2 2 2 2" xfId="8573"/>
    <cellStyle name="Normal 9 3 3 2 2 2 2 3" xfId="4937"/>
    <cellStyle name="Normal 9 3 3 2 2 2 2 3 2" xfId="10195"/>
    <cellStyle name="Normal 9 3 3 2 2 2 2 4" xfId="6937"/>
    <cellStyle name="Normal 9 3 3 2 2 2 3" xfId="2493"/>
    <cellStyle name="Normal 9 3 3 2 2 2 3 2" xfId="7755"/>
    <cellStyle name="Normal 9 3 3 2 2 2 4" xfId="4326"/>
    <cellStyle name="Normal 9 3 3 2 2 2 4 2" xfId="9584"/>
    <cellStyle name="Normal 9 3 3 2 2 2 5" xfId="6315"/>
    <cellStyle name="Normal 9 3 3 2 2 3" xfId="1273"/>
    <cellStyle name="Normal 9 3 3 2 2 3 2" xfId="2909"/>
    <cellStyle name="Normal 9 3 3 2 2 3 2 2" xfId="8171"/>
    <cellStyle name="Normal 9 3 3 2 2 3 3" xfId="4536"/>
    <cellStyle name="Normal 9 3 3 2 2 3 3 2" xfId="9794"/>
    <cellStyle name="Normal 9 3 3 2 2 3 4" xfId="6535"/>
    <cellStyle name="Normal 9 3 3 2 2 4" xfId="2091"/>
    <cellStyle name="Normal 9 3 3 2 2 4 2" xfId="7353"/>
    <cellStyle name="Normal 9 3 3 2 2 5" xfId="3731"/>
    <cellStyle name="Normal 9 3 3 2 2 5 2" xfId="8990"/>
    <cellStyle name="Normal 9 3 3 2 2 6" xfId="5716"/>
    <cellStyle name="Normal 9 3 3 2 3" xfId="646"/>
    <cellStyle name="Normal 9 3 3 2 3 2" xfId="1474"/>
    <cellStyle name="Normal 9 3 3 2 3 2 2" xfId="3110"/>
    <cellStyle name="Normal 9 3 3 2 3 2 2 2" xfId="8372"/>
    <cellStyle name="Normal 9 3 3 2 3 2 3" xfId="4736"/>
    <cellStyle name="Normal 9 3 3 2 3 2 3 2" xfId="9994"/>
    <cellStyle name="Normal 9 3 3 2 3 2 4" xfId="6736"/>
    <cellStyle name="Normal 9 3 3 2 3 3" xfId="2292"/>
    <cellStyle name="Normal 9 3 3 2 3 3 2" xfId="7554"/>
    <cellStyle name="Normal 9 3 3 2 3 4" xfId="3925"/>
    <cellStyle name="Normal 9 3 3 2 3 4 2" xfId="9183"/>
    <cellStyle name="Normal 9 3 3 2 3 5" xfId="5912"/>
    <cellStyle name="Normal 9 3 3 2 4" xfId="848"/>
    <cellStyle name="Normal 9 3 3 2 4 2" xfId="2708"/>
    <cellStyle name="Normal 9 3 3 2 4 2 2" xfId="5313"/>
    <cellStyle name="Normal 9 3 3 2 4 2 2 2" xfId="10571"/>
    <cellStyle name="Normal 9 3 3 2 4 2 3" xfId="7970"/>
    <cellStyle name="Normal 9 3 3 2 4 3" xfId="4125"/>
    <cellStyle name="Normal 9 3 3 2 4 3 2" xfId="9383"/>
    <cellStyle name="Normal 9 3 3 2 4 4" xfId="6114"/>
    <cellStyle name="Normal 9 3 3 2 5" xfId="1890"/>
    <cellStyle name="Normal 9 3 3 2 5 2" xfId="5126"/>
    <cellStyle name="Normal 9 3 3 2 5 2 2" xfId="10384"/>
    <cellStyle name="Normal 9 3 3 2 5 3" xfId="7152"/>
    <cellStyle name="Normal 9 3 3 2 6" xfId="3530"/>
    <cellStyle name="Normal 9 3 3 2 6 2" xfId="8789"/>
    <cellStyle name="Normal 9 3 3 2 7" xfId="5515"/>
    <cellStyle name="Normal 9 3 3 3" xfId="338"/>
    <cellStyle name="Normal 9 3 3 3 2" xfId="956"/>
    <cellStyle name="Normal 9 3 3 3 2 2" xfId="1582"/>
    <cellStyle name="Normal 9 3 3 3 2 2 2" xfId="3218"/>
    <cellStyle name="Normal 9 3 3 3 2 2 2 2" xfId="8480"/>
    <cellStyle name="Normal 9 3 3 3 2 2 3" xfId="4844"/>
    <cellStyle name="Normal 9 3 3 3 2 2 3 2" xfId="10102"/>
    <cellStyle name="Normal 9 3 3 3 2 2 4" xfId="6844"/>
    <cellStyle name="Normal 9 3 3 3 2 3" xfId="2400"/>
    <cellStyle name="Normal 9 3 3 3 2 3 2" xfId="7662"/>
    <cellStyle name="Normal 9 3 3 3 2 4" xfId="4233"/>
    <cellStyle name="Normal 9 3 3 3 2 4 2" xfId="9491"/>
    <cellStyle name="Normal 9 3 3 3 2 5" xfId="6222"/>
    <cellStyle name="Normal 9 3 3 3 3" xfId="1180"/>
    <cellStyle name="Normal 9 3 3 3 3 2" xfId="2816"/>
    <cellStyle name="Normal 9 3 3 3 3 2 2" xfId="8078"/>
    <cellStyle name="Normal 9 3 3 3 3 3" xfId="4443"/>
    <cellStyle name="Normal 9 3 3 3 3 3 2" xfId="9701"/>
    <cellStyle name="Normal 9 3 3 3 3 4" xfId="6442"/>
    <cellStyle name="Normal 9 3 3 3 4" xfId="1998"/>
    <cellStyle name="Normal 9 3 3 3 4 2" xfId="7260"/>
    <cellStyle name="Normal 9 3 3 3 5" xfId="3638"/>
    <cellStyle name="Normal 9 3 3 3 5 2" xfId="8897"/>
    <cellStyle name="Normal 9 3 3 3 6" xfId="5623"/>
    <cellStyle name="Normal 9 3 3 4" xfId="553"/>
    <cellStyle name="Normal 9 3 3 4 2" xfId="1381"/>
    <cellStyle name="Normal 9 3 3 4 2 2" xfId="3017"/>
    <cellStyle name="Normal 9 3 3 4 2 2 2" xfId="8279"/>
    <cellStyle name="Normal 9 3 3 4 2 3" xfId="4643"/>
    <cellStyle name="Normal 9 3 3 4 2 3 2" xfId="9901"/>
    <cellStyle name="Normal 9 3 3 4 2 4" xfId="6643"/>
    <cellStyle name="Normal 9 3 3 4 3" xfId="2199"/>
    <cellStyle name="Normal 9 3 3 4 3 2" xfId="7461"/>
    <cellStyle name="Normal 9 3 3 4 4" xfId="3832"/>
    <cellStyle name="Normal 9 3 3 4 4 2" xfId="9090"/>
    <cellStyle name="Normal 9 3 3 4 5" xfId="5819"/>
    <cellStyle name="Normal 9 3 3 5" xfId="755"/>
    <cellStyle name="Normal 9 3 3 5 2" xfId="2615"/>
    <cellStyle name="Normal 9 3 3 5 2 2" xfId="5220"/>
    <cellStyle name="Normal 9 3 3 5 2 2 2" xfId="10478"/>
    <cellStyle name="Normal 9 3 3 5 2 3" xfId="7877"/>
    <cellStyle name="Normal 9 3 3 5 3" xfId="4032"/>
    <cellStyle name="Normal 9 3 3 5 3 2" xfId="9290"/>
    <cellStyle name="Normal 9 3 3 5 4" xfId="6021"/>
    <cellStyle name="Normal 9 3 3 6" xfId="1797"/>
    <cellStyle name="Normal 9 3 3 6 2" xfId="5033"/>
    <cellStyle name="Normal 9 3 3 6 2 2" xfId="10291"/>
    <cellStyle name="Normal 9 3 3 6 3" xfId="7059"/>
    <cellStyle name="Normal 9 3 3 7" xfId="3437"/>
    <cellStyle name="Normal 9 3 3 7 2" xfId="8696"/>
    <cellStyle name="Normal 9 3 3 8" xfId="5422"/>
    <cellStyle name="Normal 9 3 4" xfId="168"/>
    <cellStyle name="Normal 9 3 4 2" xfId="373"/>
    <cellStyle name="Normal 9 3 4 2 2" xfId="991"/>
    <cellStyle name="Normal 9 3 4 2 2 2" xfId="1617"/>
    <cellStyle name="Normal 9 3 4 2 2 2 2" xfId="3253"/>
    <cellStyle name="Normal 9 3 4 2 2 2 2 2" xfId="8515"/>
    <cellStyle name="Normal 9 3 4 2 2 2 3" xfId="4879"/>
    <cellStyle name="Normal 9 3 4 2 2 2 3 2" xfId="10137"/>
    <cellStyle name="Normal 9 3 4 2 2 2 4" xfId="6879"/>
    <cellStyle name="Normal 9 3 4 2 2 3" xfId="2435"/>
    <cellStyle name="Normal 9 3 4 2 2 3 2" xfId="7697"/>
    <cellStyle name="Normal 9 3 4 2 2 4" xfId="4268"/>
    <cellStyle name="Normal 9 3 4 2 2 4 2" xfId="9526"/>
    <cellStyle name="Normal 9 3 4 2 2 5" xfId="6257"/>
    <cellStyle name="Normal 9 3 4 2 3" xfId="1215"/>
    <cellStyle name="Normal 9 3 4 2 3 2" xfId="2851"/>
    <cellStyle name="Normal 9 3 4 2 3 2 2" xfId="8113"/>
    <cellStyle name="Normal 9 3 4 2 3 3" xfId="4478"/>
    <cellStyle name="Normal 9 3 4 2 3 3 2" xfId="9736"/>
    <cellStyle name="Normal 9 3 4 2 3 4" xfId="6477"/>
    <cellStyle name="Normal 9 3 4 2 4" xfId="2033"/>
    <cellStyle name="Normal 9 3 4 2 4 2" xfId="7295"/>
    <cellStyle name="Normal 9 3 4 2 5" xfId="3673"/>
    <cellStyle name="Normal 9 3 4 2 5 2" xfId="8932"/>
    <cellStyle name="Normal 9 3 4 2 6" xfId="5658"/>
    <cellStyle name="Normal 9 3 4 3" xfId="588"/>
    <cellStyle name="Normal 9 3 4 3 2" xfId="1416"/>
    <cellStyle name="Normal 9 3 4 3 2 2" xfId="3052"/>
    <cellStyle name="Normal 9 3 4 3 2 2 2" xfId="8314"/>
    <cellStyle name="Normal 9 3 4 3 2 3" xfId="4678"/>
    <cellStyle name="Normal 9 3 4 3 2 3 2" xfId="9936"/>
    <cellStyle name="Normal 9 3 4 3 2 4" xfId="6678"/>
    <cellStyle name="Normal 9 3 4 3 3" xfId="2234"/>
    <cellStyle name="Normal 9 3 4 3 3 2" xfId="7496"/>
    <cellStyle name="Normal 9 3 4 3 4" xfId="3867"/>
    <cellStyle name="Normal 9 3 4 3 4 2" xfId="9125"/>
    <cellStyle name="Normal 9 3 4 3 5" xfId="5854"/>
    <cellStyle name="Normal 9 3 4 4" xfId="790"/>
    <cellStyle name="Normal 9 3 4 4 2" xfId="2650"/>
    <cellStyle name="Normal 9 3 4 4 2 2" xfId="5255"/>
    <cellStyle name="Normal 9 3 4 4 2 2 2" xfId="10513"/>
    <cellStyle name="Normal 9 3 4 4 2 3" xfId="7912"/>
    <cellStyle name="Normal 9 3 4 4 3" xfId="4067"/>
    <cellStyle name="Normal 9 3 4 4 3 2" xfId="9325"/>
    <cellStyle name="Normal 9 3 4 4 4" xfId="6056"/>
    <cellStyle name="Normal 9 3 4 5" xfId="1832"/>
    <cellStyle name="Normal 9 3 4 5 2" xfId="5068"/>
    <cellStyle name="Normal 9 3 4 5 2 2" xfId="10326"/>
    <cellStyle name="Normal 9 3 4 5 3" xfId="7094"/>
    <cellStyle name="Normal 9 3 4 6" xfId="3472"/>
    <cellStyle name="Normal 9 3 4 6 2" xfId="8731"/>
    <cellStyle name="Normal 9 3 4 7" xfId="5457"/>
    <cellStyle name="Normal 9 3 5" xfId="280"/>
    <cellStyle name="Normal 9 3 5 2" xfId="898"/>
    <cellStyle name="Normal 9 3 5 2 2" xfId="1524"/>
    <cellStyle name="Normal 9 3 5 2 2 2" xfId="3160"/>
    <cellStyle name="Normal 9 3 5 2 2 2 2" xfId="8422"/>
    <cellStyle name="Normal 9 3 5 2 2 3" xfId="4786"/>
    <cellStyle name="Normal 9 3 5 2 2 3 2" xfId="10044"/>
    <cellStyle name="Normal 9 3 5 2 2 4" xfId="6786"/>
    <cellStyle name="Normal 9 3 5 2 3" xfId="2342"/>
    <cellStyle name="Normal 9 3 5 2 3 2" xfId="7604"/>
    <cellStyle name="Normal 9 3 5 2 4" xfId="4175"/>
    <cellStyle name="Normal 9 3 5 2 4 2" xfId="9433"/>
    <cellStyle name="Normal 9 3 5 2 5" xfId="6164"/>
    <cellStyle name="Normal 9 3 5 3" xfId="1122"/>
    <cellStyle name="Normal 9 3 5 3 2" xfId="2758"/>
    <cellStyle name="Normal 9 3 5 3 2 2" xfId="8020"/>
    <cellStyle name="Normal 9 3 5 3 3" xfId="4385"/>
    <cellStyle name="Normal 9 3 5 3 3 2" xfId="9643"/>
    <cellStyle name="Normal 9 3 5 3 4" xfId="6384"/>
    <cellStyle name="Normal 9 3 5 4" xfId="1940"/>
    <cellStyle name="Normal 9 3 5 4 2" xfId="7202"/>
    <cellStyle name="Normal 9 3 5 5" xfId="3580"/>
    <cellStyle name="Normal 9 3 5 5 2" xfId="8839"/>
    <cellStyle name="Normal 9 3 5 6" xfId="5565"/>
    <cellStyle name="Normal 9 3 6" xfId="495"/>
    <cellStyle name="Normal 9 3 6 2" xfId="1323"/>
    <cellStyle name="Normal 9 3 6 2 2" xfId="2959"/>
    <cellStyle name="Normal 9 3 6 2 2 2" xfId="8221"/>
    <cellStyle name="Normal 9 3 6 2 3" xfId="4585"/>
    <cellStyle name="Normal 9 3 6 2 3 2" xfId="9843"/>
    <cellStyle name="Normal 9 3 6 2 4" xfId="6585"/>
    <cellStyle name="Normal 9 3 6 3" xfId="2141"/>
    <cellStyle name="Normal 9 3 6 3 2" xfId="7403"/>
    <cellStyle name="Normal 9 3 6 4" xfId="3774"/>
    <cellStyle name="Normal 9 3 6 4 2" xfId="9032"/>
    <cellStyle name="Normal 9 3 6 5" xfId="5761"/>
    <cellStyle name="Normal 9 3 7" xfId="697"/>
    <cellStyle name="Normal 9 3 7 2" xfId="2557"/>
    <cellStyle name="Normal 9 3 7 2 2" xfId="5162"/>
    <cellStyle name="Normal 9 3 7 2 2 2" xfId="10420"/>
    <cellStyle name="Normal 9 3 7 2 3" xfId="7819"/>
    <cellStyle name="Normal 9 3 7 3" xfId="3974"/>
    <cellStyle name="Normal 9 3 7 3 2" xfId="9232"/>
    <cellStyle name="Normal 9 3 7 4" xfId="5963"/>
    <cellStyle name="Normal 9 3 8" xfId="1739"/>
    <cellStyle name="Normal 9 3 8 2" xfId="4975"/>
    <cellStyle name="Normal 9 3 8 2 2" xfId="10233"/>
    <cellStyle name="Normal 9 3 8 3" xfId="7001"/>
    <cellStyle name="Normal 9 3 9" xfId="3379"/>
    <cellStyle name="Normal 9 3 9 2" xfId="8638"/>
    <cellStyle name="Normal 9 4" xfId="87"/>
    <cellStyle name="Normal 9 4 2" xfId="182"/>
    <cellStyle name="Normal 9 4 2 2" xfId="387"/>
    <cellStyle name="Normal 9 4 2 2 2" xfId="1005"/>
    <cellStyle name="Normal 9 4 2 2 2 2" xfId="1631"/>
    <cellStyle name="Normal 9 4 2 2 2 2 2" xfId="3267"/>
    <cellStyle name="Normal 9 4 2 2 2 2 2 2" xfId="8529"/>
    <cellStyle name="Normal 9 4 2 2 2 2 3" xfId="4893"/>
    <cellStyle name="Normal 9 4 2 2 2 2 3 2" xfId="10151"/>
    <cellStyle name="Normal 9 4 2 2 2 2 4" xfId="6893"/>
    <cellStyle name="Normal 9 4 2 2 2 3" xfId="2449"/>
    <cellStyle name="Normal 9 4 2 2 2 3 2" xfId="7711"/>
    <cellStyle name="Normal 9 4 2 2 2 4" xfId="4282"/>
    <cellStyle name="Normal 9 4 2 2 2 4 2" xfId="9540"/>
    <cellStyle name="Normal 9 4 2 2 2 5" xfId="6271"/>
    <cellStyle name="Normal 9 4 2 2 3" xfId="1229"/>
    <cellStyle name="Normal 9 4 2 2 3 2" xfId="2865"/>
    <cellStyle name="Normal 9 4 2 2 3 2 2" xfId="8127"/>
    <cellStyle name="Normal 9 4 2 2 3 3" xfId="4492"/>
    <cellStyle name="Normal 9 4 2 2 3 3 2" xfId="9750"/>
    <cellStyle name="Normal 9 4 2 2 3 4" xfId="6491"/>
    <cellStyle name="Normal 9 4 2 2 4" xfId="2047"/>
    <cellStyle name="Normal 9 4 2 2 4 2" xfId="7309"/>
    <cellStyle name="Normal 9 4 2 2 5" xfId="3687"/>
    <cellStyle name="Normal 9 4 2 2 5 2" xfId="8946"/>
    <cellStyle name="Normal 9 4 2 2 6" xfId="5672"/>
    <cellStyle name="Normal 9 4 2 3" xfId="602"/>
    <cellStyle name="Normal 9 4 2 3 2" xfId="1430"/>
    <cellStyle name="Normal 9 4 2 3 2 2" xfId="3066"/>
    <cellStyle name="Normal 9 4 2 3 2 2 2" xfId="8328"/>
    <cellStyle name="Normal 9 4 2 3 2 3" xfId="4692"/>
    <cellStyle name="Normal 9 4 2 3 2 3 2" xfId="9950"/>
    <cellStyle name="Normal 9 4 2 3 2 4" xfId="6692"/>
    <cellStyle name="Normal 9 4 2 3 3" xfId="2248"/>
    <cellStyle name="Normal 9 4 2 3 3 2" xfId="7510"/>
    <cellStyle name="Normal 9 4 2 3 4" xfId="3881"/>
    <cellStyle name="Normal 9 4 2 3 4 2" xfId="9139"/>
    <cellStyle name="Normal 9 4 2 3 5" xfId="5868"/>
    <cellStyle name="Normal 9 4 2 4" xfId="804"/>
    <cellStyle name="Normal 9 4 2 4 2" xfId="2664"/>
    <cellStyle name="Normal 9 4 2 4 2 2" xfId="5269"/>
    <cellStyle name="Normal 9 4 2 4 2 2 2" xfId="10527"/>
    <cellStyle name="Normal 9 4 2 4 2 3" xfId="7926"/>
    <cellStyle name="Normal 9 4 2 4 3" xfId="4081"/>
    <cellStyle name="Normal 9 4 2 4 3 2" xfId="9339"/>
    <cellStyle name="Normal 9 4 2 4 4" xfId="6070"/>
    <cellStyle name="Normal 9 4 2 5" xfId="1846"/>
    <cellStyle name="Normal 9 4 2 5 2" xfId="5082"/>
    <cellStyle name="Normal 9 4 2 5 2 2" xfId="10340"/>
    <cellStyle name="Normal 9 4 2 5 3" xfId="7108"/>
    <cellStyle name="Normal 9 4 2 6" xfId="3486"/>
    <cellStyle name="Normal 9 4 2 6 2" xfId="8745"/>
    <cellStyle name="Normal 9 4 2 7" xfId="5471"/>
    <cellStyle name="Normal 9 4 3" xfId="294"/>
    <cellStyle name="Normal 9 4 3 2" xfId="912"/>
    <cellStyle name="Normal 9 4 3 2 2" xfId="1538"/>
    <cellStyle name="Normal 9 4 3 2 2 2" xfId="3174"/>
    <cellStyle name="Normal 9 4 3 2 2 2 2" xfId="8436"/>
    <cellStyle name="Normal 9 4 3 2 2 3" xfId="4800"/>
    <cellStyle name="Normal 9 4 3 2 2 3 2" xfId="10058"/>
    <cellStyle name="Normal 9 4 3 2 2 4" xfId="6800"/>
    <cellStyle name="Normal 9 4 3 2 3" xfId="2356"/>
    <cellStyle name="Normal 9 4 3 2 3 2" xfId="7618"/>
    <cellStyle name="Normal 9 4 3 2 4" xfId="4189"/>
    <cellStyle name="Normal 9 4 3 2 4 2" xfId="9447"/>
    <cellStyle name="Normal 9 4 3 2 5" xfId="6178"/>
    <cellStyle name="Normal 9 4 3 3" xfId="1136"/>
    <cellStyle name="Normal 9 4 3 3 2" xfId="2772"/>
    <cellStyle name="Normal 9 4 3 3 2 2" xfId="8034"/>
    <cellStyle name="Normal 9 4 3 3 3" xfId="4399"/>
    <cellStyle name="Normal 9 4 3 3 3 2" xfId="9657"/>
    <cellStyle name="Normal 9 4 3 3 4" xfId="6398"/>
    <cellStyle name="Normal 9 4 3 4" xfId="1954"/>
    <cellStyle name="Normal 9 4 3 4 2" xfId="7216"/>
    <cellStyle name="Normal 9 4 3 5" xfId="3594"/>
    <cellStyle name="Normal 9 4 3 5 2" xfId="8853"/>
    <cellStyle name="Normal 9 4 3 6" xfId="5579"/>
    <cellStyle name="Normal 9 4 4" xfId="509"/>
    <cellStyle name="Normal 9 4 4 2" xfId="1337"/>
    <cellStyle name="Normal 9 4 4 2 2" xfId="2973"/>
    <cellStyle name="Normal 9 4 4 2 2 2" xfId="8235"/>
    <cellStyle name="Normal 9 4 4 2 3" xfId="4599"/>
    <cellStyle name="Normal 9 4 4 2 3 2" xfId="9857"/>
    <cellStyle name="Normal 9 4 4 2 4" xfId="6599"/>
    <cellStyle name="Normal 9 4 4 3" xfId="2155"/>
    <cellStyle name="Normal 9 4 4 3 2" xfId="7417"/>
    <cellStyle name="Normal 9 4 4 4" xfId="3788"/>
    <cellStyle name="Normal 9 4 4 4 2" xfId="9046"/>
    <cellStyle name="Normal 9 4 4 5" xfId="5775"/>
    <cellStyle name="Normal 9 4 5" xfId="711"/>
    <cellStyle name="Normal 9 4 5 2" xfId="2571"/>
    <cellStyle name="Normal 9 4 5 2 2" xfId="5176"/>
    <cellStyle name="Normal 9 4 5 2 2 2" xfId="10434"/>
    <cellStyle name="Normal 9 4 5 2 3" xfId="7833"/>
    <cellStyle name="Normal 9 4 5 3" xfId="3988"/>
    <cellStyle name="Normal 9 4 5 3 2" xfId="9246"/>
    <cellStyle name="Normal 9 4 5 4" xfId="5977"/>
    <cellStyle name="Normal 9 4 6" xfId="1753"/>
    <cellStyle name="Normal 9 4 6 2" xfId="4989"/>
    <cellStyle name="Normal 9 4 6 2 2" xfId="10247"/>
    <cellStyle name="Normal 9 4 6 3" xfId="7015"/>
    <cellStyle name="Normal 9 4 7" xfId="3393"/>
    <cellStyle name="Normal 9 4 7 2" xfId="8652"/>
    <cellStyle name="Normal 9 4 8" xfId="5378"/>
    <cellStyle name="Normal 9 5" xfId="116"/>
    <cellStyle name="Normal 9 5 2" xfId="211"/>
    <cellStyle name="Normal 9 5 2 2" xfId="416"/>
    <cellStyle name="Normal 9 5 2 2 2" xfId="1034"/>
    <cellStyle name="Normal 9 5 2 2 2 2" xfId="1660"/>
    <cellStyle name="Normal 9 5 2 2 2 2 2" xfId="3296"/>
    <cellStyle name="Normal 9 5 2 2 2 2 2 2" xfId="8558"/>
    <cellStyle name="Normal 9 5 2 2 2 2 3" xfId="4922"/>
    <cellStyle name="Normal 9 5 2 2 2 2 3 2" xfId="10180"/>
    <cellStyle name="Normal 9 5 2 2 2 2 4" xfId="6922"/>
    <cellStyle name="Normal 9 5 2 2 2 3" xfId="2478"/>
    <cellStyle name="Normal 9 5 2 2 2 3 2" xfId="7740"/>
    <cellStyle name="Normal 9 5 2 2 2 4" xfId="4311"/>
    <cellStyle name="Normal 9 5 2 2 2 4 2" xfId="9569"/>
    <cellStyle name="Normal 9 5 2 2 2 5" xfId="6300"/>
    <cellStyle name="Normal 9 5 2 2 3" xfId="1258"/>
    <cellStyle name="Normal 9 5 2 2 3 2" xfId="2894"/>
    <cellStyle name="Normal 9 5 2 2 3 2 2" xfId="8156"/>
    <cellStyle name="Normal 9 5 2 2 3 3" xfId="4521"/>
    <cellStyle name="Normal 9 5 2 2 3 3 2" xfId="9779"/>
    <cellStyle name="Normal 9 5 2 2 3 4" xfId="6520"/>
    <cellStyle name="Normal 9 5 2 2 4" xfId="2076"/>
    <cellStyle name="Normal 9 5 2 2 4 2" xfId="7338"/>
    <cellStyle name="Normal 9 5 2 2 5" xfId="3716"/>
    <cellStyle name="Normal 9 5 2 2 5 2" xfId="8975"/>
    <cellStyle name="Normal 9 5 2 2 6" xfId="5701"/>
    <cellStyle name="Normal 9 5 2 3" xfId="631"/>
    <cellStyle name="Normal 9 5 2 3 2" xfId="1459"/>
    <cellStyle name="Normal 9 5 2 3 2 2" xfId="3095"/>
    <cellStyle name="Normal 9 5 2 3 2 2 2" xfId="8357"/>
    <cellStyle name="Normal 9 5 2 3 2 3" xfId="4721"/>
    <cellStyle name="Normal 9 5 2 3 2 3 2" xfId="9979"/>
    <cellStyle name="Normal 9 5 2 3 2 4" xfId="6721"/>
    <cellStyle name="Normal 9 5 2 3 3" xfId="2277"/>
    <cellStyle name="Normal 9 5 2 3 3 2" xfId="7539"/>
    <cellStyle name="Normal 9 5 2 3 4" xfId="3910"/>
    <cellStyle name="Normal 9 5 2 3 4 2" xfId="9168"/>
    <cellStyle name="Normal 9 5 2 3 5" xfId="5897"/>
    <cellStyle name="Normal 9 5 2 4" xfId="833"/>
    <cellStyle name="Normal 9 5 2 4 2" xfId="2693"/>
    <cellStyle name="Normal 9 5 2 4 2 2" xfId="5298"/>
    <cellStyle name="Normal 9 5 2 4 2 2 2" xfId="10556"/>
    <cellStyle name="Normal 9 5 2 4 2 3" xfId="7955"/>
    <cellStyle name="Normal 9 5 2 4 3" xfId="4110"/>
    <cellStyle name="Normal 9 5 2 4 3 2" xfId="9368"/>
    <cellStyle name="Normal 9 5 2 4 4" xfId="6099"/>
    <cellStyle name="Normal 9 5 2 5" xfId="1875"/>
    <cellStyle name="Normal 9 5 2 5 2" xfId="5111"/>
    <cellStyle name="Normal 9 5 2 5 2 2" xfId="10369"/>
    <cellStyle name="Normal 9 5 2 5 3" xfId="7137"/>
    <cellStyle name="Normal 9 5 2 6" xfId="3515"/>
    <cellStyle name="Normal 9 5 2 6 2" xfId="8774"/>
    <cellStyle name="Normal 9 5 2 7" xfId="5500"/>
    <cellStyle name="Normal 9 5 3" xfId="323"/>
    <cellStyle name="Normal 9 5 3 2" xfId="941"/>
    <cellStyle name="Normal 9 5 3 2 2" xfId="1567"/>
    <cellStyle name="Normal 9 5 3 2 2 2" xfId="3203"/>
    <cellStyle name="Normal 9 5 3 2 2 2 2" xfId="8465"/>
    <cellStyle name="Normal 9 5 3 2 2 3" xfId="4829"/>
    <cellStyle name="Normal 9 5 3 2 2 3 2" xfId="10087"/>
    <cellStyle name="Normal 9 5 3 2 2 4" xfId="6829"/>
    <cellStyle name="Normal 9 5 3 2 3" xfId="2385"/>
    <cellStyle name="Normal 9 5 3 2 3 2" xfId="7647"/>
    <cellStyle name="Normal 9 5 3 2 4" xfId="4218"/>
    <cellStyle name="Normal 9 5 3 2 4 2" xfId="9476"/>
    <cellStyle name="Normal 9 5 3 2 5" xfId="6207"/>
    <cellStyle name="Normal 9 5 3 3" xfId="1165"/>
    <cellStyle name="Normal 9 5 3 3 2" xfId="2801"/>
    <cellStyle name="Normal 9 5 3 3 2 2" xfId="8063"/>
    <cellStyle name="Normal 9 5 3 3 3" xfId="4428"/>
    <cellStyle name="Normal 9 5 3 3 3 2" xfId="9686"/>
    <cellStyle name="Normal 9 5 3 3 4" xfId="6427"/>
    <cellStyle name="Normal 9 5 3 4" xfId="1983"/>
    <cellStyle name="Normal 9 5 3 4 2" xfId="7245"/>
    <cellStyle name="Normal 9 5 3 5" xfId="3623"/>
    <cellStyle name="Normal 9 5 3 5 2" xfId="8882"/>
    <cellStyle name="Normal 9 5 3 6" xfId="5608"/>
    <cellStyle name="Normal 9 5 4" xfId="538"/>
    <cellStyle name="Normal 9 5 4 2" xfId="1366"/>
    <cellStyle name="Normal 9 5 4 2 2" xfId="3002"/>
    <cellStyle name="Normal 9 5 4 2 2 2" xfId="8264"/>
    <cellStyle name="Normal 9 5 4 2 3" xfId="4628"/>
    <cellStyle name="Normal 9 5 4 2 3 2" xfId="9886"/>
    <cellStyle name="Normal 9 5 4 2 4" xfId="6628"/>
    <cellStyle name="Normal 9 5 4 3" xfId="2184"/>
    <cellStyle name="Normal 9 5 4 3 2" xfId="7446"/>
    <cellStyle name="Normal 9 5 4 4" xfId="3817"/>
    <cellStyle name="Normal 9 5 4 4 2" xfId="9075"/>
    <cellStyle name="Normal 9 5 4 5" xfId="5804"/>
    <cellStyle name="Normal 9 5 5" xfId="740"/>
    <cellStyle name="Normal 9 5 5 2" xfId="2600"/>
    <cellStyle name="Normal 9 5 5 2 2" xfId="5205"/>
    <cellStyle name="Normal 9 5 5 2 2 2" xfId="10463"/>
    <cellStyle name="Normal 9 5 5 2 3" xfId="7862"/>
    <cellStyle name="Normal 9 5 5 3" xfId="4017"/>
    <cellStyle name="Normal 9 5 5 3 2" xfId="9275"/>
    <cellStyle name="Normal 9 5 5 4" xfId="6006"/>
    <cellStyle name="Normal 9 5 6" xfId="1782"/>
    <cellStyle name="Normal 9 5 6 2" xfId="5018"/>
    <cellStyle name="Normal 9 5 6 2 2" xfId="10276"/>
    <cellStyle name="Normal 9 5 6 3" xfId="7044"/>
    <cellStyle name="Normal 9 5 7" xfId="3422"/>
    <cellStyle name="Normal 9 5 7 2" xfId="8681"/>
    <cellStyle name="Normal 9 5 8" xfId="5407"/>
    <cellStyle name="Normal 9 6" xfId="153"/>
    <cellStyle name="Normal 9 6 2" xfId="358"/>
    <cellStyle name="Normal 9 6 2 2" xfId="976"/>
    <cellStyle name="Normal 9 6 2 2 2" xfId="1602"/>
    <cellStyle name="Normal 9 6 2 2 2 2" xfId="3238"/>
    <cellStyle name="Normal 9 6 2 2 2 2 2" xfId="8500"/>
    <cellStyle name="Normal 9 6 2 2 2 3" xfId="4864"/>
    <cellStyle name="Normal 9 6 2 2 2 3 2" xfId="10122"/>
    <cellStyle name="Normal 9 6 2 2 2 4" xfId="6864"/>
    <cellStyle name="Normal 9 6 2 2 3" xfId="2420"/>
    <cellStyle name="Normal 9 6 2 2 3 2" xfId="7682"/>
    <cellStyle name="Normal 9 6 2 2 4" xfId="4253"/>
    <cellStyle name="Normal 9 6 2 2 4 2" xfId="9511"/>
    <cellStyle name="Normal 9 6 2 2 5" xfId="6242"/>
    <cellStyle name="Normal 9 6 2 3" xfId="1200"/>
    <cellStyle name="Normal 9 6 2 3 2" xfId="2836"/>
    <cellStyle name="Normal 9 6 2 3 2 2" xfId="8098"/>
    <cellStyle name="Normal 9 6 2 3 3" xfId="4463"/>
    <cellStyle name="Normal 9 6 2 3 3 2" xfId="9721"/>
    <cellStyle name="Normal 9 6 2 3 4" xfId="6462"/>
    <cellStyle name="Normal 9 6 2 4" xfId="2018"/>
    <cellStyle name="Normal 9 6 2 4 2" xfId="7280"/>
    <cellStyle name="Normal 9 6 2 5" xfId="3658"/>
    <cellStyle name="Normal 9 6 2 5 2" xfId="8917"/>
    <cellStyle name="Normal 9 6 2 6" xfId="5643"/>
    <cellStyle name="Normal 9 6 3" xfId="573"/>
    <cellStyle name="Normal 9 6 3 2" xfId="1401"/>
    <cellStyle name="Normal 9 6 3 2 2" xfId="3037"/>
    <cellStyle name="Normal 9 6 3 2 2 2" xfId="8299"/>
    <cellStyle name="Normal 9 6 3 2 3" xfId="4663"/>
    <cellStyle name="Normal 9 6 3 2 3 2" xfId="9921"/>
    <cellStyle name="Normal 9 6 3 2 4" xfId="6663"/>
    <cellStyle name="Normal 9 6 3 3" xfId="2219"/>
    <cellStyle name="Normal 9 6 3 3 2" xfId="7481"/>
    <cellStyle name="Normal 9 6 3 4" xfId="3852"/>
    <cellStyle name="Normal 9 6 3 4 2" xfId="9110"/>
    <cellStyle name="Normal 9 6 3 5" xfId="5839"/>
    <cellStyle name="Normal 9 6 4" xfId="775"/>
    <cellStyle name="Normal 9 6 4 2" xfId="2635"/>
    <cellStyle name="Normal 9 6 4 2 2" xfId="5240"/>
    <cellStyle name="Normal 9 6 4 2 2 2" xfId="10498"/>
    <cellStyle name="Normal 9 6 4 2 3" xfId="7897"/>
    <cellStyle name="Normal 9 6 4 3" xfId="4052"/>
    <cellStyle name="Normal 9 6 4 3 2" xfId="9310"/>
    <cellStyle name="Normal 9 6 4 4" xfId="6041"/>
    <cellStyle name="Normal 9 6 5" xfId="1817"/>
    <cellStyle name="Normal 9 6 5 2" xfId="5053"/>
    <cellStyle name="Normal 9 6 5 2 2" xfId="10311"/>
    <cellStyle name="Normal 9 6 5 3" xfId="7079"/>
    <cellStyle name="Normal 9 6 6" xfId="3457"/>
    <cellStyle name="Normal 9 6 6 2" xfId="8716"/>
    <cellStyle name="Normal 9 6 7" xfId="5442"/>
    <cellStyle name="Normal 9 7" xfId="265"/>
    <cellStyle name="Normal 9 7 2" xfId="883"/>
    <cellStyle name="Normal 9 7 2 2" xfId="1509"/>
    <cellStyle name="Normal 9 7 2 2 2" xfId="3145"/>
    <cellStyle name="Normal 9 7 2 2 2 2" xfId="8407"/>
    <cellStyle name="Normal 9 7 2 2 3" xfId="4771"/>
    <cellStyle name="Normal 9 7 2 2 3 2" xfId="10029"/>
    <cellStyle name="Normal 9 7 2 2 4" xfId="6771"/>
    <cellStyle name="Normal 9 7 2 3" xfId="2327"/>
    <cellStyle name="Normal 9 7 2 3 2" xfId="7589"/>
    <cellStyle name="Normal 9 7 2 4" xfId="4160"/>
    <cellStyle name="Normal 9 7 2 4 2" xfId="9418"/>
    <cellStyle name="Normal 9 7 2 5" xfId="6149"/>
    <cellStyle name="Normal 9 7 3" xfId="1107"/>
    <cellStyle name="Normal 9 7 3 2" xfId="2743"/>
    <cellStyle name="Normal 9 7 3 2 2" xfId="8005"/>
    <cellStyle name="Normal 9 7 3 3" xfId="4370"/>
    <cellStyle name="Normal 9 7 3 3 2" xfId="9628"/>
    <cellStyle name="Normal 9 7 3 4" xfId="6369"/>
    <cellStyle name="Normal 9 7 4" xfId="1925"/>
    <cellStyle name="Normal 9 7 4 2" xfId="7187"/>
    <cellStyle name="Normal 9 7 5" xfId="3565"/>
    <cellStyle name="Normal 9 7 5 2" xfId="8824"/>
    <cellStyle name="Normal 9 7 6" xfId="5550"/>
    <cellStyle name="Normal 9 8" xfId="480"/>
    <cellStyle name="Normal 9 8 2" xfId="1308"/>
    <cellStyle name="Normal 9 8 2 2" xfId="2944"/>
    <cellStyle name="Normal 9 8 2 2 2" xfId="8206"/>
    <cellStyle name="Normal 9 8 2 3" xfId="4570"/>
    <cellStyle name="Normal 9 8 2 3 2" xfId="9828"/>
    <cellStyle name="Normal 9 8 2 4" xfId="6570"/>
    <cellStyle name="Normal 9 8 3" xfId="2126"/>
    <cellStyle name="Normal 9 8 3 2" xfId="7388"/>
    <cellStyle name="Normal 9 8 4" xfId="3759"/>
    <cellStyle name="Normal 9 8 4 2" xfId="9017"/>
    <cellStyle name="Normal 9 8 5" xfId="5746"/>
    <cellStyle name="Normal 9 9" xfId="682"/>
    <cellStyle name="Normal 9 9 2" xfId="2542"/>
    <cellStyle name="Normal 9 9 2 2" xfId="5147"/>
    <cellStyle name="Normal 9 9 2 2 2" xfId="10405"/>
    <cellStyle name="Normal 9 9 2 3" xfId="7804"/>
    <cellStyle name="Normal 9 9 3" xfId="3959"/>
    <cellStyle name="Normal 9 9 3 2" xfId="9217"/>
    <cellStyle name="Normal 9 9 4" xfId="5948"/>
    <cellStyle name="Note 2" xfId="246"/>
    <cellStyle name="Note 2 2" xfId="449"/>
    <cellStyle name="Note 2 2 2" xfId="1067"/>
    <cellStyle name="Note 2 2 2 2" xfId="1693"/>
    <cellStyle name="Note 2 2 2 2 2" xfId="3329"/>
    <cellStyle name="Note 2 2 2 2 2 2" xfId="8591"/>
    <cellStyle name="Note 2 2 2 2 3" xfId="4955"/>
    <cellStyle name="Note 2 2 2 2 3 2" xfId="10213"/>
    <cellStyle name="Note 2 2 2 2 4" xfId="6955"/>
    <cellStyle name="Note 2 2 2 3" xfId="2511"/>
    <cellStyle name="Note 2 2 2 3 2" xfId="7773"/>
    <cellStyle name="Note 2 2 2 4" xfId="4344"/>
    <cellStyle name="Note 2 2 2 4 2" xfId="9602"/>
    <cellStyle name="Note 2 2 2 5" xfId="6333"/>
    <cellStyle name="Note 2 2 3" xfId="1291"/>
    <cellStyle name="Note 2 2 3 2" xfId="2927"/>
    <cellStyle name="Note 2 2 3 2 2" xfId="8189"/>
    <cellStyle name="Note 2 2 3 3" xfId="4554"/>
    <cellStyle name="Note 2 2 3 3 2" xfId="9812"/>
    <cellStyle name="Note 2 2 3 4" xfId="6553"/>
    <cellStyle name="Note 2 2 4" xfId="2109"/>
    <cellStyle name="Note 2 2 4 2" xfId="7371"/>
    <cellStyle name="Note 2 2 5" xfId="3749"/>
    <cellStyle name="Note 2 2 5 2" xfId="9008"/>
    <cellStyle name="Note 2 2 6" xfId="5734"/>
    <cellStyle name="Note 2 3" xfId="866"/>
    <cellStyle name="Note 2 3 2" xfId="1492"/>
    <cellStyle name="Note 2 3 2 2" xfId="3128"/>
    <cellStyle name="Note 2 3 2 2 2" xfId="8390"/>
    <cellStyle name="Note 2 3 2 3" xfId="4754"/>
    <cellStyle name="Note 2 3 2 3 2" xfId="10012"/>
    <cellStyle name="Note 2 3 2 4" xfId="6754"/>
    <cellStyle name="Note 2 3 3" xfId="2310"/>
    <cellStyle name="Note 2 3 3 2" xfId="7572"/>
    <cellStyle name="Note 2 3 4" xfId="4143"/>
    <cellStyle name="Note 2 3 4 2" xfId="9401"/>
    <cellStyle name="Note 2 3 5" xfId="6132"/>
    <cellStyle name="Note 2 4" xfId="1090"/>
    <cellStyle name="Note 2 4 2" xfId="2726"/>
    <cellStyle name="Note 2 4 2 2" xfId="7988"/>
    <cellStyle name="Note 2 4 3" xfId="4353"/>
    <cellStyle name="Note 2 4 3 2" xfId="9611"/>
    <cellStyle name="Note 2 4 4" xfId="6352"/>
    <cellStyle name="Note 2 5" xfId="1908"/>
    <cellStyle name="Note 2 5 2" xfId="7170"/>
    <cellStyle name="Note 2 6" xfId="3548"/>
    <cellStyle name="Note 2 6 2" xfId="8807"/>
    <cellStyle name="Note 2 7" xfId="5533"/>
    <cellStyle name="Note 3" xfId="1070"/>
    <cellStyle name="Note 3 2" xfId="1695"/>
    <cellStyle name="Note 3 2 2" xfId="3331"/>
    <cellStyle name="Note 3 2 2 2" xfId="8593"/>
    <cellStyle name="Note 3 2 3" xfId="6957"/>
    <cellStyle name="Note 3 3" xfId="2513"/>
    <cellStyle name="Note 3 3 2" xfId="7775"/>
    <cellStyle name="Note 3 4" xfId="6336"/>
    <cellStyle name="Output" xfId="15" builtinId="21" customBuiltin="1"/>
    <cellStyle name="Title" xfId="6" builtinId="15" customBuiltin="1"/>
    <cellStyle name="Total" xfId="21" builtinId="25" customBuiltin="1"/>
    <cellStyle name="Warning Text" xfId="19" builtinId="11" customBuiltin="1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56"/>
  <sheetViews>
    <sheetView tabSelected="1" workbookViewId="0">
      <pane ySplit="1" topLeftCell="A2" activePane="bottomLeft" state="frozen"/>
      <selection activeCell="C1" sqref="C1"/>
      <selection pane="bottomLeft" activeCell="A13" sqref="A13"/>
    </sheetView>
  </sheetViews>
  <sheetFormatPr defaultColWidth="9.1796875" defaultRowHeight="15" customHeight="1" x14ac:dyDescent="0.35"/>
  <cols>
    <col min="1" max="1" width="22.26953125" style="52" bestFit="1" customWidth="1"/>
    <col min="2" max="2" width="15.453125" style="8" customWidth="1"/>
    <col min="3" max="3" width="17.54296875" style="8" customWidth="1"/>
    <col min="4" max="4" width="16.26953125" style="8" customWidth="1"/>
    <col min="5" max="5" width="17.81640625" style="8" bestFit="1" customWidth="1"/>
    <col min="6" max="6" width="17" style="8" bestFit="1" customWidth="1"/>
    <col min="7" max="7" width="8.7265625" style="8" customWidth="1"/>
    <col min="8" max="8" width="7.54296875" style="8" bestFit="1" customWidth="1"/>
    <col min="9" max="9" width="5.26953125" style="8" bestFit="1" customWidth="1"/>
    <col min="10" max="10" width="9.1796875" style="8"/>
    <col min="11" max="11" width="9.1796875" style="8" customWidth="1"/>
    <col min="12" max="12" width="13.26953125" style="8" customWidth="1"/>
    <col min="13" max="13" width="5.81640625" style="8" customWidth="1"/>
    <col min="14" max="14" width="9.26953125" style="8" customWidth="1"/>
    <col min="15" max="15" width="9.1796875" style="8" customWidth="1"/>
    <col min="16" max="16" width="9.1796875" style="8"/>
    <col min="17" max="17" width="12.26953125" style="8" customWidth="1"/>
    <col min="18" max="18" width="10.81640625" style="8" customWidth="1"/>
    <col min="19" max="19" width="4.7265625" style="8" customWidth="1"/>
    <col min="20" max="21" width="6.7265625" style="8" customWidth="1"/>
    <col min="22" max="22" width="5.453125" style="8" customWidth="1"/>
    <col min="23" max="23" width="6.26953125" style="8" customWidth="1"/>
    <col min="24" max="27" width="9.1796875" style="8" customWidth="1"/>
    <col min="30" max="16384" width="9.1796875" style="8"/>
  </cols>
  <sheetData>
    <row r="1" spans="1:27" thickBot="1" x14ac:dyDescent="0.4">
      <c r="A1" s="3" t="s">
        <v>25</v>
      </c>
      <c r="B1" s="4" t="s">
        <v>24</v>
      </c>
      <c r="C1" s="3" t="s">
        <v>3027</v>
      </c>
      <c r="D1" s="3" t="s">
        <v>6</v>
      </c>
      <c r="E1" s="45" t="s">
        <v>5</v>
      </c>
      <c r="F1" s="3" t="s">
        <v>0</v>
      </c>
      <c r="G1" s="3" t="s">
        <v>4</v>
      </c>
      <c r="H1" s="3" t="s">
        <v>1</v>
      </c>
      <c r="I1" s="3" t="s">
        <v>2</v>
      </c>
      <c r="J1" s="3" t="s">
        <v>7</v>
      </c>
      <c r="K1" s="3" t="s">
        <v>8</v>
      </c>
      <c r="L1" s="3" t="s">
        <v>9</v>
      </c>
      <c r="M1" s="46" t="s">
        <v>10</v>
      </c>
      <c r="N1" s="3" t="s">
        <v>11</v>
      </c>
      <c r="O1" s="3" t="s">
        <v>12</v>
      </c>
      <c r="P1" s="47" t="s">
        <v>13</v>
      </c>
      <c r="Q1" s="48" t="s">
        <v>14</v>
      </c>
      <c r="R1" s="3" t="s">
        <v>15</v>
      </c>
      <c r="S1" s="3" t="s">
        <v>16</v>
      </c>
      <c r="T1" s="3" t="s">
        <v>3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  <c r="AA1" s="3" t="s">
        <v>23</v>
      </c>
    </row>
    <row r="2" spans="1:27" s="9" customFormat="1" ht="15" customHeight="1" x14ac:dyDescent="0.35">
      <c r="A2" s="49" t="s">
        <v>26</v>
      </c>
      <c r="B2" s="6">
        <v>44154</v>
      </c>
      <c r="C2" s="43" t="s">
        <v>2245</v>
      </c>
      <c r="D2" s="43" t="s">
        <v>2245</v>
      </c>
      <c r="E2" s="43" t="s">
        <v>2383</v>
      </c>
      <c r="F2" s="43" t="s">
        <v>2244</v>
      </c>
      <c r="G2" s="43" t="s">
        <v>1315</v>
      </c>
      <c r="H2" s="43" t="s">
        <v>2379</v>
      </c>
      <c r="I2" s="43" t="s">
        <v>1315</v>
      </c>
      <c r="J2" s="43" t="s">
        <v>1315</v>
      </c>
      <c r="K2" s="43" t="s">
        <v>2382</v>
      </c>
      <c r="L2" s="43" t="s">
        <v>2381</v>
      </c>
      <c r="M2" s="43" t="s">
        <v>1528</v>
      </c>
      <c r="N2" s="43" t="s">
        <v>1315</v>
      </c>
      <c r="O2" s="43" t="s">
        <v>1315</v>
      </c>
      <c r="P2" s="44">
        <v>2</v>
      </c>
      <c r="Q2" s="44">
        <v>3</v>
      </c>
      <c r="R2" s="43" t="s">
        <v>2249</v>
      </c>
      <c r="S2" s="43" t="s">
        <v>2250</v>
      </c>
      <c r="T2" s="43" t="s">
        <v>2251</v>
      </c>
      <c r="U2" s="43" t="s">
        <v>2252</v>
      </c>
      <c r="V2" s="43" t="s">
        <v>2253</v>
      </c>
      <c r="W2" s="43" t="s">
        <v>2254</v>
      </c>
      <c r="X2" s="43" t="s">
        <v>2255</v>
      </c>
      <c r="Y2" s="43" t="s">
        <v>2256</v>
      </c>
      <c r="Z2" s="43" t="s">
        <v>2257</v>
      </c>
      <c r="AA2" s="43" t="s">
        <v>2258</v>
      </c>
    </row>
    <row r="3" spans="1:27" s="9" customFormat="1" ht="15" customHeight="1" x14ac:dyDescent="0.35">
      <c r="A3" s="50" t="s">
        <v>26</v>
      </c>
      <c r="B3" s="7">
        <v>44154</v>
      </c>
      <c r="C3" s="24" t="s">
        <v>2245</v>
      </c>
      <c r="D3" s="24" t="s">
        <v>2245</v>
      </c>
      <c r="E3" s="24" t="s">
        <v>2380</v>
      </c>
      <c r="F3" s="24" t="s">
        <v>2244</v>
      </c>
      <c r="G3" s="24" t="s">
        <v>1315</v>
      </c>
      <c r="H3" s="24" t="s">
        <v>2379</v>
      </c>
      <c r="I3" s="24" t="s">
        <v>1315</v>
      </c>
      <c r="J3" s="24" t="s">
        <v>1315</v>
      </c>
      <c r="K3" s="24" t="s">
        <v>2378</v>
      </c>
      <c r="L3" s="24" t="s">
        <v>2377</v>
      </c>
      <c r="M3" s="24" t="s">
        <v>1528</v>
      </c>
      <c r="N3" s="24" t="s">
        <v>1315</v>
      </c>
      <c r="O3" s="24" t="s">
        <v>1315</v>
      </c>
      <c r="P3" s="25">
        <v>1</v>
      </c>
      <c r="Q3" s="25">
        <v>1</v>
      </c>
      <c r="R3" s="24" t="s">
        <v>2249</v>
      </c>
      <c r="S3" s="24" t="s">
        <v>2250</v>
      </c>
      <c r="T3" s="24" t="s">
        <v>2251</v>
      </c>
      <c r="U3" s="24" t="s">
        <v>2252</v>
      </c>
      <c r="V3" s="24" t="s">
        <v>2253</v>
      </c>
      <c r="W3" s="24" t="s">
        <v>2254</v>
      </c>
      <c r="X3" s="24" t="s">
        <v>2255</v>
      </c>
      <c r="Y3" s="24" t="s">
        <v>2256</v>
      </c>
      <c r="Z3" s="24" t="s">
        <v>2257</v>
      </c>
      <c r="AA3" s="24" t="s">
        <v>2258</v>
      </c>
    </row>
    <row r="4" spans="1:27" ht="14.5" x14ac:dyDescent="0.35">
      <c r="A4" s="42" t="s">
        <v>26</v>
      </c>
      <c r="B4" s="7">
        <v>44151</v>
      </c>
      <c r="C4" s="10" t="s">
        <v>2245</v>
      </c>
      <c r="D4" s="10" t="s">
        <v>2245</v>
      </c>
      <c r="E4" s="10" t="s">
        <v>2243</v>
      </c>
      <c r="F4" s="10" t="s">
        <v>2244</v>
      </c>
      <c r="G4" s="10" t="s">
        <v>1315</v>
      </c>
      <c r="H4" s="10" t="s">
        <v>2246</v>
      </c>
      <c r="I4" s="10" t="s">
        <v>1315</v>
      </c>
      <c r="J4" s="10" t="s">
        <v>1315</v>
      </c>
      <c r="K4" s="10" t="s">
        <v>2247</v>
      </c>
      <c r="L4" s="10" t="s">
        <v>2248</v>
      </c>
      <c r="M4" s="10" t="s">
        <v>1528</v>
      </c>
      <c r="N4" s="10" t="s">
        <v>1315</v>
      </c>
      <c r="O4" s="10" t="s">
        <v>1315</v>
      </c>
      <c r="P4" s="11">
        <v>99</v>
      </c>
      <c r="Q4" s="11">
        <v>192</v>
      </c>
      <c r="R4" s="10" t="s">
        <v>2249</v>
      </c>
      <c r="S4" s="10" t="s">
        <v>2250</v>
      </c>
      <c r="T4" s="10" t="s">
        <v>2251</v>
      </c>
      <c r="U4" s="10" t="s">
        <v>2252</v>
      </c>
      <c r="V4" s="10" t="s">
        <v>2253</v>
      </c>
      <c r="W4" s="10" t="s">
        <v>2254</v>
      </c>
      <c r="X4" s="10" t="s">
        <v>2255</v>
      </c>
      <c r="Y4" s="10" t="s">
        <v>2256</v>
      </c>
      <c r="Z4" s="10" t="s">
        <v>2257</v>
      </c>
      <c r="AA4" s="10" t="s">
        <v>2258</v>
      </c>
    </row>
    <row r="5" spans="1:27" ht="14.5" x14ac:dyDescent="0.35">
      <c r="A5" s="42" t="s">
        <v>26</v>
      </c>
      <c r="B5" s="7">
        <v>44151</v>
      </c>
      <c r="C5" s="10" t="s">
        <v>2245</v>
      </c>
      <c r="D5" s="10" t="s">
        <v>2245</v>
      </c>
      <c r="E5" s="10" t="s">
        <v>2259</v>
      </c>
      <c r="F5" s="10" t="s">
        <v>2244</v>
      </c>
      <c r="G5" s="10" t="s">
        <v>1315</v>
      </c>
      <c r="H5" s="10" t="s">
        <v>2246</v>
      </c>
      <c r="I5" s="10" t="s">
        <v>1315</v>
      </c>
      <c r="J5" s="10" t="s">
        <v>1315</v>
      </c>
      <c r="K5" s="10" t="s">
        <v>2260</v>
      </c>
      <c r="L5" s="10" t="s">
        <v>2261</v>
      </c>
      <c r="M5" s="10" t="s">
        <v>1528</v>
      </c>
      <c r="N5" s="10" t="s">
        <v>1315</v>
      </c>
      <c r="O5" s="10" t="s">
        <v>1315</v>
      </c>
      <c r="P5" s="11">
        <v>79</v>
      </c>
      <c r="Q5" s="11">
        <v>175</v>
      </c>
      <c r="R5" s="10" t="s">
        <v>2249</v>
      </c>
      <c r="S5" s="10" t="s">
        <v>2250</v>
      </c>
      <c r="T5" s="10" t="s">
        <v>2251</v>
      </c>
      <c r="U5" s="10" t="s">
        <v>2252</v>
      </c>
      <c r="V5" s="10" t="s">
        <v>2253</v>
      </c>
      <c r="W5" s="10" t="s">
        <v>2254</v>
      </c>
      <c r="X5" s="10" t="s">
        <v>2255</v>
      </c>
      <c r="Y5" s="10" t="s">
        <v>2256</v>
      </c>
      <c r="Z5" s="10" t="s">
        <v>2257</v>
      </c>
      <c r="AA5" s="10" t="s">
        <v>2258</v>
      </c>
    </row>
    <row r="6" spans="1:27" ht="14.5" x14ac:dyDescent="0.35">
      <c r="A6" s="42" t="s">
        <v>26</v>
      </c>
      <c r="B6" s="7">
        <v>44151</v>
      </c>
      <c r="C6" s="10" t="s">
        <v>2245</v>
      </c>
      <c r="D6" s="10" t="s">
        <v>2245</v>
      </c>
      <c r="E6" s="10" t="s">
        <v>2262</v>
      </c>
      <c r="F6" s="10" t="s">
        <v>2244</v>
      </c>
      <c r="G6" s="10" t="s">
        <v>1315</v>
      </c>
      <c r="H6" s="10" t="s">
        <v>2246</v>
      </c>
      <c r="I6" s="10" t="s">
        <v>1315</v>
      </c>
      <c r="J6" s="10" t="s">
        <v>1315</v>
      </c>
      <c r="K6" s="10" t="s">
        <v>2263</v>
      </c>
      <c r="L6" s="10" t="s">
        <v>2264</v>
      </c>
      <c r="M6" s="10" t="s">
        <v>1528</v>
      </c>
      <c r="N6" s="10" t="s">
        <v>1315</v>
      </c>
      <c r="O6" s="10" t="s">
        <v>1315</v>
      </c>
      <c r="P6" s="11">
        <v>1</v>
      </c>
      <c r="Q6" s="11">
        <v>6</v>
      </c>
      <c r="R6" s="10" t="s">
        <v>2249</v>
      </c>
      <c r="S6" s="10" t="s">
        <v>2250</v>
      </c>
      <c r="T6" s="10" t="s">
        <v>2251</v>
      </c>
      <c r="U6" s="10" t="s">
        <v>2252</v>
      </c>
      <c r="V6" s="10" t="s">
        <v>2253</v>
      </c>
      <c r="W6" s="10" t="s">
        <v>2254</v>
      </c>
      <c r="X6" s="10" t="s">
        <v>2255</v>
      </c>
      <c r="Y6" s="10" t="s">
        <v>2256</v>
      </c>
      <c r="Z6" s="10" t="s">
        <v>2257</v>
      </c>
      <c r="AA6" s="10" t="s">
        <v>2258</v>
      </c>
    </row>
    <row r="7" spans="1:27" ht="14.5" x14ac:dyDescent="0.35">
      <c r="A7" s="42" t="s">
        <v>26</v>
      </c>
      <c r="B7" s="7">
        <v>44151</v>
      </c>
      <c r="C7" s="10" t="s">
        <v>2245</v>
      </c>
      <c r="D7" s="10" t="s">
        <v>2245</v>
      </c>
      <c r="E7" s="10" t="s">
        <v>2265</v>
      </c>
      <c r="F7" s="10" t="s">
        <v>2244</v>
      </c>
      <c r="G7" s="10" t="s">
        <v>1315</v>
      </c>
      <c r="H7" s="10" t="s">
        <v>2246</v>
      </c>
      <c r="I7" s="10" t="s">
        <v>1315</v>
      </c>
      <c r="J7" s="10" t="s">
        <v>1315</v>
      </c>
      <c r="K7" s="10" t="s">
        <v>2266</v>
      </c>
      <c r="L7" s="10" t="s">
        <v>2267</v>
      </c>
      <c r="M7" s="10" t="s">
        <v>1528</v>
      </c>
      <c r="N7" s="10" t="s">
        <v>1315</v>
      </c>
      <c r="O7" s="10" t="s">
        <v>1315</v>
      </c>
      <c r="P7" s="11">
        <v>3</v>
      </c>
      <c r="Q7" s="11">
        <v>3</v>
      </c>
      <c r="R7" s="10" t="s">
        <v>2249</v>
      </c>
      <c r="S7" s="10" t="s">
        <v>2250</v>
      </c>
      <c r="T7" s="10" t="s">
        <v>2251</v>
      </c>
      <c r="U7" s="10" t="s">
        <v>2252</v>
      </c>
      <c r="V7" s="10" t="s">
        <v>2253</v>
      </c>
      <c r="W7" s="10" t="s">
        <v>2254</v>
      </c>
      <c r="X7" s="10" t="s">
        <v>2255</v>
      </c>
      <c r="Y7" s="10" t="s">
        <v>2256</v>
      </c>
      <c r="Z7" s="10" t="s">
        <v>2257</v>
      </c>
      <c r="AA7" s="10" t="s">
        <v>2258</v>
      </c>
    </row>
    <row r="8" spans="1:27" ht="14.5" x14ac:dyDescent="0.35">
      <c r="A8" s="42" t="s">
        <v>26</v>
      </c>
      <c r="B8" s="7">
        <v>44154</v>
      </c>
      <c r="C8" s="24" t="s">
        <v>2245</v>
      </c>
      <c r="D8" s="24" t="s">
        <v>2245</v>
      </c>
      <c r="E8" s="24" t="s">
        <v>2384</v>
      </c>
      <c r="F8" s="24" t="s">
        <v>2244</v>
      </c>
      <c r="G8" s="24" t="s">
        <v>1315</v>
      </c>
      <c r="H8" s="24" t="s">
        <v>2246</v>
      </c>
      <c r="I8" s="24" t="s">
        <v>1315</v>
      </c>
      <c r="J8" s="24" t="s">
        <v>1315</v>
      </c>
      <c r="K8" s="24" t="s">
        <v>2382</v>
      </c>
      <c r="L8" s="24" t="s">
        <v>2381</v>
      </c>
      <c r="M8" s="24" t="s">
        <v>1528</v>
      </c>
      <c r="N8" s="24" t="s">
        <v>1315</v>
      </c>
      <c r="O8" s="24" t="s">
        <v>1315</v>
      </c>
      <c r="P8" s="25">
        <v>78</v>
      </c>
      <c r="Q8" s="25">
        <v>179</v>
      </c>
      <c r="R8" s="24" t="s">
        <v>2249</v>
      </c>
      <c r="S8" s="24" t="s">
        <v>2250</v>
      </c>
      <c r="T8" s="24" t="s">
        <v>2251</v>
      </c>
      <c r="U8" s="24" t="s">
        <v>2252</v>
      </c>
      <c r="V8" s="24" t="s">
        <v>2253</v>
      </c>
      <c r="W8" s="24" t="s">
        <v>2254</v>
      </c>
      <c r="X8" s="24" t="s">
        <v>2255</v>
      </c>
      <c r="Y8" s="24" t="s">
        <v>2256</v>
      </c>
      <c r="Z8" s="24" t="s">
        <v>2257</v>
      </c>
      <c r="AA8" s="24" t="s">
        <v>2258</v>
      </c>
    </row>
    <row r="9" spans="1:27" ht="14.5" x14ac:dyDescent="0.35">
      <c r="A9" s="42" t="s">
        <v>26</v>
      </c>
      <c r="B9" s="7">
        <v>44154</v>
      </c>
      <c r="C9" s="24" t="s">
        <v>2245</v>
      </c>
      <c r="D9" s="24" t="s">
        <v>2245</v>
      </c>
      <c r="E9" s="24" t="s">
        <v>2376</v>
      </c>
      <c r="F9" s="24" t="s">
        <v>2244</v>
      </c>
      <c r="G9" s="24" t="s">
        <v>1315</v>
      </c>
      <c r="H9" s="24" t="s">
        <v>2246</v>
      </c>
      <c r="I9" s="24" t="s">
        <v>1315</v>
      </c>
      <c r="J9" s="24" t="s">
        <v>1315</v>
      </c>
      <c r="K9" s="24" t="s">
        <v>2375</v>
      </c>
      <c r="L9" s="24" t="s">
        <v>2374</v>
      </c>
      <c r="M9" s="24" t="s">
        <v>1528</v>
      </c>
      <c r="N9" s="24" t="s">
        <v>1315</v>
      </c>
      <c r="O9" s="24" t="s">
        <v>1315</v>
      </c>
      <c r="P9" s="25">
        <v>83</v>
      </c>
      <c r="Q9" s="25">
        <v>174</v>
      </c>
      <c r="R9" s="24" t="s">
        <v>2249</v>
      </c>
      <c r="S9" s="24" t="s">
        <v>2250</v>
      </c>
      <c r="T9" s="24" t="s">
        <v>2251</v>
      </c>
      <c r="U9" s="24" t="s">
        <v>2252</v>
      </c>
      <c r="V9" s="24" t="s">
        <v>2253</v>
      </c>
      <c r="W9" s="24" t="s">
        <v>2254</v>
      </c>
      <c r="X9" s="24" t="s">
        <v>2255</v>
      </c>
      <c r="Y9" s="24" t="s">
        <v>2256</v>
      </c>
      <c r="Z9" s="24" t="s">
        <v>2257</v>
      </c>
      <c r="AA9" s="24" t="s">
        <v>2258</v>
      </c>
    </row>
    <row r="10" spans="1:27" ht="14.5" x14ac:dyDescent="0.35">
      <c r="A10" s="42" t="s">
        <v>26</v>
      </c>
      <c r="B10" s="7">
        <v>44154</v>
      </c>
      <c r="C10" s="24" t="s">
        <v>2245</v>
      </c>
      <c r="D10" s="24" t="s">
        <v>2245</v>
      </c>
      <c r="E10" s="24" t="s">
        <v>2373</v>
      </c>
      <c r="F10" s="24" t="s">
        <v>2244</v>
      </c>
      <c r="G10" s="24" t="s">
        <v>1315</v>
      </c>
      <c r="H10" s="24" t="s">
        <v>2246</v>
      </c>
      <c r="I10" s="24" t="s">
        <v>1315</v>
      </c>
      <c r="J10" s="24" t="s">
        <v>1315</v>
      </c>
      <c r="K10" s="24" t="s">
        <v>2372</v>
      </c>
      <c r="L10" s="24" t="s">
        <v>2371</v>
      </c>
      <c r="M10" s="24" t="s">
        <v>1528</v>
      </c>
      <c r="N10" s="24" t="s">
        <v>1315</v>
      </c>
      <c r="O10" s="24" t="s">
        <v>1315</v>
      </c>
      <c r="P10" s="25">
        <v>72</v>
      </c>
      <c r="Q10" s="25">
        <v>145</v>
      </c>
      <c r="R10" s="24" t="s">
        <v>2249</v>
      </c>
      <c r="S10" s="24" t="s">
        <v>2250</v>
      </c>
      <c r="T10" s="24" t="s">
        <v>2251</v>
      </c>
      <c r="U10" s="24" t="s">
        <v>2252</v>
      </c>
      <c r="V10" s="24" t="s">
        <v>2253</v>
      </c>
      <c r="W10" s="24" t="s">
        <v>2254</v>
      </c>
      <c r="X10" s="24" t="s">
        <v>2255</v>
      </c>
      <c r="Y10" s="24" t="s">
        <v>2256</v>
      </c>
      <c r="Z10" s="24" t="s">
        <v>2257</v>
      </c>
      <c r="AA10" s="24" t="s">
        <v>2258</v>
      </c>
    </row>
    <row r="11" spans="1:27" ht="14.5" x14ac:dyDescent="0.35">
      <c r="A11" s="42" t="s">
        <v>26</v>
      </c>
      <c r="B11" s="7">
        <v>44154</v>
      </c>
      <c r="C11" s="10" t="s">
        <v>2245</v>
      </c>
      <c r="D11" s="10" t="s">
        <v>2245</v>
      </c>
      <c r="E11" s="10" t="s">
        <v>2410</v>
      </c>
      <c r="F11" s="10" t="s">
        <v>2244</v>
      </c>
      <c r="G11" s="10" t="s">
        <v>1315</v>
      </c>
      <c r="H11" s="10" t="s">
        <v>2246</v>
      </c>
      <c r="I11" s="10" t="s">
        <v>1315</v>
      </c>
      <c r="J11" s="10" t="s">
        <v>1315</v>
      </c>
      <c r="K11" s="10" t="s">
        <v>2378</v>
      </c>
      <c r="L11" s="10" t="s">
        <v>2377</v>
      </c>
      <c r="M11" s="10" t="s">
        <v>1528</v>
      </c>
      <c r="N11" s="10" t="s">
        <v>1315</v>
      </c>
      <c r="O11" s="10" t="s">
        <v>1315</v>
      </c>
      <c r="P11" s="11">
        <v>78</v>
      </c>
      <c r="Q11" s="11">
        <v>159</v>
      </c>
      <c r="R11" s="10" t="s">
        <v>2249</v>
      </c>
      <c r="S11" s="10" t="s">
        <v>2250</v>
      </c>
      <c r="T11" s="10" t="s">
        <v>2251</v>
      </c>
      <c r="U11" s="10" t="s">
        <v>2252</v>
      </c>
      <c r="V11" s="10" t="s">
        <v>2253</v>
      </c>
      <c r="W11" s="10" t="s">
        <v>2254</v>
      </c>
      <c r="X11" s="10" t="s">
        <v>2255</v>
      </c>
      <c r="Y11" s="10" t="s">
        <v>2256</v>
      </c>
      <c r="Z11" s="10" t="s">
        <v>2257</v>
      </c>
      <c r="AA11" s="10" t="s">
        <v>2258</v>
      </c>
    </row>
    <row r="12" spans="1:27" ht="14.5" x14ac:dyDescent="0.35">
      <c r="A12" s="42" t="s">
        <v>26</v>
      </c>
      <c r="B12" s="7">
        <v>44154</v>
      </c>
      <c r="C12" s="10" t="s">
        <v>2245</v>
      </c>
      <c r="D12" s="10" t="s">
        <v>2245</v>
      </c>
      <c r="E12" s="10" t="s">
        <v>2409</v>
      </c>
      <c r="F12" s="10" t="s">
        <v>2244</v>
      </c>
      <c r="G12" s="10" t="s">
        <v>1315</v>
      </c>
      <c r="H12" s="10" t="s">
        <v>2246</v>
      </c>
      <c r="I12" s="10" t="s">
        <v>1315</v>
      </c>
      <c r="J12" s="10" t="s">
        <v>1315</v>
      </c>
      <c r="K12" s="10" t="s">
        <v>2408</v>
      </c>
      <c r="L12" s="10" t="s">
        <v>2407</v>
      </c>
      <c r="M12" s="10" t="s">
        <v>1528</v>
      </c>
      <c r="N12" s="10" t="s">
        <v>1315</v>
      </c>
      <c r="O12" s="10" t="s">
        <v>1315</v>
      </c>
      <c r="P12" s="11">
        <v>92</v>
      </c>
      <c r="Q12" s="11">
        <v>203</v>
      </c>
      <c r="R12" s="10" t="s">
        <v>2249</v>
      </c>
      <c r="S12" s="10" t="s">
        <v>2250</v>
      </c>
      <c r="T12" s="10" t="s">
        <v>2251</v>
      </c>
      <c r="U12" s="10" t="s">
        <v>2252</v>
      </c>
      <c r="V12" s="10" t="s">
        <v>2253</v>
      </c>
      <c r="W12" s="10" t="s">
        <v>2254</v>
      </c>
      <c r="X12" s="10" t="s">
        <v>2255</v>
      </c>
      <c r="Y12" s="10" t="s">
        <v>2256</v>
      </c>
      <c r="Z12" s="10" t="s">
        <v>2257</v>
      </c>
      <c r="AA12" s="10" t="s">
        <v>2258</v>
      </c>
    </row>
    <row r="13" spans="1:27" ht="14.5" x14ac:dyDescent="0.35">
      <c r="A13" s="42" t="s">
        <v>26</v>
      </c>
      <c r="B13" s="7">
        <v>44154</v>
      </c>
      <c r="C13" s="10" t="s">
        <v>2245</v>
      </c>
      <c r="D13" s="10" t="s">
        <v>2245</v>
      </c>
      <c r="E13" s="10" t="s">
        <v>2406</v>
      </c>
      <c r="F13" s="10" t="s">
        <v>2244</v>
      </c>
      <c r="G13" s="10" t="s">
        <v>1315</v>
      </c>
      <c r="H13" s="10" t="s">
        <v>2246</v>
      </c>
      <c r="I13" s="10" t="s">
        <v>1315</v>
      </c>
      <c r="J13" s="10" t="s">
        <v>1315</v>
      </c>
      <c r="K13" s="10" t="s">
        <v>2405</v>
      </c>
      <c r="L13" s="10" t="s">
        <v>2404</v>
      </c>
      <c r="M13" s="10" t="s">
        <v>1528</v>
      </c>
      <c r="N13" s="10" t="s">
        <v>1315</v>
      </c>
      <c r="O13" s="10" t="s">
        <v>1315</v>
      </c>
      <c r="P13" s="11">
        <v>96</v>
      </c>
      <c r="Q13" s="11">
        <v>186</v>
      </c>
      <c r="R13" s="10" t="s">
        <v>2249</v>
      </c>
      <c r="S13" s="10" t="s">
        <v>2250</v>
      </c>
      <c r="T13" s="10" t="s">
        <v>2251</v>
      </c>
      <c r="U13" s="10" t="s">
        <v>2252</v>
      </c>
      <c r="V13" s="10" t="s">
        <v>2253</v>
      </c>
      <c r="W13" s="10" t="s">
        <v>2254</v>
      </c>
      <c r="X13" s="10" t="s">
        <v>2255</v>
      </c>
      <c r="Y13" s="10" t="s">
        <v>2256</v>
      </c>
      <c r="Z13" s="10" t="s">
        <v>2257</v>
      </c>
      <c r="AA13" s="10" t="s">
        <v>2258</v>
      </c>
    </row>
    <row r="14" spans="1:27" ht="14.5" x14ac:dyDescent="0.35">
      <c r="A14" s="42" t="s">
        <v>26</v>
      </c>
      <c r="B14" s="5">
        <v>44154</v>
      </c>
      <c r="C14" s="10" t="s">
        <v>2245</v>
      </c>
      <c r="D14" s="10" t="s">
        <v>2245</v>
      </c>
      <c r="E14" s="10" t="s">
        <v>2403</v>
      </c>
      <c r="F14" s="10" t="s">
        <v>2244</v>
      </c>
      <c r="G14" s="10" t="s">
        <v>1315</v>
      </c>
      <c r="H14" s="10" t="s">
        <v>2246</v>
      </c>
      <c r="I14" s="10" t="s">
        <v>1315</v>
      </c>
      <c r="J14" s="10" t="s">
        <v>1315</v>
      </c>
      <c r="K14" s="10" t="s">
        <v>2402</v>
      </c>
      <c r="L14" s="10" t="s">
        <v>2401</v>
      </c>
      <c r="M14" s="10" t="s">
        <v>1528</v>
      </c>
      <c r="N14" s="10" t="s">
        <v>1315</v>
      </c>
      <c r="O14" s="10" t="s">
        <v>1315</v>
      </c>
      <c r="P14" s="11">
        <v>94</v>
      </c>
      <c r="Q14" s="11">
        <v>191</v>
      </c>
      <c r="R14" s="10" t="s">
        <v>2249</v>
      </c>
      <c r="S14" s="10" t="s">
        <v>2250</v>
      </c>
      <c r="T14" s="10" t="s">
        <v>2251</v>
      </c>
      <c r="U14" s="10" t="s">
        <v>2252</v>
      </c>
      <c r="V14" s="10" t="s">
        <v>2253</v>
      </c>
      <c r="W14" s="10" t="s">
        <v>2254</v>
      </c>
      <c r="X14" s="10" t="s">
        <v>2255</v>
      </c>
      <c r="Y14" s="10" t="s">
        <v>2256</v>
      </c>
      <c r="Z14" s="10" t="s">
        <v>2257</v>
      </c>
      <c r="AA14" s="10" t="s">
        <v>2258</v>
      </c>
    </row>
    <row r="15" spans="1:27" ht="14.5" x14ac:dyDescent="0.35">
      <c r="A15" s="42" t="s">
        <v>26</v>
      </c>
      <c r="B15" s="5">
        <v>44154</v>
      </c>
      <c r="C15" s="10" t="s">
        <v>2245</v>
      </c>
      <c r="D15" s="10" t="s">
        <v>2245</v>
      </c>
      <c r="E15" s="10" t="s">
        <v>2400</v>
      </c>
      <c r="F15" s="10" t="s">
        <v>2244</v>
      </c>
      <c r="G15" s="10" t="s">
        <v>1315</v>
      </c>
      <c r="H15" s="10" t="s">
        <v>2246</v>
      </c>
      <c r="I15" s="10" t="s">
        <v>1315</v>
      </c>
      <c r="J15" s="10" t="s">
        <v>1315</v>
      </c>
      <c r="K15" s="10" t="s">
        <v>2399</v>
      </c>
      <c r="L15" s="10" t="s">
        <v>2398</v>
      </c>
      <c r="M15" s="10" t="s">
        <v>1528</v>
      </c>
      <c r="N15" s="10" t="s">
        <v>1315</v>
      </c>
      <c r="O15" s="10" t="s">
        <v>1315</v>
      </c>
      <c r="P15" s="11">
        <v>89</v>
      </c>
      <c r="Q15" s="11">
        <v>200</v>
      </c>
      <c r="R15" s="10" t="s">
        <v>2249</v>
      </c>
      <c r="S15" s="10" t="s">
        <v>2250</v>
      </c>
      <c r="T15" s="10" t="s">
        <v>2251</v>
      </c>
      <c r="U15" s="10" t="s">
        <v>2252</v>
      </c>
      <c r="V15" s="10" t="s">
        <v>2253</v>
      </c>
      <c r="W15" s="10" t="s">
        <v>2254</v>
      </c>
      <c r="X15" s="10" t="s">
        <v>2255</v>
      </c>
      <c r="Y15" s="10" t="s">
        <v>2256</v>
      </c>
      <c r="Z15" s="10" t="s">
        <v>2257</v>
      </c>
      <c r="AA15" s="10" t="s">
        <v>2258</v>
      </c>
    </row>
    <row r="16" spans="1:27" ht="14.5" x14ac:dyDescent="0.35">
      <c r="A16" s="42" t="s">
        <v>26</v>
      </c>
      <c r="B16" s="5">
        <v>44155</v>
      </c>
      <c r="C16" s="26" t="s">
        <v>2245</v>
      </c>
      <c r="D16" s="26" t="s">
        <v>2245</v>
      </c>
      <c r="E16" s="26" t="s">
        <v>2865</v>
      </c>
      <c r="F16" s="26" t="s">
        <v>2244</v>
      </c>
      <c r="G16" s="26" t="s">
        <v>1315</v>
      </c>
      <c r="H16" s="26" t="s">
        <v>2246</v>
      </c>
      <c r="I16" s="26" t="s">
        <v>1315</v>
      </c>
      <c r="J16" s="26" t="s">
        <v>1315</v>
      </c>
      <c r="K16" s="26" t="s">
        <v>2866</v>
      </c>
      <c r="L16" s="26" t="s">
        <v>2867</v>
      </c>
      <c r="M16" s="26" t="s">
        <v>1528</v>
      </c>
      <c r="N16" s="26" t="s">
        <v>1315</v>
      </c>
      <c r="O16" s="26" t="s">
        <v>1315</v>
      </c>
      <c r="P16" s="27">
        <v>95</v>
      </c>
      <c r="Q16" s="27">
        <v>205</v>
      </c>
      <c r="R16" s="26" t="s">
        <v>2249</v>
      </c>
      <c r="S16" s="26" t="s">
        <v>2250</v>
      </c>
      <c r="T16" s="26" t="s">
        <v>2251</v>
      </c>
      <c r="U16" s="26" t="s">
        <v>2252</v>
      </c>
      <c r="V16" s="26" t="s">
        <v>2253</v>
      </c>
      <c r="W16" s="26" t="s">
        <v>2254</v>
      </c>
      <c r="X16" s="26" t="s">
        <v>2255</v>
      </c>
      <c r="Y16" s="26" t="s">
        <v>2256</v>
      </c>
      <c r="Z16" s="26" t="s">
        <v>2257</v>
      </c>
      <c r="AA16" s="26" t="s">
        <v>2258</v>
      </c>
    </row>
    <row r="17" spans="1:27" ht="14.5" x14ac:dyDescent="0.35">
      <c r="A17" s="42" t="s">
        <v>26</v>
      </c>
      <c r="B17" s="5">
        <v>44155</v>
      </c>
      <c r="C17" s="26" t="s">
        <v>2245</v>
      </c>
      <c r="D17" s="26" t="s">
        <v>2245</v>
      </c>
      <c r="E17" s="26" t="s">
        <v>2868</v>
      </c>
      <c r="F17" s="26" t="s">
        <v>2244</v>
      </c>
      <c r="G17" s="26" t="s">
        <v>1315</v>
      </c>
      <c r="H17" s="26" t="s">
        <v>2246</v>
      </c>
      <c r="I17" s="26" t="s">
        <v>1315</v>
      </c>
      <c r="J17" s="26" t="s">
        <v>1315</v>
      </c>
      <c r="K17" s="26" t="s">
        <v>2869</v>
      </c>
      <c r="L17" s="26" t="s">
        <v>2870</v>
      </c>
      <c r="M17" s="26" t="s">
        <v>1528</v>
      </c>
      <c r="N17" s="26" t="s">
        <v>1315</v>
      </c>
      <c r="O17" s="26" t="s">
        <v>1315</v>
      </c>
      <c r="P17" s="27">
        <v>105</v>
      </c>
      <c r="Q17" s="27">
        <v>236</v>
      </c>
      <c r="R17" s="26" t="s">
        <v>2249</v>
      </c>
      <c r="S17" s="26" t="s">
        <v>2250</v>
      </c>
      <c r="T17" s="26" t="s">
        <v>2251</v>
      </c>
      <c r="U17" s="26" t="s">
        <v>2252</v>
      </c>
      <c r="V17" s="26" t="s">
        <v>2253</v>
      </c>
      <c r="W17" s="26" t="s">
        <v>2254</v>
      </c>
      <c r="X17" s="26" t="s">
        <v>2255</v>
      </c>
      <c r="Y17" s="26" t="s">
        <v>2256</v>
      </c>
      <c r="Z17" s="26" t="s">
        <v>2257</v>
      </c>
      <c r="AA17" s="26" t="s">
        <v>2258</v>
      </c>
    </row>
    <row r="18" spans="1:27" ht="14.5" x14ac:dyDescent="0.35">
      <c r="A18" s="42" t="s">
        <v>26</v>
      </c>
      <c r="B18" s="5">
        <v>44155</v>
      </c>
      <c r="C18" s="26" t="s">
        <v>2245</v>
      </c>
      <c r="D18" s="26" t="s">
        <v>2245</v>
      </c>
      <c r="E18" s="26" t="s">
        <v>2871</v>
      </c>
      <c r="F18" s="26" t="s">
        <v>2244</v>
      </c>
      <c r="G18" s="26" t="s">
        <v>1315</v>
      </c>
      <c r="H18" s="26" t="s">
        <v>2246</v>
      </c>
      <c r="I18" s="26" t="s">
        <v>1315</v>
      </c>
      <c r="J18" s="26" t="s">
        <v>1315</v>
      </c>
      <c r="K18" s="26" t="s">
        <v>2872</v>
      </c>
      <c r="L18" s="26" t="s">
        <v>2873</v>
      </c>
      <c r="M18" s="26" t="s">
        <v>1528</v>
      </c>
      <c r="N18" s="26" t="s">
        <v>1315</v>
      </c>
      <c r="O18" s="26" t="s">
        <v>1315</v>
      </c>
      <c r="P18" s="27">
        <v>83</v>
      </c>
      <c r="Q18" s="27">
        <v>186</v>
      </c>
      <c r="R18" s="26" t="s">
        <v>2249</v>
      </c>
      <c r="S18" s="26" t="s">
        <v>2250</v>
      </c>
      <c r="T18" s="26" t="s">
        <v>2251</v>
      </c>
      <c r="U18" s="26" t="s">
        <v>2252</v>
      </c>
      <c r="V18" s="26" t="s">
        <v>2253</v>
      </c>
      <c r="W18" s="26" t="s">
        <v>2254</v>
      </c>
      <c r="X18" s="26" t="s">
        <v>2255</v>
      </c>
      <c r="Y18" s="26" t="s">
        <v>2256</v>
      </c>
      <c r="Z18" s="26" t="s">
        <v>2257</v>
      </c>
      <c r="AA18" s="26" t="s">
        <v>2258</v>
      </c>
    </row>
    <row r="19" spans="1:27" ht="14.5" x14ac:dyDescent="0.35">
      <c r="A19" s="42" t="s">
        <v>26</v>
      </c>
      <c r="B19" s="5">
        <v>44151</v>
      </c>
      <c r="C19" s="10" t="s">
        <v>2245</v>
      </c>
      <c r="D19" s="10" t="s">
        <v>2245</v>
      </c>
      <c r="E19" s="10" t="s">
        <v>2268</v>
      </c>
      <c r="F19" s="10" t="s">
        <v>2244</v>
      </c>
      <c r="G19" s="10" t="s">
        <v>1315</v>
      </c>
      <c r="H19" s="10" t="s">
        <v>2269</v>
      </c>
      <c r="I19" s="10" t="s">
        <v>1315</v>
      </c>
      <c r="J19" s="10" t="s">
        <v>1315</v>
      </c>
      <c r="K19" s="10" t="s">
        <v>2260</v>
      </c>
      <c r="L19" s="10" t="s">
        <v>2261</v>
      </c>
      <c r="M19" s="10" t="s">
        <v>1528</v>
      </c>
      <c r="N19" s="10" t="s">
        <v>1315</v>
      </c>
      <c r="O19" s="10" t="s">
        <v>1315</v>
      </c>
      <c r="P19" s="11">
        <v>7</v>
      </c>
      <c r="Q19" s="11">
        <v>10</v>
      </c>
      <c r="R19" s="10" t="s">
        <v>2249</v>
      </c>
      <c r="S19" s="10" t="s">
        <v>2250</v>
      </c>
      <c r="T19" s="10" t="s">
        <v>2251</v>
      </c>
      <c r="U19" s="10" t="s">
        <v>2252</v>
      </c>
      <c r="V19" s="10" t="s">
        <v>2253</v>
      </c>
      <c r="W19" s="10" t="s">
        <v>2254</v>
      </c>
      <c r="X19" s="10" t="s">
        <v>2255</v>
      </c>
      <c r="Y19" s="10" t="s">
        <v>2256</v>
      </c>
      <c r="Z19" s="10" t="s">
        <v>2257</v>
      </c>
      <c r="AA19" s="10" t="s">
        <v>2258</v>
      </c>
    </row>
    <row r="20" spans="1:27" ht="14.5" x14ac:dyDescent="0.35">
      <c r="A20" s="42" t="s">
        <v>26</v>
      </c>
      <c r="B20" s="5">
        <v>44151</v>
      </c>
      <c r="C20" s="10" t="s">
        <v>2245</v>
      </c>
      <c r="D20" s="10" t="s">
        <v>2245</v>
      </c>
      <c r="E20" s="10" t="s">
        <v>2270</v>
      </c>
      <c r="F20" s="10" t="s">
        <v>2244</v>
      </c>
      <c r="G20" s="10" t="s">
        <v>1315</v>
      </c>
      <c r="H20" s="10" t="s">
        <v>2269</v>
      </c>
      <c r="I20" s="10" t="s">
        <v>1315</v>
      </c>
      <c r="J20" s="10" t="s">
        <v>1315</v>
      </c>
      <c r="K20" s="10" t="s">
        <v>2263</v>
      </c>
      <c r="L20" s="10" t="s">
        <v>2264</v>
      </c>
      <c r="M20" s="10" t="s">
        <v>1528</v>
      </c>
      <c r="N20" s="10" t="s">
        <v>1315</v>
      </c>
      <c r="O20" s="10" t="s">
        <v>1315</v>
      </c>
      <c r="P20" s="11">
        <v>80</v>
      </c>
      <c r="Q20" s="11">
        <v>161</v>
      </c>
      <c r="R20" s="10" t="s">
        <v>2249</v>
      </c>
      <c r="S20" s="10" t="s">
        <v>2250</v>
      </c>
      <c r="T20" s="10" t="s">
        <v>2251</v>
      </c>
      <c r="U20" s="10" t="s">
        <v>2252</v>
      </c>
      <c r="V20" s="10" t="s">
        <v>2253</v>
      </c>
      <c r="W20" s="10" t="s">
        <v>2254</v>
      </c>
      <c r="X20" s="10" t="s">
        <v>2255</v>
      </c>
      <c r="Y20" s="10" t="s">
        <v>2256</v>
      </c>
      <c r="Z20" s="10" t="s">
        <v>2257</v>
      </c>
      <c r="AA20" s="10" t="s">
        <v>2258</v>
      </c>
    </row>
    <row r="21" spans="1:27" ht="14.5" x14ac:dyDescent="0.35">
      <c r="A21" s="42" t="s">
        <v>26</v>
      </c>
      <c r="B21" s="5">
        <v>44151</v>
      </c>
      <c r="C21" s="10" t="s">
        <v>2245</v>
      </c>
      <c r="D21" s="10" t="s">
        <v>2245</v>
      </c>
      <c r="E21" s="10" t="s">
        <v>2271</v>
      </c>
      <c r="F21" s="10" t="s">
        <v>2244</v>
      </c>
      <c r="G21" s="10" t="s">
        <v>1315</v>
      </c>
      <c r="H21" s="10" t="s">
        <v>2269</v>
      </c>
      <c r="I21" s="10" t="s">
        <v>1315</v>
      </c>
      <c r="J21" s="10" t="s">
        <v>1315</v>
      </c>
      <c r="K21" s="10" t="s">
        <v>2272</v>
      </c>
      <c r="L21" s="10" t="s">
        <v>2273</v>
      </c>
      <c r="M21" s="10" t="s">
        <v>1528</v>
      </c>
      <c r="N21" s="10" t="s">
        <v>1315</v>
      </c>
      <c r="O21" s="10" t="s">
        <v>1315</v>
      </c>
      <c r="P21" s="11">
        <v>82</v>
      </c>
      <c r="Q21" s="11">
        <v>181</v>
      </c>
      <c r="R21" s="10" t="s">
        <v>2249</v>
      </c>
      <c r="S21" s="10" t="s">
        <v>2250</v>
      </c>
      <c r="T21" s="10" t="s">
        <v>2251</v>
      </c>
      <c r="U21" s="10" t="s">
        <v>2252</v>
      </c>
      <c r="V21" s="10" t="s">
        <v>2253</v>
      </c>
      <c r="W21" s="10" t="s">
        <v>2254</v>
      </c>
      <c r="X21" s="10" t="s">
        <v>2255</v>
      </c>
      <c r="Y21" s="10" t="s">
        <v>2256</v>
      </c>
      <c r="Z21" s="10" t="s">
        <v>2257</v>
      </c>
      <c r="AA21" s="10" t="s">
        <v>2258</v>
      </c>
    </row>
    <row r="22" spans="1:27" ht="14.5" x14ac:dyDescent="0.35">
      <c r="A22" s="42" t="s">
        <v>26</v>
      </c>
      <c r="B22" s="5">
        <v>44151</v>
      </c>
      <c r="C22" s="26" t="s">
        <v>2245</v>
      </c>
      <c r="D22" s="26" t="s">
        <v>2245</v>
      </c>
      <c r="E22" s="26" t="s">
        <v>2411</v>
      </c>
      <c r="F22" s="26" t="s">
        <v>2244</v>
      </c>
      <c r="G22" s="26" t="s">
        <v>1315</v>
      </c>
      <c r="H22" s="26" t="s">
        <v>2269</v>
      </c>
      <c r="I22" s="26" t="s">
        <v>1315</v>
      </c>
      <c r="J22" s="26" t="s">
        <v>1315</v>
      </c>
      <c r="K22" s="26" t="s">
        <v>2266</v>
      </c>
      <c r="L22" s="26" t="s">
        <v>2267</v>
      </c>
      <c r="M22" s="26" t="s">
        <v>1528</v>
      </c>
      <c r="N22" s="26" t="s">
        <v>1315</v>
      </c>
      <c r="O22" s="26" t="s">
        <v>1315</v>
      </c>
      <c r="P22" s="27">
        <v>90</v>
      </c>
      <c r="Q22" s="27">
        <v>157</v>
      </c>
      <c r="R22" s="26" t="s">
        <v>2249</v>
      </c>
      <c r="S22" s="26" t="s">
        <v>2250</v>
      </c>
      <c r="T22" s="26" t="s">
        <v>2251</v>
      </c>
      <c r="U22" s="26" t="s">
        <v>2252</v>
      </c>
      <c r="V22" s="26" t="s">
        <v>2253</v>
      </c>
      <c r="W22" s="26" t="s">
        <v>2254</v>
      </c>
      <c r="X22" s="26" t="s">
        <v>2255</v>
      </c>
      <c r="Y22" s="26" t="s">
        <v>2256</v>
      </c>
      <c r="Z22" s="26" t="s">
        <v>2257</v>
      </c>
      <c r="AA22" s="26" t="s">
        <v>2258</v>
      </c>
    </row>
    <row r="23" spans="1:27" ht="14.5" x14ac:dyDescent="0.35">
      <c r="A23" s="42" t="s">
        <v>26</v>
      </c>
      <c r="B23" s="5">
        <v>44151</v>
      </c>
      <c r="C23" s="10" t="s">
        <v>2245</v>
      </c>
      <c r="D23" s="10" t="s">
        <v>2245</v>
      </c>
      <c r="E23" s="10" t="s">
        <v>2274</v>
      </c>
      <c r="F23" s="10" t="s">
        <v>2244</v>
      </c>
      <c r="G23" s="10" t="s">
        <v>1315</v>
      </c>
      <c r="H23" s="10" t="s">
        <v>2269</v>
      </c>
      <c r="I23" s="10" t="s">
        <v>1315</v>
      </c>
      <c r="J23" s="10" t="s">
        <v>1315</v>
      </c>
      <c r="K23" s="10" t="s">
        <v>2275</v>
      </c>
      <c r="L23" s="10" t="s">
        <v>2276</v>
      </c>
      <c r="M23" s="10" t="s">
        <v>1528</v>
      </c>
      <c r="N23" s="10" t="s">
        <v>1315</v>
      </c>
      <c r="O23" s="10" t="s">
        <v>1315</v>
      </c>
      <c r="P23" s="11">
        <v>79</v>
      </c>
      <c r="Q23" s="11">
        <v>151</v>
      </c>
      <c r="R23" s="10" t="s">
        <v>2249</v>
      </c>
      <c r="S23" s="10" t="s">
        <v>2250</v>
      </c>
      <c r="T23" s="10" t="s">
        <v>2251</v>
      </c>
      <c r="U23" s="10" t="s">
        <v>2252</v>
      </c>
      <c r="V23" s="10" t="s">
        <v>2253</v>
      </c>
      <c r="W23" s="10" t="s">
        <v>2254</v>
      </c>
      <c r="X23" s="10" t="s">
        <v>2255</v>
      </c>
      <c r="Y23" s="10" t="s">
        <v>2256</v>
      </c>
      <c r="Z23" s="10" t="s">
        <v>2257</v>
      </c>
      <c r="AA23" s="10" t="s">
        <v>2258</v>
      </c>
    </row>
    <row r="24" spans="1:27" ht="14.5" x14ac:dyDescent="0.35">
      <c r="A24" s="42" t="s">
        <v>26</v>
      </c>
      <c r="B24" s="5">
        <v>44151</v>
      </c>
      <c r="C24" s="10" t="s">
        <v>2245</v>
      </c>
      <c r="D24" s="10" t="s">
        <v>2245</v>
      </c>
      <c r="E24" s="10" t="s">
        <v>2277</v>
      </c>
      <c r="F24" s="10" t="s">
        <v>2244</v>
      </c>
      <c r="G24" s="10" t="s">
        <v>1315</v>
      </c>
      <c r="H24" s="10" t="s">
        <v>2269</v>
      </c>
      <c r="I24" s="10" t="s">
        <v>1315</v>
      </c>
      <c r="J24" s="10" t="s">
        <v>1315</v>
      </c>
      <c r="K24" s="10" t="s">
        <v>2278</v>
      </c>
      <c r="L24" s="10" t="s">
        <v>2279</v>
      </c>
      <c r="M24" s="10" t="s">
        <v>1528</v>
      </c>
      <c r="N24" s="10" t="s">
        <v>1315</v>
      </c>
      <c r="O24" s="10" t="s">
        <v>1315</v>
      </c>
      <c r="P24" s="11">
        <v>1</v>
      </c>
      <c r="Q24" s="11">
        <v>2</v>
      </c>
      <c r="R24" s="10" t="s">
        <v>2249</v>
      </c>
      <c r="S24" s="10" t="s">
        <v>2250</v>
      </c>
      <c r="T24" s="10" t="s">
        <v>2251</v>
      </c>
      <c r="U24" s="10" t="s">
        <v>2252</v>
      </c>
      <c r="V24" s="10" t="s">
        <v>2253</v>
      </c>
      <c r="W24" s="10" t="s">
        <v>2254</v>
      </c>
      <c r="X24" s="10" t="s">
        <v>2255</v>
      </c>
      <c r="Y24" s="10" t="s">
        <v>2256</v>
      </c>
      <c r="Z24" s="10" t="s">
        <v>2257</v>
      </c>
      <c r="AA24" s="10" t="s">
        <v>2258</v>
      </c>
    </row>
    <row r="25" spans="1:27" ht="14.5" x14ac:dyDescent="0.35">
      <c r="A25" s="42" t="s">
        <v>26</v>
      </c>
      <c r="B25" s="5">
        <v>44154</v>
      </c>
      <c r="C25" s="24" t="s">
        <v>2245</v>
      </c>
      <c r="D25" s="24" t="s">
        <v>2245</v>
      </c>
      <c r="E25" s="24" t="s">
        <v>2356</v>
      </c>
      <c r="F25" s="24" t="s">
        <v>2244</v>
      </c>
      <c r="G25" s="24" t="s">
        <v>1315</v>
      </c>
      <c r="H25" s="24" t="s">
        <v>2269</v>
      </c>
      <c r="I25" s="24" t="s">
        <v>1315</v>
      </c>
      <c r="J25" s="24" t="s">
        <v>1315</v>
      </c>
      <c r="K25" s="24" t="s">
        <v>2355</v>
      </c>
      <c r="L25" s="24" t="s">
        <v>2354</v>
      </c>
      <c r="M25" s="24" t="s">
        <v>1528</v>
      </c>
      <c r="N25" s="24" t="s">
        <v>1315</v>
      </c>
      <c r="O25" s="24" t="s">
        <v>1315</v>
      </c>
      <c r="P25" s="25">
        <v>91</v>
      </c>
      <c r="Q25" s="25">
        <v>159</v>
      </c>
      <c r="R25" s="24" t="s">
        <v>2249</v>
      </c>
      <c r="S25" s="24" t="s">
        <v>2250</v>
      </c>
      <c r="T25" s="24" t="s">
        <v>2251</v>
      </c>
      <c r="U25" s="24" t="s">
        <v>2252</v>
      </c>
      <c r="V25" s="24" t="s">
        <v>2253</v>
      </c>
      <c r="W25" s="24" t="s">
        <v>2254</v>
      </c>
      <c r="X25" s="24" t="s">
        <v>2255</v>
      </c>
      <c r="Y25" s="24" t="s">
        <v>2256</v>
      </c>
      <c r="Z25" s="24" t="s">
        <v>2257</v>
      </c>
      <c r="AA25" s="24" t="s">
        <v>2258</v>
      </c>
    </row>
    <row r="26" spans="1:27" ht="14.5" x14ac:dyDescent="0.35">
      <c r="A26" s="42" t="s">
        <v>26</v>
      </c>
      <c r="B26" s="5">
        <v>44155</v>
      </c>
      <c r="C26" s="26" t="s">
        <v>2245</v>
      </c>
      <c r="D26" s="26" t="s">
        <v>2245</v>
      </c>
      <c r="E26" s="26" t="s">
        <v>2874</v>
      </c>
      <c r="F26" s="26" t="s">
        <v>2244</v>
      </c>
      <c r="G26" s="26" t="s">
        <v>1315</v>
      </c>
      <c r="H26" s="26" t="s">
        <v>2269</v>
      </c>
      <c r="I26" s="26" t="s">
        <v>1315</v>
      </c>
      <c r="J26" s="26" t="s">
        <v>1315</v>
      </c>
      <c r="K26" s="26" t="s">
        <v>2875</v>
      </c>
      <c r="L26" s="26" t="s">
        <v>2876</v>
      </c>
      <c r="M26" s="26" t="s">
        <v>1528</v>
      </c>
      <c r="N26" s="26" t="s">
        <v>1315</v>
      </c>
      <c r="O26" s="26" t="s">
        <v>1315</v>
      </c>
      <c r="P26" s="27">
        <v>79</v>
      </c>
      <c r="Q26" s="27">
        <v>180</v>
      </c>
      <c r="R26" s="26" t="s">
        <v>2249</v>
      </c>
      <c r="S26" s="26" t="s">
        <v>2250</v>
      </c>
      <c r="T26" s="26" t="s">
        <v>2251</v>
      </c>
      <c r="U26" s="26" t="s">
        <v>2252</v>
      </c>
      <c r="V26" s="26" t="s">
        <v>2253</v>
      </c>
      <c r="W26" s="26" t="s">
        <v>2254</v>
      </c>
      <c r="X26" s="26" t="s">
        <v>2255</v>
      </c>
      <c r="Y26" s="26" t="s">
        <v>2256</v>
      </c>
      <c r="Z26" s="26" t="s">
        <v>2257</v>
      </c>
      <c r="AA26" s="26" t="s">
        <v>2258</v>
      </c>
    </row>
    <row r="27" spans="1:27" ht="14.5" x14ac:dyDescent="0.35">
      <c r="A27" s="42" t="s">
        <v>26</v>
      </c>
      <c r="B27" s="5">
        <v>44155</v>
      </c>
      <c r="C27" s="26" t="s">
        <v>2245</v>
      </c>
      <c r="D27" s="26" t="s">
        <v>2245</v>
      </c>
      <c r="E27" s="26" t="s">
        <v>2877</v>
      </c>
      <c r="F27" s="26" t="s">
        <v>2244</v>
      </c>
      <c r="G27" s="26" t="s">
        <v>1315</v>
      </c>
      <c r="H27" s="26" t="s">
        <v>2269</v>
      </c>
      <c r="I27" s="26" t="s">
        <v>1315</v>
      </c>
      <c r="J27" s="26" t="s">
        <v>1315</v>
      </c>
      <c r="K27" s="26" t="s">
        <v>2878</v>
      </c>
      <c r="L27" s="26" t="s">
        <v>2879</v>
      </c>
      <c r="M27" s="26" t="s">
        <v>1528</v>
      </c>
      <c r="N27" s="26" t="s">
        <v>1315</v>
      </c>
      <c r="O27" s="26" t="s">
        <v>1315</v>
      </c>
      <c r="P27" s="27">
        <v>111</v>
      </c>
      <c r="Q27" s="27">
        <v>225</v>
      </c>
      <c r="R27" s="26" t="s">
        <v>2249</v>
      </c>
      <c r="S27" s="26" t="s">
        <v>2250</v>
      </c>
      <c r="T27" s="26" t="s">
        <v>2251</v>
      </c>
      <c r="U27" s="26" t="s">
        <v>2252</v>
      </c>
      <c r="V27" s="26" t="s">
        <v>2253</v>
      </c>
      <c r="W27" s="26" t="s">
        <v>2254</v>
      </c>
      <c r="X27" s="26" t="s">
        <v>2255</v>
      </c>
      <c r="Y27" s="26" t="s">
        <v>2256</v>
      </c>
      <c r="Z27" s="26" t="s">
        <v>2257</v>
      </c>
      <c r="AA27" s="26" t="s">
        <v>2258</v>
      </c>
    </row>
    <row r="28" spans="1:27" ht="14.5" x14ac:dyDescent="0.35">
      <c r="A28" s="42" t="s">
        <v>26</v>
      </c>
      <c r="B28" s="5">
        <v>44155</v>
      </c>
      <c r="C28" s="26" t="s">
        <v>2245</v>
      </c>
      <c r="D28" s="26" t="s">
        <v>2245</v>
      </c>
      <c r="E28" s="26" t="s">
        <v>2880</v>
      </c>
      <c r="F28" s="26" t="s">
        <v>2244</v>
      </c>
      <c r="G28" s="26" t="s">
        <v>1315</v>
      </c>
      <c r="H28" s="26" t="s">
        <v>2269</v>
      </c>
      <c r="I28" s="26" t="s">
        <v>1315</v>
      </c>
      <c r="J28" s="26" t="s">
        <v>1315</v>
      </c>
      <c r="K28" s="26" t="s">
        <v>2881</v>
      </c>
      <c r="L28" s="26" t="s">
        <v>2882</v>
      </c>
      <c r="M28" s="26" t="s">
        <v>1528</v>
      </c>
      <c r="N28" s="26" t="s">
        <v>1315</v>
      </c>
      <c r="O28" s="26" t="s">
        <v>1315</v>
      </c>
      <c r="P28" s="27">
        <v>77</v>
      </c>
      <c r="Q28" s="27">
        <v>146</v>
      </c>
      <c r="R28" s="26" t="s">
        <v>2249</v>
      </c>
      <c r="S28" s="26" t="s">
        <v>2250</v>
      </c>
      <c r="T28" s="26" t="s">
        <v>2251</v>
      </c>
      <c r="U28" s="26" t="s">
        <v>2252</v>
      </c>
      <c r="V28" s="26" t="s">
        <v>2253</v>
      </c>
      <c r="W28" s="26" t="s">
        <v>2254</v>
      </c>
      <c r="X28" s="26" t="s">
        <v>2255</v>
      </c>
      <c r="Y28" s="26" t="s">
        <v>2256</v>
      </c>
      <c r="Z28" s="26" t="s">
        <v>2257</v>
      </c>
      <c r="AA28" s="26" t="s">
        <v>2258</v>
      </c>
    </row>
    <row r="29" spans="1:27" ht="14.5" x14ac:dyDescent="0.35">
      <c r="A29" s="42" t="s">
        <v>26</v>
      </c>
      <c r="B29" s="5">
        <v>44155</v>
      </c>
      <c r="C29" s="26" t="s">
        <v>2245</v>
      </c>
      <c r="D29" s="26" t="s">
        <v>2245</v>
      </c>
      <c r="E29" s="26" t="s">
        <v>2883</v>
      </c>
      <c r="F29" s="26" t="s">
        <v>2244</v>
      </c>
      <c r="G29" s="26" t="s">
        <v>1315</v>
      </c>
      <c r="H29" s="26" t="s">
        <v>2269</v>
      </c>
      <c r="I29" s="26" t="s">
        <v>1315</v>
      </c>
      <c r="J29" s="26" t="s">
        <v>1315</v>
      </c>
      <c r="K29" s="26" t="s">
        <v>2884</v>
      </c>
      <c r="L29" s="26" t="s">
        <v>2885</v>
      </c>
      <c r="M29" s="26" t="s">
        <v>1528</v>
      </c>
      <c r="N29" s="26" t="s">
        <v>1315</v>
      </c>
      <c r="O29" s="26" t="s">
        <v>1315</v>
      </c>
      <c r="P29" s="27">
        <v>75</v>
      </c>
      <c r="Q29" s="27">
        <v>167</v>
      </c>
      <c r="R29" s="26" t="s">
        <v>2249</v>
      </c>
      <c r="S29" s="26" t="s">
        <v>2250</v>
      </c>
      <c r="T29" s="26" t="s">
        <v>2251</v>
      </c>
      <c r="U29" s="26" t="s">
        <v>2252</v>
      </c>
      <c r="V29" s="26" t="s">
        <v>2253</v>
      </c>
      <c r="W29" s="26" t="s">
        <v>2254</v>
      </c>
      <c r="X29" s="26" t="s">
        <v>2255</v>
      </c>
      <c r="Y29" s="26" t="s">
        <v>2256</v>
      </c>
      <c r="Z29" s="26" t="s">
        <v>2257</v>
      </c>
      <c r="AA29" s="26" t="s">
        <v>2258</v>
      </c>
    </row>
    <row r="30" spans="1:27" ht="14.5" x14ac:dyDescent="0.35">
      <c r="A30" s="42" t="s">
        <v>26</v>
      </c>
      <c r="B30" s="5">
        <v>44155</v>
      </c>
      <c r="C30" s="26" t="s">
        <v>2245</v>
      </c>
      <c r="D30" s="26" t="s">
        <v>2245</v>
      </c>
      <c r="E30" s="26" t="s">
        <v>2886</v>
      </c>
      <c r="F30" s="26" t="s">
        <v>2244</v>
      </c>
      <c r="G30" s="26" t="s">
        <v>1315</v>
      </c>
      <c r="H30" s="26" t="s">
        <v>2269</v>
      </c>
      <c r="I30" s="26" t="s">
        <v>1315</v>
      </c>
      <c r="J30" s="26" t="s">
        <v>1315</v>
      </c>
      <c r="K30" s="26" t="s">
        <v>2887</v>
      </c>
      <c r="L30" s="26" t="s">
        <v>2888</v>
      </c>
      <c r="M30" s="26" t="s">
        <v>1528</v>
      </c>
      <c r="N30" s="26" t="s">
        <v>1315</v>
      </c>
      <c r="O30" s="26" t="s">
        <v>1315</v>
      </c>
      <c r="P30" s="27">
        <v>80</v>
      </c>
      <c r="Q30" s="27">
        <v>162</v>
      </c>
      <c r="R30" s="26" t="s">
        <v>2249</v>
      </c>
      <c r="S30" s="26" t="s">
        <v>2250</v>
      </c>
      <c r="T30" s="26" t="s">
        <v>2251</v>
      </c>
      <c r="U30" s="26" t="s">
        <v>2252</v>
      </c>
      <c r="V30" s="26" t="s">
        <v>2253</v>
      </c>
      <c r="W30" s="26" t="s">
        <v>2254</v>
      </c>
      <c r="X30" s="26" t="s">
        <v>2255</v>
      </c>
      <c r="Y30" s="26" t="s">
        <v>2256</v>
      </c>
      <c r="Z30" s="26" t="s">
        <v>2257</v>
      </c>
      <c r="AA30" s="26" t="s">
        <v>2258</v>
      </c>
    </row>
    <row r="31" spans="1:27" ht="14.5" x14ac:dyDescent="0.35">
      <c r="A31" s="42" t="s">
        <v>26</v>
      </c>
      <c r="B31" s="5">
        <v>44158</v>
      </c>
      <c r="C31" s="26" t="s">
        <v>2245</v>
      </c>
      <c r="D31" s="26" t="s">
        <v>2245</v>
      </c>
      <c r="E31" s="26" t="s">
        <v>2927</v>
      </c>
      <c r="F31" s="26" t="s">
        <v>2244</v>
      </c>
      <c r="G31" s="26" t="s">
        <v>1315</v>
      </c>
      <c r="H31" s="26" t="s">
        <v>2269</v>
      </c>
      <c r="I31" s="26" t="s">
        <v>1315</v>
      </c>
      <c r="J31" s="26" t="s">
        <v>1315</v>
      </c>
      <c r="K31" s="26" t="s">
        <v>2282</v>
      </c>
      <c r="L31" s="26" t="s">
        <v>2283</v>
      </c>
      <c r="M31" s="26" t="s">
        <v>1528</v>
      </c>
      <c r="N31" s="26" t="s">
        <v>1315</v>
      </c>
      <c r="O31" s="26" t="s">
        <v>1315</v>
      </c>
      <c r="P31" s="27">
        <v>74</v>
      </c>
      <c r="Q31" s="27">
        <v>202</v>
      </c>
      <c r="R31" s="26" t="s">
        <v>2249</v>
      </c>
      <c r="S31" s="26" t="s">
        <v>2250</v>
      </c>
      <c r="T31" s="26" t="s">
        <v>2251</v>
      </c>
      <c r="U31" s="26" t="s">
        <v>2252</v>
      </c>
      <c r="V31" s="26" t="s">
        <v>2253</v>
      </c>
      <c r="W31" s="26" t="s">
        <v>2254</v>
      </c>
      <c r="X31" s="26" t="s">
        <v>2255</v>
      </c>
      <c r="Y31" s="26" t="s">
        <v>2256</v>
      </c>
      <c r="Z31" s="26" t="s">
        <v>2257</v>
      </c>
      <c r="AA31" s="26" t="s">
        <v>2258</v>
      </c>
    </row>
    <row r="32" spans="1:27" ht="14.5" x14ac:dyDescent="0.35">
      <c r="A32" s="42" t="s">
        <v>26</v>
      </c>
      <c r="B32" s="5">
        <v>44151</v>
      </c>
      <c r="C32" s="10" t="s">
        <v>2245</v>
      </c>
      <c r="D32" s="10" t="s">
        <v>2245</v>
      </c>
      <c r="E32" s="10" t="s">
        <v>2280</v>
      </c>
      <c r="F32" s="10" t="s">
        <v>2244</v>
      </c>
      <c r="G32" s="10" t="s">
        <v>1315</v>
      </c>
      <c r="H32" s="10" t="s">
        <v>2281</v>
      </c>
      <c r="I32" s="10" t="s">
        <v>1315</v>
      </c>
      <c r="J32" s="10" t="s">
        <v>1315</v>
      </c>
      <c r="K32" s="10" t="s">
        <v>2282</v>
      </c>
      <c r="L32" s="10" t="s">
        <v>2283</v>
      </c>
      <c r="M32" s="10" t="s">
        <v>1528</v>
      </c>
      <c r="N32" s="10" t="s">
        <v>1315</v>
      </c>
      <c r="O32" s="10" t="s">
        <v>1315</v>
      </c>
      <c r="P32" s="11">
        <v>9</v>
      </c>
      <c r="Q32" s="11">
        <v>18</v>
      </c>
      <c r="R32" s="10" t="s">
        <v>2249</v>
      </c>
      <c r="S32" s="10" t="s">
        <v>2250</v>
      </c>
      <c r="T32" s="10" t="s">
        <v>2251</v>
      </c>
      <c r="U32" s="10" t="s">
        <v>2252</v>
      </c>
      <c r="V32" s="10" t="s">
        <v>2253</v>
      </c>
      <c r="W32" s="10" t="s">
        <v>2254</v>
      </c>
      <c r="X32" s="10" t="s">
        <v>2255</v>
      </c>
      <c r="Y32" s="10" t="s">
        <v>2256</v>
      </c>
      <c r="Z32" s="10" t="s">
        <v>2257</v>
      </c>
      <c r="AA32" s="10" t="s">
        <v>2258</v>
      </c>
    </row>
    <row r="33" spans="1:27" ht="14.5" x14ac:dyDescent="0.35">
      <c r="A33" s="42" t="s">
        <v>26</v>
      </c>
      <c r="B33" s="5">
        <v>44155</v>
      </c>
      <c r="C33" s="26" t="s">
        <v>2245</v>
      </c>
      <c r="D33" s="26" t="s">
        <v>2245</v>
      </c>
      <c r="E33" s="26" t="s">
        <v>2889</v>
      </c>
      <c r="F33" s="26" t="s">
        <v>2244</v>
      </c>
      <c r="G33" s="26" t="s">
        <v>1315</v>
      </c>
      <c r="H33" s="26" t="s">
        <v>2281</v>
      </c>
      <c r="I33" s="26" t="s">
        <v>1315</v>
      </c>
      <c r="J33" s="26" t="s">
        <v>1315</v>
      </c>
      <c r="K33" s="26" t="s">
        <v>2890</v>
      </c>
      <c r="L33" s="26" t="s">
        <v>2891</v>
      </c>
      <c r="M33" s="26" t="s">
        <v>1528</v>
      </c>
      <c r="N33" s="26" t="s">
        <v>1315</v>
      </c>
      <c r="O33" s="26" t="s">
        <v>1315</v>
      </c>
      <c r="P33" s="27">
        <v>89</v>
      </c>
      <c r="Q33" s="27">
        <v>198</v>
      </c>
      <c r="R33" s="26" t="s">
        <v>2249</v>
      </c>
      <c r="S33" s="26" t="s">
        <v>2250</v>
      </c>
      <c r="T33" s="26" t="s">
        <v>2251</v>
      </c>
      <c r="U33" s="26" t="s">
        <v>2252</v>
      </c>
      <c r="V33" s="26" t="s">
        <v>2253</v>
      </c>
      <c r="W33" s="26" t="s">
        <v>2254</v>
      </c>
      <c r="X33" s="26" t="s">
        <v>2255</v>
      </c>
      <c r="Y33" s="26" t="s">
        <v>2256</v>
      </c>
      <c r="Z33" s="26" t="s">
        <v>2257</v>
      </c>
      <c r="AA33" s="26" t="s">
        <v>2258</v>
      </c>
    </row>
    <row r="34" spans="1:27" s="22" customFormat="1" ht="14.5" x14ac:dyDescent="0.35">
      <c r="A34" s="42" t="s">
        <v>26</v>
      </c>
      <c r="B34" s="5">
        <v>44158</v>
      </c>
      <c r="C34" s="26" t="s">
        <v>2245</v>
      </c>
      <c r="D34" s="26" t="s">
        <v>2245</v>
      </c>
      <c r="E34" s="26" t="s">
        <v>2928</v>
      </c>
      <c r="F34" s="26" t="s">
        <v>2244</v>
      </c>
      <c r="G34" s="26" t="s">
        <v>1315</v>
      </c>
      <c r="H34" s="26" t="s">
        <v>2281</v>
      </c>
      <c r="I34" s="26" t="s">
        <v>1315</v>
      </c>
      <c r="J34" s="26" t="s">
        <v>1315</v>
      </c>
      <c r="K34" s="26" t="s">
        <v>2929</v>
      </c>
      <c r="L34" s="26" t="s">
        <v>2930</v>
      </c>
      <c r="M34" s="26" t="s">
        <v>1528</v>
      </c>
      <c r="N34" s="26" t="s">
        <v>1315</v>
      </c>
      <c r="O34" s="26" t="s">
        <v>1315</v>
      </c>
      <c r="P34" s="27">
        <v>93</v>
      </c>
      <c r="Q34" s="27">
        <v>210</v>
      </c>
      <c r="R34" s="26" t="s">
        <v>2249</v>
      </c>
      <c r="S34" s="26" t="s">
        <v>2250</v>
      </c>
      <c r="T34" s="26" t="s">
        <v>2251</v>
      </c>
      <c r="U34" s="26" t="s">
        <v>2252</v>
      </c>
      <c r="V34" s="26" t="s">
        <v>2253</v>
      </c>
      <c r="W34" s="26" t="s">
        <v>2254</v>
      </c>
      <c r="X34" s="26" t="s">
        <v>2255</v>
      </c>
      <c r="Y34" s="26" t="s">
        <v>2256</v>
      </c>
      <c r="Z34" s="26" t="s">
        <v>2257</v>
      </c>
      <c r="AA34" s="26" t="s">
        <v>2258</v>
      </c>
    </row>
    <row r="35" spans="1:27" s="22" customFormat="1" ht="14.5" x14ac:dyDescent="0.35">
      <c r="A35" s="42" t="s">
        <v>26</v>
      </c>
      <c r="B35" s="5">
        <v>44158</v>
      </c>
      <c r="C35" s="26" t="s">
        <v>2245</v>
      </c>
      <c r="D35" s="26" t="s">
        <v>2245</v>
      </c>
      <c r="E35" s="26" t="s">
        <v>2931</v>
      </c>
      <c r="F35" s="26" t="s">
        <v>2244</v>
      </c>
      <c r="G35" s="26" t="s">
        <v>1315</v>
      </c>
      <c r="H35" s="26" t="s">
        <v>2281</v>
      </c>
      <c r="I35" s="26" t="s">
        <v>1315</v>
      </c>
      <c r="J35" s="26" t="s">
        <v>1315</v>
      </c>
      <c r="K35" s="26" t="s">
        <v>2932</v>
      </c>
      <c r="L35" s="26" t="s">
        <v>2933</v>
      </c>
      <c r="M35" s="26" t="s">
        <v>1528</v>
      </c>
      <c r="N35" s="26" t="s">
        <v>1315</v>
      </c>
      <c r="O35" s="26" t="s">
        <v>1315</v>
      </c>
      <c r="P35" s="27">
        <v>84</v>
      </c>
      <c r="Q35" s="27">
        <v>184</v>
      </c>
      <c r="R35" s="26" t="s">
        <v>2249</v>
      </c>
      <c r="S35" s="26" t="s">
        <v>2250</v>
      </c>
      <c r="T35" s="26" t="s">
        <v>2251</v>
      </c>
      <c r="U35" s="26" t="s">
        <v>2252</v>
      </c>
      <c r="V35" s="26" t="s">
        <v>2253</v>
      </c>
      <c r="W35" s="26" t="s">
        <v>2254</v>
      </c>
      <c r="X35" s="26" t="s">
        <v>2255</v>
      </c>
      <c r="Y35" s="26" t="s">
        <v>2256</v>
      </c>
      <c r="Z35" s="26" t="s">
        <v>2257</v>
      </c>
      <c r="AA35" s="26" t="s">
        <v>2258</v>
      </c>
    </row>
    <row r="36" spans="1:27" s="22" customFormat="1" ht="14.5" x14ac:dyDescent="0.35">
      <c r="A36" s="42" t="s">
        <v>26</v>
      </c>
      <c r="B36" s="5">
        <v>44158</v>
      </c>
      <c r="C36" s="26" t="s">
        <v>2245</v>
      </c>
      <c r="D36" s="26" t="s">
        <v>2245</v>
      </c>
      <c r="E36" s="26" t="s">
        <v>2934</v>
      </c>
      <c r="F36" s="26" t="s">
        <v>2244</v>
      </c>
      <c r="G36" s="26" t="s">
        <v>1315</v>
      </c>
      <c r="H36" s="26" t="s">
        <v>2281</v>
      </c>
      <c r="I36" s="26" t="s">
        <v>1315</v>
      </c>
      <c r="J36" s="26" t="s">
        <v>1315</v>
      </c>
      <c r="K36" s="26" t="s">
        <v>2278</v>
      </c>
      <c r="L36" s="26" t="s">
        <v>2279</v>
      </c>
      <c r="M36" s="26" t="s">
        <v>1528</v>
      </c>
      <c r="N36" s="26" t="s">
        <v>1315</v>
      </c>
      <c r="O36" s="26" t="s">
        <v>1315</v>
      </c>
      <c r="P36" s="27">
        <v>90</v>
      </c>
      <c r="Q36" s="27">
        <v>184</v>
      </c>
      <c r="R36" s="26" t="s">
        <v>2249</v>
      </c>
      <c r="S36" s="26" t="s">
        <v>2250</v>
      </c>
      <c r="T36" s="26" t="s">
        <v>2251</v>
      </c>
      <c r="U36" s="26" t="s">
        <v>2252</v>
      </c>
      <c r="V36" s="26" t="s">
        <v>2253</v>
      </c>
      <c r="W36" s="26" t="s">
        <v>2254</v>
      </c>
      <c r="X36" s="26" t="s">
        <v>2255</v>
      </c>
      <c r="Y36" s="26" t="s">
        <v>2256</v>
      </c>
      <c r="Z36" s="26" t="s">
        <v>2257</v>
      </c>
      <c r="AA36" s="26" t="s">
        <v>2258</v>
      </c>
    </row>
    <row r="37" spans="1:27" s="22" customFormat="1" ht="14.5" x14ac:dyDescent="0.35">
      <c r="A37" s="42" t="s">
        <v>26</v>
      </c>
      <c r="B37" s="5">
        <v>44158</v>
      </c>
      <c r="C37" s="26" t="s">
        <v>2245</v>
      </c>
      <c r="D37" s="26" t="s">
        <v>2245</v>
      </c>
      <c r="E37" s="26" t="s">
        <v>2935</v>
      </c>
      <c r="F37" s="26" t="s">
        <v>2244</v>
      </c>
      <c r="G37" s="26" t="s">
        <v>1315</v>
      </c>
      <c r="H37" s="26" t="s">
        <v>2281</v>
      </c>
      <c r="I37" s="26" t="s">
        <v>1315</v>
      </c>
      <c r="J37" s="26" t="s">
        <v>1315</v>
      </c>
      <c r="K37" s="26" t="s">
        <v>2936</v>
      </c>
      <c r="L37" s="26" t="s">
        <v>2937</v>
      </c>
      <c r="M37" s="26" t="s">
        <v>1528</v>
      </c>
      <c r="N37" s="26" t="s">
        <v>1315</v>
      </c>
      <c r="O37" s="26" t="s">
        <v>1315</v>
      </c>
      <c r="P37" s="27">
        <v>63</v>
      </c>
      <c r="Q37" s="27">
        <v>102</v>
      </c>
      <c r="R37" s="26" t="s">
        <v>2249</v>
      </c>
      <c r="S37" s="26" t="s">
        <v>2250</v>
      </c>
      <c r="T37" s="26" t="s">
        <v>2251</v>
      </c>
      <c r="U37" s="26" t="s">
        <v>2252</v>
      </c>
      <c r="V37" s="26" t="s">
        <v>2253</v>
      </c>
      <c r="W37" s="26" t="s">
        <v>2254</v>
      </c>
      <c r="X37" s="26" t="s">
        <v>2255</v>
      </c>
      <c r="Y37" s="26" t="s">
        <v>2256</v>
      </c>
      <c r="Z37" s="26" t="s">
        <v>2257</v>
      </c>
      <c r="AA37" s="26" t="s">
        <v>2258</v>
      </c>
    </row>
    <row r="38" spans="1:27" s="22" customFormat="1" ht="14.5" x14ac:dyDescent="0.35">
      <c r="A38" s="42" t="s">
        <v>26</v>
      </c>
      <c r="B38" s="5">
        <v>44158</v>
      </c>
      <c r="C38" s="26" t="s">
        <v>2245</v>
      </c>
      <c r="D38" s="26" t="s">
        <v>2245</v>
      </c>
      <c r="E38" s="26" t="s">
        <v>2938</v>
      </c>
      <c r="F38" s="26" t="s">
        <v>2244</v>
      </c>
      <c r="G38" s="26" t="s">
        <v>1315</v>
      </c>
      <c r="H38" s="26" t="s">
        <v>2281</v>
      </c>
      <c r="I38" s="26" t="s">
        <v>1315</v>
      </c>
      <c r="J38" s="26" t="s">
        <v>1315</v>
      </c>
      <c r="K38" s="26" t="s">
        <v>2939</v>
      </c>
      <c r="L38" s="26" t="s">
        <v>2940</v>
      </c>
      <c r="M38" s="26" t="s">
        <v>1528</v>
      </c>
      <c r="N38" s="26" t="s">
        <v>1315</v>
      </c>
      <c r="O38" s="26" t="s">
        <v>1315</v>
      </c>
      <c r="P38" s="27">
        <v>86</v>
      </c>
      <c r="Q38" s="27">
        <v>203</v>
      </c>
      <c r="R38" s="26" t="s">
        <v>2249</v>
      </c>
      <c r="S38" s="26" t="s">
        <v>2250</v>
      </c>
      <c r="T38" s="26" t="s">
        <v>2251</v>
      </c>
      <c r="U38" s="26" t="s">
        <v>2252</v>
      </c>
      <c r="V38" s="26" t="s">
        <v>2253</v>
      </c>
      <c r="W38" s="26" t="s">
        <v>2254</v>
      </c>
      <c r="X38" s="26" t="s">
        <v>2255</v>
      </c>
      <c r="Y38" s="26" t="s">
        <v>2256</v>
      </c>
      <c r="Z38" s="26" t="s">
        <v>2257</v>
      </c>
      <c r="AA38" s="26" t="s">
        <v>2258</v>
      </c>
    </row>
    <row r="39" spans="1:27" s="22" customFormat="1" ht="14.5" x14ac:dyDescent="0.35">
      <c r="A39" s="42" t="s">
        <v>26</v>
      </c>
      <c r="B39" s="5">
        <v>44158</v>
      </c>
      <c r="C39" s="26" t="s">
        <v>2245</v>
      </c>
      <c r="D39" s="26" t="s">
        <v>2245</v>
      </c>
      <c r="E39" s="26" t="s">
        <v>2941</v>
      </c>
      <c r="F39" s="26" t="s">
        <v>2244</v>
      </c>
      <c r="G39" s="26" t="s">
        <v>1315</v>
      </c>
      <c r="H39" s="26" t="s">
        <v>2281</v>
      </c>
      <c r="I39" s="26" t="s">
        <v>1315</v>
      </c>
      <c r="J39" s="26" t="s">
        <v>1315</v>
      </c>
      <c r="K39" s="26" t="s">
        <v>2942</v>
      </c>
      <c r="L39" s="26" t="s">
        <v>2943</v>
      </c>
      <c r="M39" s="26" t="s">
        <v>1528</v>
      </c>
      <c r="N39" s="26" t="s">
        <v>1315</v>
      </c>
      <c r="O39" s="26" t="s">
        <v>1315</v>
      </c>
      <c r="P39" s="27">
        <v>83</v>
      </c>
      <c r="Q39" s="27">
        <v>168</v>
      </c>
      <c r="R39" s="26" t="s">
        <v>2249</v>
      </c>
      <c r="S39" s="26" t="s">
        <v>2250</v>
      </c>
      <c r="T39" s="26" t="s">
        <v>2251</v>
      </c>
      <c r="U39" s="26" t="s">
        <v>2252</v>
      </c>
      <c r="V39" s="26" t="s">
        <v>2253</v>
      </c>
      <c r="W39" s="26" t="s">
        <v>2254</v>
      </c>
      <c r="X39" s="26" t="s">
        <v>2255</v>
      </c>
      <c r="Y39" s="26" t="s">
        <v>2256</v>
      </c>
      <c r="Z39" s="26" t="s">
        <v>2257</v>
      </c>
      <c r="AA39" s="26" t="s">
        <v>2258</v>
      </c>
    </row>
    <row r="40" spans="1:27" s="22" customFormat="1" ht="14.5" x14ac:dyDescent="0.35">
      <c r="A40" s="42" t="s">
        <v>26</v>
      </c>
      <c r="B40" s="5">
        <v>44155</v>
      </c>
      <c r="C40" s="26" t="s">
        <v>2245</v>
      </c>
      <c r="D40" s="26" t="s">
        <v>2245</v>
      </c>
      <c r="E40" s="26" t="s">
        <v>2892</v>
      </c>
      <c r="F40" s="26" t="s">
        <v>2244</v>
      </c>
      <c r="G40" s="26" t="s">
        <v>1315</v>
      </c>
      <c r="H40" s="26" t="s">
        <v>2893</v>
      </c>
      <c r="I40" s="26" t="s">
        <v>1315</v>
      </c>
      <c r="J40" s="26" t="s">
        <v>1315</v>
      </c>
      <c r="K40" s="26" t="s">
        <v>2894</v>
      </c>
      <c r="L40" s="26" t="s">
        <v>2895</v>
      </c>
      <c r="M40" s="26" t="s">
        <v>1528</v>
      </c>
      <c r="N40" s="26" t="s">
        <v>1315</v>
      </c>
      <c r="O40" s="26" t="s">
        <v>1315</v>
      </c>
      <c r="P40" s="27">
        <v>62</v>
      </c>
      <c r="Q40" s="27">
        <v>143</v>
      </c>
      <c r="R40" s="26" t="s">
        <v>2249</v>
      </c>
      <c r="S40" s="26" t="s">
        <v>2250</v>
      </c>
      <c r="T40" s="26" t="s">
        <v>2251</v>
      </c>
      <c r="U40" s="26" t="s">
        <v>2252</v>
      </c>
      <c r="V40" s="26" t="s">
        <v>2253</v>
      </c>
      <c r="W40" s="26" t="s">
        <v>2254</v>
      </c>
      <c r="X40" s="26" t="s">
        <v>2255</v>
      </c>
      <c r="Y40" s="26" t="s">
        <v>2256</v>
      </c>
      <c r="Z40" s="26" t="s">
        <v>2257</v>
      </c>
      <c r="AA40" s="26" t="s">
        <v>2258</v>
      </c>
    </row>
    <row r="41" spans="1:27" s="22" customFormat="1" ht="14.5" x14ac:dyDescent="0.35">
      <c r="A41" s="42" t="s">
        <v>26</v>
      </c>
      <c r="B41" s="5">
        <v>44155</v>
      </c>
      <c r="C41" s="26" t="s">
        <v>2245</v>
      </c>
      <c r="D41" s="26" t="s">
        <v>2245</v>
      </c>
      <c r="E41" s="26" t="s">
        <v>2896</v>
      </c>
      <c r="F41" s="26" t="s">
        <v>2244</v>
      </c>
      <c r="G41" s="26" t="s">
        <v>1315</v>
      </c>
      <c r="H41" s="26" t="s">
        <v>2893</v>
      </c>
      <c r="I41" s="26" t="s">
        <v>1315</v>
      </c>
      <c r="J41" s="26" t="s">
        <v>1315</v>
      </c>
      <c r="K41" s="26" t="s">
        <v>2897</v>
      </c>
      <c r="L41" s="26" t="s">
        <v>2898</v>
      </c>
      <c r="M41" s="26" t="s">
        <v>1528</v>
      </c>
      <c r="N41" s="26" t="s">
        <v>1315</v>
      </c>
      <c r="O41" s="26" t="s">
        <v>1315</v>
      </c>
      <c r="P41" s="27">
        <v>21</v>
      </c>
      <c r="Q41" s="27">
        <v>33</v>
      </c>
      <c r="R41" s="26" t="s">
        <v>2249</v>
      </c>
      <c r="S41" s="26" t="s">
        <v>2250</v>
      </c>
      <c r="T41" s="26" t="s">
        <v>2251</v>
      </c>
      <c r="U41" s="26" t="s">
        <v>2252</v>
      </c>
      <c r="V41" s="26" t="s">
        <v>2253</v>
      </c>
      <c r="W41" s="26" t="s">
        <v>2254</v>
      </c>
      <c r="X41" s="26" t="s">
        <v>2255</v>
      </c>
      <c r="Y41" s="26" t="s">
        <v>2256</v>
      </c>
      <c r="Z41" s="26" t="s">
        <v>2257</v>
      </c>
      <c r="AA41" s="26" t="s">
        <v>2258</v>
      </c>
    </row>
    <row r="42" spans="1:27" s="22" customFormat="1" ht="14.5" x14ac:dyDescent="0.35">
      <c r="A42" s="42" t="s">
        <v>26</v>
      </c>
      <c r="B42" s="5">
        <v>44158</v>
      </c>
      <c r="C42" s="26" t="s">
        <v>2245</v>
      </c>
      <c r="D42" s="26" t="s">
        <v>2245</v>
      </c>
      <c r="E42" s="26" t="s">
        <v>2944</v>
      </c>
      <c r="F42" s="26" t="s">
        <v>2244</v>
      </c>
      <c r="G42" s="26" t="s">
        <v>1315</v>
      </c>
      <c r="H42" s="26" t="s">
        <v>2893</v>
      </c>
      <c r="I42" s="26" t="s">
        <v>1315</v>
      </c>
      <c r="J42" s="26" t="s">
        <v>1315</v>
      </c>
      <c r="K42" s="26" t="s">
        <v>2945</v>
      </c>
      <c r="L42" s="26" t="s">
        <v>2946</v>
      </c>
      <c r="M42" s="26" t="s">
        <v>1528</v>
      </c>
      <c r="N42" s="26" t="s">
        <v>1315</v>
      </c>
      <c r="O42" s="26" t="s">
        <v>1315</v>
      </c>
      <c r="P42" s="27">
        <v>72</v>
      </c>
      <c r="Q42" s="27">
        <v>166</v>
      </c>
      <c r="R42" s="26" t="s">
        <v>2249</v>
      </c>
      <c r="S42" s="26" t="s">
        <v>2250</v>
      </c>
      <c r="T42" s="26" t="s">
        <v>2251</v>
      </c>
      <c r="U42" s="26" t="s">
        <v>2252</v>
      </c>
      <c r="V42" s="26" t="s">
        <v>2253</v>
      </c>
      <c r="W42" s="26" t="s">
        <v>2254</v>
      </c>
      <c r="X42" s="26" t="s">
        <v>2255</v>
      </c>
      <c r="Y42" s="26" t="s">
        <v>2256</v>
      </c>
      <c r="Z42" s="26" t="s">
        <v>2257</v>
      </c>
      <c r="AA42" s="26" t="s">
        <v>2258</v>
      </c>
    </row>
    <row r="43" spans="1:27" s="22" customFormat="1" ht="14.5" x14ac:dyDescent="0.35">
      <c r="A43" s="42" t="s">
        <v>26</v>
      </c>
      <c r="B43" s="5">
        <v>44158</v>
      </c>
      <c r="C43" s="26" t="s">
        <v>2245</v>
      </c>
      <c r="D43" s="26" t="s">
        <v>2245</v>
      </c>
      <c r="E43" s="26" t="s">
        <v>2947</v>
      </c>
      <c r="F43" s="26" t="s">
        <v>2244</v>
      </c>
      <c r="G43" s="26" t="s">
        <v>1315</v>
      </c>
      <c r="H43" s="26" t="s">
        <v>2893</v>
      </c>
      <c r="I43" s="26" t="s">
        <v>1315</v>
      </c>
      <c r="J43" s="26" t="s">
        <v>1315</v>
      </c>
      <c r="K43" s="26" t="s">
        <v>2948</v>
      </c>
      <c r="L43" s="26" t="s">
        <v>2949</v>
      </c>
      <c r="M43" s="26" t="s">
        <v>1528</v>
      </c>
      <c r="N43" s="26" t="s">
        <v>1315</v>
      </c>
      <c r="O43" s="26" t="s">
        <v>1315</v>
      </c>
      <c r="P43" s="27">
        <v>85</v>
      </c>
      <c r="Q43" s="27">
        <v>188</v>
      </c>
      <c r="R43" s="26" t="s">
        <v>2249</v>
      </c>
      <c r="S43" s="26" t="s">
        <v>2250</v>
      </c>
      <c r="T43" s="26" t="s">
        <v>2251</v>
      </c>
      <c r="U43" s="26" t="s">
        <v>2252</v>
      </c>
      <c r="V43" s="26" t="s">
        <v>2253</v>
      </c>
      <c r="W43" s="26" t="s">
        <v>2254</v>
      </c>
      <c r="X43" s="26" t="s">
        <v>2255</v>
      </c>
      <c r="Y43" s="26" t="s">
        <v>2256</v>
      </c>
      <c r="Z43" s="26" t="s">
        <v>2257</v>
      </c>
      <c r="AA43" s="26" t="s">
        <v>2258</v>
      </c>
    </row>
    <row r="44" spans="1:27" s="22" customFormat="1" ht="14.5" x14ac:dyDescent="0.35">
      <c r="A44" s="42" t="s">
        <v>26</v>
      </c>
      <c r="B44" s="5">
        <v>44158</v>
      </c>
      <c r="C44" s="26" t="s">
        <v>2245</v>
      </c>
      <c r="D44" s="26" t="s">
        <v>2245</v>
      </c>
      <c r="E44" s="26" t="s">
        <v>2950</v>
      </c>
      <c r="F44" s="26" t="s">
        <v>2244</v>
      </c>
      <c r="G44" s="26" t="s">
        <v>1315</v>
      </c>
      <c r="H44" s="26" t="s">
        <v>2893</v>
      </c>
      <c r="I44" s="26" t="s">
        <v>1315</v>
      </c>
      <c r="J44" s="26" t="s">
        <v>1315</v>
      </c>
      <c r="K44" s="26" t="s">
        <v>2951</v>
      </c>
      <c r="L44" s="26" t="s">
        <v>2952</v>
      </c>
      <c r="M44" s="26" t="s">
        <v>1528</v>
      </c>
      <c r="N44" s="26" t="s">
        <v>1315</v>
      </c>
      <c r="O44" s="26" t="s">
        <v>1315</v>
      </c>
      <c r="P44" s="27">
        <v>38</v>
      </c>
      <c r="Q44" s="27">
        <v>68</v>
      </c>
      <c r="R44" s="26" t="s">
        <v>2249</v>
      </c>
      <c r="S44" s="26" t="s">
        <v>2250</v>
      </c>
      <c r="T44" s="26" t="s">
        <v>2251</v>
      </c>
      <c r="U44" s="26" t="s">
        <v>2252</v>
      </c>
      <c r="V44" s="26" t="s">
        <v>2253</v>
      </c>
      <c r="W44" s="26" t="s">
        <v>2254</v>
      </c>
      <c r="X44" s="26" t="s">
        <v>2255</v>
      </c>
      <c r="Y44" s="26" t="s">
        <v>2256</v>
      </c>
      <c r="Z44" s="26" t="s">
        <v>2257</v>
      </c>
      <c r="AA44" s="26" t="s">
        <v>2258</v>
      </c>
    </row>
    <row r="45" spans="1:27" s="22" customFormat="1" ht="14.5" x14ac:dyDescent="0.35">
      <c r="A45" s="42" t="s">
        <v>26</v>
      </c>
      <c r="B45" s="5">
        <v>44155</v>
      </c>
      <c r="C45" s="26" t="s">
        <v>2245</v>
      </c>
      <c r="D45" s="26" t="s">
        <v>2245</v>
      </c>
      <c r="E45" s="26" t="s">
        <v>2899</v>
      </c>
      <c r="F45" s="26" t="s">
        <v>2244</v>
      </c>
      <c r="G45" s="26" t="s">
        <v>1315</v>
      </c>
      <c r="H45" s="26" t="s">
        <v>2900</v>
      </c>
      <c r="I45" s="26" t="s">
        <v>1315</v>
      </c>
      <c r="J45" s="26" t="s">
        <v>1315</v>
      </c>
      <c r="K45" s="26" t="s">
        <v>2897</v>
      </c>
      <c r="L45" s="26" t="s">
        <v>2898</v>
      </c>
      <c r="M45" s="26" t="s">
        <v>1528</v>
      </c>
      <c r="N45" s="26" t="s">
        <v>1315</v>
      </c>
      <c r="O45" s="26" t="s">
        <v>1315</v>
      </c>
      <c r="P45" s="27">
        <v>1</v>
      </c>
      <c r="Q45" s="27">
        <v>1</v>
      </c>
      <c r="R45" s="26" t="s">
        <v>2249</v>
      </c>
      <c r="S45" s="26" t="s">
        <v>2250</v>
      </c>
      <c r="T45" s="26" t="s">
        <v>2251</v>
      </c>
      <c r="U45" s="26" t="s">
        <v>2252</v>
      </c>
      <c r="V45" s="26" t="s">
        <v>2253</v>
      </c>
      <c r="W45" s="26" t="s">
        <v>2254</v>
      </c>
      <c r="X45" s="26" t="s">
        <v>2255</v>
      </c>
      <c r="Y45" s="26" t="s">
        <v>2256</v>
      </c>
      <c r="Z45" s="26" t="s">
        <v>2257</v>
      </c>
      <c r="AA45" s="26" t="s">
        <v>2258</v>
      </c>
    </row>
    <row r="46" spans="1:27" ht="14.5" x14ac:dyDescent="0.35">
      <c r="A46" s="42" t="s">
        <v>26</v>
      </c>
      <c r="B46" s="5">
        <v>44159</v>
      </c>
      <c r="C46" s="26" t="s">
        <v>2245</v>
      </c>
      <c r="D46" s="26" t="s">
        <v>2245</v>
      </c>
      <c r="E46" s="26" t="s">
        <v>3015</v>
      </c>
      <c r="F46" s="26" t="s">
        <v>2244</v>
      </c>
      <c r="G46" s="26" t="s">
        <v>1315</v>
      </c>
      <c r="H46" s="26" t="s">
        <v>2281</v>
      </c>
      <c r="I46" s="26" t="s">
        <v>1315</v>
      </c>
      <c r="J46" s="26" t="s">
        <v>1315</v>
      </c>
      <c r="K46" s="26" t="s">
        <v>3019</v>
      </c>
      <c r="L46" s="26" t="s">
        <v>3020</v>
      </c>
      <c r="M46" s="26" t="s">
        <v>1528</v>
      </c>
      <c r="N46" s="26" t="s">
        <v>1315</v>
      </c>
      <c r="O46" s="26" t="s">
        <v>1315</v>
      </c>
      <c r="P46" s="27">
        <v>86</v>
      </c>
      <c r="Q46" s="27">
        <v>182</v>
      </c>
      <c r="R46" s="26" t="s">
        <v>2249</v>
      </c>
      <c r="S46" s="26" t="s">
        <v>2250</v>
      </c>
      <c r="T46" s="26" t="s">
        <v>2251</v>
      </c>
      <c r="U46" s="26" t="s">
        <v>2252</v>
      </c>
      <c r="V46" s="26" t="s">
        <v>2253</v>
      </c>
      <c r="W46" s="26" t="s">
        <v>2254</v>
      </c>
      <c r="X46" s="26" t="s">
        <v>2255</v>
      </c>
      <c r="Y46" s="26" t="s">
        <v>2256</v>
      </c>
      <c r="Z46" s="26" t="s">
        <v>2257</v>
      </c>
      <c r="AA46" s="26" t="s">
        <v>2258</v>
      </c>
    </row>
    <row r="47" spans="1:27" ht="14.5" x14ac:dyDescent="0.35">
      <c r="A47" s="42" t="s">
        <v>26</v>
      </c>
      <c r="B47" s="5">
        <v>44159</v>
      </c>
      <c r="C47" s="26" t="s">
        <v>2245</v>
      </c>
      <c r="D47" s="26" t="s">
        <v>2245</v>
      </c>
      <c r="E47" s="26" t="s">
        <v>3016</v>
      </c>
      <c r="F47" s="26" t="s">
        <v>2244</v>
      </c>
      <c r="G47" s="26" t="s">
        <v>1315</v>
      </c>
      <c r="H47" s="26" t="s">
        <v>2893</v>
      </c>
      <c r="I47" s="26" t="s">
        <v>1315</v>
      </c>
      <c r="J47" s="26" t="s">
        <v>1315</v>
      </c>
      <c r="K47" s="26" t="s">
        <v>3021</v>
      </c>
      <c r="L47" s="26" t="s">
        <v>3022</v>
      </c>
      <c r="M47" s="26" t="s">
        <v>1528</v>
      </c>
      <c r="N47" s="26" t="s">
        <v>1315</v>
      </c>
      <c r="O47" s="26" t="s">
        <v>1315</v>
      </c>
      <c r="P47" s="27">
        <v>66</v>
      </c>
      <c r="Q47" s="27">
        <v>140</v>
      </c>
      <c r="R47" s="26" t="s">
        <v>2249</v>
      </c>
      <c r="S47" s="26" t="s">
        <v>2250</v>
      </c>
      <c r="T47" s="26" t="s">
        <v>2251</v>
      </c>
      <c r="U47" s="26" t="s">
        <v>2252</v>
      </c>
      <c r="V47" s="26" t="s">
        <v>2253</v>
      </c>
      <c r="W47" s="26" t="s">
        <v>2254</v>
      </c>
      <c r="X47" s="26" t="s">
        <v>2255</v>
      </c>
      <c r="Y47" s="26" t="s">
        <v>2256</v>
      </c>
      <c r="Z47" s="26" t="s">
        <v>2257</v>
      </c>
      <c r="AA47" s="26" t="s">
        <v>2258</v>
      </c>
    </row>
    <row r="48" spans="1:27" ht="14.5" x14ac:dyDescent="0.35">
      <c r="A48" s="42" t="s">
        <v>26</v>
      </c>
      <c r="B48" s="5">
        <v>44159</v>
      </c>
      <c r="C48" s="26" t="s">
        <v>2245</v>
      </c>
      <c r="D48" s="26" t="s">
        <v>2245</v>
      </c>
      <c r="E48" s="26" t="s">
        <v>3017</v>
      </c>
      <c r="F48" s="26" t="s">
        <v>2244</v>
      </c>
      <c r="G48" s="26" t="s">
        <v>1315</v>
      </c>
      <c r="H48" s="26" t="s">
        <v>2893</v>
      </c>
      <c r="I48" s="26" t="s">
        <v>1315</v>
      </c>
      <c r="J48" s="26" t="s">
        <v>1315</v>
      </c>
      <c r="K48" s="26" t="s">
        <v>3023</v>
      </c>
      <c r="L48" s="26" t="s">
        <v>3024</v>
      </c>
      <c r="M48" s="26" t="s">
        <v>1528</v>
      </c>
      <c r="N48" s="26" t="s">
        <v>1315</v>
      </c>
      <c r="O48" s="26" t="s">
        <v>1315</v>
      </c>
      <c r="P48" s="27">
        <v>88</v>
      </c>
      <c r="Q48" s="27">
        <v>156</v>
      </c>
      <c r="R48" s="26" t="s">
        <v>2249</v>
      </c>
      <c r="S48" s="26" t="s">
        <v>2250</v>
      </c>
      <c r="T48" s="26" t="s">
        <v>2251</v>
      </c>
      <c r="U48" s="26" t="s">
        <v>2252</v>
      </c>
      <c r="V48" s="26" t="s">
        <v>2253</v>
      </c>
      <c r="W48" s="26" t="s">
        <v>2254</v>
      </c>
      <c r="X48" s="26" t="s">
        <v>2255</v>
      </c>
      <c r="Y48" s="26" t="s">
        <v>2256</v>
      </c>
      <c r="Z48" s="26" t="s">
        <v>2257</v>
      </c>
      <c r="AA48" s="26" t="s">
        <v>2258</v>
      </c>
    </row>
    <row r="49" spans="1:27" ht="14.5" x14ac:dyDescent="0.35">
      <c r="A49" s="42" t="s">
        <v>26</v>
      </c>
      <c r="B49" s="5">
        <v>44159</v>
      </c>
      <c r="C49" s="26" t="s">
        <v>2245</v>
      </c>
      <c r="D49" s="26" t="s">
        <v>2245</v>
      </c>
      <c r="E49" s="26" t="s">
        <v>3018</v>
      </c>
      <c r="F49" s="26" t="s">
        <v>2244</v>
      </c>
      <c r="G49" s="26" t="s">
        <v>1315</v>
      </c>
      <c r="H49" s="26" t="s">
        <v>2893</v>
      </c>
      <c r="I49" s="26" t="s">
        <v>1315</v>
      </c>
      <c r="J49" s="26" t="s">
        <v>1315</v>
      </c>
      <c r="K49" s="26" t="s">
        <v>3025</v>
      </c>
      <c r="L49" s="26" t="s">
        <v>3026</v>
      </c>
      <c r="M49" s="26" t="s">
        <v>1528</v>
      </c>
      <c r="N49" s="26" t="s">
        <v>1315</v>
      </c>
      <c r="O49" s="26" t="s">
        <v>1315</v>
      </c>
      <c r="P49" s="27">
        <v>86</v>
      </c>
      <c r="Q49" s="27">
        <v>218</v>
      </c>
      <c r="R49" s="26" t="s">
        <v>2249</v>
      </c>
      <c r="S49" s="26" t="s">
        <v>2250</v>
      </c>
      <c r="T49" s="26" t="s">
        <v>2251</v>
      </c>
      <c r="U49" s="26" t="s">
        <v>2252</v>
      </c>
      <c r="V49" s="26" t="s">
        <v>2253</v>
      </c>
      <c r="W49" s="26" t="s">
        <v>2254</v>
      </c>
      <c r="X49" s="26" t="s">
        <v>2255</v>
      </c>
      <c r="Y49" s="26" t="s">
        <v>2256</v>
      </c>
      <c r="Z49" s="26" t="s">
        <v>2257</v>
      </c>
      <c r="AA49" s="26" t="s">
        <v>2258</v>
      </c>
    </row>
    <row r="50" spans="1:27" ht="14.5" x14ac:dyDescent="0.35">
      <c r="A50" s="42" t="s">
        <v>26</v>
      </c>
      <c r="B50" s="5">
        <v>44141</v>
      </c>
      <c r="C50" s="10" t="s">
        <v>1349</v>
      </c>
      <c r="D50" s="10" t="s">
        <v>1349</v>
      </c>
      <c r="E50" s="10" t="s">
        <v>1347</v>
      </c>
      <c r="F50" s="10" t="s">
        <v>1348</v>
      </c>
      <c r="G50" s="10" t="s">
        <v>1315</v>
      </c>
      <c r="H50" s="10" t="s">
        <v>1350</v>
      </c>
      <c r="I50" s="10" t="s">
        <v>1317</v>
      </c>
      <c r="J50" s="10" t="s">
        <v>1315</v>
      </c>
      <c r="K50" s="10" t="s">
        <v>1351</v>
      </c>
      <c r="L50" s="10" t="s">
        <v>1352</v>
      </c>
      <c r="M50" s="10" t="s">
        <v>1317</v>
      </c>
      <c r="N50" s="10" t="s">
        <v>1315</v>
      </c>
      <c r="O50" s="10" t="s">
        <v>1315</v>
      </c>
      <c r="P50" s="11">
        <v>10</v>
      </c>
      <c r="Q50" s="11">
        <v>105</v>
      </c>
      <c r="R50" s="10" t="s">
        <v>1353</v>
      </c>
      <c r="S50" s="10" t="s">
        <v>1354</v>
      </c>
      <c r="T50" s="10" t="s">
        <v>1355</v>
      </c>
      <c r="U50" s="10" t="s">
        <v>1356</v>
      </c>
      <c r="V50" s="10" t="s">
        <v>1357</v>
      </c>
      <c r="W50" s="10" t="s">
        <v>1358</v>
      </c>
      <c r="X50" s="10" t="s">
        <v>1359</v>
      </c>
      <c r="Y50" s="10" t="s">
        <v>1315</v>
      </c>
      <c r="Z50" s="10" t="s">
        <v>1360</v>
      </c>
      <c r="AA50" s="10" t="s">
        <v>1361</v>
      </c>
    </row>
    <row r="51" spans="1:27" ht="14.5" x14ac:dyDescent="0.35">
      <c r="A51" s="42" t="s">
        <v>26</v>
      </c>
      <c r="B51" s="5">
        <v>44141</v>
      </c>
      <c r="C51" s="26" t="s">
        <v>2914</v>
      </c>
      <c r="D51" s="26" t="s">
        <v>2914</v>
      </c>
      <c r="E51" s="26" t="s">
        <v>1308</v>
      </c>
      <c r="F51" s="26" t="s">
        <v>1309</v>
      </c>
      <c r="G51" s="26" t="s">
        <v>1315</v>
      </c>
      <c r="H51" s="26" t="s">
        <v>2915</v>
      </c>
      <c r="I51" s="26" t="s">
        <v>1315</v>
      </c>
      <c r="J51" s="26" t="s">
        <v>1315</v>
      </c>
      <c r="K51" s="26" t="s">
        <v>2916</v>
      </c>
      <c r="L51" s="26" t="s">
        <v>2917</v>
      </c>
      <c r="M51" s="26" t="s">
        <v>1528</v>
      </c>
      <c r="N51" s="26" t="s">
        <v>1315</v>
      </c>
      <c r="O51" s="26" t="s">
        <v>1315</v>
      </c>
      <c r="P51" s="27">
        <v>10</v>
      </c>
      <c r="Q51" s="27">
        <v>164</v>
      </c>
      <c r="R51" s="26" t="s">
        <v>2918</v>
      </c>
      <c r="S51" s="26" t="s">
        <v>2919</v>
      </c>
      <c r="T51" s="26" t="s">
        <v>2920</v>
      </c>
      <c r="U51" s="26" t="s">
        <v>1315</v>
      </c>
      <c r="V51" s="26" t="s">
        <v>2921</v>
      </c>
      <c r="W51" s="26" t="s">
        <v>2922</v>
      </c>
      <c r="X51" s="26" t="s">
        <v>2923</v>
      </c>
      <c r="Y51" s="26" t="s">
        <v>2924</v>
      </c>
      <c r="Z51" s="26" t="s">
        <v>2925</v>
      </c>
      <c r="AA51" s="26" t="s">
        <v>2926</v>
      </c>
    </row>
    <row r="52" spans="1:27" ht="14.5" x14ac:dyDescent="0.35">
      <c r="A52" s="42" t="s">
        <v>26</v>
      </c>
      <c r="B52" s="5">
        <v>44141</v>
      </c>
      <c r="C52" s="26" t="s">
        <v>2901</v>
      </c>
      <c r="D52" s="26" t="s">
        <v>2901</v>
      </c>
      <c r="E52" s="26" t="s">
        <v>1310</v>
      </c>
      <c r="F52" s="26" t="s">
        <v>1311</v>
      </c>
      <c r="G52" s="26" t="s">
        <v>1315</v>
      </c>
      <c r="H52" s="26" t="s">
        <v>2902</v>
      </c>
      <c r="I52" s="26" t="s">
        <v>1554</v>
      </c>
      <c r="J52" s="26" t="s">
        <v>1315</v>
      </c>
      <c r="K52" s="26" t="s">
        <v>2903</v>
      </c>
      <c r="L52" s="26" t="s">
        <v>2904</v>
      </c>
      <c r="M52" s="26" t="s">
        <v>1317</v>
      </c>
      <c r="N52" s="26" t="s">
        <v>1315</v>
      </c>
      <c r="O52" s="26" t="s">
        <v>1315</v>
      </c>
      <c r="P52" s="27">
        <v>14</v>
      </c>
      <c r="Q52" s="27">
        <v>96</v>
      </c>
      <c r="R52" s="26" t="s">
        <v>2905</v>
      </c>
      <c r="S52" s="26" t="s">
        <v>2906</v>
      </c>
      <c r="T52" s="26" t="s">
        <v>2907</v>
      </c>
      <c r="U52" s="26" t="s">
        <v>2908</v>
      </c>
      <c r="V52" s="26" t="s">
        <v>2909</v>
      </c>
      <c r="W52" s="26" t="s">
        <v>2910</v>
      </c>
      <c r="X52" s="26" t="s">
        <v>2328</v>
      </c>
      <c r="Y52" s="26" t="s">
        <v>2911</v>
      </c>
      <c r="Z52" s="26" t="s">
        <v>2912</v>
      </c>
      <c r="AA52" s="26" t="s">
        <v>2913</v>
      </c>
    </row>
    <row r="53" spans="1:27" ht="14.5" x14ac:dyDescent="0.35">
      <c r="A53" s="51" t="s">
        <v>27</v>
      </c>
      <c r="B53" s="5">
        <v>44141</v>
      </c>
      <c r="C53" s="10" t="s">
        <v>1314</v>
      </c>
      <c r="D53" s="10" t="s">
        <v>1314</v>
      </c>
      <c r="E53" s="10" t="s">
        <v>1312</v>
      </c>
      <c r="F53" s="10" t="s">
        <v>1313</v>
      </c>
      <c r="G53" s="10" t="s">
        <v>1315</v>
      </c>
      <c r="H53" s="10" t="s">
        <v>1316</v>
      </c>
      <c r="I53" s="10" t="s">
        <v>1317</v>
      </c>
      <c r="J53" s="10" t="s">
        <v>1315</v>
      </c>
      <c r="K53" s="10" t="s">
        <v>1318</v>
      </c>
      <c r="L53" s="10" t="s">
        <v>1319</v>
      </c>
      <c r="M53" s="10" t="s">
        <v>1320</v>
      </c>
      <c r="N53" s="10" t="s">
        <v>1321</v>
      </c>
      <c r="O53" s="10" t="s">
        <v>1315</v>
      </c>
      <c r="P53" s="11">
        <v>16</v>
      </c>
      <c r="Q53" s="11">
        <v>219</v>
      </c>
      <c r="R53" s="10" t="s">
        <v>1322</v>
      </c>
      <c r="S53" s="10" t="s">
        <v>1323</v>
      </c>
      <c r="T53" s="10" t="s">
        <v>1324</v>
      </c>
      <c r="U53" s="10" t="s">
        <v>1325</v>
      </c>
      <c r="V53" s="10" t="s">
        <v>1315</v>
      </c>
      <c r="W53" s="10" t="s">
        <v>1326</v>
      </c>
      <c r="X53" s="10" t="s">
        <v>1327</v>
      </c>
      <c r="Y53" s="10" t="s">
        <v>1328</v>
      </c>
      <c r="Z53" s="10" t="s">
        <v>1329</v>
      </c>
      <c r="AA53" s="10" t="s">
        <v>1330</v>
      </c>
    </row>
    <row r="54" spans="1:27" ht="14.5" x14ac:dyDescent="0.35">
      <c r="A54" s="51" t="s">
        <v>27</v>
      </c>
      <c r="B54" s="5">
        <v>44154</v>
      </c>
      <c r="C54" s="24" t="s">
        <v>2368</v>
      </c>
      <c r="D54" s="24" t="s">
        <v>2368</v>
      </c>
      <c r="E54" s="24" t="s">
        <v>2370</v>
      </c>
      <c r="F54" s="24" t="s">
        <v>2369</v>
      </c>
      <c r="G54" s="24" t="s">
        <v>1315</v>
      </c>
      <c r="H54" s="24" t="s">
        <v>2367</v>
      </c>
      <c r="I54" s="24" t="s">
        <v>1366</v>
      </c>
      <c r="J54" s="24" t="s">
        <v>1315</v>
      </c>
      <c r="K54" s="24" t="s">
        <v>1318</v>
      </c>
      <c r="L54" s="24" t="s">
        <v>1319</v>
      </c>
      <c r="M54" s="24" t="s">
        <v>1320</v>
      </c>
      <c r="N54" s="24" t="s">
        <v>2366</v>
      </c>
      <c r="O54" s="24" t="s">
        <v>1315</v>
      </c>
      <c r="P54" s="25">
        <v>19</v>
      </c>
      <c r="Q54" s="25">
        <v>87</v>
      </c>
      <c r="R54" s="24" t="s">
        <v>2365</v>
      </c>
      <c r="S54" s="24" t="s">
        <v>2364</v>
      </c>
      <c r="T54" s="24" t="s">
        <v>2363</v>
      </c>
      <c r="U54" s="24" t="s">
        <v>1315</v>
      </c>
      <c r="V54" s="24" t="s">
        <v>2362</v>
      </c>
      <c r="W54" s="24" t="s">
        <v>2361</v>
      </c>
      <c r="X54" s="24" t="s">
        <v>2360</v>
      </c>
      <c r="Y54" s="24" t="s">
        <v>2359</v>
      </c>
      <c r="Z54" s="24" t="s">
        <v>2358</v>
      </c>
      <c r="AA54" s="24" t="s">
        <v>2357</v>
      </c>
    </row>
    <row r="55" spans="1:27" customFormat="1" ht="14.5" x14ac:dyDescent="0.35">
      <c r="A55" s="51" t="s">
        <v>27</v>
      </c>
      <c r="B55" s="5">
        <v>44141</v>
      </c>
      <c r="C55" s="10" t="s">
        <v>1333</v>
      </c>
      <c r="D55" s="10" t="s">
        <v>1333</v>
      </c>
      <c r="E55" s="10" t="s">
        <v>1331</v>
      </c>
      <c r="F55" s="10" t="s">
        <v>1332</v>
      </c>
      <c r="G55" s="10" t="s">
        <v>1315</v>
      </c>
      <c r="H55" s="10" t="s">
        <v>1315</v>
      </c>
      <c r="I55" s="10" t="s">
        <v>1334</v>
      </c>
      <c r="J55" s="10" t="s">
        <v>1315</v>
      </c>
      <c r="K55" s="10" t="s">
        <v>1335</v>
      </c>
      <c r="L55" s="10" t="s">
        <v>1336</v>
      </c>
      <c r="M55" s="10" t="s">
        <v>1320</v>
      </c>
      <c r="N55" s="10" t="s">
        <v>1337</v>
      </c>
      <c r="O55" s="10" t="s">
        <v>1315</v>
      </c>
      <c r="P55" s="11">
        <v>18</v>
      </c>
      <c r="Q55" s="11">
        <v>70</v>
      </c>
      <c r="R55" s="10" t="s">
        <v>1338</v>
      </c>
      <c r="S55" s="10" t="s">
        <v>1339</v>
      </c>
      <c r="T55" s="10" t="s">
        <v>1340</v>
      </c>
      <c r="U55" s="10" t="s">
        <v>1341</v>
      </c>
      <c r="V55" s="10" t="s">
        <v>1342</v>
      </c>
      <c r="W55" s="10" t="s">
        <v>1343</v>
      </c>
      <c r="X55" s="10" t="s">
        <v>215</v>
      </c>
      <c r="Y55" s="10" t="s">
        <v>1344</v>
      </c>
      <c r="Z55" s="10" t="s">
        <v>1345</v>
      </c>
      <c r="AA55" s="10" t="s">
        <v>1346</v>
      </c>
    </row>
    <row r="56" spans="1:27" customFormat="1" ht="14.5" x14ac:dyDescent="0.35">
      <c r="A56" s="51" t="s">
        <v>27</v>
      </c>
      <c r="B56" s="5">
        <v>44154</v>
      </c>
      <c r="C56" s="24" t="s">
        <v>2322</v>
      </c>
      <c r="D56" s="24" t="s">
        <v>2322</v>
      </c>
      <c r="E56" s="24" t="s">
        <v>2324</v>
      </c>
      <c r="F56" s="24" t="s">
        <v>2323</v>
      </c>
      <c r="G56" s="24" t="s">
        <v>1315</v>
      </c>
      <c r="H56" s="24" t="s">
        <v>2321</v>
      </c>
      <c r="I56" s="24" t="s">
        <v>1554</v>
      </c>
      <c r="J56" s="24" t="s">
        <v>1315</v>
      </c>
      <c r="K56" s="24" t="s">
        <v>1318</v>
      </c>
      <c r="L56" s="24" t="s">
        <v>1319</v>
      </c>
      <c r="M56" s="24" t="s">
        <v>1320</v>
      </c>
      <c r="N56" s="24" t="s">
        <v>2320</v>
      </c>
      <c r="O56" s="24" t="s">
        <v>1315</v>
      </c>
      <c r="P56" s="25">
        <v>32</v>
      </c>
      <c r="Q56" s="25">
        <v>179</v>
      </c>
      <c r="R56" s="24" t="s">
        <v>2319</v>
      </c>
      <c r="S56" s="24" t="s">
        <v>2318</v>
      </c>
      <c r="T56" s="24" t="s">
        <v>2317</v>
      </c>
      <c r="U56" s="24" t="s">
        <v>2316</v>
      </c>
      <c r="V56" s="24" t="s">
        <v>1315</v>
      </c>
      <c r="W56" s="24" t="s">
        <v>2315</v>
      </c>
      <c r="X56" s="24" t="s">
        <v>2314</v>
      </c>
      <c r="Y56" s="24" t="s">
        <v>2313</v>
      </c>
      <c r="Z56" s="24" t="s">
        <v>2312</v>
      </c>
      <c r="AA56" s="24" t="s">
        <v>2311</v>
      </c>
    </row>
    <row r="57" spans="1:27" customFormat="1" ht="14.5" x14ac:dyDescent="0.35">
      <c r="A57" s="51" t="s">
        <v>27</v>
      </c>
      <c r="B57" s="5">
        <v>44158</v>
      </c>
      <c r="C57" s="26" t="s">
        <v>2955</v>
      </c>
      <c r="D57" s="26" t="s">
        <v>2955</v>
      </c>
      <c r="E57" s="26" t="s">
        <v>2953</v>
      </c>
      <c r="F57" s="26" t="s">
        <v>2954</v>
      </c>
      <c r="G57" s="26" t="s">
        <v>1315</v>
      </c>
      <c r="H57" s="26" t="s">
        <v>1315</v>
      </c>
      <c r="I57" s="26" t="s">
        <v>2956</v>
      </c>
      <c r="J57" s="26" t="s">
        <v>2957</v>
      </c>
      <c r="K57" s="26" t="s">
        <v>2958</v>
      </c>
      <c r="L57" s="26" t="s">
        <v>2959</v>
      </c>
      <c r="M57" s="26" t="s">
        <v>1320</v>
      </c>
      <c r="N57" s="26" t="s">
        <v>2960</v>
      </c>
      <c r="O57" s="26" t="s">
        <v>1315</v>
      </c>
      <c r="P57" s="27">
        <v>17</v>
      </c>
      <c r="Q57" s="27">
        <v>281</v>
      </c>
      <c r="R57" s="26" t="s">
        <v>2961</v>
      </c>
      <c r="S57" s="26" t="s">
        <v>2962</v>
      </c>
      <c r="T57" s="26" t="s">
        <v>1315</v>
      </c>
      <c r="U57" s="26" t="s">
        <v>2963</v>
      </c>
      <c r="V57" s="26" t="s">
        <v>1315</v>
      </c>
      <c r="W57" s="26" t="s">
        <v>1315</v>
      </c>
      <c r="X57" s="26" t="s">
        <v>2964</v>
      </c>
      <c r="Y57" s="26" t="s">
        <v>2965</v>
      </c>
      <c r="Z57" s="26" t="s">
        <v>2966</v>
      </c>
      <c r="AA57" s="26" t="s">
        <v>2967</v>
      </c>
    </row>
    <row r="58" spans="1:27" customFormat="1" ht="14.5" x14ac:dyDescent="0.35">
      <c r="A58" s="51" t="s">
        <v>27</v>
      </c>
      <c r="B58" s="5">
        <v>44151</v>
      </c>
      <c r="C58" s="10" t="s">
        <v>2286</v>
      </c>
      <c r="D58" s="10" t="s">
        <v>2286</v>
      </c>
      <c r="E58" s="10" t="s">
        <v>2284</v>
      </c>
      <c r="F58" s="10" t="s">
        <v>2285</v>
      </c>
      <c r="G58" s="10" t="s">
        <v>1315</v>
      </c>
      <c r="H58" s="10" t="s">
        <v>2287</v>
      </c>
      <c r="I58" s="10" t="s">
        <v>2288</v>
      </c>
      <c r="J58" s="10" t="s">
        <v>1315</v>
      </c>
      <c r="K58" s="10" t="s">
        <v>1335</v>
      </c>
      <c r="L58" s="10" t="s">
        <v>1336</v>
      </c>
      <c r="M58" s="10" t="s">
        <v>1320</v>
      </c>
      <c r="N58" s="10" t="s">
        <v>2289</v>
      </c>
      <c r="O58" s="10" t="s">
        <v>1315</v>
      </c>
      <c r="P58" s="11">
        <v>8</v>
      </c>
      <c r="Q58" s="11">
        <v>319</v>
      </c>
      <c r="R58" s="10" t="s">
        <v>2290</v>
      </c>
      <c r="S58" s="10" t="s">
        <v>2291</v>
      </c>
      <c r="T58" s="10" t="s">
        <v>2292</v>
      </c>
      <c r="U58" s="10" t="s">
        <v>2293</v>
      </c>
      <c r="V58" s="10" t="s">
        <v>2294</v>
      </c>
      <c r="W58" s="10" t="s">
        <v>2295</v>
      </c>
      <c r="X58" s="10" t="s">
        <v>2296</v>
      </c>
      <c r="Y58" s="10" t="s">
        <v>2297</v>
      </c>
      <c r="Z58" s="10" t="s">
        <v>2298</v>
      </c>
      <c r="AA58" s="10" t="s">
        <v>2299</v>
      </c>
    </row>
    <row r="59" spans="1:27" customFormat="1" ht="14.5" x14ac:dyDescent="0.35">
      <c r="A59" s="51" t="s">
        <v>27</v>
      </c>
      <c r="B59" s="5">
        <v>44158</v>
      </c>
      <c r="C59" s="26" t="s">
        <v>2970</v>
      </c>
      <c r="D59" s="26" t="s">
        <v>2970</v>
      </c>
      <c r="E59" s="26" t="s">
        <v>2968</v>
      </c>
      <c r="F59" s="26" t="s">
        <v>2969</v>
      </c>
      <c r="G59" s="26" t="s">
        <v>1315</v>
      </c>
      <c r="H59" s="26" t="s">
        <v>2971</v>
      </c>
      <c r="I59" s="26" t="s">
        <v>1379</v>
      </c>
      <c r="J59" s="26" t="s">
        <v>1315</v>
      </c>
      <c r="K59" s="26" t="s">
        <v>2972</v>
      </c>
      <c r="L59" s="26" t="s">
        <v>2973</v>
      </c>
      <c r="M59" s="26" t="s">
        <v>1320</v>
      </c>
      <c r="N59" s="26" t="s">
        <v>2974</v>
      </c>
      <c r="O59" s="26" t="s">
        <v>1315</v>
      </c>
      <c r="P59" s="27">
        <v>15</v>
      </c>
      <c r="Q59" s="27">
        <v>191</v>
      </c>
      <c r="R59" s="26" t="s">
        <v>2975</v>
      </c>
      <c r="S59" s="26" t="s">
        <v>2976</v>
      </c>
      <c r="T59" s="26" t="s">
        <v>2977</v>
      </c>
      <c r="U59" s="26" t="s">
        <v>2978</v>
      </c>
      <c r="V59" s="26" t="s">
        <v>1315</v>
      </c>
      <c r="W59" s="26" t="s">
        <v>2979</v>
      </c>
      <c r="X59" s="26" t="s">
        <v>2980</v>
      </c>
      <c r="Y59" s="26" t="s">
        <v>2981</v>
      </c>
      <c r="Z59" s="26" t="s">
        <v>2982</v>
      </c>
      <c r="AA59" s="26" t="s">
        <v>2983</v>
      </c>
    </row>
    <row r="60" spans="1:27" customFormat="1" ht="14.5" x14ac:dyDescent="0.35">
      <c r="A60" s="51" t="s">
        <v>27</v>
      </c>
      <c r="B60" s="5">
        <v>44141</v>
      </c>
      <c r="C60" s="10" t="s">
        <v>1364</v>
      </c>
      <c r="D60" s="10" t="s">
        <v>1364</v>
      </c>
      <c r="E60" s="10" t="s">
        <v>1362</v>
      </c>
      <c r="F60" s="10" t="s">
        <v>1363</v>
      </c>
      <c r="G60" s="10" t="s">
        <v>1315</v>
      </c>
      <c r="H60" s="10" t="s">
        <v>1365</v>
      </c>
      <c r="I60" s="10" t="s">
        <v>1366</v>
      </c>
      <c r="J60" s="10" t="s">
        <v>1315</v>
      </c>
      <c r="K60" s="10" t="s">
        <v>1318</v>
      </c>
      <c r="L60" s="10" t="s">
        <v>1319</v>
      </c>
      <c r="M60" s="10" t="s">
        <v>1320</v>
      </c>
      <c r="N60" s="10" t="s">
        <v>1367</v>
      </c>
      <c r="O60" s="10" t="s">
        <v>1315</v>
      </c>
      <c r="P60" s="11">
        <v>9</v>
      </c>
      <c r="Q60" s="11">
        <v>228</v>
      </c>
      <c r="R60" s="10" t="s">
        <v>1369</v>
      </c>
      <c r="S60" s="10" t="s">
        <v>1370</v>
      </c>
      <c r="T60" s="10" t="s">
        <v>1371</v>
      </c>
      <c r="U60" s="10" t="s">
        <v>1315</v>
      </c>
      <c r="V60" s="10" t="s">
        <v>1372</v>
      </c>
      <c r="W60" s="10" t="s">
        <v>1315</v>
      </c>
      <c r="X60" s="10" t="s">
        <v>175</v>
      </c>
      <c r="Y60" s="10" t="s">
        <v>1373</v>
      </c>
      <c r="Z60" s="10" t="s">
        <v>1374</v>
      </c>
      <c r="AA60" s="10" t="s">
        <v>1375</v>
      </c>
    </row>
    <row r="61" spans="1:27" customFormat="1" ht="14.5" x14ac:dyDescent="0.35">
      <c r="A61" s="51" t="s">
        <v>27</v>
      </c>
      <c r="B61" s="5">
        <v>44141</v>
      </c>
      <c r="C61" s="10" t="s">
        <v>1378</v>
      </c>
      <c r="D61" s="10" t="s">
        <v>1378</v>
      </c>
      <c r="E61" s="10" t="s">
        <v>1376</v>
      </c>
      <c r="F61" s="10" t="s">
        <v>1377</v>
      </c>
      <c r="G61" s="10" t="s">
        <v>1315</v>
      </c>
      <c r="H61" s="10" t="s">
        <v>1379</v>
      </c>
      <c r="I61" s="10" t="s">
        <v>1366</v>
      </c>
      <c r="J61" s="10" t="s">
        <v>1315</v>
      </c>
      <c r="K61" s="10" t="s">
        <v>1318</v>
      </c>
      <c r="L61" s="10" t="s">
        <v>1319</v>
      </c>
      <c r="M61" s="10" t="s">
        <v>1320</v>
      </c>
      <c r="N61" s="10" t="s">
        <v>1380</v>
      </c>
      <c r="O61" s="10" t="s">
        <v>1315</v>
      </c>
      <c r="P61" s="11">
        <v>12</v>
      </c>
      <c r="Q61" s="11">
        <v>80</v>
      </c>
      <c r="R61" s="10" t="s">
        <v>1381</v>
      </c>
      <c r="S61" s="10" t="s">
        <v>1382</v>
      </c>
      <c r="T61" s="10" t="s">
        <v>1383</v>
      </c>
      <c r="U61" s="10" t="s">
        <v>1384</v>
      </c>
      <c r="V61" s="10" t="s">
        <v>1385</v>
      </c>
      <c r="W61" s="10" t="s">
        <v>1386</v>
      </c>
      <c r="X61" s="10" t="s">
        <v>215</v>
      </c>
      <c r="Y61" s="10" t="s">
        <v>1387</v>
      </c>
      <c r="Z61" s="10" t="s">
        <v>1388</v>
      </c>
      <c r="AA61" s="10" t="s">
        <v>1389</v>
      </c>
    </row>
    <row r="62" spans="1:27" customFormat="1" ht="14.5" x14ac:dyDescent="0.35">
      <c r="A62" s="51" t="s">
        <v>27</v>
      </c>
      <c r="B62" s="5">
        <v>44154</v>
      </c>
      <c r="C62" s="24" t="s">
        <v>2308</v>
      </c>
      <c r="D62" s="24" t="s">
        <v>2308</v>
      </c>
      <c r="E62" s="24" t="s">
        <v>2310</v>
      </c>
      <c r="F62" s="24" t="s">
        <v>2309</v>
      </c>
      <c r="G62" s="24" t="s">
        <v>1315</v>
      </c>
      <c r="H62" s="24" t="s">
        <v>1315</v>
      </c>
      <c r="I62" s="24" t="s">
        <v>1540</v>
      </c>
      <c r="J62" s="24" t="s">
        <v>2307</v>
      </c>
      <c r="K62" s="24" t="s">
        <v>1335</v>
      </c>
      <c r="L62" s="24" t="s">
        <v>1336</v>
      </c>
      <c r="M62" s="24" t="s">
        <v>1320</v>
      </c>
      <c r="N62" s="24" t="s">
        <v>1315</v>
      </c>
      <c r="O62" s="24" t="s">
        <v>1315</v>
      </c>
      <c r="P62" s="25">
        <v>26</v>
      </c>
      <c r="Q62" s="25">
        <v>285</v>
      </c>
      <c r="R62" s="24" t="s">
        <v>2306</v>
      </c>
      <c r="S62" s="24" t="s">
        <v>2305</v>
      </c>
      <c r="T62" s="24" t="s">
        <v>2304</v>
      </c>
      <c r="U62" s="24" t="s">
        <v>2303</v>
      </c>
      <c r="V62" s="24" t="s">
        <v>1315</v>
      </c>
      <c r="W62" s="24" t="s">
        <v>1315</v>
      </c>
      <c r="X62" s="24" t="s">
        <v>215</v>
      </c>
      <c r="Y62" s="24" t="s">
        <v>2302</v>
      </c>
      <c r="Z62" s="24" t="s">
        <v>2301</v>
      </c>
      <c r="AA62" s="24" t="s">
        <v>2300</v>
      </c>
    </row>
    <row r="63" spans="1:27" customFormat="1" ht="14.5" x14ac:dyDescent="0.35">
      <c r="A63" s="51" t="s">
        <v>27</v>
      </c>
      <c r="B63" s="5">
        <v>44141</v>
      </c>
      <c r="C63" s="10" t="s">
        <v>1392</v>
      </c>
      <c r="D63" s="10" t="s">
        <v>1392</v>
      </c>
      <c r="E63" s="10" t="s">
        <v>1390</v>
      </c>
      <c r="F63" s="10" t="s">
        <v>1391</v>
      </c>
      <c r="G63" s="10" t="s">
        <v>1315</v>
      </c>
      <c r="H63" s="10" t="s">
        <v>1393</v>
      </c>
      <c r="I63" s="10" t="s">
        <v>1394</v>
      </c>
      <c r="J63" s="10" t="s">
        <v>1315</v>
      </c>
      <c r="K63" s="10" t="s">
        <v>1335</v>
      </c>
      <c r="L63" s="10" t="s">
        <v>1336</v>
      </c>
      <c r="M63" s="10" t="s">
        <v>1320</v>
      </c>
      <c r="N63" s="10" t="s">
        <v>1395</v>
      </c>
      <c r="O63" s="10" t="s">
        <v>1396</v>
      </c>
      <c r="P63" s="11">
        <v>16</v>
      </c>
      <c r="Q63" s="11">
        <v>183</v>
      </c>
      <c r="R63" s="10" t="s">
        <v>1397</v>
      </c>
      <c r="S63" s="10" t="s">
        <v>1398</v>
      </c>
      <c r="T63" s="10" t="s">
        <v>1399</v>
      </c>
      <c r="U63" s="10" t="s">
        <v>1315</v>
      </c>
      <c r="V63" s="10" t="s">
        <v>1400</v>
      </c>
      <c r="W63" s="10" t="s">
        <v>1401</v>
      </c>
      <c r="X63" s="10" t="s">
        <v>1402</v>
      </c>
      <c r="Y63" s="10" t="s">
        <v>1403</v>
      </c>
      <c r="Z63" s="10" t="s">
        <v>1404</v>
      </c>
      <c r="AA63" s="10" t="s">
        <v>1405</v>
      </c>
    </row>
    <row r="64" spans="1:27" customFormat="1" ht="14.5" x14ac:dyDescent="0.35">
      <c r="A64" s="51" t="s">
        <v>27</v>
      </c>
      <c r="B64" s="5">
        <v>44154</v>
      </c>
      <c r="C64" s="24" t="s">
        <v>2395</v>
      </c>
      <c r="D64" s="24" t="s">
        <v>2395</v>
      </c>
      <c r="E64" s="24" t="s">
        <v>2397</v>
      </c>
      <c r="F64" s="24" t="s">
        <v>2396</v>
      </c>
      <c r="G64" s="24" t="s">
        <v>1315</v>
      </c>
      <c r="H64" s="24" t="s">
        <v>2394</v>
      </c>
      <c r="I64" s="24" t="s">
        <v>1317</v>
      </c>
      <c r="J64" s="24" t="s">
        <v>1315</v>
      </c>
      <c r="K64" s="24" t="s">
        <v>1335</v>
      </c>
      <c r="L64" s="24" t="s">
        <v>1336</v>
      </c>
      <c r="M64" s="24" t="s">
        <v>1320</v>
      </c>
      <c r="N64" s="24" t="s">
        <v>2393</v>
      </c>
      <c r="O64" s="24" t="s">
        <v>1315</v>
      </c>
      <c r="P64" s="25">
        <v>26</v>
      </c>
      <c r="Q64" s="25">
        <v>206</v>
      </c>
      <c r="R64" s="24" t="s">
        <v>2392</v>
      </c>
      <c r="S64" s="24" t="s">
        <v>2391</v>
      </c>
      <c r="T64" s="24" t="s">
        <v>2390</v>
      </c>
      <c r="U64" s="24" t="s">
        <v>1315</v>
      </c>
      <c r="V64" s="24" t="s">
        <v>2389</v>
      </c>
      <c r="W64" s="24" t="s">
        <v>1315</v>
      </c>
      <c r="X64" s="24" t="s">
        <v>2388</v>
      </c>
      <c r="Y64" s="24" t="s">
        <v>2387</v>
      </c>
      <c r="Z64" s="24" t="s">
        <v>2386</v>
      </c>
      <c r="AA64" s="24" t="s">
        <v>2385</v>
      </c>
    </row>
    <row r="65" spans="1:27" customFormat="1" ht="14.5" x14ac:dyDescent="0.35">
      <c r="A65" s="51" t="s">
        <v>27</v>
      </c>
      <c r="B65" s="5">
        <v>44146</v>
      </c>
      <c r="C65" s="10" t="s">
        <v>1527</v>
      </c>
      <c r="D65" s="10" t="s">
        <v>1527</v>
      </c>
      <c r="E65" s="10" t="s">
        <v>1525</v>
      </c>
      <c r="F65" s="10" t="s">
        <v>1526</v>
      </c>
      <c r="G65" s="10" t="s">
        <v>1315</v>
      </c>
      <c r="H65" s="10" t="s">
        <v>1350</v>
      </c>
      <c r="I65" s="10" t="s">
        <v>1528</v>
      </c>
      <c r="J65" s="10" t="s">
        <v>1315</v>
      </c>
      <c r="K65" s="10" t="s">
        <v>1453</v>
      </c>
      <c r="L65" s="10" t="s">
        <v>1454</v>
      </c>
      <c r="M65" s="10" t="s">
        <v>1320</v>
      </c>
      <c r="N65" s="10" t="s">
        <v>1529</v>
      </c>
      <c r="O65" s="10" t="s">
        <v>1315</v>
      </c>
      <c r="P65" s="11">
        <v>6</v>
      </c>
      <c r="Q65" s="11">
        <v>96</v>
      </c>
      <c r="R65" s="10" t="s">
        <v>1530</v>
      </c>
      <c r="S65" s="10" t="s">
        <v>1531</v>
      </c>
      <c r="T65" s="10" t="s">
        <v>1532</v>
      </c>
      <c r="U65" s="10" t="s">
        <v>1533</v>
      </c>
      <c r="V65" s="10" t="s">
        <v>1315</v>
      </c>
      <c r="W65" s="10" t="s">
        <v>1315</v>
      </c>
      <c r="X65" s="10" t="s">
        <v>175</v>
      </c>
      <c r="Y65" s="10" t="s">
        <v>1534</v>
      </c>
      <c r="Z65" s="10" t="s">
        <v>1535</v>
      </c>
      <c r="AA65" s="10" t="s">
        <v>1536</v>
      </c>
    </row>
    <row r="66" spans="1:27" customFormat="1" ht="14.5" x14ac:dyDescent="0.35">
      <c r="A66" s="51" t="s">
        <v>27</v>
      </c>
      <c r="B66" s="5">
        <v>44151</v>
      </c>
      <c r="C66" s="10" t="s">
        <v>2230</v>
      </c>
      <c r="D66" s="10" t="s">
        <v>2230</v>
      </c>
      <c r="E66" s="10" t="s">
        <v>2228</v>
      </c>
      <c r="F66" s="10" t="s">
        <v>2229</v>
      </c>
      <c r="G66" s="10" t="s">
        <v>1315</v>
      </c>
      <c r="H66" s="10" t="s">
        <v>2231</v>
      </c>
      <c r="I66" s="10" t="s">
        <v>1554</v>
      </c>
      <c r="J66" s="10" t="s">
        <v>1315</v>
      </c>
      <c r="K66" s="10" t="s">
        <v>1335</v>
      </c>
      <c r="L66" s="10" t="s">
        <v>1336</v>
      </c>
      <c r="M66" s="10" t="s">
        <v>1320</v>
      </c>
      <c r="N66" s="10" t="s">
        <v>2232</v>
      </c>
      <c r="O66" s="10" t="s">
        <v>1315</v>
      </c>
      <c r="P66" s="11">
        <v>12</v>
      </c>
      <c r="Q66" s="11">
        <v>228</v>
      </c>
      <c r="R66" s="10" t="s">
        <v>2233</v>
      </c>
      <c r="S66" s="10" t="s">
        <v>2234</v>
      </c>
      <c r="T66" s="10" t="s">
        <v>2235</v>
      </c>
      <c r="U66" s="10" t="s">
        <v>2236</v>
      </c>
      <c r="V66" s="10" t="s">
        <v>2237</v>
      </c>
      <c r="W66" s="10" t="s">
        <v>2238</v>
      </c>
      <c r="X66" s="10" t="s">
        <v>2239</v>
      </c>
      <c r="Y66" s="10" t="s">
        <v>2240</v>
      </c>
      <c r="Z66" s="10" t="s">
        <v>2241</v>
      </c>
      <c r="AA66" s="10" t="s">
        <v>2242</v>
      </c>
    </row>
    <row r="67" spans="1:27" customFormat="1" ht="14.5" x14ac:dyDescent="0.35">
      <c r="A67" s="51" t="s">
        <v>27</v>
      </c>
      <c r="B67" s="5">
        <v>44146</v>
      </c>
      <c r="C67" s="10" t="s">
        <v>1539</v>
      </c>
      <c r="D67" s="10" t="s">
        <v>1539</v>
      </c>
      <c r="E67" s="10" t="s">
        <v>1537</v>
      </c>
      <c r="F67" s="10" t="s">
        <v>1538</v>
      </c>
      <c r="G67" s="10" t="s">
        <v>1315</v>
      </c>
      <c r="H67" s="10" t="s">
        <v>1540</v>
      </c>
      <c r="I67" s="10" t="s">
        <v>1317</v>
      </c>
      <c r="J67" s="10" t="s">
        <v>1541</v>
      </c>
      <c r="K67" s="10" t="s">
        <v>1494</v>
      </c>
      <c r="L67" s="10" t="s">
        <v>1495</v>
      </c>
      <c r="M67" s="10" t="s">
        <v>1320</v>
      </c>
      <c r="N67" s="10" t="s">
        <v>1542</v>
      </c>
      <c r="O67" s="10" t="s">
        <v>1315</v>
      </c>
      <c r="P67" s="11">
        <v>7</v>
      </c>
      <c r="Q67" s="11">
        <v>128</v>
      </c>
      <c r="R67" s="10" t="s">
        <v>1543</v>
      </c>
      <c r="S67" s="10" t="s">
        <v>1544</v>
      </c>
      <c r="T67" s="10" t="s">
        <v>1545</v>
      </c>
      <c r="U67" s="10" t="s">
        <v>1315</v>
      </c>
      <c r="V67" s="10" t="s">
        <v>1546</v>
      </c>
      <c r="W67" s="10" t="s">
        <v>1315</v>
      </c>
      <c r="X67" s="10" t="s">
        <v>1547</v>
      </c>
      <c r="Y67" s="10" t="s">
        <v>1548</v>
      </c>
      <c r="Z67" s="10" t="s">
        <v>1549</v>
      </c>
      <c r="AA67" s="10" t="s">
        <v>1550</v>
      </c>
    </row>
    <row r="68" spans="1:27" customFormat="1" ht="14.5" x14ac:dyDescent="0.35">
      <c r="A68" s="51" t="s">
        <v>27</v>
      </c>
      <c r="B68" s="5">
        <v>44141</v>
      </c>
      <c r="C68" s="10" t="s">
        <v>1423</v>
      </c>
      <c r="D68" s="10" t="s">
        <v>1423</v>
      </c>
      <c r="E68" s="10" t="s">
        <v>1421</v>
      </c>
      <c r="F68" s="10" t="s">
        <v>1422</v>
      </c>
      <c r="G68" s="10" t="s">
        <v>1315</v>
      </c>
      <c r="H68" s="10" t="s">
        <v>1424</v>
      </c>
      <c r="I68" s="10" t="s">
        <v>1366</v>
      </c>
      <c r="J68" s="10" t="s">
        <v>1425</v>
      </c>
      <c r="K68" s="10" t="s">
        <v>1426</v>
      </c>
      <c r="L68" s="10" t="s">
        <v>1427</v>
      </c>
      <c r="M68" s="10" t="s">
        <v>1320</v>
      </c>
      <c r="N68" s="10" t="s">
        <v>1428</v>
      </c>
      <c r="O68" s="10" t="s">
        <v>1315</v>
      </c>
      <c r="P68" s="11">
        <v>28</v>
      </c>
      <c r="Q68" s="11">
        <v>315</v>
      </c>
      <c r="R68" s="10" t="s">
        <v>1429</v>
      </c>
      <c r="S68" s="10" t="s">
        <v>1430</v>
      </c>
      <c r="T68" s="10" t="s">
        <v>1431</v>
      </c>
      <c r="U68" s="10" t="s">
        <v>1315</v>
      </c>
      <c r="V68" s="10" t="s">
        <v>1432</v>
      </c>
      <c r="W68" s="10" t="s">
        <v>1315</v>
      </c>
      <c r="X68" s="10" t="s">
        <v>1433</v>
      </c>
      <c r="Y68" s="10" t="s">
        <v>1434</v>
      </c>
      <c r="Z68" s="10" t="s">
        <v>1435</v>
      </c>
      <c r="AA68" s="10" t="s">
        <v>1436</v>
      </c>
    </row>
    <row r="69" spans="1:27" customFormat="1" ht="14.5" x14ac:dyDescent="0.35">
      <c r="A69" s="51" t="s">
        <v>27</v>
      </c>
      <c r="B69" s="5">
        <v>44158</v>
      </c>
      <c r="C69" s="26" t="s">
        <v>2986</v>
      </c>
      <c r="D69" s="26" t="s">
        <v>2986</v>
      </c>
      <c r="E69" s="26" t="s">
        <v>2984</v>
      </c>
      <c r="F69" s="26" t="s">
        <v>2985</v>
      </c>
      <c r="G69" s="26" t="s">
        <v>1315</v>
      </c>
      <c r="H69" s="26" t="s">
        <v>1315</v>
      </c>
      <c r="I69" s="26" t="s">
        <v>2987</v>
      </c>
      <c r="J69" s="26" t="s">
        <v>1315</v>
      </c>
      <c r="K69" s="26" t="s">
        <v>1318</v>
      </c>
      <c r="L69" s="26" t="s">
        <v>1319</v>
      </c>
      <c r="M69" s="26" t="s">
        <v>1320</v>
      </c>
      <c r="N69" s="26" t="s">
        <v>2988</v>
      </c>
      <c r="O69" s="26" t="s">
        <v>1315</v>
      </c>
      <c r="P69" s="27">
        <v>11</v>
      </c>
      <c r="Q69" s="27">
        <v>164</v>
      </c>
      <c r="R69" s="26" t="s">
        <v>2989</v>
      </c>
      <c r="S69" s="26" t="s">
        <v>2990</v>
      </c>
      <c r="T69" s="26" t="s">
        <v>2991</v>
      </c>
      <c r="U69" s="26" t="s">
        <v>1315</v>
      </c>
      <c r="V69" s="26" t="s">
        <v>2992</v>
      </c>
      <c r="W69" s="26" t="s">
        <v>2993</v>
      </c>
      <c r="X69" s="26" t="s">
        <v>2328</v>
      </c>
      <c r="Y69" s="26" t="s">
        <v>1315</v>
      </c>
      <c r="Z69" s="26" t="s">
        <v>2994</v>
      </c>
      <c r="AA69" s="26" t="s">
        <v>2995</v>
      </c>
    </row>
    <row r="70" spans="1:27" customFormat="1" ht="14.5" x14ac:dyDescent="0.35">
      <c r="A70" s="51" t="s">
        <v>27</v>
      </c>
      <c r="B70" s="5">
        <v>44158</v>
      </c>
      <c r="C70" s="26" t="s">
        <v>2986</v>
      </c>
      <c r="D70" s="26" t="s">
        <v>2986</v>
      </c>
      <c r="E70" s="26" t="s">
        <v>2996</v>
      </c>
      <c r="F70" s="26" t="s">
        <v>2985</v>
      </c>
      <c r="G70" s="26" t="s">
        <v>1315</v>
      </c>
      <c r="H70" s="26" t="s">
        <v>1315</v>
      </c>
      <c r="I70" s="26" t="s">
        <v>2997</v>
      </c>
      <c r="J70" s="26" t="s">
        <v>2998</v>
      </c>
      <c r="K70" s="26" t="s">
        <v>1318</v>
      </c>
      <c r="L70" s="26" t="s">
        <v>1319</v>
      </c>
      <c r="M70" s="26" t="s">
        <v>1320</v>
      </c>
      <c r="N70" s="26" t="s">
        <v>2988</v>
      </c>
      <c r="O70" s="26" t="s">
        <v>1315</v>
      </c>
      <c r="P70" s="27">
        <v>11</v>
      </c>
      <c r="Q70" s="27">
        <v>157</v>
      </c>
      <c r="R70" s="26" t="s">
        <v>2999</v>
      </c>
      <c r="S70" s="26" t="s">
        <v>2990</v>
      </c>
      <c r="T70" s="26" t="s">
        <v>2991</v>
      </c>
      <c r="U70" s="26" t="s">
        <v>1315</v>
      </c>
      <c r="V70" s="26" t="s">
        <v>2992</v>
      </c>
      <c r="W70" s="26" t="s">
        <v>2993</v>
      </c>
      <c r="X70" s="26" t="s">
        <v>2328</v>
      </c>
      <c r="Y70" s="26" t="s">
        <v>1315</v>
      </c>
      <c r="Z70" s="26" t="s">
        <v>2994</v>
      </c>
      <c r="AA70" s="26" t="s">
        <v>2995</v>
      </c>
    </row>
    <row r="71" spans="1:27" customFormat="1" ht="14.5" x14ac:dyDescent="0.35">
      <c r="A71" s="51" t="s">
        <v>27</v>
      </c>
      <c r="B71" s="5">
        <v>44141</v>
      </c>
      <c r="C71" s="10" t="s">
        <v>1408</v>
      </c>
      <c r="D71" s="10" t="s">
        <v>1408</v>
      </c>
      <c r="E71" s="10" t="s">
        <v>1406</v>
      </c>
      <c r="F71" s="10" t="s">
        <v>1407</v>
      </c>
      <c r="G71" s="10" t="s">
        <v>1315</v>
      </c>
      <c r="H71" s="10" t="s">
        <v>1409</v>
      </c>
      <c r="I71" s="10" t="s">
        <v>1366</v>
      </c>
      <c r="J71" s="10" t="s">
        <v>1315</v>
      </c>
      <c r="K71" s="10" t="s">
        <v>1318</v>
      </c>
      <c r="L71" s="10" t="s">
        <v>1319</v>
      </c>
      <c r="M71" s="10" t="s">
        <v>1320</v>
      </c>
      <c r="N71" s="10" t="s">
        <v>1410</v>
      </c>
      <c r="O71" s="10" t="s">
        <v>1315</v>
      </c>
      <c r="P71" s="11">
        <v>13</v>
      </c>
      <c r="Q71" s="11">
        <v>326</v>
      </c>
      <c r="R71" s="10" t="s">
        <v>1411</v>
      </c>
      <c r="S71" s="10" t="s">
        <v>1412</v>
      </c>
      <c r="T71" s="10" t="s">
        <v>1413</v>
      </c>
      <c r="U71" s="10" t="s">
        <v>1414</v>
      </c>
      <c r="V71" s="10" t="s">
        <v>1415</v>
      </c>
      <c r="W71" s="10" t="s">
        <v>1416</v>
      </c>
      <c r="X71" s="10" t="s">
        <v>1417</v>
      </c>
      <c r="Y71" s="10" t="s">
        <v>1418</v>
      </c>
      <c r="Z71" s="10" t="s">
        <v>1419</v>
      </c>
      <c r="AA71" s="10" t="s">
        <v>1420</v>
      </c>
    </row>
    <row r="72" spans="1:27" customFormat="1" ht="14.5" x14ac:dyDescent="0.35">
      <c r="A72" s="51" t="s">
        <v>27</v>
      </c>
      <c r="B72" s="5">
        <v>44146</v>
      </c>
      <c r="C72" s="10" t="s">
        <v>1553</v>
      </c>
      <c r="D72" s="10" t="s">
        <v>1553</v>
      </c>
      <c r="E72" s="10" t="s">
        <v>1551</v>
      </c>
      <c r="F72" s="10" t="s">
        <v>1552</v>
      </c>
      <c r="G72" s="10" t="s">
        <v>1315</v>
      </c>
      <c r="H72" s="10" t="s">
        <v>1409</v>
      </c>
      <c r="I72" s="10" t="s">
        <v>1554</v>
      </c>
      <c r="J72" s="10" t="s">
        <v>1315</v>
      </c>
      <c r="K72" s="10" t="s">
        <v>1318</v>
      </c>
      <c r="L72" s="10" t="s">
        <v>1319</v>
      </c>
      <c r="M72" s="10" t="s">
        <v>1320</v>
      </c>
      <c r="N72" s="10" t="s">
        <v>1555</v>
      </c>
      <c r="O72" s="10" t="s">
        <v>1315</v>
      </c>
      <c r="P72" s="11">
        <v>13</v>
      </c>
      <c r="Q72" s="11">
        <v>98</v>
      </c>
      <c r="R72" s="10" t="s">
        <v>1556</v>
      </c>
      <c r="S72" s="10" t="s">
        <v>1557</v>
      </c>
      <c r="T72" s="10" t="s">
        <v>1558</v>
      </c>
      <c r="U72" s="10" t="s">
        <v>1559</v>
      </c>
      <c r="V72" s="10" t="s">
        <v>1560</v>
      </c>
      <c r="W72" s="10" t="s">
        <v>1315</v>
      </c>
      <c r="X72" s="10" t="s">
        <v>1561</v>
      </c>
      <c r="Y72" s="10" t="s">
        <v>1562</v>
      </c>
      <c r="Z72" s="10" t="s">
        <v>1563</v>
      </c>
      <c r="AA72" s="10" t="s">
        <v>1564</v>
      </c>
    </row>
    <row r="73" spans="1:27" customFormat="1" ht="14.5" x14ac:dyDescent="0.35">
      <c r="A73" s="51" t="s">
        <v>27</v>
      </c>
      <c r="B73" s="5">
        <v>44154</v>
      </c>
      <c r="C73" s="24" t="s">
        <v>2339</v>
      </c>
      <c r="D73" s="24" t="s">
        <v>2339</v>
      </c>
      <c r="E73" s="24" t="s">
        <v>2341</v>
      </c>
      <c r="F73" s="24" t="s">
        <v>2340</v>
      </c>
      <c r="G73" s="24" t="s">
        <v>1315</v>
      </c>
      <c r="H73" s="24" t="s">
        <v>2338</v>
      </c>
      <c r="I73" s="24" t="s">
        <v>1528</v>
      </c>
      <c r="J73" s="24" t="s">
        <v>1315</v>
      </c>
      <c r="K73" s="24" t="s">
        <v>2337</v>
      </c>
      <c r="L73" s="24" t="s">
        <v>2336</v>
      </c>
      <c r="M73" s="24" t="s">
        <v>1320</v>
      </c>
      <c r="N73" s="24" t="s">
        <v>2335</v>
      </c>
      <c r="O73" s="24" t="s">
        <v>1315</v>
      </c>
      <c r="P73" s="25">
        <v>17</v>
      </c>
      <c r="Q73" s="25">
        <v>142</v>
      </c>
      <c r="R73" s="24" t="s">
        <v>2334</v>
      </c>
      <c r="S73" s="24" t="s">
        <v>2333</v>
      </c>
      <c r="T73" s="24" t="s">
        <v>2332</v>
      </c>
      <c r="U73" s="24" t="s">
        <v>2331</v>
      </c>
      <c r="V73" s="24" t="s">
        <v>2330</v>
      </c>
      <c r="W73" s="24" t="s">
        <v>2329</v>
      </c>
      <c r="X73" s="24" t="s">
        <v>2328</v>
      </c>
      <c r="Y73" s="24" t="s">
        <v>2327</v>
      </c>
      <c r="Z73" s="24" t="s">
        <v>2326</v>
      </c>
      <c r="AA73" s="24" t="s">
        <v>2325</v>
      </c>
    </row>
    <row r="74" spans="1:27" customFormat="1" ht="14.5" x14ac:dyDescent="0.35">
      <c r="A74" s="51" t="s">
        <v>27</v>
      </c>
      <c r="B74" s="5">
        <v>44141</v>
      </c>
      <c r="C74" s="10" t="s">
        <v>1439</v>
      </c>
      <c r="D74" s="10" t="s">
        <v>1439</v>
      </c>
      <c r="E74" s="10" t="s">
        <v>1437</v>
      </c>
      <c r="F74" s="10" t="s">
        <v>1438</v>
      </c>
      <c r="G74" s="10" t="s">
        <v>1315</v>
      </c>
      <c r="H74" s="10" t="s">
        <v>1315</v>
      </c>
      <c r="I74" s="10" t="s">
        <v>1440</v>
      </c>
      <c r="J74" s="10" t="s">
        <v>1315</v>
      </c>
      <c r="K74" s="10" t="s">
        <v>1318</v>
      </c>
      <c r="L74" s="10" t="s">
        <v>1319</v>
      </c>
      <c r="M74" s="10" t="s">
        <v>1320</v>
      </c>
      <c r="N74" s="10" t="s">
        <v>1441</v>
      </c>
      <c r="O74" s="10" t="s">
        <v>1315</v>
      </c>
      <c r="P74" s="11">
        <v>20</v>
      </c>
      <c r="Q74" s="11">
        <v>256</v>
      </c>
      <c r="R74" s="10" t="s">
        <v>1442</v>
      </c>
      <c r="S74" s="10" t="s">
        <v>1443</v>
      </c>
      <c r="T74" s="10" t="s">
        <v>1444</v>
      </c>
      <c r="U74" s="10" t="s">
        <v>1315</v>
      </c>
      <c r="V74" s="10" t="s">
        <v>1445</v>
      </c>
      <c r="W74" s="10" t="s">
        <v>1315</v>
      </c>
      <c r="X74" s="10" t="s">
        <v>1446</v>
      </c>
      <c r="Y74" s="10" t="s">
        <v>1447</v>
      </c>
      <c r="Z74" s="10" t="s">
        <v>1448</v>
      </c>
      <c r="AA74" s="10" t="s">
        <v>1449</v>
      </c>
    </row>
    <row r="75" spans="1:27" customFormat="1" ht="14.5" x14ac:dyDescent="0.35">
      <c r="A75" s="51" t="s">
        <v>27</v>
      </c>
      <c r="B75" s="5">
        <v>44158</v>
      </c>
      <c r="C75" s="26" t="s">
        <v>3002</v>
      </c>
      <c r="D75" s="26" t="s">
        <v>3002</v>
      </c>
      <c r="E75" s="26" t="s">
        <v>3000</v>
      </c>
      <c r="F75" s="26" t="s">
        <v>3001</v>
      </c>
      <c r="G75" s="26" t="s">
        <v>1315</v>
      </c>
      <c r="H75" s="26" t="s">
        <v>3003</v>
      </c>
      <c r="I75" s="26" t="s">
        <v>1317</v>
      </c>
      <c r="J75" s="26" t="s">
        <v>1315</v>
      </c>
      <c r="K75" s="26" t="s">
        <v>3004</v>
      </c>
      <c r="L75" s="26" t="s">
        <v>3005</v>
      </c>
      <c r="M75" s="26" t="s">
        <v>1320</v>
      </c>
      <c r="N75" s="26" t="s">
        <v>3006</v>
      </c>
      <c r="O75" s="26" t="s">
        <v>1315</v>
      </c>
      <c r="P75" s="27">
        <v>29</v>
      </c>
      <c r="Q75" s="27">
        <v>89</v>
      </c>
      <c r="R75" s="26" t="s">
        <v>3007</v>
      </c>
      <c r="S75" s="26" t="s">
        <v>3008</v>
      </c>
      <c r="T75" s="26" t="s">
        <v>3009</v>
      </c>
      <c r="U75" s="26" t="s">
        <v>1315</v>
      </c>
      <c r="V75" s="26" t="s">
        <v>3010</v>
      </c>
      <c r="W75" s="26" t="s">
        <v>3011</v>
      </c>
      <c r="X75" s="26" t="s">
        <v>215</v>
      </c>
      <c r="Y75" s="26" t="s">
        <v>3012</v>
      </c>
      <c r="Z75" s="26" t="s">
        <v>3013</v>
      </c>
      <c r="AA75" s="26" t="s">
        <v>3014</v>
      </c>
    </row>
    <row r="76" spans="1:27" customFormat="1" ht="14.5" x14ac:dyDescent="0.35">
      <c r="A76" s="51" t="s">
        <v>27</v>
      </c>
      <c r="B76" s="5">
        <v>44141</v>
      </c>
      <c r="C76" s="10" t="s">
        <v>1452</v>
      </c>
      <c r="D76" s="10" t="s">
        <v>1452</v>
      </c>
      <c r="E76" s="10" t="s">
        <v>1450</v>
      </c>
      <c r="F76" s="10" t="s">
        <v>1451</v>
      </c>
      <c r="G76" s="10" t="s">
        <v>1315</v>
      </c>
      <c r="H76" s="10" t="s">
        <v>1315</v>
      </c>
      <c r="I76" s="10" t="s">
        <v>1315</v>
      </c>
      <c r="J76" s="10" t="s">
        <v>1315</v>
      </c>
      <c r="K76" s="10" t="s">
        <v>1453</v>
      </c>
      <c r="L76" s="10" t="s">
        <v>1454</v>
      </c>
      <c r="M76" s="10" t="s">
        <v>1320</v>
      </c>
      <c r="N76" s="10" t="s">
        <v>1455</v>
      </c>
      <c r="O76" s="10" t="s">
        <v>1315</v>
      </c>
      <c r="P76" s="11">
        <v>9</v>
      </c>
      <c r="Q76" s="11">
        <v>85</v>
      </c>
      <c r="R76" s="10" t="s">
        <v>1456</v>
      </c>
      <c r="S76" s="10" t="s">
        <v>1457</v>
      </c>
      <c r="T76" s="10" t="s">
        <v>1458</v>
      </c>
      <c r="U76" s="10" t="s">
        <v>1459</v>
      </c>
      <c r="V76" s="10" t="s">
        <v>1460</v>
      </c>
      <c r="W76" s="10" t="s">
        <v>1461</v>
      </c>
      <c r="X76" s="10" t="s">
        <v>1462</v>
      </c>
      <c r="Y76" s="10" t="s">
        <v>1463</v>
      </c>
      <c r="Z76" s="10" t="s">
        <v>1464</v>
      </c>
      <c r="AA76" s="10" t="s">
        <v>1465</v>
      </c>
    </row>
    <row r="77" spans="1:27" customFormat="1" ht="14.5" x14ac:dyDescent="0.35">
      <c r="A77" s="51" t="s">
        <v>27</v>
      </c>
      <c r="B77" s="5">
        <v>44141</v>
      </c>
      <c r="C77" s="10" t="s">
        <v>1468</v>
      </c>
      <c r="D77" s="10" t="s">
        <v>1468</v>
      </c>
      <c r="E77" s="10" t="s">
        <v>1466</v>
      </c>
      <c r="F77" s="10" t="s">
        <v>1467</v>
      </c>
      <c r="G77" s="10" t="s">
        <v>1315</v>
      </c>
      <c r="H77" s="10" t="s">
        <v>1440</v>
      </c>
      <c r="I77" s="10" t="s">
        <v>1469</v>
      </c>
      <c r="J77" s="10" t="s">
        <v>1315</v>
      </c>
      <c r="K77" s="10" t="s">
        <v>1335</v>
      </c>
      <c r="L77" s="10" t="s">
        <v>1336</v>
      </c>
      <c r="M77" s="10" t="s">
        <v>1320</v>
      </c>
      <c r="N77" s="10" t="s">
        <v>1470</v>
      </c>
      <c r="O77" s="10" t="s">
        <v>1315</v>
      </c>
      <c r="P77" s="11">
        <v>35</v>
      </c>
      <c r="Q77" s="11">
        <v>263</v>
      </c>
      <c r="R77" s="10" t="s">
        <v>1471</v>
      </c>
      <c r="S77" s="10" t="s">
        <v>1472</v>
      </c>
      <c r="T77" s="10" t="s">
        <v>1315</v>
      </c>
      <c r="U77" s="10" t="s">
        <v>1473</v>
      </c>
      <c r="V77" s="10" t="s">
        <v>1315</v>
      </c>
      <c r="W77" s="10" t="s">
        <v>1474</v>
      </c>
      <c r="X77" s="10" t="s">
        <v>215</v>
      </c>
      <c r="Y77" s="10" t="s">
        <v>1475</v>
      </c>
      <c r="Z77" s="10" t="s">
        <v>1476</v>
      </c>
      <c r="AA77" s="10" t="s">
        <v>1477</v>
      </c>
    </row>
    <row r="78" spans="1:27" customFormat="1" ht="14.5" x14ac:dyDescent="0.35">
      <c r="A78" s="51" t="s">
        <v>27</v>
      </c>
      <c r="B78" s="5">
        <v>44141</v>
      </c>
      <c r="C78" s="10" t="s">
        <v>1480</v>
      </c>
      <c r="D78" s="10" t="s">
        <v>1480</v>
      </c>
      <c r="E78" s="10" t="s">
        <v>1478</v>
      </c>
      <c r="F78" s="10" t="s">
        <v>1479</v>
      </c>
      <c r="G78" s="10" t="s">
        <v>1315</v>
      </c>
      <c r="H78" s="10" t="s">
        <v>1368</v>
      </c>
      <c r="I78" s="10" t="s">
        <v>1317</v>
      </c>
      <c r="J78" s="10" t="s">
        <v>1315</v>
      </c>
      <c r="K78" s="10" t="s">
        <v>1318</v>
      </c>
      <c r="L78" s="10" t="s">
        <v>1319</v>
      </c>
      <c r="M78" s="10" t="s">
        <v>1320</v>
      </c>
      <c r="N78" s="10" t="s">
        <v>1481</v>
      </c>
      <c r="O78" s="10" t="s">
        <v>1315</v>
      </c>
      <c r="P78" s="11">
        <v>15</v>
      </c>
      <c r="Q78" s="11">
        <v>160</v>
      </c>
      <c r="R78" s="10" t="s">
        <v>1482</v>
      </c>
      <c r="S78" s="10" t="s">
        <v>1483</v>
      </c>
      <c r="T78" s="10" t="s">
        <v>1484</v>
      </c>
      <c r="U78" s="10" t="s">
        <v>1485</v>
      </c>
      <c r="V78" s="10" t="s">
        <v>1486</v>
      </c>
      <c r="W78" s="10" t="s">
        <v>1487</v>
      </c>
      <c r="X78" s="10" t="s">
        <v>215</v>
      </c>
      <c r="Y78" s="10" t="s">
        <v>1488</v>
      </c>
      <c r="Z78" s="10" t="s">
        <v>1489</v>
      </c>
      <c r="AA78" s="10" t="s">
        <v>1490</v>
      </c>
    </row>
    <row r="79" spans="1:27" customFormat="1" ht="14.5" x14ac:dyDescent="0.35">
      <c r="A79" s="51" t="s">
        <v>27</v>
      </c>
      <c r="B79" s="5">
        <v>44154</v>
      </c>
      <c r="C79" s="24" t="s">
        <v>2351</v>
      </c>
      <c r="D79" s="24" t="s">
        <v>2351</v>
      </c>
      <c r="E79" s="24" t="s">
        <v>2353</v>
      </c>
      <c r="F79" s="24" t="s">
        <v>2352</v>
      </c>
      <c r="G79" s="24" t="s">
        <v>1315</v>
      </c>
      <c r="H79" s="24" t="s">
        <v>2287</v>
      </c>
      <c r="I79" s="24" t="s">
        <v>1554</v>
      </c>
      <c r="J79" s="24" t="s">
        <v>1315</v>
      </c>
      <c r="K79" s="24" t="s">
        <v>1335</v>
      </c>
      <c r="L79" s="24" t="s">
        <v>1336</v>
      </c>
      <c r="M79" s="24" t="s">
        <v>1320</v>
      </c>
      <c r="N79" s="24" t="s">
        <v>2350</v>
      </c>
      <c r="O79" s="24" t="s">
        <v>1315</v>
      </c>
      <c r="P79" s="25">
        <v>39</v>
      </c>
      <c r="Q79" s="25">
        <v>273</v>
      </c>
      <c r="R79" s="24" t="s">
        <v>2349</v>
      </c>
      <c r="S79" s="24" t="s">
        <v>2348</v>
      </c>
      <c r="T79" s="24" t="s">
        <v>2347</v>
      </c>
      <c r="U79" s="24" t="s">
        <v>2346</v>
      </c>
      <c r="V79" s="24" t="s">
        <v>1315</v>
      </c>
      <c r="W79" s="24" t="s">
        <v>2345</v>
      </c>
      <c r="X79" s="24" t="s">
        <v>2344</v>
      </c>
      <c r="Y79" s="24" t="s">
        <v>1315</v>
      </c>
      <c r="Z79" s="24" t="s">
        <v>2343</v>
      </c>
      <c r="AA79" s="24" t="s">
        <v>2342</v>
      </c>
    </row>
    <row r="80" spans="1:27" customFormat="1" ht="14.5" x14ac:dyDescent="0.35">
      <c r="A80" s="51" t="s">
        <v>27</v>
      </c>
      <c r="B80" s="5">
        <v>44141</v>
      </c>
      <c r="C80" s="10" t="s">
        <v>1493</v>
      </c>
      <c r="D80" s="10" t="s">
        <v>1493</v>
      </c>
      <c r="E80" s="10" t="s">
        <v>1491</v>
      </c>
      <c r="F80" s="10" t="s">
        <v>1492</v>
      </c>
      <c r="G80" s="10" t="s">
        <v>1315</v>
      </c>
      <c r="H80" s="10" t="s">
        <v>1315</v>
      </c>
      <c r="I80" s="10" t="s">
        <v>1315</v>
      </c>
      <c r="J80" s="10" t="s">
        <v>1315</v>
      </c>
      <c r="K80" s="10" t="s">
        <v>1494</v>
      </c>
      <c r="L80" s="10" t="s">
        <v>1495</v>
      </c>
      <c r="M80" s="10" t="s">
        <v>1320</v>
      </c>
      <c r="N80" s="10" t="s">
        <v>1496</v>
      </c>
      <c r="O80" s="10" t="s">
        <v>1315</v>
      </c>
      <c r="P80" s="11">
        <v>27</v>
      </c>
      <c r="Q80" s="11">
        <v>431</v>
      </c>
      <c r="R80" s="10" t="s">
        <v>1497</v>
      </c>
      <c r="S80" s="10" t="s">
        <v>1498</v>
      </c>
      <c r="T80" s="10" t="s">
        <v>1499</v>
      </c>
      <c r="U80" s="10" t="s">
        <v>1500</v>
      </c>
      <c r="V80" s="10" t="s">
        <v>1501</v>
      </c>
      <c r="W80" s="10" t="s">
        <v>1502</v>
      </c>
      <c r="X80" s="10" t="s">
        <v>1503</v>
      </c>
      <c r="Y80" s="10" t="s">
        <v>1504</v>
      </c>
      <c r="Z80" s="10" t="s">
        <v>1505</v>
      </c>
      <c r="AA80" s="10" t="s">
        <v>1506</v>
      </c>
    </row>
    <row r="81" spans="1:27" customFormat="1" ht="14.5" x14ac:dyDescent="0.35">
      <c r="A81" s="51" t="s">
        <v>27</v>
      </c>
      <c r="B81" s="5">
        <v>44141</v>
      </c>
      <c r="C81" s="10" t="s">
        <v>1509</v>
      </c>
      <c r="D81" s="10" t="s">
        <v>1509</v>
      </c>
      <c r="E81" s="10" t="s">
        <v>1507</v>
      </c>
      <c r="F81" s="10" t="s">
        <v>1508</v>
      </c>
      <c r="G81" s="10" t="s">
        <v>1315</v>
      </c>
      <c r="H81" s="10" t="s">
        <v>1510</v>
      </c>
      <c r="I81" s="10" t="s">
        <v>1511</v>
      </c>
      <c r="J81" s="10" t="s">
        <v>1315</v>
      </c>
      <c r="K81" s="10" t="s">
        <v>1512</v>
      </c>
      <c r="L81" s="10" t="s">
        <v>1513</v>
      </c>
      <c r="M81" s="10" t="s">
        <v>1320</v>
      </c>
      <c r="N81" s="10" t="s">
        <v>1514</v>
      </c>
      <c r="O81" s="10" t="s">
        <v>1315</v>
      </c>
      <c r="P81" s="11">
        <v>7</v>
      </c>
      <c r="Q81" s="11">
        <v>309</v>
      </c>
      <c r="R81" s="10" t="s">
        <v>1515</v>
      </c>
      <c r="S81" s="10" t="s">
        <v>1516</v>
      </c>
      <c r="T81" s="10" t="s">
        <v>1517</v>
      </c>
      <c r="U81" s="10" t="s">
        <v>1518</v>
      </c>
      <c r="V81" s="10" t="s">
        <v>1519</v>
      </c>
      <c r="W81" s="10" t="s">
        <v>1520</v>
      </c>
      <c r="X81" s="10" t="s">
        <v>1521</v>
      </c>
      <c r="Y81" s="10" t="s">
        <v>1522</v>
      </c>
      <c r="Z81" s="10" t="s">
        <v>1523</v>
      </c>
      <c r="AA81" s="10" t="s">
        <v>1524</v>
      </c>
    </row>
    <row r="82" spans="1:27" s="9" customFormat="1" ht="15" customHeight="1" x14ac:dyDescent="0.35">
      <c r="A82" s="17"/>
      <c r="B82" s="12"/>
      <c r="H82" s="2"/>
    </row>
    <row r="83" spans="1:27" s="9" customFormat="1" ht="15" customHeight="1" thickBot="1" x14ac:dyDescent="0.4">
      <c r="A83" s="17"/>
      <c r="B83" s="12"/>
      <c r="H83" s="2"/>
    </row>
    <row r="84" spans="1:27" thickBot="1" x14ac:dyDescent="0.4">
      <c r="M84" s="13"/>
      <c r="P84" s="14">
        <f>SUM(P2:P83)</f>
        <v>3825</v>
      </c>
      <c r="Q84" s="15">
        <f>SUM(Q2:Q83)</f>
        <v>13122</v>
      </c>
    </row>
    <row r="85" spans="1:27" s="9" customFormat="1" ht="15" customHeight="1" x14ac:dyDescent="0.35">
      <c r="A85" s="17"/>
      <c r="H85" s="2"/>
    </row>
    <row r="86" spans="1:27" s="9" customFormat="1" ht="15" customHeight="1" x14ac:dyDescent="0.35">
      <c r="A86" s="17"/>
      <c r="H86" s="2"/>
    </row>
    <row r="96" spans="1:27" s="9" customFormat="1" ht="15" customHeight="1" x14ac:dyDescent="0.35">
      <c r="A96" s="17"/>
      <c r="H96" s="2"/>
    </row>
    <row r="97" spans="1:8" s="9" customFormat="1" ht="15" customHeight="1" x14ac:dyDescent="0.35">
      <c r="A97" s="17"/>
      <c r="H97" s="2"/>
    </row>
    <row r="98" spans="1:8" s="9" customFormat="1" ht="15" customHeight="1" x14ac:dyDescent="0.35">
      <c r="A98" s="17"/>
      <c r="H98" s="2"/>
    </row>
    <row r="99" spans="1:8" s="9" customFormat="1" ht="15" customHeight="1" x14ac:dyDescent="0.35">
      <c r="A99" s="17"/>
      <c r="H99" s="2"/>
    </row>
    <row r="100" spans="1:8" s="9" customFormat="1" ht="15" customHeight="1" x14ac:dyDescent="0.35">
      <c r="A100" s="17"/>
      <c r="H100" s="2"/>
    </row>
    <row r="101" spans="1:8" s="9" customFormat="1" ht="15" customHeight="1" x14ac:dyDescent="0.35">
      <c r="A101" s="17"/>
      <c r="H101" s="2"/>
    </row>
    <row r="102" spans="1:8" s="9" customFormat="1" ht="15" customHeight="1" x14ac:dyDescent="0.35">
      <c r="A102" s="17"/>
      <c r="H102" s="2"/>
    </row>
    <row r="103" spans="1:8" s="9" customFormat="1" ht="15" customHeight="1" x14ac:dyDescent="0.35">
      <c r="A103" s="17"/>
      <c r="H103" s="2"/>
    </row>
    <row r="104" spans="1:8" s="9" customFormat="1" ht="15" customHeight="1" x14ac:dyDescent="0.35">
      <c r="A104" s="17"/>
      <c r="H104" s="2"/>
    </row>
    <row r="105" spans="1:8" s="9" customFormat="1" ht="15" customHeight="1" x14ac:dyDescent="0.35">
      <c r="A105" s="17"/>
      <c r="H105" s="2"/>
    </row>
    <row r="106" spans="1:8" s="9" customFormat="1" ht="15" customHeight="1" x14ac:dyDescent="0.35">
      <c r="A106" s="17"/>
      <c r="H106" s="2"/>
    </row>
    <row r="107" spans="1:8" s="9" customFormat="1" ht="15" customHeight="1" x14ac:dyDescent="0.35">
      <c r="A107" s="17"/>
      <c r="H107" s="2"/>
    </row>
    <row r="108" spans="1:8" s="9" customFormat="1" ht="15" customHeight="1" x14ac:dyDescent="0.35">
      <c r="A108" s="17"/>
      <c r="H108" s="2"/>
    </row>
    <row r="109" spans="1:8" s="9" customFormat="1" ht="15" customHeight="1" x14ac:dyDescent="0.35">
      <c r="A109" s="17"/>
      <c r="H109" s="2"/>
    </row>
    <row r="110" spans="1:8" s="9" customFormat="1" ht="15" customHeight="1" x14ac:dyDescent="0.35">
      <c r="A110" s="17"/>
      <c r="H110" s="2"/>
    </row>
    <row r="111" spans="1:8" s="9" customFormat="1" ht="15" customHeight="1" x14ac:dyDescent="0.35">
      <c r="A111" s="17"/>
      <c r="H111" s="2"/>
    </row>
    <row r="112" spans="1:8" s="9" customFormat="1" ht="15" customHeight="1" x14ac:dyDescent="0.35">
      <c r="A112" s="17"/>
      <c r="H112" s="2"/>
    </row>
    <row r="113" spans="1:8" s="9" customFormat="1" ht="15" customHeight="1" x14ac:dyDescent="0.35">
      <c r="A113" s="17"/>
      <c r="H113" s="2"/>
    </row>
    <row r="114" spans="1:8" s="9" customFormat="1" ht="15" customHeight="1" x14ac:dyDescent="0.35">
      <c r="A114" s="17"/>
      <c r="H114" s="2"/>
    </row>
    <row r="115" spans="1:8" s="9" customFormat="1" ht="15" customHeight="1" x14ac:dyDescent="0.35">
      <c r="A115" s="17"/>
      <c r="H115" s="2"/>
    </row>
    <row r="116" spans="1:8" s="9" customFormat="1" ht="15" customHeight="1" x14ac:dyDescent="0.35">
      <c r="A116" s="17"/>
      <c r="H116" s="2"/>
    </row>
    <row r="117" spans="1:8" s="9" customFormat="1" ht="15" customHeight="1" x14ac:dyDescent="0.35">
      <c r="A117" s="17"/>
      <c r="H117" s="2"/>
    </row>
    <row r="118" spans="1:8" s="9" customFormat="1" ht="15" customHeight="1" x14ac:dyDescent="0.35">
      <c r="A118" s="17"/>
      <c r="H118" s="2"/>
    </row>
    <row r="119" spans="1:8" s="9" customFormat="1" ht="15" customHeight="1" x14ac:dyDescent="0.35">
      <c r="A119" s="17"/>
      <c r="H119" s="2"/>
    </row>
    <row r="120" spans="1:8" s="9" customFormat="1" ht="15" customHeight="1" x14ac:dyDescent="0.35">
      <c r="A120" s="17"/>
      <c r="H120" s="2"/>
    </row>
    <row r="121" spans="1:8" s="9" customFormat="1" ht="15" customHeight="1" x14ac:dyDescent="0.35">
      <c r="A121" s="17"/>
      <c r="H121" s="2"/>
    </row>
    <row r="122" spans="1:8" s="9" customFormat="1" ht="15" customHeight="1" x14ac:dyDescent="0.35">
      <c r="A122" s="17"/>
      <c r="H122" s="2"/>
    </row>
    <row r="123" spans="1:8" s="9" customFormat="1" ht="15" customHeight="1" x14ac:dyDescent="0.35">
      <c r="A123" s="17"/>
      <c r="H123" s="2"/>
    </row>
    <row r="124" spans="1:8" s="9" customFormat="1" ht="15" customHeight="1" x14ac:dyDescent="0.35">
      <c r="A124" s="17"/>
      <c r="H124" s="2"/>
    </row>
    <row r="125" spans="1:8" s="9" customFormat="1" ht="15" customHeight="1" x14ac:dyDescent="0.35">
      <c r="A125" s="17"/>
      <c r="H125" s="2"/>
    </row>
    <row r="126" spans="1:8" s="9" customFormat="1" ht="15" customHeight="1" x14ac:dyDescent="0.35">
      <c r="A126" s="17"/>
      <c r="H126" s="2"/>
    </row>
    <row r="127" spans="1:8" s="9" customFormat="1" ht="15" customHeight="1" x14ac:dyDescent="0.35">
      <c r="A127" s="17"/>
      <c r="H127" s="2"/>
    </row>
    <row r="128" spans="1:8" s="9" customFormat="1" ht="15" customHeight="1" x14ac:dyDescent="0.35">
      <c r="A128" s="17"/>
      <c r="H128" s="2"/>
    </row>
    <row r="129" spans="1:8" s="9" customFormat="1" ht="15" customHeight="1" x14ac:dyDescent="0.35">
      <c r="A129" s="17"/>
      <c r="H129" s="2"/>
    </row>
    <row r="130" spans="1:8" s="9" customFormat="1" ht="15" customHeight="1" x14ac:dyDescent="0.35">
      <c r="A130" s="17"/>
      <c r="H130" s="2"/>
    </row>
    <row r="131" spans="1:8" s="9" customFormat="1" ht="15" customHeight="1" x14ac:dyDescent="0.35">
      <c r="A131" s="17"/>
      <c r="H131" s="2"/>
    </row>
    <row r="132" spans="1:8" s="9" customFormat="1" ht="15" customHeight="1" x14ac:dyDescent="0.35">
      <c r="A132" s="17"/>
      <c r="H132" s="2"/>
    </row>
    <row r="133" spans="1:8" s="9" customFormat="1" ht="15" customHeight="1" x14ac:dyDescent="0.35">
      <c r="A133" s="17"/>
      <c r="H133" s="2"/>
    </row>
    <row r="134" spans="1:8" s="9" customFormat="1" ht="15" customHeight="1" x14ac:dyDescent="0.35">
      <c r="A134" s="17"/>
      <c r="H134" s="2"/>
    </row>
    <row r="135" spans="1:8" s="9" customFormat="1" ht="15" customHeight="1" x14ac:dyDescent="0.35">
      <c r="A135" s="17"/>
      <c r="H135" s="2"/>
    </row>
    <row r="136" spans="1:8" s="9" customFormat="1" ht="15" customHeight="1" x14ac:dyDescent="0.35">
      <c r="A136" s="17"/>
      <c r="H136" s="2"/>
    </row>
    <row r="137" spans="1:8" s="9" customFormat="1" ht="15" customHeight="1" x14ac:dyDescent="0.35">
      <c r="A137" s="17"/>
      <c r="H137" s="2"/>
    </row>
    <row r="138" spans="1:8" s="9" customFormat="1" ht="15" customHeight="1" x14ac:dyDescent="0.35">
      <c r="A138" s="17"/>
      <c r="H138" s="2"/>
    </row>
    <row r="139" spans="1:8" s="9" customFormat="1" ht="15" customHeight="1" x14ac:dyDescent="0.35">
      <c r="A139" s="17"/>
      <c r="H139" s="2"/>
    </row>
    <row r="140" spans="1:8" s="9" customFormat="1" ht="15" customHeight="1" x14ac:dyDescent="0.35">
      <c r="A140" s="17"/>
      <c r="H140" s="2"/>
    </row>
    <row r="141" spans="1:8" s="9" customFormat="1" ht="15" customHeight="1" x14ac:dyDescent="0.35">
      <c r="A141" s="17"/>
      <c r="H141" s="2"/>
    </row>
    <row r="142" spans="1:8" s="9" customFormat="1" ht="15" customHeight="1" x14ac:dyDescent="0.35">
      <c r="A142" s="17"/>
      <c r="H142" s="2"/>
    </row>
    <row r="143" spans="1:8" s="9" customFormat="1" ht="15" customHeight="1" x14ac:dyDescent="0.35">
      <c r="A143" s="17"/>
      <c r="H143" s="2"/>
    </row>
    <row r="144" spans="1:8" s="9" customFormat="1" ht="15" customHeight="1" x14ac:dyDescent="0.35">
      <c r="A144" s="17"/>
      <c r="H144" s="2"/>
    </row>
    <row r="145" spans="1:8" s="9" customFormat="1" ht="15" customHeight="1" x14ac:dyDescent="0.35">
      <c r="A145" s="17"/>
      <c r="H145" s="2"/>
    </row>
    <row r="146" spans="1:8" s="9" customFormat="1" ht="15" customHeight="1" x14ac:dyDescent="0.35">
      <c r="A146" s="17"/>
      <c r="H146" s="2"/>
    </row>
    <row r="147" spans="1:8" s="9" customFormat="1" ht="15" customHeight="1" x14ac:dyDescent="0.35">
      <c r="A147" s="17"/>
      <c r="H147" s="2"/>
    </row>
    <row r="148" spans="1:8" s="9" customFormat="1" ht="15" customHeight="1" x14ac:dyDescent="0.35">
      <c r="A148" s="17"/>
      <c r="H148" s="2"/>
    </row>
    <row r="149" spans="1:8" s="9" customFormat="1" ht="15" customHeight="1" x14ac:dyDescent="0.35">
      <c r="A149" s="17"/>
      <c r="H149" s="2"/>
    </row>
    <row r="150" spans="1:8" s="9" customFormat="1" ht="15" customHeight="1" x14ac:dyDescent="0.35">
      <c r="A150" s="17"/>
      <c r="H150" s="2"/>
    </row>
    <row r="151" spans="1:8" s="9" customFormat="1" ht="15" customHeight="1" x14ac:dyDescent="0.35">
      <c r="A151" s="17"/>
      <c r="H151" s="2"/>
    </row>
    <row r="152" spans="1:8" s="9" customFormat="1" ht="15" customHeight="1" x14ac:dyDescent="0.35">
      <c r="A152" s="17"/>
      <c r="H152" s="2"/>
    </row>
    <row r="153" spans="1:8" s="9" customFormat="1" ht="15" customHeight="1" x14ac:dyDescent="0.35">
      <c r="A153" s="17"/>
      <c r="H153" s="2"/>
    </row>
    <row r="154" spans="1:8" s="9" customFormat="1" ht="15" customHeight="1" x14ac:dyDescent="0.35">
      <c r="A154" s="17"/>
      <c r="H154" s="2"/>
    </row>
    <row r="155" spans="1:8" s="9" customFormat="1" ht="15" customHeight="1" x14ac:dyDescent="0.35">
      <c r="A155" s="17"/>
      <c r="H155" s="2"/>
    </row>
    <row r="156" spans="1:8" s="9" customFormat="1" ht="15" customHeight="1" x14ac:dyDescent="0.35">
      <c r="A156" s="17"/>
      <c r="H156" s="2"/>
    </row>
    <row r="157" spans="1:8" s="9" customFormat="1" ht="15" customHeight="1" x14ac:dyDescent="0.35">
      <c r="A157" s="17"/>
      <c r="H157" s="2"/>
    </row>
    <row r="158" spans="1:8" s="9" customFormat="1" ht="15" customHeight="1" x14ac:dyDescent="0.35">
      <c r="A158" s="17"/>
      <c r="H158" s="2"/>
    </row>
    <row r="159" spans="1:8" s="9" customFormat="1" ht="15" customHeight="1" x14ac:dyDescent="0.35">
      <c r="A159" s="17"/>
      <c r="H159" s="2"/>
    </row>
    <row r="160" spans="1:8" s="9" customFormat="1" ht="15" customHeight="1" x14ac:dyDescent="0.35">
      <c r="A160" s="17"/>
      <c r="H160" s="2"/>
    </row>
    <row r="161" spans="1:8" s="9" customFormat="1" ht="15" customHeight="1" x14ac:dyDescent="0.35">
      <c r="A161" s="17"/>
      <c r="H161" s="2"/>
    </row>
    <row r="162" spans="1:8" s="9" customFormat="1" ht="15" customHeight="1" x14ac:dyDescent="0.35">
      <c r="A162" s="17"/>
      <c r="H162" s="2"/>
    </row>
    <row r="163" spans="1:8" s="9" customFormat="1" ht="15" customHeight="1" x14ac:dyDescent="0.35">
      <c r="A163" s="17"/>
      <c r="H163" s="2"/>
    </row>
    <row r="164" spans="1:8" s="9" customFormat="1" ht="15" customHeight="1" x14ac:dyDescent="0.35">
      <c r="A164" s="17"/>
      <c r="H164" s="2"/>
    </row>
    <row r="165" spans="1:8" s="9" customFormat="1" ht="15" customHeight="1" x14ac:dyDescent="0.35">
      <c r="A165" s="17"/>
      <c r="H165" s="2"/>
    </row>
    <row r="166" spans="1:8" s="9" customFormat="1" ht="15" customHeight="1" x14ac:dyDescent="0.35">
      <c r="A166" s="17"/>
      <c r="H166" s="2"/>
    </row>
    <row r="167" spans="1:8" s="9" customFormat="1" ht="15" customHeight="1" x14ac:dyDescent="0.35">
      <c r="A167" s="17"/>
      <c r="H167" s="2"/>
    </row>
    <row r="168" spans="1:8" s="9" customFormat="1" ht="15" customHeight="1" x14ac:dyDescent="0.35">
      <c r="A168" s="17"/>
      <c r="H168" s="2"/>
    </row>
    <row r="169" spans="1:8" s="9" customFormat="1" ht="15" customHeight="1" x14ac:dyDescent="0.35">
      <c r="A169" s="17"/>
      <c r="H169" s="2"/>
    </row>
    <row r="170" spans="1:8" s="9" customFormat="1" ht="15" customHeight="1" x14ac:dyDescent="0.35">
      <c r="A170" s="17"/>
      <c r="H170" s="2"/>
    </row>
    <row r="171" spans="1:8" s="9" customFormat="1" ht="15" customHeight="1" x14ac:dyDescent="0.35">
      <c r="A171" s="17"/>
      <c r="H171" s="2"/>
    </row>
    <row r="172" spans="1:8" s="9" customFormat="1" ht="15" customHeight="1" x14ac:dyDescent="0.35">
      <c r="A172" s="17"/>
      <c r="H172" s="2"/>
    </row>
    <row r="173" spans="1:8" s="9" customFormat="1" ht="15" customHeight="1" x14ac:dyDescent="0.35">
      <c r="A173" s="17"/>
      <c r="H173" s="2"/>
    </row>
    <row r="174" spans="1:8" s="9" customFormat="1" ht="15" customHeight="1" x14ac:dyDescent="0.35">
      <c r="A174" s="17"/>
      <c r="H174" s="2"/>
    </row>
    <row r="175" spans="1:8" s="9" customFormat="1" ht="15" customHeight="1" x14ac:dyDescent="0.35">
      <c r="A175" s="17"/>
      <c r="H175" s="2"/>
    </row>
    <row r="176" spans="1:8" s="9" customFormat="1" ht="15" customHeight="1" x14ac:dyDescent="0.35">
      <c r="A176" s="17"/>
      <c r="H176" s="2"/>
    </row>
    <row r="177" spans="1:8" s="9" customFormat="1" ht="15" customHeight="1" x14ac:dyDescent="0.35">
      <c r="A177" s="17"/>
      <c r="H177" s="2"/>
    </row>
    <row r="178" spans="1:8" s="9" customFormat="1" ht="15" customHeight="1" x14ac:dyDescent="0.35">
      <c r="A178" s="17"/>
      <c r="H178" s="2"/>
    </row>
    <row r="179" spans="1:8" s="9" customFormat="1" ht="15" customHeight="1" x14ac:dyDescent="0.35">
      <c r="A179" s="17"/>
      <c r="H179" s="2"/>
    </row>
    <row r="180" spans="1:8" s="9" customFormat="1" ht="15" customHeight="1" x14ac:dyDescent="0.35">
      <c r="A180" s="17"/>
      <c r="H180" s="2"/>
    </row>
    <row r="181" spans="1:8" s="9" customFormat="1" ht="15" customHeight="1" x14ac:dyDescent="0.35">
      <c r="A181" s="17"/>
      <c r="H181" s="2"/>
    </row>
    <row r="182" spans="1:8" s="9" customFormat="1" ht="15" customHeight="1" x14ac:dyDescent="0.35">
      <c r="A182" s="17"/>
      <c r="H182" s="2"/>
    </row>
    <row r="183" spans="1:8" s="9" customFormat="1" ht="15" customHeight="1" x14ac:dyDescent="0.35">
      <c r="A183" s="17"/>
      <c r="H183" s="2"/>
    </row>
    <row r="184" spans="1:8" s="9" customFormat="1" ht="15" customHeight="1" x14ac:dyDescent="0.35">
      <c r="A184" s="17"/>
      <c r="H184" s="2"/>
    </row>
    <row r="185" spans="1:8" s="9" customFormat="1" ht="15" customHeight="1" x14ac:dyDescent="0.35">
      <c r="A185" s="17"/>
      <c r="H185" s="2"/>
    </row>
    <row r="186" spans="1:8" s="9" customFormat="1" ht="15" customHeight="1" x14ac:dyDescent="0.35">
      <c r="A186" s="17"/>
      <c r="H186" s="2"/>
    </row>
    <row r="187" spans="1:8" s="9" customFormat="1" ht="15" customHeight="1" x14ac:dyDescent="0.35">
      <c r="A187" s="17"/>
      <c r="H187" s="2"/>
    </row>
    <row r="188" spans="1:8" s="9" customFormat="1" ht="15" customHeight="1" x14ac:dyDescent="0.35">
      <c r="A188" s="17"/>
      <c r="H188" s="2"/>
    </row>
    <row r="189" spans="1:8" s="9" customFormat="1" ht="15" customHeight="1" x14ac:dyDescent="0.35">
      <c r="A189" s="17"/>
      <c r="H189" s="2"/>
    </row>
    <row r="190" spans="1:8" s="9" customFormat="1" ht="15" customHeight="1" x14ac:dyDescent="0.35">
      <c r="A190" s="17"/>
      <c r="H190" s="2"/>
    </row>
    <row r="191" spans="1:8" s="9" customFormat="1" ht="15" customHeight="1" x14ac:dyDescent="0.35">
      <c r="A191" s="17"/>
      <c r="H191" s="2"/>
    </row>
    <row r="192" spans="1:8" s="9" customFormat="1" ht="15" customHeight="1" x14ac:dyDescent="0.35">
      <c r="A192" s="17"/>
      <c r="H192" s="2"/>
    </row>
    <row r="193" spans="1:8" s="9" customFormat="1" ht="15" customHeight="1" x14ac:dyDescent="0.35">
      <c r="A193" s="17"/>
      <c r="H193" s="2"/>
    </row>
    <row r="194" spans="1:8" s="9" customFormat="1" ht="15" customHeight="1" x14ac:dyDescent="0.35">
      <c r="A194" s="17"/>
      <c r="H194" s="2"/>
    </row>
    <row r="195" spans="1:8" s="9" customFormat="1" ht="15" customHeight="1" x14ac:dyDescent="0.35">
      <c r="A195" s="17"/>
      <c r="H195" s="2"/>
    </row>
    <row r="196" spans="1:8" s="9" customFormat="1" ht="15" customHeight="1" x14ac:dyDescent="0.35">
      <c r="A196" s="17"/>
      <c r="H196" s="2"/>
    </row>
    <row r="197" spans="1:8" s="9" customFormat="1" ht="15" customHeight="1" x14ac:dyDescent="0.35">
      <c r="A197" s="17"/>
      <c r="H197" s="2"/>
    </row>
    <row r="198" spans="1:8" s="9" customFormat="1" ht="15" customHeight="1" x14ac:dyDescent="0.35">
      <c r="A198" s="17"/>
      <c r="H198" s="2"/>
    </row>
    <row r="199" spans="1:8" s="9" customFormat="1" ht="15" customHeight="1" x14ac:dyDescent="0.35">
      <c r="A199" s="17"/>
      <c r="H199" s="2"/>
    </row>
    <row r="200" spans="1:8" s="9" customFormat="1" ht="15" customHeight="1" x14ac:dyDescent="0.35">
      <c r="A200" s="17"/>
      <c r="H200" s="2"/>
    </row>
    <row r="201" spans="1:8" s="9" customFormat="1" ht="15" customHeight="1" x14ac:dyDescent="0.35">
      <c r="A201" s="17"/>
      <c r="H201" s="2"/>
    </row>
    <row r="202" spans="1:8" s="9" customFormat="1" ht="15" customHeight="1" x14ac:dyDescent="0.35">
      <c r="A202" s="17"/>
      <c r="H202" s="2"/>
    </row>
    <row r="203" spans="1:8" s="9" customFormat="1" ht="15" customHeight="1" x14ac:dyDescent="0.35">
      <c r="A203" s="17"/>
      <c r="H203" s="2"/>
    </row>
    <row r="204" spans="1:8" s="9" customFormat="1" ht="15" customHeight="1" x14ac:dyDescent="0.35">
      <c r="A204" s="17"/>
      <c r="H204" s="2"/>
    </row>
    <row r="205" spans="1:8" s="9" customFormat="1" ht="15" customHeight="1" x14ac:dyDescent="0.35">
      <c r="A205" s="17"/>
      <c r="H205" s="2"/>
    </row>
    <row r="206" spans="1:8" s="9" customFormat="1" ht="15" customHeight="1" x14ac:dyDescent="0.35">
      <c r="A206" s="17"/>
      <c r="H206" s="2"/>
    </row>
    <row r="207" spans="1:8" s="9" customFormat="1" ht="15" customHeight="1" x14ac:dyDescent="0.35">
      <c r="A207" s="17"/>
      <c r="H207" s="2"/>
    </row>
    <row r="208" spans="1:8" s="9" customFormat="1" ht="15" customHeight="1" x14ac:dyDescent="0.35">
      <c r="A208" s="17"/>
      <c r="H208" s="2"/>
    </row>
    <row r="209" spans="1:8" s="9" customFormat="1" ht="15" customHeight="1" x14ac:dyDescent="0.35">
      <c r="A209" s="17"/>
      <c r="H209" s="2"/>
    </row>
    <row r="210" spans="1:8" s="9" customFormat="1" ht="15" customHeight="1" x14ac:dyDescent="0.35">
      <c r="A210" s="17"/>
      <c r="H210" s="2"/>
    </row>
    <row r="211" spans="1:8" s="9" customFormat="1" ht="15" customHeight="1" x14ac:dyDescent="0.35">
      <c r="A211" s="17"/>
      <c r="H211" s="2"/>
    </row>
    <row r="212" spans="1:8" s="9" customFormat="1" ht="15" customHeight="1" x14ac:dyDescent="0.35">
      <c r="A212" s="17"/>
      <c r="H212" s="2"/>
    </row>
    <row r="213" spans="1:8" s="9" customFormat="1" ht="15" customHeight="1" x14ac:dyDescent="0.35">
      <c r="A213" s="17"/>
      <c r="H213" s="2"/>
    </row>
    <row r="214" spans="1:8" s="9" customFormat="1" ht="15" customHeight="1" x14ac:dyDescent="0.35">
      <c r="A214" s="17"/>
      <c r="H214" s="2"/>
    </row>
    <row r="215" spans="1:8" s="9" customFormat="1" ht="15" customHeight="1" x14ac:dyDescent="0.35">
      <c r="A215" s="17"/>
      <c r="H215" s="2"/>
    </row>
    <row r="216" spans="1:8" s="9" customFormat="1" ht="15" customHeight="1" x14ac:dyDescent="0.35">
      <c r="A216" s="17"/>
      <c r="H216" s="2"/>
    </row>
    <row r="217" spans="1:8" s="9" customFormat="1" ht="15" customHeight="1" x14ac:dyDescent="0.35">
      <c r="A217" s="17"/>
      <c r="H217" s="2"/>
    </row>
    <row r="218" spans="1:8" s="9" customFormat="1" ht="15" customHeight="1" x14ac:dyDescent="0.35">
      <c r="A218" s="17"/>
      <c r="H218" s="2"/>
    </row>
    <row r="219" spans="1:8" s="9" customFormat="1" ht="15" customHeight="1" x14ac:dyDescent="0.35">
      <c r="A219" s="17"/>
      <c r="H219" s="2"/>
    </row>
    <row r="220" spans="1:8" s="9" customFormat="1" ht="15" customHeight="1" x14ac:dyDescent="0.35">
      <c r="A220" s="17"/>
      <c r="H220" s="2"/>
    </row>
    <row r="221" spans="1:8" s="9" customFormat="1" ht="15" customHeight="1" x14ac:dyDescent="0.35">
      <c r="A221" s="17"/>
      <c r="H221" s="2"/>
    </row>
    <row r="222" spans="1:8" s="9" customFormat="1" ht="15" customHeight="1" x14ac:dyDescent="0.35">
      <c r="A222" s="17"/>
      <c r="H222" s="2"/>
    </row>
    <row r="223" spans="1:8" s="9" customFormat="1" ht="15" customHeight="1" x14ac:dyDescent="0.35">
      <c r="A223" s="17"/>
      <c r="H223" s="2"/>
    </row>
    <row r="224" spans="1:8" s="9" customFormat="1" ht="15" customHeight="1" x14ac:dyDescent="0.35">
      <c r="A224" s="17"/>
      <c r="H224" s="2"/>
    </row>
    <row r="225" spans="1:8" s="9" customFormat="1" ht="15" customHeight="1" x14ac:dyDescent="0.35">
      <c r="A225" s="17"/>
      <c r="H225" s="2"/>
    </row>
    <row r="226" spans="1:8" s="9" customFormat="1" ht="15" customHeight="1" x14ac:dyDescent="0.35">
      <c r="A226" s="17"/>
      <c r="H226" s="2"/>
    </row>
    <row r="227" spans="1:8" s="9" customFormat="1" ht="15" customHeight="1" x14ac:dyDescent="0.35">
      <c r="A227" s="17"/>
      <c r="H227" s="2"/>
    </row>
    <row r="228" spans="1:8" s="9" customFormat="1" ht="15" customHeight="1" x14ac:dyDescent="0.35">
      <c r="A228" s="17"/>
      <c r="H228" s="2"/>
    </row>
    <row r="229" spans="1:8" s="9" customFormat="1" ht="15" customHeight="1" x14ac:dyDescent="0.35">
      <c r="A229" s="17"/>
      <c r="H229" s="2"/>
    </row>
    <row r="230" spans="1:8" s="9" customFormat="1" ht="15" customHeight="1" x14ac:dyDescent="0.35">
      <c r="A230" s="17"/>
      <c r="H230" s="2"/>
    </row>
    <row r="231" spans="1:8" s="9" customFormat="1" ht="15" customHeight="1" x14ac:dyDescent="0.35">
      <c r="A231" s="17"/>
      <c r="H231" s="2"/>
    </row>
    <row r="232" spans="1:8" s="9" customFormat="1" ht="15" customHeight="1" x14ac:dyDescent="0.35">
      <c r="A232" s="17"/>
      <c r="H232" s="2"/>
    </row>
    <row r="233" spans="1:8" s="9" customFormat="1" ht="15" customHeight="1" x14ac:dyDescent="0.35">
      <c r="A233" s="17"/>
      <c r="H233" s="2"/>
    </row>
    <row r="234" spans="1:8" s="9" customFormat="1" ht="15" customHeight="1" x14ac:dyDescent="0.35">
      <c r="A234" s="17"/>
      <c r="H234" s="2"/>
    </row>
    <row r="235" spans="1:8" s="9" customFormat="1" ht="15" customHeight="1" x14ac:dyDescent="0.35">
      <c r="A235" s="17"/>
      <c r="H235" s="2"/>
    </row>
    <row r="236" spans="1:8" s="9" customFormat="1" ht="15" customHeight="1" x14ac:dyDescent="0.35">
      <c r="A236" s="17"/>
      <c r="H236" s="2"/>
    </row>
    <row r="237" spans="1:8" s="9" customFormat="1" ht="15" customHeight="1" x14ac:dyDescent="0.35">
      <c r="A237" s="17"/>
      <c r="H237" s="2"/>
    </row>
    <row r="238" spans="1:8" s="9" customFormat="1" ht="15" customHeight="1" x14ac:dyDescent="0.35">
      <c r="A238" s="17"/>
      <c r="H238" s="2"/>
    </row>
    <row r="239" spans="1:8" s="9" customFormat="1" ht="15" customHeight="1" x14ac:dyDescent="0.35">
      <c r="A239" s="17"/>
      <c r="H239" s="2"/>
    </row>
    <row r="240" spans="1:8" s="9" customFormat="1" ht="15" customHeight="1" x14ac:dyDescent="0.35">
      <c r="A240" s="17"/>
      <c r="H240" s="2"/>
    </row>
    <row r="241" spans="1:8" s="9" customFormat="1" ht="15" customHeight="1" x14ac:dyDescent="0.35">
      <c r="A241" s="17"/>
      <c r="H241" s="2"/>
    </row>
    <row r="242" spans="1:8" s="9" customFormat="1" ht="15" customHeight="1" x14ac:dyDescent="0.35">
      <c r="A242" s="17"/>
      <c r="H242" s="2"/>
    </row>
    <row r="243" spans="1:8" s="9" customFormat="1" ht="15" customHeight="1" x14ac:dyDescent="0.35">
      <c r="A243" s="17"/>
      <c r="H243" s="2"/>
    </row>
    <row r="244" spans="1:8" s="9" customFormat="1" ht="15" customHeight="1" x14ac:dyDescent="0.35">
      <c r="A244" s="17"/>
      <c r="H244" s="2"/>
    </row>
    <row r="245" spans="1:8" s="9" customFormat="1" ht="15" customHeight="1" x14ac:dyDescent="0.35">
      <c r="A245" s="17"/>
      <c r="H245" s="2"/>
    </row>
    <row r="246" spans="1:8" s="9" customFormat="1" ht="15" customHeight="1" x14ac:dyDescent="0.35">
      <c r="A246" s="17"/>
      <c r="H246" s="2"/>
    </row>
    <row r="247" spans="1:8" s="9" customFormat="1" ht="15" customHeight="1" x14ac:dyDescent="0.35">
      <c r="A247" s="17"/>
      <c r="H247" s="2"/>
    </row>
    <row r="248" spans="1:8" s="9" customFormat="1" ht="15" customHeight="1" x14ac:dyDescent="0.35">
      <c r="A248" s="17"/>
      <c r="H248" s="2"/>
    </row>
    <row r="249" spans="1:8" s="9" customFormat="1" ht="15" customHeight="1" x14ac:dyDescent="0.35">
      <c r="A249" s="17"/>
      <c r="H249" s="2"/>
    </row>
    <row r="250" spans="1:8" s="9" customFormat="1" ht="15" customHeight="1" x14ac:dyDescent="0.35">
      <c r="A250" s="17"/>
      <c r="H250" s="2"/>
    </row>
    <row r="251" spans="1:8" s="9" customFormat="1" ht="15" customHeight="1" x14ac:dyDescent="0.35">
      <c r="A251" s="17"/>
      <c r="H251" s="2"/>
    </row>
    <row r="252" spans="1:8" s="9" customFormat="1" ht="15" customHeight="1" x14ac:dyDescent="0.35">
      <c r="A252" s="17"/>
      <c r="H252" s="2"/>
    </row>
    <row r="253" spans="1:8" s="9" customFormat="1" ht="15" customHeight="1" x14ac:dyDescent="0.35">
      <c r="A253" s="17"/>
      <c r="H253" s="2"/>
    </row>
    <row r="254" spans="1:8" s="9" customFormat="1" ht="15" customHeight="1" x14ac:dyDescent="0.35">
      <c r="A254" s="17"/>
      <c r="H254" s="2"/>
    </row>
    <row r="255" spans="1:8" s="9" customFormat="1" ht="15" customHeight="1" x14ac:dyDescent="0.35">
      <c r="A255" s="17"/>
      <c r="H255" s="2"/>
    </row>
    <row r="256" spans="1:8" s="9" customFormat="1" ht="15" customHeight="1" x14ac:dyDescent="0.35">
      <c r="A256" s="17"/>
      <c r="H256" s="2"/>
    </row>
    <row r="257" spans="1:8" s="9" customFormat="1" ht="15" customHeight="1" x14ac:dyDescent="0.35">
      <c r="A257" s="17"/>
      <c r="H257" s="2"/>
    </row>
    <row r="258" spans="1:8" s="9" customFormat="1" ht="15" customHeight="1" x14ac:dyDescent="0.35">
      <c r="A258" s="17"/>
      <c r="H258" s="2"/>
    </row>
    <row r="259" spans="1:8" s="9" customFormat="1" ht="15" customHeight="1" x14ac:dyDescent="0.35">
      <c r="A259" s="17"/>
      <c r="H259" s="2"/>
    </row>
    <row r="260" spans="1:8" s="9" customFormat="1" ht="15" customHeight="1" x14ac:dyDescent="0.35">
      <c r="A260" s="17"/>
      <c r="H260" s="2"/>
    </row>
    <row r="261" spans="1:8" s="9" customFormat="1" ht="15" customHeight="1" x14ac:dyDescent="0.35">
      <c r="A261" s="17"/>
      <c r="H261" s="2"/>
    </row>
    <row r="262" spans="1:8" s="9" customFormat="1" ht="15" customHeight="1" x14ac:dyDescent="0.35">
      <c r="A262" s="17"/>
      <c r="H262" s="2"/>
    </row>
    <row r="263" spans="1:8" s="9" customFormat="1" ht="15" customHeight="1" x14ac:dyDescent="0.35">
      <c r="A263" s="17"/>
      <c r="H263" s="2"/>
    </row>
    <row r="264" spans="1:8" s="9" customFormat="1" ht="15" customHeight="1" x14ac:dyDescent="0.35">
      <c r="A264" s="17"/>
      <c r="H264" s="2"/>
    </row>
    <row r="265" spans="1:8" s="9" customFormat="1" ht="15" customHeight="1" x14ac:dyDescent="0.35">
      <c r="A265" s="17"/>
      <c r="H265" s="2"/>
    </row>
    <row r="266" spans="1:8" s="9" customFormat="1" ht="15" customHeight="1" x14ac:dyDescent="0.35">
      <c r="A266" s="17"/>
      <c r="H266" s="2"/>
    </row>
    <row r="267" spans="1:8" s="9" customFormat="1" ht="15" customHeight="1" x14ac:dyDescent="0.35">
      <c r="A267" s="17"/>
      <c r="H267" s="2"/>
    </row>
    <row r="268" spans="1:8" s="9" customFormat="1" ht="15" customHeight="1" x14ac:dyDescent="0.35">
      <c r="A268" s="17"/>
      <c r="H268" s="2"/>
    </row>
    <row r="269" spans="1:8" s="9" customFormat="1" ht="15" customHeight="1" x14ac:dyDescent="0.35">
      <c r="A269" s="17"/>
      <c r="H269" s="2"/>
    </row>
    <row r="270" spans="1:8" s="9" customFormat="1" ht="15" customHeight="1" x14ac:dyDescent="0.35">
      <c r="A270" s="17"/>
      <c r="H270" s="2"/>
    </row>
    <row r="271" spans="1:8" s="9" customFormat="1" ht="15" customHeight="1" x14ac:dyDescent="0.35">
      <c r="A271" s="17"/>
      <c r="H271" s="2"/>
    </row>
    <row r="272" spans="1:8" s="9" customFormat="1" ht="15" customHeight="1" x14ac:dyDescent="0.35">
      <c r="A272" s="17"/>
      <c r="H272" s="2"/>
    </row>
    <row r="273" spans="1:8" s="9" customFormat="1" ht="15" customHeight="1" x14ac:dyDescent="0.35">
      <c r="A273" s="17"/>
      <c r="H273" s="2"/>
    </row>
    <row r="274" spans="1:8" s="9" customFormat="1" ht="15" customHeight="1" x14ac:dyDescent="0.35">
      <c r="A274" s="17"/>
      <c r="H274" s="2"/>
    </row>
    <row r="275" spans="1:8" s="9" customFormat="1" ht="15" customHeight="1" x14ac:dyDescent="0.35">
      <c r="A275" s="17"/>
      <c r="H275" s="2"/>
    </row>
    <row r="276" spans="1:8" s="16" customFormat="1" ht="15" customHeight="1" x14ac:dyDescent="0.35">
      <c r="A276" s="52"/>
    </row>
    <row r="277" spans="1:8" s="16" customFormat="1" ht="15" customHeight="1" x14ac:dyDescent="0.35">
      <c r="A277" s="52"/>
    </row>
    <row r="278" spans="1:8" s="16" customFormat="1" ht="15" customHeight="1" x14ac:dyDescent="0.35">
      <c r="A278" s="52"/>
    </row>
    <row r="279" spans="1:8" s="16" customFormat="1" ht="15" customHeight="1" x14ac:dyDescent="0.35">
      <c r="A279" s="52"/>
    </row>
    <row r="280" spans="1:8" s="16" customFormat="1" ht="15" customHeight="1" x14ac:dyDescent="0.35">
      <c r="A280" s="52"/>
    </row>
    <row r="281" spans="1:8" s="16" customFormat="1" ht="15" customHeight="1" x14ac:dyDescent="0.35">
      <c r="A281" s="52"/>
    </row>
    <row r="282" spans="1:8" s="16" customFormat="1" ht="15" customHeight="1" x14ac:dyDescent="0.35">
      <c r="A282" s="52"/>
    </row>
    <row r="283" spans="1:8" s="16" customFormat="1" ht="15" customHeight="1" x14ac:dyDescent="0.35">
      <c r="A283" s="52"/>
    </row>
    <row r="284" spans="1:8" s="16" customFormat="1" ht="15" customHeight="1" x14ac:dyDescent="0.35">
      <c r="A284" s="52"/>
    </row>
    <row r="285" spans="1:8" s="16" customFormat="1" ht="15" customHeight="1" x14ac:dyDescent="0.35">
      <c r="A285" s="52"/>
    </row>
    <row r="286" spans="1:8" s="16" customFormat="1" ht="15" customHeight="1" x14ac:dyDescent="0.35">
      <c r="A286" s="52"/>
    </row>
    <row r="287" spans="1:8" s="16" customFormat="1" ht="15" customHeight="1" x14ac:dyDescent="0.35">
      <c r="A287" s="52"/>
    </row>
    <row r="288" spans="1:8" s="16" customFormat="1" ht="15" customHeight="1" x14ac:dyDescent="0.35">
      <c r="A288" s="52"/>
    </row>
    <row r="289" spans="1:8" s="16" customFormat="1" ht="15" customHeight="1" x14ac:dyDescent="0.35">
      <c r="A289" s="52"/>
    </row>
    <row r="290" spans="1:8" s="16" customFormat="1" ht="15" customHeight="1" x14ac:dyDescent="0.35">
      <c r="A290" s="52"/>
    </row>
    <row r="291" spans="1:8" s="16" customFormat="1" ht="15" customHeight="1" x14ac:dyDescent="0.35">
      <c r="A291" s="52"/>
    </row>
    <row r="292" spans="1:8" s="16" customFormat="1" ht="15" customHeight="1" x14ac:dyDescent="0.35">
      <c r="A292" s="52"/>
    </row>
    <row r="293" spans="1:8" s="16" customFormat="1" ht="15" customHeight="1" x14ac:dyDescent="0.35">
      <c r="A293" s="52"/>
    </row>
    <row r="294" spans="1:8" s="16" customFormat="1" ht="15" customHeight="1" x14ac:dyDescent="0.35">
      <c r="A294" s="52"/>
    </row>
    <row r="295" spans="1:8" s="16" customFormat="1" ht="15" customHeight="1" x14ac:dyDescent="0.35">
      <c r="A295" s="52"/>
    </row>
    <row r="296" spans="1:8" s="16" customFormat="1" ht="15" customHeight="1" x14ac:dyDescent="0.35">
      <c r="A296" s="52"/>
    </row>
    <row r="297" spans="1:8" s="9" customFormat="1" ht="15" customHeight="1" x14ac:dyDescent="0.35">
      <c r="A297" s="17"/>
      <c r="H297" s="2"/>
    </row>
    <row r="298" spans="1:8" s="9" customFormat="1" ht="15" customHeight="1" x14ac:dyDescent="0.35">
      <c r="A298" s="17"/>
      <c r="H298" s="2"/>
    </row>
    <row r="299" spans="1:8" s="9" customFormat="1" ht="15" customHeight="1" x14ac:dyDescent="0.35">
      <c r="A299" s="17"/>
      <c r="H299" s="2"/>
    </row>
    <row r="300" spans="1:8" s="9" customFormat="1" ht="15" customHeight="1" x14ac:dyDescent="0.35">
      <c r="A300" s="17"/>
      <c r="H300" s="2"/>
    </row>
    <row r="301" spans="1:8" s="9" customFormat="1" ht="15" customHeight="1" x14ac:dyDescent="0.35">
      <c r="A301" s="17"/>
      <c r="H301" s="2"/>
    </row>
    <row r="302" spans="1:8" s="9" customFormat="1" ht="15" customHeight="1" x14ac:dyDescent="0.35">
      <c r="A302" s="17"/>
      <c r="H302" s="2"/>
    </row>
    <row r="303" spans="1:8" s="9" customFormat="1" ht="15" customHeight="1" x14ac:dyDescent="0.35">
      <c r="A303" s="17"/>
      <c r="H303" s="2"/>
    </row>
    <row r="304" spans="1:8" s="9" customFormat="1" ht="15" customHeight="1" x14ac:dyDescent="0.35">
      <c r="A304" s="17"/>
      <c r="H304" s="2"/>
    </row>
    <row r="305" spans="1:8" s="9" customFormat="1" ht="15" customHeight="1" x14ac:dyDescent="0.35">
      <c r="A305" s="17"/>
      <c r="H305" s="2"/>
    </row>
    <row r="306" spans="1:8" s="9" customFormat="1" ht="15" customHeight="1" x14ac:dyDescent="0.35">
      <c r="A306" s="17"/>
      <c r="H306" s="2"/>
    </row>
    <row r="307" spans="1:8" s="9" customFormat="1" ht="15" customHeight="1" x14ac:dyDescent="0.35">
      <c r="A307" s="17"/>
      <c r="H307" s="2"/>
    </row>
    <row r="308" spans="1:8" s="9" customFormat="1" ht="15" customHeight="1" x14ac:dyDescent="0.35">
      <c r="A308" s="17"/>
      <c r="H308" s="2"/>
    </row>
    <row r="309" spans="1:8" s="9" customFormat="1" ht="15" customHeight="1" x14ac:dyDescent="0.35">
      <c r="A309" s="17"/>
      <c r="H309" s="2"/>
    </row>
    <row r="310" spans="1:8" s="9" customFormat="1" ht="15" customHeight="1" x14ac:dyDescent="0.35">
      <c r="A310" s="17"/>
      <c r="H310" s="2"/>
    </row>
    <row r="311" spans="1:8" s="9" customFormat="1" ht="15" customHeight="1" x14ac:dyDescent="0.35">
      <c r="A311" s="17"/>
      <c r="H311" s="2"/>
    </row>
    <row r="312" spans="1:8" s="9" customFormat="1" ht="15" customHeight="1" x14ac:dyDescent="0.35">
      <c r="A312" s="17"/>
      <c r="H312" s="2"/>
    </row>
    <row r="313" spans="1:8" s="9" customFormat="1" ht="15" customHeight="1" x14ac:dyDescent="0.35">
      <c r="A313" s="17"/>
      <c r="H313" s="2"/>
    </row>
    <row r="314" spans="1:8" s="9" customFormat="1" ht="15" customHeight="1" x14ac:dyDescent="0.35">
      <c r="A314" s="17"/>
      <c r="H314" s="2"/>
    </row>
    <row r="315" spans="1:8" s="9" customFormat="1" ht="15" customHeight="1" x14ac:dyDescent="0.35">
      <c r="A315" s="17"/>
      <c r="H315" s="2"/>
    </row>
    <row r="316" spans="1:8" s="9" customFormat="1" ht="15" customHeight="1" x14ac:dyDescent="0.35">
      <c r="A316" s="17"/>
      <c r="H316" s="2"/>
    </row>
    <row r="317" spans="1:8" s="9" customFormat="1" ht="15" customHeight="1" x14ac:dyDescent="0.35">
      <c r="A317" s="17"/>
      <c r="H317" s="2"/>
    </row>
    <row r="318" spans="1:8" s="9" customFormat="1" ht="15" customHeight="1" x14ac:dyDescent="0.35">
      <c r="A318" s="17"/>
      <c r="H318" s="2"/>
    </row>
    <row r="319" spans="1:8" s="9" customFormat="1" ht="15" customHeight="1" x14ac:dyDescent="0.35">
      <c r="A319" s="17"/>
      <c r="H319" s="2"/>
    </row>
    <row r="320" spans="1:8" s="9" customFormat="1" ht="15" customHeight="1" x14ac:dyDescent="0.35">
      <c r="A320" s="17"/>
      <c r="H320" s="2"/>
    </row>
    <row r="321" spans="1:8" s="9" customFormat="1" ht="15" customHeight="1" x14ac:dyDescent="0.35">
      <c r="A321" s="17"/>
      <c r="H321" s="2"/>
    </row>
    <row r="322" spans="1:8" s="9" customFormat="1" ht="15" customHeight="1" x14ac:dyDescent="0.35">
      <c r="A322" s="17"/>
      <c r="H322" s="2"/>
    </row>
    <row r="323" spans="1:8" s="9" customFormat="1" ht="15" customHeight="1" x14ac:dyDescent="0.35">
      <c r="A323" s="17"/>
      <c r="H323" s="2"/>
    </row>
    <row r="324" spans="1:8" s="9" customFormat="1" ht="15" customHeight="1" x14ac:dyDescent="0.35">
      <c r="A324" s="17"/>
      <c r="H324" s="2"/>
    </row>
    <row r="325" spans="1:8" s="9" customFormat="1" ht="15" customHeight="1" x14ac:dyDescent="0.35">
      <c r="A325" s="17"/>
      <c r="C325" s="2"/>
      <c r="D325" s="2"/>
      <c r="E325" s="2"/>
      <c r="G325" s="2"/>
    </row>
    <row r="326" spans="1:8" s="9" customFormat="1" ht="15" customHeight="1" x14ac:dyDescent="0.35">
      <c r="A326" s="17"/>
      <c r="C326" s="16"/>
      <c r="D326" s="16"/>
      <c r="E326" s="16"/>
      <c r="G326" s="16"/>
    </row>
    <row r="327" spans="1:8" s="9" customFormat="1" ht="15" customHeight="1" x14ac:dyDescent="0.35">
      <c r="A327" s="17"/>
      <c r="C327" s="16"/>
      <c r="D327" s="16"/>
      <c r="E327" s="16"/>
      <c r="G327" s="16"/>
    </row>
    <row r="328" spans="1:8" s="9" customFormat="1" ht="15" customHeight="1" x14ac:dyDescent="0.35">
      <c r="A328" s="17"/>
      <c r="C328" s="16"/>
      <c r="D328" s="16"/>
      <c r="E328" s="16"/>
      <c r="G328" s="16"/>
    </row>
    <row r="329" spans="1:8" s="9" customFormat="1" ht="15" customHeight="1" x14ac:dyDescent="0.35">
      <c r="A329" s="17"/>
      <c r="C329" s="16"/>
      <c r="D329" s="16"/>
      <c r="E329" s="16"/>
      <c r="G329" s="16"/>
    </row>
    <row r="330" spans="1:8" s="9" customFormat="1" ht="15" customHeight="1" x14ac:dyDescent="0.35">
      <c r="A330" s="17"/>
      <c r="C330" s="16"/>
      <c r="D330" s="16"/>
      <c r="E330" s="16"/>
      <c r="G330" s="16"/>
    </row>
    <row r="331" spans="1:8" s="9" customFormat="1" ht="15" customHeight="1" x14ac:dyDescent="0.35">
      <c r="A331" s="17"/>
      <c r="C331" s="16"/>
      <c r="D331" s="16"/>
      <c r="E331" s="16"/>
      <c r="G331" s="16"/>
    </row>
    <row r="332" spans="1:8" s="9" customFormat="1" ht="15" customHeight="1" x14ac:dyDescent="0.35">
      <c r="A332" s="17"/>
      <c r="C332" s="16"/>
      <c r="D332" s="16"/>
      <c r="E332" s="16"/>
      <c r="G332" s="16"/>
    </row>
    <row r="333" spans="1:8" s="9" customFormat="1" ht="15" customHeight="1" x14ac:dyDescent="0.35">
      <c r="A333" s="17"/>
      <c r="C333" s="16"/>
      <c r="D333" s="16"/>
      <c r="E333" s="16"/>
      <c r="G333" s="16"/>
    </row>
    <row r="334" spans="1:8" s="9" customFormat="1" ht="15" customHeight="1" x14ac:dyDescent="0.35">
      <c r="A334" s="17"/>
      <c r="C334" s="16"/>
      <c r="D334" s="16"/>
      <c r="E334" s="16"/>
      <c r="G334" s="16"/>
    </row>
    <row r="335" spans="1:8" s="9" customFormat="1" ht="15" customHeight="1" x14ac:dyDescent="0.35">
      <c r="A335" s="17"/>
      <c r="C335" s="16"/>
      <c r="D335" s="16"/>
      <c r="E335" s="16"/>
      <c r="G335" s="16"/>
    </row>
    <row r="336" spans="1:8" s="9" customFormat="1" ht="15" customHeight="1" x14ac:dyDescent="0.35">
      <c r="A336" s="17"/>
      <c r="C336" s="16"/>
      <c r="D336" s="16"/>
      <c r="E336" s="16"/>
      <c r="G336" s="16"/>
    </row>
    <row r="337" spans="1:7" s="9" customFormat="1" ht="15" customHeight="1" x14ac:dyDescent="0.35">
      <c r="A337" s="17"/>
      <c r="C337" s="16"/>
      <c r="D337" s="16"/>
      <c r="E337" s="16"/>
      <c r="G337" s="16"/>
    </row>
    <row r="338" spans="1:7" s="9" customFormat="1" ht="15" customHeight="1" x14ac:dyDescent="0.35">
      <c r="A338" s="17"/>
      <c r="C338" s="16"/>
      <c r="D338" s="16"/>
      <c r="E338" s="16"/>
      <c r="G338" s="16"/>
    </row>
    <row r="339" spans="1:7" s="9" customFormat="1" ht="15" customHeight="1" x14ac:dyDescent="0.35">
      <c r="A339" s="17"/>
      <c r="C339" s="16"/>
      <c r="D339" s="16"/>
      <c r="E339" s="16"/>
      <c r="G339" s="16"/>
    </row>
    <row r="340" spans="1:7" s="9" customFormat="1" ht="15" customHeight="1" x14ac:dyDescent="0.35">
      <c r="A340" s="17"/>
      <c r="C340" s="16"/>
      <c r="D340" s="16"/>
      <c r="E340" s="16"/>
      <c r="G340" s="16"/>
    </row>
    <row r="341" spans="1:7" s="9" customFormat="1" ht="15" customHeight="1" x14ac:dyDescent="0.35">
      <c r="A341" s="17"/>
      <c r="C341" s="16"/>
      <c r="D341" s="16"/>
      <c r="E341" s="16"/>
      <c r="G341" s="16"/>
    </row>
    <row r="342" spans="1:7" s="9" customFormat="1" ht="15" customHeight="1" x14ac:dyDescent="0.35">
      <c r="A342" s="17"/>
      <c r="C342" s="16"/>
      <c r="D342" s="16"/>
      <c r="E342" s="16"/>
      <c r="G342" s="16"/>
    </row>
    <row r="343" spans="1:7" s="9" customFormat="1" ht="15" customHeight="1" x14ac:dyDescent="0.35">
      <c r="A343" s="17"/>
      <c r="C343" s="16"/>
      <c r="D343" s="16"/>
      <c r="E343" s="16"/>
      <c r="G343" s="16"/>
    </row>
    <row r="344" spans="1:7" s="9" customFormat="1" ht="15" customHeight="1" x14ac:dyDescent="0.35">
      <c r="A344" s="17"/>
      <c r="C344" s="16"/>
      <c r="D344" s="16"/>
      <c r="E344" s="16"/>
      <c r="G344" s="16"/>
    </row>
    <row r="345" spans="1:7" s="9" customFormat="1" ht="15" customHeight="1" x14ac:dyDescent="0.35">
      <c r="A345" s="17"/>
      <c r="C345" s="16"/>
      <c r="D345" s="16"/>
      <c r="E345" s="16"/>
      <c r="G345" s="16"/>
    </row>
    <row r="346" spans="1:7" s="9" customFormat="1" ht="15" customHeight="1" x14ac:dyDescent="0.35">
      <c r="A346" s="17"/>
      <c r="C346" s="16"/>
      <c r="D346" s="16"/>
      <c r="E346" s="16"/>
      <c r="G346" s="16"/>
    </row>
    <row r="347" spans="1:7" s="9" customFormat="1" ht="15" customHeight="1" x14ac:dyDescent="0.35">
      <c r="A347" s="17"/>
      <c r="C347" s="16"/>
      <c r="D347" s="16"/>
      <c r="E347" s="16"/>
      <c r="G347" s="16"/>
    </row>
    <row r="348" spans="1:7" s="9" customFormat="1" ht="15" customHeight="1" x14ac:dyDescent="0.35">
      <c r="A348" s="17"/>
      <c r="C348" s="16"/>
      <c r="D348" s="16"/>
      <c r="E348" s="16"/>
      <c r="G348" s="16"/>
    </row>
    <row r="349" spans="1:7" s="9" customFormat="1" ht="15" customHeight="1" x14ac:dyDescent="0.35">
      <c r="A349" s="17"/>
      <c r="C349" s="16"/>
      <c r="D349" s="16"/>
      <c r="E349" s="16"/>
      <c r="G349" s="16"/>
    </row>
    <row r="350" spans="1:7" s="9" customFormat="1" ht="15" customHeight="1" x14ac:dyDescent="0.35">
      <c r="A350" s="17"/>
      <c r="C350" s="16"/>
      <c r="D350" s="16"/>
      <c r="E350" s="16"/>
      <c r="G350" s="16"/>
    </row>
    <row r="351" spans="1:7" s="9" customFormat="1" ht="15" customHeight="1" x14ac:dyDescent="0.35">
      <c r="A351" s="17"/>
      <c r="C351" s="16"/>
      <c r="D351" s="16"/>
      <c r="E351" s="16"/>
      <c r="G351" s="16"/>
    </row>
    <row r="352" spans="1:7" s="9" customFormat="1" ht="15" customHeight="1" x14ac:dyDescent="0.35">
      <c r="A352" s="17"/>
      <c r="C352" s="16"/>
      <c r="D352" s="16"/>
      <c r="E352" s="16"/>
      <c r="G352" s="16"/>
    </row>
    <row r="353" spans="1:9" s="16" customFormat="1" ht="14.5" x14ac:dyDescent="0.35">
      <c r="A353" s="52"/>
      <c r="C353" s="9"/>
      <c r="F353" s="9"/>
      <c r="G353" s="9"/>
      <c r="H353" s="9"/>
      <c r="I353" s="9"/>
    </row>
    <row r="354" spans="1:9" s="16" customFormat="1" ht="15" customHeight="1" x14ac:dyDescent="0.35">
      <c r="A354" s="52"/>
      <c r="C354" s="9"/>
      <c r="F354" s="9"/>
      <c r="G354" s="9"/>
      <c r="H354" s="9"/>
      <c r="I354" s="9"/>
    </row>
    <row r="355" spans="1:9" s="9" customFormat="1" ht="15" customHeight="1" x14ac:dyDescent="0.35">
      <c r="A355" s="17"/>
      <c r="C355" s="16"/>
      <c r="D355" s="16"/>
      <c r="E355" s="16"/>
      <c r="G355" s="16"/>
    </row>
    <row r="356" spans="1:9" s="9" customFormat="1" ht="15" customHeight="1" x14ac:dyDescent="0.35">
      <c r="A356" s="17"/>
      <c r="C356" s="16"/>
      <c r="D356" s="16"/>
      <c r="E356" s="16"/>
      <c r="G356" s="16"/>
    </row>
    <row r="357" spans="1:9" s="9" customFormat="1" ht="15" customHeight="1" x14ac:dyDescent="0.35">
      <c r="A357" s="17"/>
      <c r="C357" s="16"/>
      <c r="D357" s="16"/>
      <c r="E357" s="16"/>
      <c r="G357" s="16"/>
    </row>
    <row r="358" spans="1:9" s="16" customFormat="1" ht="15" customHeight="1" x14ac:dyDescent="0.35">
      <c r="A358" s="52"/>
      <c r="C358" s="9"/>
      <c r="F358" s="9"/>
      <c r="G358" s="9"/>
      <c r="H358" s="9"/>
      <c r="I358" s="9"/>
    </row>
    <row r="359" spans="1:9" s="9" customFormat="1" ht="15" customHeight="1" x14ac:dyDescent="0.35">
      <c r="A359" s="17"/>
      <c r="C359" s="16"/>
      <c r="D359" s="16"/>
      <c r="E359" s="16"/>
      <c r="G359" s="16"/>
    </row>
    <row r="360" spans="1:9" s="9" customFormat="1" ht="15" customHeight="1" x14ac:dyDescent="0.35">
      <c r="A360" s="17"/>
      <c r="C360" s="16"/>
      <c r="D360" s="16"/>
      <c r="E360" s="16"/>
      <c r="G360" s="16"/>
    </row>
    <row r="361" spans="1:9" s="9" customFormat="1" ht="15" customHeight="1" x14ac:dyDescent="0.35">
      <c r="A361" s="17"/>
      <c r="C361" s="16"/>
      <c r="D361" s="16"/>
      <c r="E361" s="16"/>
      <c r="G361" s="16"/>
    </row>
    <row r="362" spans="1:9" s="9" customFormat="1" ht="15" customHeight="1" x14ac:dyDescent="0.35">
      <c r="A362" s="17"/>
      <c r="C362" s="16"/>
      <c r="D362" s="16"/>
      <c r="E362" s="16"/>
      <c r="G362" s="16"/>
    </row>
    <row r="363" spans="1:9" s="9" customFormat="1" ht="15" customHeight="1" x14ac:dyDescent="0.35">
      <c r="A363" s="17"/>
      <c r="C363" s="16"/>
      <c r="D363" s="16"/>
      <c r="E363" s="16"/>
      <c r="G363" s="16"/>
    </row>
    <row r="364" spans="1:9" s="9" customFormat="1" ht="15" customHeight="1" x14ac:dyDescent="0.35">
      <c r="A364" s="17"/>
      <c r="C364" s="16"/>
      <c r="D364" s="16"/>
      <c r="E364" s="16"/>
      <c r="G364" s="16"/>
    </row>
    <row r="365" spans="1:9" s="9" customFormat="1" ht="15" customHeight="1" x14ac:dyDescent="0.35">
      <c r="A365" s="17"/>
      <c r="C365" s="16"/>
      <c r="D365" s="16"/>
      <c r="E365" s="16"/>
      <c r="G365" s="16"/>
    </row>
    <row r="366" spans="1:9" s="9" customFormat="1" ht="15" customHeight="1" x14ac:dyDescent="0.35">
      <c r="A366" s="17"/>
      <c r="C366" s="16"/>
      <c r="D366" s="16"/>
      <c r="E366" s="16"/>
      <c r="G366" s="16"/>
    </row>
    <row r="367" spans="1:9" s="9" customFormat="1" ht="15" customHeight="1" x14ac:dyDescent="0.35">
      <c r="A367" s="17"/>
      <c r="C367" s="16"/>
      <c r="D367" s="16"/>
      <c r="E367" s="16"/>
      <c r="G367" s="16"/>
    </row>
    <row r="368" spans="1:9" s="9" customFormat="1" ht="15" customHeight="1" x14ac:dyDescent="0.35">
      <c r="A368" s="17"/>
      <c r="C368" s="16"/>
      <c r="D368" s="16"/>
      <c r="E368" s="16"/>
      <c r="G368" s="16"/>
    </row>
    <row r="369" spans="1:9" s="9" customFormat="1" ht="15" customHeight="1" x14ac:dyDescent="0.35">
      <c r="A369" s="17"/>
      <c r="C369" s="16"/>
      <c r="D369" s="16"/>
      <c r="E369" s="16"/>
      <c r="G369" s="16"/>
    </row>
    <row r="370" spans="1:9" s="9" customFormat="1" ht="15" customHeight="1" x14ac:dyDescent="0.35">
      <c r="A370" s="17"/>
      <c r="C370" s="16"/>
      <c r="D370" s="16"/>
      <c r="E370" s="16"/>
      <c r="G370" s="16"/>
    </row>
    <row r="371" spans="1:9" s="9" customFormat="1" ht="15" customHeight="1" x14ac:dyDescent="0.35">
      <c r="A371" s="17"/>
      <c r="C371" s="16"/>
      <c r="D371" s="16"/>
      <c r="E371" s="16"/>
      <c r="G371" s="16"/>
    </row>
    <row r="372" spans="1:9" s="9" customFormat="1" ht="15" customHeight="1" x14ac:dyDescent="0.35">
      <c r="A372" s="17"/>
      <c r="C372" s="16"/>
      <c r="D372" s="16"/>
      <c r="E372" s="16"/>
      <c r="G372" s="16"/>
    </row>
    <row r="373" spans="1:9" s="9" customFormat="1" ht="15" customHeight="1" x14ac:dyDescent="0.35">
      <c r="A373" s="17"/>
      <c r="C373" s="16"/>
      <c r="D373" s="16"/>
      <c r="E373" s="16"/>
      <c r="G373" s="16"/>
    </row>
    <row r="374" spans="1:9" s="9" customFormat="1" ht="15" customHeight="1" x14ac:dyDescent="0.35">
      <c r="A374" s="17"/>
      <c r="C374" s="16"/>
      <c r="D374" s="16"/>
      <c r="E374" s="16"/>
      <c r="G374" s="16"/>
    </row>
    <row r="375" spans="1:9" s="9" customFormat="1" ht="15" customHeight="1" x14ac:dyDescent="0.35">
      <c r="A375" s="17"/>
      <c r="C375" s="16"/>
      <c r="D375" s="16"/>
      <c r="E375" s="16"/>
      <c r="G375" s="16"/>
    </row>
    <row r="376" spans="1:9" s="9" customFormat="1" ht="15" customHeight="1" x14ac:dyDescent="0.35">
      <c r="A376" s="17"/>
      <c r="C376" s="16"/>
      <c r="D376" s="16"/>
      <c r="E376" s="16"/>
      <c r="G376" s="16"/>
    </row>
    <row r="377" spans="1:9" s="16" customFormat="1" ht="15" customHeight="1" x14ac:dyDescent="0.35">
      <c r="A377" s="52"/>
      <c r="C377" s="9"/>
      <c r="F377" s="9"/>
      <c r="G377" s="9"/>
      <c r="H377" s="9"/>
      <c r="I377" s="9"/>
    </row>
    <row r="378" spans="1:9" s="9" customFormat="1" ht="15" customHeight="1" x14ac:dyDescent="0.35">
      <c r="A378" s="17"/>
      <c r="C378" s="16"/>
      <c r="D378" s="16"/>
      <c r="E378" s="16"/>
      <c r="G378" s="16"/>
    </row>
    <row r="379" spans="1:9" s="9" customFormat="1" ht="15" customHeight="1" x14ac:dyDescent="0.35">
      <c r="A379" s="17"/>
      <c r="C379" s="16"/>
      <c r="D379" s="16"/>
      <c r="E379" s="16"/>
      <c r="G379" s="16"/>
    </row>
    <row r="380" spans="1:9" s="9" customFormat="1" ht="15" customHeight="1" x14ac:dyDescent="0.35">
      <c r="A380" s="17"/>
      <c r="C380" s="16"/>
      <c r="D380" s="16"/>
      <c r="E380" s="16"/>
      <c r="G380" s="16"/>
    </row>
    <row r="381" spans="1:9" s="16" customFormat="1" ht="15" customHeight="1" x14ac:dyDescent="0.35">
      <c r="A381" s="52"/>
      <c r="C381" s="9"/>
      <c r="F381" s="9"/>
      <c r="G381" s="9"/>
      <c r="H381" s="9"/>
      <c r="I381" s="9"/>
    </row>
    <row r="382" spans="1:9" s="16" customFormat="1" ht="15" customHeight="1" x14ac:dyDescent="0.35">
      <c r="A382" s="52"/>
      <c r="C382" s="9"/>
      <c r="F382" s="9"/>
      <c r="G382" s="9"/>
      <c r="H382" s="9"/>
      <c r="I382" s="9"/>
    </row>
    <row r="383" spans="1:9" s="16" customFormat="1" ht="15" customHeight="1" x14ac:dyDescent="0.35">
      <c r="A383" s="52"/>
      <c r="C383" s="9"/>
      <c r="F383" s="9"/>
      <c r="G383" s="9"/>
      <c r="H383" s="9"/>
      <c r="I383" s="9"/>
    </row>
    <row r="384" spans="1:9" s="16" customFormat="1" ht="15" customHeight="1" x14ac:dyDescent="0.35">
      <c r="A384" s="52"/>
      <c r="C384" s="9"/>
      <c r="F384" s="9"/>
      <c r="G384" s="9"/>
      <c r="H384" s="9"/>
      <c r="I384" s="9"/>
    </row>
    <row r="385" spans="1:9" s="16" customFormat="1" ht="15" customHeight="1" x14ac:dyDescent="0.35">
      <c r="A385" s="52"/>
      <c r="C385" s="9"/>
      <c r="F385" s="9"/>
      <c r="G385" s="9"/>
      <c r="H385" s="9"/>
      <c r="I385" s="9"/>
    </row>
    <row r="386" spans="1:9" s="16" customFormat="1" ht="15" customHeight="1" x14ac:dyDescent="0.35">
      <c r="A386" s="52"/>
      <c r="C386" s="9"/>
      <c r="F386" s="9"/>
      <c r="G386" s="9"/>
      <c r="H386" s="9"/>
      <c r="I386" s="9"/>
    </row>
    <row r="387" spans="1:9" s="16" customFormat="1" ht="15" customHeight="1" x14ac:dyDescent="0.35">
      <c r="A387" s="52"/>
      <c r="C387" s="9"/>
      <c r="F387" s="9"/>
      <c r="G387" s="9"/>
      <c r="H387" s="9"/>
      <c r="I387" s="9"/>
    </row>
    <row r="388" spans="1:9" s="16" customFormat="1" ht="15" customHeight="1" x14ac:dyDescent="0.35">
      <c r="A388" s="52"/>
      <c r="C388" s="9"/>
      <c r="F388" s="9"/>
      <c r="G388" s="9"/>
      <c r="H388" s="9"/>
      <c r="I388" s="9"/>
    </row>
    <row r="389" spans="1:9" s="16" customFormat="1" ht="15" customHeight="1" x14ac:dyDescent="0.35">
      <c r="A389" s="52"/>
      <c r="C389" s="9"/>
      <c r="F389" s="9"/>
      <c r="G389" s="9"/>
      <c r="H389" s="9"/>
      <c r="I389" s="9"/>
    </row>
    <row r="390" spans="1:9" s="16" customFormat="1" ht="15" customHeight="1" x14ac:dyDescent="0.35">
      <c r="A390" s="52"/>
      <c r="C390" s="9"/>
      <c r="F390" s="9"/>
      <c r="G390" s="9"/>
      <c r="H390" s="9"/>
      <c r="I390" s="9"/>
    </row>
    <row r="391" spans="1:9" s="16" customFormat="1" ht="15" customHeight="1" x14ac:dyDescent="0.35">
      <c r="A391" s="52"/>
      <c r="C391" s="9"/>
      <c r="F391" s="9"/>
      <c r="G391" s="9"/>
      <c r="H391" s="9"/>
      <c r="I391" s="9"/>
    </row>
    <row r="392" spans="1:9" s="16" customFormat="1" ht="15" customHeight="1" x14ac:dyDescent="0.35">
      <c r="A392" s="52"/>
      <c r="C392" s="9"/>
      <c r="F392" s="9"/>
      <c r="G392" s="9"/>
      <c r="H392" s="9"/>
      <c r="I392" s="9"/>
    </row>
    <row r="393" spans="1:9" s="16" customFormat="1" ht="15" customHeight="1" x14ac:dyDescent="0.35">
      <c r="A393" s="52"/>
      <c r="C393" s="9"/>
      <c r="F393" s="9"/>
      <c r="G393" s="9"/>
      <c r="H393" s="9"/>
      <c r="I393" s="9"/>
    </row>
    <row r="394" spans="1:9" s="16" customFormat="1" ht="15" customHeight="1" x14ac:dyDescent="0.35">
      <c r="A394" s="52"/>
      <c r="C394" s="9"/>
      <c r="F394" s="9"/>
      <c r="G394" s="9"/>
      <c r="H394" s="9"/>
      <c r="I394" s="9"/>
    </row>
    <row r="395" spans="1:9" s="16" customFormat="1" ht="15" customHeight="1" x14ac:dyDescent="0.35">
      <c r="A395" s="52"/>
      <c r="C395" s="9"/>
      <c r="F395" s="9"/>
      <c r="G395" s="9"/>
      <c r="H395" s="9"/>
      <c r="I395" s="9"/>
    </row>
    <row r="396" spans="1:9" s="16" customFormat="1" ht="15" customHeight="1" x14ac:dyDescent="0.35">
      <c r="A396" s="52"/>
      <c r="C396" s="9"/>
      <c r="F396" s="9"/>
      <c r="G396" s="9"/>
      <c r="H396" s="9"/>
      <c r="I396" s="9"/>
    </row>
    <row r="397" spans="1:9" s="9" customFormat="1" ht="15" customHeight="1" x14ac:dyDescent="0.35">
      <c r="A397" s="17"/>
      <c r="C397" s="16"/>
      <c r="D397" s="16"/>
      <c r="E397" s="16"/>
      <c r="G397" s="16"/>
    </row>
    <row r="398" spans="1:9" s="9" customFormat="1" ht="15" customHeight="1" x14ac:dyDescent="0.35">
      <c r="A398" s="17"/>
      <c r="C398" s="16"/>
      <c r="D398" s="16"/>
      <c r="E398" s="16"/>
      <c r="G398" s="16"/>
    </row>
    <row r="399" spans="1:9" s="9" customFormat="1" ht="15" customHeight="1" x14ac:dyDescent="0.35">
      <c r="A399" s="17"/>
      <c r="C399" s="16"/>
      <c r="D399" s="16"/>
      <c r="E399" s="16"/>
      <c r="G399" s="16"/>
    </row>
    <row r="400" spans="1:9" s="9" customFormat="1" ht="15" customHeight="1" x14ac:dyDescent="0.35">
      <c r="A400" s="17"/>
      <c r="C400" s="16"/>
      <c r="D400" s="16"/>
      <c r="E400" s="16"/>
      <c r="G400" s="16"/>
    </row>
    <row r="401" spans="1:9" s="9" customFormat="1" ht="15" customHeight="1" x14ac:dyDescent="0.35">
      <c r="A401" s="17"/>
      <c r="C401" s="16"/>
      <c r="D401" s="16"/>
      <c r="E401" s="16"/>
      <c r="G401" s="16"/>
    </row>
    <row r="402" spans="1:9" s="9" customFormat="1" ht="15" customHeight="1" x14ac:dyDescent="0.35">
      <c r="A402" s="17"/>
      <c r="C402" s="16"/>
      <c r="D402" s="16"/>
      <c r="E402" s="16"/>
      <c r="G402" s="16"/>
    </row>
    <row r="403" spans="1:9" s="16" customFormat="1" ht="15" customHeight="1" x14ac:dyDescent="0.35">
      <c r="A403" s="52"/>
      <c r="C403" s="9"/>
      <c r="F403" s="9"/>
      <c r="G403" s="9"/>
      <c r="H403" s="9"/>
      <c r="I403" s="9"/>
    </row>
    <row r="404" spans="1:9" s="16" customFormat="1" ht="15" customHeight="1" x14ac:dyDescent="0.35">
      <c r="A404" s="52"/>
      <c r="C404" s="9"/>
      <c r="F404" s="9"/>
      <c r="G404" s="9"/>
      <c r="H404" s="9"/>
      <c r="I404" s="9"/>
    </row>
    <row r="405" spans="1:9" s="16" customFormat="1" ht="15" customHeight="1" x14ac:dyDescent="0.35">
      <c r="A405" s="52"/>
      <c r="C405" s="9"/>
      <c r="F405" s="9"/>
      <c r="G405" s="9"/>
      <c r="H405" s="9"/>
      <c r="I405" s="9"/>
    </row>
    <row r="406" spans="1:9" s="16" customFormat="1" ht="15" customHeight="1" x14ac:dyDescent="0.35">
      <c r="A406" s="52"/>
      <c r="C406" s="9"/>
      <c r="F406" s="9"/>
      <c r="G406" s="9"/>
      <c r="H406" s="9"/>
      <c r="I406" s="9"/>
    </row>
    <row r="407" spans="1:9" s="16" customFormat="1" ht="15" customHeight="1" x14ac:dyDescent="0.35">
      <c r="A407" s="52"/>
      <c r="C407" s="9"/>
      <c r="F407" s="9"/>
      <c r="G407" s="9"/>
      <c r="H407" s="9"/>
      <c r="I407" s="9"/>
    </row>
    <row r="408" spans="1:9" s="16" customFormat="1" ht="15" customHeight="1" x14ac:dyDescent="0.35">
      <c r="A408" s="52"/>
      <c r="C408" s="9"/>
      <c r="F408" s="9"/>
      <c r="G408" s="9"/>
      <c r="H408" s="9"/>
      <c r="I408" s="9"/>
    </row>
    <row r="409" spans="1:9" s="16" customFormat="1" ht="15" customHeight="1" x14ac:dyDescent="0.35">
      <c r="A409" s="52"/>
      <c r="C409" s="9"/>
      <c r="F409" s="9"/>
      <c r="G409" s="9"/>
      <c r="H409" s="9"/>
      <c r="I409" s="9"/>
    </row>
    <row r="410" spans="1:9" s="16" customFormat="1" ht="15" customHeight="1" x14ac:dyDescent="0.35">
      <c r="A410" s="52"/>
      <c r="C410" s="9"/>
      <c r="F410" s="9"/>
      <c r="G410" s="9"/>
      <c r="H410" s="9"/>
      <c r="I410" s="9"/>
    </row>
    <row r="411" spans="1:9" s="9" customFormat="1" ht="15" customHeight="1" x14ac:dyDescent="0.35">
      <c r="A411" s="17"/>
    </row>
    <row r="412" spans="1:9" s="9" customFormat="1" ht="15" customHeight="1" x14ac:dyDescent="0.35">
      <c r="A412" s="17"/>
    </row>
    <row r="413" spans="1:9" s="9" customFormat="1" ht="15" customHeight="1" x14ac:dyDescent="0.35">
      <c r="A413" s="17"/>
    </row>
    <row r="414" spans="1:9" s="9" customFormat="1" ht="15" customHeight="1" x14ac:dyDescent="0.35">
      <c r="A414" s="17"/>
    </row>
    <row r="415" spans="1:9" s="9" customFormat="1" ht="15" customHeight="1" x14ac:dyDescent="0.35">
      <c r="A415" s="17"/>
    </row>
    <row r="416" spans="1:9" s="9" customFormat="1" ht="15" customHeight="1" x14ac:dyDescent="0.35">
      <c r="A416" s="17"/>
    </row>
    <row r="417" spans="1:9" s="9" customFormat="1" ht="15" customHeight="1" x14ac:dyDescent="0.35">
      <c r="A417" s="17"/>
    </row>
    <row r="418" spans="1:9" s="9" customFormat="1" ht="15" customHeight="1" x14ac:dyDescent="0.35">
      <c r="A418" s="17"/>
    </row>
    <row r="419" spans="1:9" s="9" customFormat="1" ht="15" customHeight="1" x14ac:dyDescent="0.35">
      <c r="A419" s="17"/>
    </row>
    <row r="420" spans="1:9" s="9" customFormat="1" ht="15" customHeight="1" x14ac:dyDescent="0.35">
      <c r="A420" s="17"/>
    </row>
    <row r="421" spans="1:9" s="17" customFormat="1" ht="15" customHeight="1" x14ac:dyDescent="0.35">
      <c r="C421" s="9"/>
      <c r="D421" s="9"/>
      <c r="E421" s="9"/>
      <c r="F421" s="9"/>
      <c r="G421" s="9"/>
      <c r="H421" s="9"/>
      <c r="I421" s="9"/>
    </row>
    <row r="422" spans="1:9" s="17" customFormat="1" ht="15" customHeight="1" x14ac:dyDescent="0.35">
      <c r="C422" s="9"/>
      <c r="D422" s="9"/>
      <c r="E422" s="9"/>
      <c r="F422" s="9"/>
      <c r="G422" s="9"/>
      <c r="H422" s="9"/>
      <c r="I422" s="9"/>
    </row>
    <row r="423" spans="1:9" s="17" customFormat="1" ht="15" customHeight="1" x14ac:dyDescent="0.35">
      <c r="C423" s="9"/>
      <c r="D423" s="9"/>
      <c r="E423" s="9"/>
      <c r="F423" s="9"/>
      <c r="G423" s="9"/>
      <c r="H423" s="9"/>
      <c r="I423" s="9"/>
    </row>
    <row r="424" spans="1:9" s="17" customFormat="1" ht="15" customHeight="1" x14ac:dyDescent="0.35">
      <c r="C424" s="9"/>
      <c r="D424" s="9"/>
      <c r="E424" s="9"/>
      <c r="F424" s="9"/>
      <c r="G424" s="9"/>
      <c r="H424" s="9"/>
      <c r="I424" s="9"/>
    </row>
    <row r="425" spans="1:9" s="17" customFormat="1" ht="15" customHeight="1" x14ac:dyDescent="0.35">
      <c r="C425" s="9"/>
      <c r="D425" s="9"/>
      <c r="E425" s="9"/>
      <c r="F425" s="9"/>
      <c r="G425" s="9"/>
      <c r="H425" s="9"/>
      <c r="I425" s="9"/>
    </row>
    <row r="426" spans="1:9" s="17" customFormat="1" ht="15" customHeight="1" x14ac:dyDescent="0.35">
      <c r="C426" s="9"/>
      <c r="D426" s="9"/>
      <c r="E426" s="9"/>
      <c r="F426" s="9"/>
      <c r="G426" s="9"/>
      <c r="H426" s="9"/>
      <c r="I426" s="9"/>
    </row>
    <row r="427" spans="1:9" s="17" customFormat="1" ht="15" customHeight="1" x14ac:dyDescent="0.35">
      <c r="C427" s="9"/>
      <c r="D427" s="9"/>
      <c r="E427" s="9"/>
      <c r="F427" s="9"/>
      <c r="G427" s="9"/>
      <c r="H427" s="9"/>
      <c r="I427" s="9"/>
    </row>
    <row r="428" spans="1:9" s="17" customFormat="1" ht="15" customHeight="1" x14ac:dyDescent="0.35">
      <c r="C428" s="9"/>
      <c r="D428" s="9"/>
      <c r="E428" s="9"/>
      <c r="F428" s="9"/>
      <c r="G428" s="9"/>
      <c r="H428" s="9"/>
      <c r="I428" s="9"/>
    </row>
    <row r="429" spans="1:9" s="17" customFormat="1" ht="15" customHeight="1" x14ac:dyDescent="0.35">
      <c r="C429" s="9"/>
      <c r="D429" s="9"/>
      <c r="E429" s="9"/>
      <c r="F429" s="9"/>
      <c r="G429" s="9"/>
      <c r="H429" s="9"/>
      <c r="I429" s="9"/>
    </row>
    <row r="430" spans="1:9" s="17" customFormat="1" ht="15" customHeight="1" x14ac:dyDescent="0.35">
      <c r="C430" s="9"/>
      <c r="D430" s="9"/>
      <c r="E430" s="9"/>
      <c r="F430" s="9"/>
      <c r="G430" s="9"/>
      <c r="H430" s="9"/>
      <c r="I430" s="9"/>
    </row>
    <row r="431" spans="1:9" s="17" customFormat="1" ht="15" customHeight="1" x14ac:dyDescent="0.35">
      <c r="C431" s="9"/>
      <c r="D431" s="9"/>
      <c r="E431" s="9"/>
      <c r="F431" s="9"/>
      <c r="G431" s="9"/>
      <c r="H431" s="9"/>
      <c r="I431" s="9"/>
    </row>
    <row r="432" spans="1:9" s="17" customFormat="1" ht="15" customHeight="1" x14ac:dyDescent="0.35">
      <c r="C432" s="9"/>
      <c r="D432" s="9"/>
      <c r="E432" s="9"/>
      <c r="F432" s="9"/>
      <c r="G432" s="9"/>
      <c r="H432" s="9"/>
      <c r="I432" s="9"/>
    </row>
    <row r="433" spans="3:9" s="17" customFormat="1" ht="15" customHeight="1" x14ac:dyDescent="0.35">
      <c r="C433" s="9"/>
      <c r="D433" s="9"/>
      <c r="E433" s="9"/>
      <c r="F433" s="9"/>
      <c r="G433" s="9"/>
      <c r="H433" s="9"/>
      <c r="I433" s="9"/>
    </row>
    <row r="434" spans="3:9" s="17" customFormat="1" ht="15" customHeight="1" x14ac:dyDescent="0.35">
      <c r="C434" s="9"/>
      <c r="D434" s="9"/>
      <c r="E434" s="9"/>
      <c r="F434" s="9"/>
      <c r="G434" s="9"/>
      <c r="H434" s="9"/>
      <c r="I434" s="9"/>
    </row>
    <row r="435" spans="3:9" s="17" customFormat="1" ht="15" customHeight="1" x14ac:dyDescent="0.35">
      <c r="C435" s="9"/>
      <c r="D435" s="9"/>
      <c r="E435" s="9"/>
      <c r="F435" s="9"/>
      <c r="G435" s="9"/>
      <c r="H435" s="9"/>
      <c r="I435" s="9"/>
    </row>
    <row r="436" spans="3:9" s="17" customFormat="1" ht="15" customHeight="1" x14ac:dyDescent="0.35">
      <c r="C436" s="9"/>
      <c r="D436" s="9"/>
      <c r="E436" s="9"/>
      <c r="F436" s="9"/>
      <c r="G436" s="9"/>
      <c r="H436" s="9"/>
      <c r="I436" s="9"/>
    </row>
    <row r="437" spans="3:9" s="17" customFormat="1" ht="15" customHeight="1" x14ac:dyDescent="0.35">
      <c r="C437" s="9"/>
      <c r="D437" s="9"/>
      <c r="E437" s="9"/>
      <c r="F437" s="9"/>
      <c r="G437" s="9"/>
      <c r="H437" s="9"/>
      <c r="I437" s="9"/>
    </row>
    <row r="438" spans="3:9" s="17" customFormat="1" ht="15" customHeight="1" x14ac:dyDescent="0.35">
      <c r="C438" s="9"/>
      <c r="D438" s="9"/>
      <c r="E438" s="9"/>
      <c r="F438" s="9"/>
      <c r="G438" s="9"/>
      <c r="H438" s="9"/>
      <c r="I438" s="9"/>
    </row>
    <row r="439" spans="3:9" s="17" customFormat="1" ht="15" customHeight="1" x14ac:dyDescent="0.35">
      <c r="C439" s="9"/>
      <c r="D439" s="9"/>
      <c r="E439" s="9"/>
      <c r="F439" s="9"/>
      <c r="G439" s="9"/>
      <c r="H439" s="9"/>
      <c r="I439" s="9"/>
    </row>
    <row r="440" spans="3:9" s="17" customFormat="1" ht="15" customHeight="1" x14ac:dyDescent="0.35">
      <c r="C440" s="9"/>
      <c r="D440" s="9"/>
      <c r="E440" s="9"/>
      <c r="F440" s="9"/>
      <c r="G440" s="9"/>
      <c r="H440" s="9"/>
      <c r="I440" s="9"/>
    </row>
    <row r="441" spans="3:9" s="17" customFormat="1" ht="15" customHeight="1" x14ac:dyDescent="0.35">
      <c r="C441" s="9"/>
      <c r="D441" s="9"/>
      <c r="E441" s="9"/>
      <c r="F441" s="9"/>
      <c r="G441" s="9"/>
      <c r="H441" s="9"/>
      <c r="I441" s="9"/>
    </row>
    <row r="442" spans="3:9" s="17" customFormat="1" ht="15" customHeight="1" x14ac:dyDescent="0.35">
      <c r="C442" s="9"/>
      <c r="D442" s="9"/>
      <c r="E442" s="9"/>
      <c r="F442" s="9"/>
      <c r="G442" s="9"/>
      <c r="H442" s="9"/>
      <c r="I442" s="9"/>
    </row>
    <row r="443" spans="3:9" s="17" customFormat="1" ht="15" customHeight="1" x14ac:dyDescent="0.35">
      <c r="C443" s="9"/>
      <c r="D443" s="9"/>
      <c r="E443" s="9"/>
      <c r="F443" s="9"/>
      <c r="G443" s="9"/>
      <c r="H443" s="9"/>
      <c r="I443" s="9"/>
    </row>
    <row r="444" spans="3:9" s="17" customFormat="1" ht="15" customHeight="1" x14ac:dyDescent="0.35">
      <c r="C444" s="9"/>
      <c r="D444" s="9"/>
      <c r="E444" s="9"/>
      <c r="F444" s="9"/>
      <c r="G444" s="9"/>
      <c r="H444" s="9"/>
      <c r="I444" s="9"/>
    </row>
    <row r="445" spans="3:9" s="17" customFormat="1" ht="15" customHeight="1" x14ac:dyDescent="0.35">
      <c r="C445" s="9"/>
      <c r="D445" s="9"/>
      <c r="E445" s="9"/>
      <c r="F445" s="9"/>
      <c r="G445" s="9"/>
      <c r="H445" s="9"/>
      <c r="I445" s="9"/>
    </row>
    <row r="446" spans="3:9" s="17" customFormat="1" ht="15" customHeight="1" x14ac:dyDescent="0.35">
      <c r="C446" s="9"/>
      <c r="D446" s="9"/>
      <c r="E446" s="9"/>
      <c r="F446" s="9"/>
      <c r="G446" s="9"/>
      <c r="H446" s="9"/>
      <c r="I446" s="9"/>
    </row>
    <row r="447" spans="3:9" s="17" customFormat="1" ht="15" customHeight="1" x14ac:dyDescent="0.35">
      <c r="C447" s="9"/>
      <c r="D447" s="9"/>
      <c r="E447" s="9"/>
      <c r="F447" s="9"/>
      <c r="G447" s="9"/>
      <c r="H447" s="9"/>
      <c r="I447" s="9"/>
    </row>
    <row r="448" spans="3:9" s="17" customFormat="1" ht="15" customHeight="1" x14ac:dyDescent="0.35">
      <c r="C448" s="9"/>
      <c r="D448" s="9"/>
      <c r="E448" s="9"/>
      <c r="F448" s="9"/>
      <c r="G448" s="9"/>
      <c r="H448" s="9"/>
      <c r="I448" s="9"/>
    </row>
    <row r="449" spans="1:9" s="17" customFormat="1" ht="15" customHeight="1" x14ac:dyDescent="0.35">
      <c r="C449" s="9"/>
      <c r="D449" s="9"/>
      <c r="E449" s="9"/>
      <c r="F449" s="9"/>
      <c r="G449" s="9"/>
      <c r="H449" s="9"/>
      <c r="I449" s="9"/>
    </row>
    <row r="450" spans="1:9" s="17" customFormat="1" ht="15" customHeight="1" x14ac:dyDescent="0.35">
      <c r="C450" s="9"/>
      <c r="D450" s="9"/>
      <c r="E450" s="9"/>
      <c r="F450" s="9"/>
      <c r="G450" s="9"/>
      <c r="H450" s="9"/>
      <c r="I450" s="9"/>
    </row>
    <row r="451" spans="1:9" s="17" customFormat="1" ht="15" customHeight="1" x14ac:dyDescent="0.35">
      <c r="C451" s="9"/>
      <c r="D451" s="9"/>
      <c r="E451" s="9"/>
      <c r="F451" s="9"/>
      <c r="G451" s="9"/>
      <c r="H451" s="9"/>
      <c r="I451" s="9"/>
    </row>
    <row r="452" spans="1:9" s="17" customFormat="1" ht="15" customHeight="1" x14ac:dyDescent="0.35">
      <c r="C452" s="9"/>
      <c r="D452" s="9"/>
      <c r="E452" s="9"/>
      <c r="F452" s="9"/>
      <c r="G452" s="9"/>
      <c r="H452" s="9"/>
      <c r="I452" s="9"/>
    </row>
    <row r="453" spans="1:9" s="17" customFormat="1" ht="15" customHeight="1" x14ac:dyDescent="0.35">
      <c r="C453" s="9"/>
      <c r="D453" s="9"/>
      <c r="E453" s="9"/>
      <c r="F453" s="9"/>
      <c r="G453" s="9"/>
      <c r="H453" s="9"/>
      <c r="I453" s="9"/>
    </row>
    <row r="454" spans="1:9" s="17" customFormat="1" ht="15" customHeight="1" x14ac:dyDescent="0.35">
      <c r="C454" s="9"/>
      <c r="D454" s="9"/>
      <c r="E454" s="9"/>
      <c r="F454" s="9"/>
      <c r="G454" s="9"/>
      <c r="H454" s="9"/>
      <c r="I454" s="9"/>
    </row>
    <row r="455" spans="1:9" s="17" customFormat="1" ht="15" customHeight="1" x14ac:dyDescent="0.35">
      <c r="C455" s="9"/>
      <c r="D455" s="9"/>
      <c r="E455" s="9"/>
      <c r="F455" s="9"/>
      <c r="G455" s="9"/>
      <c r="H455" s="9"/>
      <c r="I455" s="9"/>
    </row>
    <row r="456" spans="1:9" s="17" customFormat="1" ht="15" customHeight="1" x14ac:dyDescent="0.35">
      <c r="C456" s="9"/>
      <c r="D456" s="9"/>
      <c r="E456" s="9"/>
      <c r="F456" s="9"/>
      <c r="G456" s="9"/>
      <c r="H456" s="9"/>
      <c r="I456" s="9"/>
    </row>
    <row r="457" spans="1:9" s="9" customFormat="1" ht="15" customHeight="1" x14ac:dyDescent="0.35">
      <c r="A457" s="17"/>
      <c r="C457" s="2"/>
      <c r="D457" s="2"/>
      <c r="G457" s="2"/>
    </row>
    <row r="458" spans="1:9" s="17" customFormat="1" ht="15" customHeight="1" x14ac:dyDescent="0.35">
      <c r="C458" s="9"/>
      <c r="D458" s="9"/>
      <c r="E458" s="9"/>
      <c r="F458" s="9"/>
      <c r="G458" s="9"/>
      <c r="H458" s="9"/>
      <c r="I458" s="9"/>
    </row>
    <row r="459" spans="1:9" s="17" customFormat="1" ht="15" customHeight="1" x14ac:dyDescent="0.35">
      <c r="C459" s="9"/>
      <c r="D459" s="9"/>
      <c r="E459" s="9"/>
      <c r="F459" s="9"/>
      <c r="G459" s="9"/>
      <c r="H459" s="9"/>
      <c r="I459" s="9"/>
    </row>
    <row r="460" spans="1:9" s="17" customFormat="1" ht="15" customHeight="1" x14ac:dyDescent="0.35">
      <c r="C460" s="9"/>
      <c r="D460" s="9"/>
      <c r="E460" s="9"/>
      <c r="F460" s="9"/>
      <c r="G460" s="9"/>
      <c r="H460" s="9"/>
      <c r="I460" s="9"/>
    </row>
    <row r="461" spans="1:9" s="17" customFormat="1" ht="15" customHeight="1" x14ac:dyDescent="0.35">
      <c r="C461" s="9"/>
      <c r="D461" s="9"/>
      <c r="E461" s="9"/>
      <c r="F461" s="9"/>
      <c r="G461" s="9"/>
      <c r="H461" s="9"/>
      <c r="I461" s="9"/>
    </row>
    <row r="462" spans="1:9" s="17" customFormat="1" ht="15" customHeight="1" x14ac:dyDescent="0.35">
      <c r="C462" s="9"/>
      <c r="D462" s="9"/>
      <c r="E462" s="9"/>
      <c r="F462" s="9"/>
      <c r="G462" s="9"/>
      <c r="H462" s="9"/>
      <c r="I462" s="9"/>
    </row>
    <row r="463" spans="1:9" s="17" customFormat="1" ht="15" customHeight="1" x14ac:dyDescent="0.35">
      <c r="C463" s="9"/>
      <c r="D463" s="9"/>
      <c r="E463" s="9"/>
      <c r="F463" s="9"/>
      <c r="G463" s="9"/>
      <c r="H463" s="9"/>
      <c r="I463" s="9"/>
    </row>
    <row r="464" spans="1:9" s="17" customFormat="1" ht="15" customHeight="1" x14ac:dyDescent="0.35">
      <c r="C464" s="9"/>
      <c r="D464" s="9"/>
      <c r="E464" s="9"/>
      <c r="F464" s="9"/>
      <c r="G464" s="9"/>
      <c r="H464" s="9"/>
      <c r="I464" s="9"/>
    </row>
    <row r="465" spans="3:9" s="17" customFormat="1" ht="15" customHeight="1" x14ac:dyDescent="0.35">
      <c r="C465" s="9"/>
      <c r="D465" s="9"/>
      <c r="E465" s="9"/>
      <c r="F465" s="9"/>
      <c r="G465" s="9"/>
      <c r="H465" s="9"/>
      <c r="I465" s="9"/>
    </row>
    <row r="466" spans="3:9" s="17" customFormat="1" ht="15" customHeight="1" x14ac:dyDescent="0.35">
      <c r="C466" s="9"/>
      <c r="D466" s="9"/>
      <c r="E466" s="9"/>
      <c r="F466" s="9"/>
      <c r="G466" s="9"/>
      <c r="H466" s="9"/>
      <c r="I466" s="9"/>
    </row>
    <row r="467" spans="3:9" s="17" customFormat="1" ht="15" customHeight="1" x14ac:dyDescent="0.35">
      <c r="C467" s="9"/>
      <c r="D467" s="9"/>
      <c r="E467" s="9"/>
      <c r="F467" s="9"/>
      <c r="G467" s="9"/>
      <c r="H467" s="9"/>
      <c r="I467" s="9"/>
    </row>
    <row r="468" spans="3:9" s="17" customFormat="1" ht="15" customHeight="1" x14ac:dyDescent="0.35">
      <c r="C468" s="9"/>
      <c r="D468" s="9"/>
      <c r="E468" s="9"/>
      <c r="F468" s="9"/>
      <c r="G468" s="9"/>
      <c r="H468" s="9"/>
      <c r="I468" s="9"/>
    </row>
    <row r="469" spans="3:9" s="17" customFormat="1" ht="15" customHeight="1" x14ac:dyDescent="0.35">
      <c r="C469" s="9"/>
      <c r="D469" s="9"/>
      <c r="E469" s="9"/>
      <c r="F469" s="9"/>
      <c r="G469" s="9"/>
      <c r="H469" s="9"/>
      <c r="I469" s="9"/>
    </row>
    <row r="470" spans="3:9" s="17" customFormat="1" ht="15" customHeight="1" x14ac:dyDescent="0.35">
      <c r="C470" s="9"/>
      <c r="D470" s="9"/>
      <c r="E470" s="9"/>
      <c r="F470" s="9"/>
      <c r="G470" s="9"/>
      <c r="H470" s="9"/>
      <c r="I470" s="9"/>
    </row>
    <row r="471" spans="3:9" s="17" customFormat="1" ht="15" customHeight="1" x14ac:dyDescent="0.35">
      <c r="C471" s="9"/>
      <c r="D471" s="9"/>
      <c r="E471" s="9"/>
      <c r="F471" s="9"/>
      <c r="G471" s="9"/>
      <c r="H471" s="9"/>
      <c r="I471" s="9"/>
    </row>
    <row r="472" spans="3:9" s="17" customFormat="1" ht="15" customHeight="1" x14ac:dyDescent="0.35">
      <c r="C472" s="9"/>
      <c r="D472" s="9"/>
      <c r="E472" s="9"/>
      <c r="F472" s="9"/>
      <c r="G472" s="9"/>
      <c r="H472" s="9"/>
      <c r="I472" s="9"/>
    </row>
    <row r="473" spans="3:9" s="17" customFormat="1" ht="15" customHeight="1" x14ac:dyDescent="0.35">
      <c r="C473" s="9"/>
      <c r="D473" s="9"/>
      <c r="E473" s="9"/>
      <c r="F473" s="9"/>
      <c r="G473" s="9"/>
      <c r="H473" s="9"/>
      <c r="I473" s="9"/>
    </row>
    <row r="474" spans="3:9" s="17" customFormat="1" ht="15" customHeight="1" x14ac:dyDescent="0.35">
      <c r="C474" s="9"/>
      <c r="D474" s="9"/>
      <c r="E474" s="9"/>
      <c r="F474" s="9"/>
      <c r="G474" s="9"/>
      <c r="H474" s="9"/>
      <c r="I474" s="9"/>
    </row>
    <row r="475" spans="3:9" s="17" customFormat="1" ht="15" customHeight="1" x14ac:dyDescent="0.35">
      <c r="C475" s="9"/>
      <c r="D475" s="9"/>
      <c r="E475" s="9"/>
      <c r="F475" s="9"/>
      <c r="G475" s="9"/>
      <c r="H475" s="9"/>
      <c r="I475" s="9"/>
    </row>
    <row r="476" spans="3:9" s="17" customFormat="1" ht="15" customHeight="1" x14ac:dyDescent="0.35">
      <c r="C476" s="9"/>
      <c r="D476" s="9"/>
      <c r="E476" s="9"/>
      <c r="F476" s="9"/>
      <c r="G476" s="9"/>
      <c r="H476" s="9"/>
      <c r="I476" s="9"/>
    </row>
    <row r="477" spans="3:9" s="17" customFormat="1" ht="15" customHeight="1" x14ac:dyDescent="0.35">
      <c r="C477" s="9"/>
      <c r="D477" s="9"/>
      <c r="E477" s="9"/>
      <c r="F477" s="9"/>
      <c r="G477" s="9"/>
      <c r="H477" s="9"/>
      <c r="I477" s="9"/>
    </row>
    <row r="478" spans="3:9" s="17" customFormat="1" ht="15" customHeight="1" x14ac:dyDescent="0.35">
      <c r="C478" s="9"/>
      <c r="D478" s="9"/>
      <c r="E478" s="9"/>
      <c r="F478" s="9"/>
      <c r="G478" s="9"/>
      <c r="H478" s="9"/>
      <c r="I478" s="9"/>
    </row>
    <row r="479" spans="3:9" s="17" customFormat="1" ht="15" customHeight="1" x14ac:dyDescent="0.35">
      <c r="C479" s="9"/>
      <c r="D479" s="9"/>
      <c r="E479" s="9"/>
      <c r="F479" s="9"/>
      <c r="G479" s="9"/>
      <c r="H479" s="9"/>
      <c r="I479" s="9"/>
    </row>
    <row r="480" spans="3:9" s="17" customFormat="1" ht="15" customHeight="1" x14ac:dyDescent="0.35">
      <c r="C480" s="9"/>
      <c r="D480" s="9"/>
      <c r="E480" s="9"/>
      <c r="F480" s="9"/>
      <c r="G480" s="9"/>
      <c r="H480" s="9"/>
      <c r="I480" s="9"/>
    </row>
    <row r="481" spans="3:9" s="17" customFormat="1" ht="15" customHeight="1" x14ac:dyDescent="0.35">
      <c r="C481" s="9"/>
      <c r="D481" s="9"/>
      <c r="E481" s="9"/>
      <c r="F481" s="9"/>
      <c r="G481" s="9"/>
      <c r="H481" s="9"/>
      <c r="I481" s="9"/>
    </row>
    <row r="482" spans="3:9" s="17" customFormat="1" ht="15" customHeight="1" x14ac:dyDescent="0.35">
      <c r="C482" s="9"/>
      <c r="D482" s="9"/>
      <c r="E482" s="9"/>
      <c r="F482" s="9"/>
      <c r="G482" s="9"/>
      <c r="H482" s="9"/>
      <c r="I482" s="9"/>
    </row>
    <row r="483" spans="3:9" s="17" customFormat="1" ht="15" customHeight="1" x14ac:dyDescent="0.35">
      <c r="C483" s="9"/>
      <c r="D483" s="9"/>
      <c r="E483" s="9"/>
      <c r="F483" s="9"/>
      <c r="G483" s="9"/>
      <c r="H483" s="9"/>
      <c r="I483" s="9"/>
    </row>
    <row r="484" spans="3:9" s="17" customFormat="1" ht="15" customHeight="1" x14ac:dyDescent="0.35">
      <c r="C484" s="9"/>
      <c r="D484" s="9"/>
      <c r="E484" s="9"/>
      <c r="F484" s="9"/>
      <c r="G484" s="9"/>
      <c r="H484" s="9"/>
      <c r="I484" s="9"/>
    </row>
    <row r="485" spans="3:9" s="17" customFormat="1" ht="15" customHeight="1" x14ac:dyDescent="0.35">
      <c r="C485" s="9"/>
      <c r="D485" s="9"/>
      <c r="E485" s="9"/>
      <c r="F485" s="9"/>
      <c r="G485" s="9"/>
      <c r="H485" s="9"/>
      <c r="I485" s="9"/>
    </row>
    <row r="486" spans="3:9" s="17" customFormat="1" ht="15" customHeight="1" x14ac:dyDescent="0.35">
      <c r="C486" s="9"/>
      <c r="D486" s="9"/>
      <c r="E486" s="9"/>
      <c r="F486" s="9"/>
      <c r="G486" s="9"/>
      <c r="H486" s="9"/>
      <c r="I486" s="9"/>
    </row>
    <row r="487" spans="3:9" s="17" customFormat="1" ht="15" customHeight="1" x14ac:dyDescent="0.35">
      <c r="C487" s="9"/>
      <c r="D487" s="9"/>
      <c r="E487" s="9"/>
      <c r="F487" s="9"/>
      <c r="G487" s="9"/>
      <c r="H487" s="9"/>
      <c r="I487" s="9"/>
    </row>
    <row r="488" spans="3:9" s="17" customFormat="1" ht="15" customHeight="1" x14ac:dyDescent="0.35">
      <c r="C488" s="9"/>
      <c r="D488" s="9"/>
      <c r="E488" s="9"/>
      <c r="F488" s="9"/>
      <c r="G488" s="9"/>
      <c r="H488" s="9"/>
      <c r="I488" s="9"/>
    </row>
    <row r="489" spans="3:9" s="17" customFormat="1" ht="15" customHeight="1" x14ac:dyDescent="0.35">
      <c r="C489" s="9"/>
      <c r="D489" s="9"/>
      <c r="E489" s="9"/>
      <c r="F489" s="9"/>
      <c r="G489" s="9"/>
      <c r="H489" s="9"/>
      <c r="I489" s="9"/>
    </row>
    <row r="490" spans="3:9" s="17" customFormat="1" ht="15" customHeight="1" x14ac:dyDescent="0.35">
      <c r="C490" s="9"/>
      <c r="D490" s="9"/>
      <c r="E490" s="9"/>
      <c r="F490" s="9"/>
      <c r="G490" s="9"/>
      <c r="H490" s="9"/>
      <c r="I490" s="9"/>
    </row>
    <row r="491" spans="3:9" s="17" customFormat="1" ht="15" customHeight="1" x14ac:dyDescent="0.35">
      <c r="C491" s="9"/>
      <c r="D491" s="9"/>
      <c r="E491" s="9"/>
      <c r="F491" s="9"/>
      <c r="G491" s="9"/>
      <c r="H491" s="9"/>
      <c r="I491" s="9"/>
    </row>
    <row r="492" spans="3:9" s="17" customFormat="1" ht="15" customHeight="1" x14ac:dyDescent="0.35">
      <c r="C492" s="9"/>
      <c r="D492" s="9"/>
      <c r="E492" s="9"/>
      <c r="F492" s="9"/>
      <c r="G492" s="9"/>
      <c r="H492" s="9"/>
      <c r="I492" s="9"/>
    </row>
    <row r="493" spans="3:9" s="17" customFormat="1" ht="15" customHeight="1" x14ac:dyDescent="0.35">
      <c r="C493" s="9"/>
      <c r="D493" s="9"/>
      <c r="E493" s="9"/>
      <c r="F493" s="9"/>
      <c r="G493" s="9"/>
      <c r="H493" s="9"/>
      <c r="I493" s="9"/>
    </row>
    <row r="494" spans="3:9" s="17" customFormat="1" ht="15" customHeight="1" x14ac:dyDescent="0.35">
      <c r="C494" s="9"/>
      <c r="D494" s="9"/>
      <c r="E494" s="9"/>
      <c r="F494" s="9"/>
      <c r="G494" s="9"/>
      <c r="H494" s="9"/>
      <c r="I494" s="9"/>
    </row>
    <row r="495" spans="3:9" s="17" customFormat="1" ht="15" customHeight="1" x14ac:dyDescent="0.35">
      <c r="C495" s="9"/>
      <c r="D495" s="9"/>
      <c r="E495" s="9"/>
      <c r="F495" s="9"/>
      <c r="G495" s="9"/>
      <c r="H495" s="9"/>
      <c r="I495" s="9"/>
    </row>
    <row r="496" spans="3:9" s="17" customFormat="1" ht="15" customHeight="1" x14ac:dyDescent="0.35">
      <c r="C496" s="9"/>
      <c r="D496" s="9"/>
      <c r="E496" s="9"/>
      <c r="F496" s="9"/>
      <c r="G496" s="9"/>
      <c r="H496" s="9"/>
      <c r="I496" s="9"/>
    </row>
    <row r="497" spans="3:9" s="17" customFormat="1" ht="15" customHeight="1" x14ac:dyDescent="0.35">
      <c r="C497" s="9"/>
      <c r="D497" s="9"/>
      <c r="E497" s="9"/>
      <c r="F497" s="9"/>
      <c r="G497" s="9"/>
      <c r="H497" s="9"/>
      <c r="I497" s="9"/>
    </row>
    <row r="498" spans="3:9" s="17" customFormat="1" ht="15" customHeight="1" x14ac:dyDescent="0.35">
      <c r="C498" s="9"/>
      <c r="D498" s="9"/>
      <c r="E498" s="9"/>
      <c r="F498" s="9"/>
      <c r="G498" s="9"/>
      <c r="H498" s="9"/>
      <c r="I498" s="9"/>
    </row>
    <row r="499" spans="3:9" s="17" customFormat="1" ht="15" customHeight="1" x14ac:dyDescent="0.35">
      <c r="C499" s="9"/>
      <c r="D499" s="9"/>
      <c r="E499" s="9"/>
      <c r="F499" s="9"/>
      <c r="G499" s="9"/>
      <c r="H499" s="9"/>
      <c r="I499" s="9"/>
    </row>
    <row r="500" spans="3:9" s="17" customFormat="1" ht="15" customHeight="1" x14ac:dyDescent="0.35">
      <c r="C500" s="9"/>
      <c r="D500" s="9"/>
      <c r="E500" s="9"/>
      <c r="F500" s="9"/>
      <c r="G500" s="9"/>
      <c r="H500" s="9"/>
      <c r="I500" s="9"/>
    </row>
    <row r="501" spans="3:9" s="17" customFormat="1" ht="15" customHeight="1" x14ac:dyDescent="0.35">
      <c r="C501" s="9"/>
      <c r="D501" s="9"/>
      <c r="E501" s="9"/>
      <c r="F501" s="9"/>
      <c r="G501" s="9"/>
      <c r="H501" s="9"/>
      <c r="I501" s="9"/>
    </row>
    <row r="502" spans="3:9" s="17" customFormat="1" ht="15" customHeight="1" x14ac:dyDescent="0.35">
      <c r="C502" s="9"/>
      <c r="D502" s="9"/>
      <c r="E502" s="9"/>
      <c r="F502" s="9"/>
      <c r="G502" s="9"/>
      <c r="H502" s="9"/>
      <c r="I502" s="9"/>
    </row>
    <row r="503" spans="3:9" s="17" customFormat="1" ht="15" customHeight="1" x14ac:dyDescent="0.35">
      <c r="C503" s="9"/>
      <c r="D503" s="9"/>
      <c r="E503" s="9"/>
      <c r="F503" s="9"/>
      <c r="G503" s="9"/>
      <c r="H503" s="9"/>
      <c r="I503" s="9"/>
    </row>
    <row r="504" spans="3:9" s="17" customFormat="1" ht="15" customHeight="1" x14ac:dyDescent="0.35">
      <c r="C504" s="9"/>
      <c r="D504" s="9"/>
      <c r="E504" s="9"/>
      <c r="F504" s="9"/>
      <c r="G504" s="9"/>
      <c r="H504" s="9"/>
      <c r="I504" s="9"/>
    </row>
    <row r="505" spans="3:9" s="17" customFormat="1" ht="15" customHeight="1" x14ac:dyDescent="0.35">
      <c r="C505" s="9"/>
      <c r="D505" s="9"/>
      <c r="E505" s="9"/>
      <c r="F505" s="9"/>
      <c r="G505" s="9"/>
      <c r="H505" s="9"/>
      <c r="I505" s="9"/>
    </row>
    <row r="506" spans="3:9" s="17" customFormat="1" ht="15" customHeight="1" x14ac:dyDescent="0.35">
      <c r="C506" s="9"/>
      <c r="D506" s="9"/>
      <c r="E506" s="9"/>
      <c r="F506" s="9"/>
      <c r="G506" s="9"/>
      <c r="H506" s="9"/>
      <c r="I506" s="9"/>
    </row>
    <row r="507" spans="3:9" s="17" customFormat="1" ht="15" customHeight="1" x14ac:dyDescent="0.35">
      <c r="C507" s="9"/>
      <c r="D507" s="9"/>
      <c r="E507" s="9"/>
      <c r="F507" s="9"/>
      <c r="G507" s="9"/>
      <c r="H507" s="9"/>
      <c r="I507" s="9"/>
    </row>
    <row r="508" spans="3:9" s="17" customFormat="1" ht="15" customHeight="1" x14ac:dyDescent="0.35">
      <c r="C508" s="9"/>
      <c r="D508" s="9"/>
      <c r="E508" s="9"/>
      <c r="F508" s="9"/>
      <c r="G508" s="9"/>
      <c r="H508" s="9"/>
      <c r="I508" s="9"/>
    </row>
    <row r="509" spans="3:9" s="17" customFormat="1" ht="15" customHeight="1" x14ac:dyDescent="0.35">
      <c r="C509" s="9"/>
      <c r="D509" s="9"/>
      <c r="E509" s="9"/>
      <c r="F509" s="9"/>
      <c r="G509" s="9"/>
      <c r="H509" s="9"/>
      <c r="I509" s="9"/>
    </row>
    <row r="510" spans="3:9" s="17" customFormat="1" ht="15" customHeight="1" x14ac:dyDescent="0.35">
      <c r="C510" s="9"/>
      <c r="D510" s="9"/>
      <c r="E510" s="9"/>
      <c r="F510" s="9"/>
      <c r="G510" s="9"/>
      <c r="H510" s="9"/>
      <c r="I510" s="9"/>
    </row>
    <row r="511" spans="3:9" s="17" customFormat="1" ht="15" customHeight="1" x14ac:dyDescent="0.35">
      <c r="C511" s="9"/>
      <c r="D511" s="9"/>
      <c r="E511" s="9"/>
      <c r="F511" s="9"/>
      <c r="G511" s="9"/>
      <c r="H511" s="9"/>
      <c r="I511" s="9"/>
    </row>
    <row r="512" spans="3:9" s="17" customFormat="1" ht="15" customHeight="1" x14ac:dyDescent="0.35">
      <c r="C512" s="9"/>
      <c r="D512" s="9"/>
      <c r="E512" s="9"/>
      <c r="F512" s="9"/>
      <c r="G512" s="9"/>
      <c r="H512" s="9"/>
      <c r="I512" s="9"/>
    </row>
    <row r="513" spans="3:9" s="17" customFormat="1" ht="15" customHeight="1" x14ac:dyDescent="0.35">
      <c r="C513" s="9"/>
      <c r="D513" s="9"/>
      <c r="E513" s="9"/>
      <c r="F513" s="9"/>
      <c r="G513" s="9"/>
      <c r="H513" s="9"/>
      <c r="I513" s="9"/>
    </row>
    <row r="514" spans="3:9" s="17" customFormat="1" ht="15" customHeight="1" x14ac:dyDescent="0.35">
      <c r="C514" s="9"/>
      <c r="D514" s="9"/>
      <c r="E514" s="9"/>
      <c r="F514" s="9"/>
      <c r="G514" s="9"/>
      <c r="H514" s="9"/>
      <c r="I514" s="9"/>
    </row>
    <row r="515" spans="3:9" s="17" customFormat="1" ht="15" customHeight="1" x14ac:dyDescent="0.35">
      <c r="C515" s="9"/>
      <c r="D515" s="9"/>
      <c r="E515" s="9"/>
      <c r="F515" s="9"/>
      <c r="G515" s="9"/>
      <c r="H515" s="9"/>
      <c r="I515" s="9"/>
    </row>
    <row r="516" spans="3:9" s="17" customFormat="1" ht="15" customHeight="1" x14ac:dyDescent="0.35">
      <c r="C516" s="9"/>
      <c r="D516" s="9"/>
      <c r="E516" s="9"/>
      <c r="F516" s="9"/>
      <c r="G516" s="9"/>
      <c r="H516" s="9"/>
      <c r="I516" s="9"/>
    </row>
    <row r="517" spans="3:9" s="17" customFormat="1" ht="15" customHeight="1" x14ac:dyDescent="0.35">
      <c r="C517" s="9"/>
      <c r="D517" s="9"/>
      <c r="E517" s="9"/>
      <c r="F517" s="9"/>
      <c r="G517" s="9"/>
      <c r="H517" s="9"/>
      <c r="I517" s="9"/>
    </row>
    <row r="518" spans="3:9" s="17" customFormat="1" ht="15" customHeight="1" x14ac:dyDescent="0.35">
      <c r="C518" s="9"/>
      <c r="D518" s="9"/>
      <c r="E518" s="9"/>
      <c r="F518" s="9"/>
      <c r="G518" s="9"/>
      <c r="H518" s="9"/>
      <c r="I518" s="9"/>
    </row>
    <row r="519" spans="3:9" s="17" customFormat="1" ht="15" customHeight="1" x14ac:dyDescent="0.35">
      <c r="C519" s="9"/>
      <c r="D519" s="9"/>
      <c r="E519" s="9"/>
      <c r="F519" s="9"/>
      <c r="G519" s="9"/>
      <c r="H519" s="9"/>
      <c r="I519" s="9"/>
    </row>
    <row r="520" spans="3:9" s="17" customFormat="1" ht="15" customHeight="1" x14ac:dyDescent="0.35">
      <c r="C520" s="9"/>
      <c r="D520" s="9"/>
      <c r="E520" s="9"/>
      <c r="F520" s="9"/>
      <c r="G520" s="9"/>
      <c r="H520" s="9"/>
      <c r="I520" s="9"/>
    </row>
    <row r="521" spans="3:9" s="17" customFormat="1" ht="15" customHeight="1" x14ac:dyDescent="0.35">
      <c r="C521" s="9"/>
      <c r="D521" s="9"/>
      <c r="E521" s="9"/>
      <c r="F521" s="9"/>
      <c r="G521" s="9"/>
      <c r="H521" s="9"/>
      <c r="I521" s="9"/>
    </row>
    <row r="522" spans="3:9" s="17" customFormat="1" ht="15" customHeight="1" x14ac:dyDescent="0.35">
      <c r="C522" s="9"/>
      <c r="D522" s="9"/>
      <c r="E522" s="9"/>
      <c r="F522" s="9"/>
      <c r="G522" s="9"/>
      <c r="H522" s="9"/>
      <c r="I522" s="9"/>
    </row>
    <row r="523" spans="3:9" s="17" customFormat="1" ht="15" customHeight="1" x14ac:dyDescent="0.35">
      <c r="C523" s="9"/>
      <c r="D523" s="9"/>
      <c r="E523" s="9"/>
      <c r="F523" s="9"/>
      <c r="G523" s="9"/>
      <c r="H523" s="9"/>
      <c r="I523" s="9"/>
    </row>
    <row r="524" spans="3:9" s="17" customFormat="1" ht="15" customHeight="1" x14ac:dyDescent="0.35">
      <c r="C524" s="9"/>
      <c r="D524" s="9"/>
      <c r="E524" s="9"/>
      <c r="F524" s="9"/>
      <c r="G524" s="9"/>
      <c r="H524" s="9"/>
      <c r="I524" s="9"/>
    </row>
    <row r="525" spans="3:9" s="17" customFormat="1" ht="15" customHeight="1" x14ac:dyDescent="0.35">
      <c r="C525" s="9"/>
      <c r="D525" s="9"/>
      <c r="E525" s="9"/>
      <c r="F525" s="9"/>
      <c r="G525" s="9"/>
      <c r="H525" s="9"/>
      <c r="I525" s="9"/>
    </row>
    <row r="526" spans="3:9" s="17" customFormat="1" ht="15" customHeight="1" x14ac:dyDescent="0.35">
      <c r="C526" s="9"/>
      <c r="D526" s="9"/>
      <c r="E526" s="9"/>
      <c r="F526" s="9"/>
      <c r="G526" s="9"/>
      <c r="H526" s="9"/>
      <c r="I526" s="9"/>
    </row>
    <row r="527" spans="3:9" s="17" customFormat="1" ht="15" customHeight="1" x14ac:dyDescent="0.35">
      <c r="C527" s="9"/>
      <c r="D527" s="9"/>
      <c r="E527" s="9"/>
      <c r="F527" s="9"/>
      <c r="G527" s="9"/>
      <c r="H527" s="9"/>
      <c r="I527" s="9"/>
    </row>
    <row r="528" spans="3:9" s="17" customFormat="1" ht="15" customHeight="1" x14ac:dyDescent="0.35">
      <c r="C528" s="9"/>
      <c r="D528" s="9"/>
      <c r="E528" s="9"/>
      <c r="F528" s="9"/>
      <c r="G528" s="9"/>
      <c r="H528" s="9"/>
      <c r="I528" s="9"/>
    </row>
    <row r="529" spans="1:9" s="17" customFormat="1" ht="15" customHeight="1" x14ac:dyDescent="0.35">
      <c r="C529" s="9"/>
      <c r="D529" s="9"/>
      <c r="E529" s="9"/>
      <c r="F529" s="9"/>
      <c r="G529" s="9"/>
      <c r="H529" s="9"/>
      <c r="I529" s="9"/>
    </row>
    <row r="530" spans="1:9" s="17" customFormat="1" ht="15" customHeight="1" x14ac:dyDescent="0.35">
      <c r="C530" s="9"/>
      <c r="D530" s="9"/>
      <c r="E530" s="9"/>
      <c r="F530" s="9"/>
      <c r="G530" s="9"/>
      <c r="H530" s="9"/>
      <c r="I530" s="9"/>
    </row>
    <row r="531" spans="1:9" s="17" customFormat="1" ht="15" customHeight="1" x14ac:dyDescent="0.35">
      <c r="C531" s="9"/>
      <c r="D531" s="9"/>
      <c r="E531" s="9"/>
      <c r="F531" s="9"/>
      <c r="G531" s="9"/>
      <c r="H531" s="9"/>
      <c r="I531" s="9"/>
    </row>
    <row r="532" spans="1:9" s="17" customFormat="1" ht="15" customHeight="1" x14ac:dyDescent="0.35">
      <c r="C532" s="9"/>
      <c r="D532" s="9"/>
      <c r="E532" s="9"/>
      <c r="F532" s="9"/>
      <c r="G532" s="9"/>
      <c r="H532" s="9"/>
      <c r="I532" s="9"/>
    </row>
    <row r="533" spans="1:9" s="17" customFormat="1" ht="15" customHeight="1" x14ac:dyDescent="0.35">
      <c r="C533" s="9"/>
      <c r="D533" s="9"/>
      <c r="E533" s="9"/>
      <c r="F533" s="9"/>
      <c r="G533" s="9"/>
      <c r="H533" s="9"/>
      <c r="I533" s="9"/>
    </row>
    <row r="534" spans="1:9" s="17" customFormat="1" ht="15" customHeight="1" x14ac:dyDescent="0.35">
      <c r="C534" s="9"/>
      <c r="D534" s="9"/>
      <c r="E534" s="9"/>
      <c r="F534" s="9"/>
      <c r="G534" s="9"/>
      <c r="H534" s="9"/>
      <c r="I534" s="9"/>
    </row>
    <row r="535" spans="1:9" s="17" customFormat="1" ht="15" customHeight="1" x14ac:dyDescent="0.35">
      <c r="C535" s="9"/>
      <c r="D535" s="9"/>
      <c r="E535" s="9"/>
      <c r="F535" s="9"/>
      <c r="G535" s="9"/>
      <c r="H535" s="9"/>
      <c r="I535" s="9"/>
    </row>
    <row r="536" spans="1:9" s="17" customFormat="1" ht="15" customHeight="1" x14ac:dyDescent="0.35">
      <c r="C536" s="9"/>
      <c r="D536" s="9"/>
      <c r="E536" s="9"/>
      <c r="F536" s="9"/>
      <c r="G536" s="9"/>
      <c r="H536" s="9"/>
      <c r="I536" s="9"/>
    </row>
    <row r="537" spans="1:9" s="16" customFormat="1" ht="15" customHeight="1" x14ac:dyDescent="0.35">
      <c r="A537" s="52"/>
    </row>
    <row r="538" spans="1:9" s="9" customFormat="1" ht="15" customHeight="1" x14ac:dyDescent="0.35">
      <c r="A538" s="17"/>
      <c r="D538" s="16"/>
      <c r="E538" s="16"/>
      <c r="F538" s="16"/>
      <c r="G538" s="16"/>
      <c r="H538" s="16"/>
    </row>
    <row r="539" spans="1:9" s="9" customFormat="1" ht="15" customHeight="1" x14ac:dyDescent="0.35">
      <c r="A539" s="17"/>
      <c r="D539" s="16"/>
      <c r="E539" s="16"/>
      <c r="F539" s="16"/>
      <c r="G539" s="16"/>
      <c r="H539" s="16"/>
    </row>
    <row r="540" spans="1:9" s="9" customFormat="1" ht="15" customHeight="1" x14ac:dyDescent="0.35">
      <c r="A540" s="17"/>
      <c r="D540" s="16"/>
      <c r="E540" s="16"/>
      <c r="F540" s="16"/>
      <c r="G540" s="16"/>
      <c r="H540" s="16"/>
    </row>
    <row r="541" spans="1:9" s="9" customFormat="1" ht="15" customHeight="1" x14ac:dyDescent="0.35">
      <c r="A541" s="17"/>
      <c r="D541" s="16"/>
      <c r="E541" s="16"/>
      <c r="F541" s="16"/>
      <c r="G541" s="16"/>
      <c r="H541" s="16"/>
    </row>
    <row r="542" spans="1:9" s="9" customFormat="1" ht="15" customHeight="1" x14ac:dyDescent="0.35">
      <c r="A542" s="17"/>
      <c r="D542" s="16"/>
      <c r="E542" s="16"/>
      <c r="F542" s="16"/>
      <c r="G542" s="16"/>
      <c r="H542" s="16"/>
    </row>
    <row r="543" spans="1:9" s="9" customFormat="1" ht="15" customHeight="1" x14ac:dyDescent="0.35">
      <c r="A543" s="17"/>
      <c r="D543" s="16"/>
      <c r="E543" s="16"/>
      <c r="F543" s="16"/>
      <c r="G543" s="16"/>
      <c r="H543" s="16"/>
    </row>
    <row r="544" spans="1:9" s="9" customFormat="1" ht="15" customHeight="1" x14ac:dyDescent="0.35">
      <c r="A544" s="17"/>
      <c r="I544" s="1"/>
    </row>
    <row r="545" spans="1:9" s="9" customFormat="1" ht="15" customHeight="1" x14ac:dyDescent="0.35">
      <c r="A545" s="17"/>
      <c r="I545" s="1"/>
    </row>
    <row r="546" spans="1:9" s="9" customFormat="1" ht="15" customHeight="1" x14ac:dyDescent="0.35">
      <c r="A546" s="17"/>
      <c r="I546" s="1"/>
    </row>
    <row r="547" spans="1:9" s="9" customFormat="1" ht="15" customHeight="1" x14ac:dyDescent="0.35">
      <c r="A547" s="17"/>
      <c r="I547" s="1"/>
    </row>
    <row r="548" spans="1:9" s="9" customFormat="1" ht="15" customHeight="1" x14ac:dyDescent="0.35">
      <c r="A548" s="17"/>
      <c r="D548" s="16"/>
      <c r="E548" s="16"/>
      <c r="F548" s="16"/>
      <c r="G548" s="16"/>
      <c r="H548" s="16"/>
    </row>
    <row r="549" spans="1:9" s="9" customFormat="1" ht="15" customHeight="1" x14ac:dyDescent="0.35">
      <c r="A549" s="17"/>
      <c r="D549" s="16"/>
      <c r="E549" s="16"/>
      <c r="F549" s="16"/>
      <c r="G549" s="16"/>
      <c r="H549" s="16"/>
    </row>
    <row r="550" spans="1:9" s="9" customFormat="1" ht="15" customHeight="1" x14ac:dyDescent="0.35">
      <c r="A550" s="17"/>
      <c r="D550" s="16"/>
      <c r="E550" s="16"/>
      <c r="F550" s="16"/>
      <c r="G550" s="16"/>
      <c r="H550" s="16"/>
    </row>
    <row r="551" spans="1:9" s="9" customFormat="1" ht="15" customHeight="1" x14ac:dyDescent="0.35">
      <c r="A551" s="17"/>
      <c r="D551" s="16"/>
      <c r="E551" s="16"/>
      <c r="F551" s="16"/>
      <c r="G551" s="16"/>
      <c r="H551" s="16"/>
    </row>
    <row r="552" spans="1:9" s="9" customFormat="1" ht="15" customHeight="1" x14ac:dyDescent="0.35">
      <c r="A552" s="17"/>
      <c r="D552" s="16"/>
      <c r="E552" s="16"/>
      <c r="F552" s="16"/>
      <c r="G552" s="16"/>
      <c r="H552" s="16"/>
    </row>
    <row r="553" spans="1:9" s="9" customFormat="1" ht="15" customHeight="1" x14ac:dyDescent="0.35">
      <c r="A553" s="17"/>
      <c r="D553" s="16"/>
      <c r="E553" s="16"/>
      <c r="F553" s="16"/>
      <c r="G553" s="16"/>
      <c r="H553" s="16"/>
    </row>
    <row r="554" spans="1:9" s="9" customFormat="1" ht="15" customHeight="1" x14ac:dyDescent="0.35">
      <c r="A554" s="17"/>
      <c r="D554" s="16"/>
      <c r="E554" s="16"/>
      <c r="F554" s="16"/>
      <c r="G554" s="16"/>
      <c r="H554" s="16"/>
    </row>
    <row r="555" spans="1:9" s="9" customFormat="1" ht="15" customHeight="1" x14ac:dyDescent="0.35">
      <c r="A555" s="17"/>
      <c r="D555" s="16"/>
      <c r="E555" s="16"/>
      <c r="F555" s="16"/>
      <c r="G555" s="16"/>
      <c r="H555" s="16"/>
    </row>
    <row r="556" spans="1:9" s="9" customFormat="1" ht="15" customHeight="1" x14ac:dyDescent="0.35">
      <c r="A556" s="17"/>
      <c r="D556" s="16"/>
      <c r="E556" s="16"/>
      <c r="F556" s="16"/>
      <c r="G556" s="16"/>
      <c r="H556" s="16"/>
    </row>
    <row r="557" spans="1:9" s="9" customFormat="1" ht="15" customHeight="1" x14ac:dyDescent="0.35">
      <c r="A557" s="17"/>
      <c r="D557" s="16"/>
      <c r="E557" s="16"/>
      <c r="F557" s="16"/>
      <c r="G557" s="16"/>
      <c r="H557" s="16"/>
    </row>
    <row r="558" spans="1:9" s="9" customFormat="1" ht="15" customHeight="1" x14ac:dyDescent="0.35">
      <c r="A558" s="17"/>
      <c r="D558" s="16"/>
      <c r="E558" s="16"/>
      <c r="F558" s="16"/>
      <c r="G558" s="16"/>
      <c r="H558" s="16"/>
    </row>
    <row r="559" spans="1:9" s="9" customFormat="1" ht="15" customHeight="1" x14ac:dyDescent="0.35">
      <c r="A559" s="17"/>
      <c r="D559" s="16"/>
      <c r="E559" s="16"/>
      <c r="F559" s="16"/>
      <c r="G559" s="16"/>
      <c r="H559" s="16"/>
    </row>
    <row r="560" spans="1:9" s="9" customFormat="1" ht="15" customHeight="1" x14ac:dyDescent="0.35">
      <c r="A560" s="17"/>
      <c r="D560" s="16"/>
      <c r="E560" s="16"/>
      <c r="F560" s="16"/>
      <c r="G560" s="16"/>
      <c r="H560" s="16"/>
    </row>
    <row r="561" spans="1:8" s="9" customFormat="1" ht="15" customHeight="1" x14ac:dyDescent="0.35">
      <c r="A561" s="17"/>
      <c r="D561" s="16"/>
      <c r="E561" s="16"/>
      <c r="F561" s="16"/>
      <c r="G561" s="16"/>
      <c r="H561" s="16"/>
    </row>
    <row r="562" spans="1:8" s="9" customFormat="1" ht="15" customHeight="1" x14ac:dyDescent="0.35">
      <c r="A562" s="17"/>
      <c r="D562" s="16"/>
      <c r="E562" s="16"/>
      <c r="F562" s="16"/>
      <c r="G562" s="16"/>
      <c r="H562" s="16"/>
    </row>
    <row r="563" spans="1:8" s="9" customFormat="1" ht="15" customHeight="1" x14ac:dyDescent="0.35">
      <c r="A563" s="17"/>
      <c r="D563" s="16"/>
      <c r="E563" s="16"/>
      <c r="F563" s="16"/>
      <c r="G563" s="16"/>
      <c r="H563" s="16"/>
    </row>
    <row r="564" spans="1:8" s="9" customFormat="1" ht="15" customHeight="1" x14ac:dyDescent="0.35">
      <c r="A564" s="17"/>
      <c r="D564" s="16"/>
      <c r="E564" s="16"/>
      <c r="F564" s="16"/>
      <c r="G564" s="16"/>
      <c r="H564" s="16"/>
    </row>
    <row r="565" spans="1:8" s="9" customFormat="1" ht="15" customHeight="1" x14ac:dyDescent="0.35">
      <c r="A565" s="17"/>
      <c r="D565" s="16"/>
      <c r="E565" s="16"/>
      <c r="F565" s="16"/>
      <c r="G565" s="16"/>
      <c r="H565" s="16"/>
    </row>
    <row r="566" spans="1:8" s="9" customFormat="1" ht="15" customHeight="1" x14ac:dyDescent="0.35">
      <c r="A566" s="17"/>
      <c r="D566" s="16"/>
      <c r="E566" s="16"/>
      <c r="F566" s="16"/>
      <c r="G566" s="16"/>
      <c r="H566" s="16"/>
    </row>
    <row r="567" spans="1:8" s="9" customFormat="1" ht="15" customHeight="1" x14ac:dyDescent="0.35">
      <c r="A567" s="17"/>
      <c r="D567" s="16"/>
      <c r="E567" s="16"/>
      <c r="F567" s="16"/>
      <c r="G567" s="16"/>
      <c r="H567" s="16"/>
    </row>
    <row r="568" spans="1:8" s="9" customFormat="1" ht="15" customHeight="1" x14ac:dyDescent="0.35">
      <c r="A568" s="17"/>
      <c r="D568" s="16"/>
      <c r="E568" s="16"/>
      <c r="F568" s="16"/>
      <c r="G568" s="16"/>
      <c r="H568" s="16"/>
    </row>
    <row r="569" spans="1:8" s="9" customFormat="1" ht="15" customHeight="1" x14ac:dyDescent="0.35">
      <c r="A569" s="17"/>
      <c r="D569" s="16"/>
      <c r="E569" s="16"/>
      <c r="F569" s="16"/>
      <c r="G569" s="16"/>
      <c r="H569" s="16"/>
    </row>
    <row r="570" spans="1:8" s="9" customFormat="1" ht="15" customHeight="1" x14ac:dyDescent="0.35">
      <c r="A570" s="17"/>
      <c r="D570" s="16"/>
      <c r="E570" s="16"/>
      <c r="F570" s="16"/>
      <c r="G570" s="16"/>
      <c r="H570" s="16"/>
    </row>
    <row r="571" spans="1:8" s="9" customFormat="1" ht="15" customHeight="1" x14ac:dyDescent="0.35">
      <c r="A571" s="17"/>
      <c r="D571" s="16"/>
      <c r="E571" s="16"/>
      <c r="F571" s="16"/>
      <c r="G571" s="16"/>
      <c r="H571" s="16"/>
    </row>
    <row r="572" spans="1:8" s="9" customFormat="1" ht="15" customHeight="1" x14ac:dyDescent="0.35">
      <c r="A572" s="17"/>
      <c r="D572" s="16"/>
      <c r="E572" s="16"/>
      <c r="F572" s="16"/>
      <c r="G572" s="16"/>
      <c r="H572" s="16"/>
    </row>
    <row r="573" spans="1:8" s="9" customFormat="1" ht="15" customHeight="1" x14ac:dyDescent="0.35">
      <c r="A573" s="17"/>
      <c r="D573" s="16"/>
      <c r="E573" s="16"/>
      <c r="F573" s="16"/>
      <c r="G573" s="16"/>
      <c r="H573" s="16"/>
    </row>
    <row r="574" spans="1:8" s="9" customFormat="1" ht="15" customHeight="1" x14ac:dyDescent="0.35">
      <c r="A574" s="17"/>
      <c r="D574" s="16"/>
      <c r="E574" s="16"/>
      <c r="F574" s="16"/>
      <c r="G574" s="16"/>
      <c r="H574" s="16"/>
    </row>
    <row r="575" spans="1:8" s="9" customFormat="1" ht="15" customHeight="1" x14ac:dyDescent="0.35">
      <c r="A575" s="17"/>
      <c r="D575" s="16"/>
      <c r="E575" s="16"/>
      <c r="F575" s="16"/>
      <c r="G575" s="16"/>
      <c r="H575" s="16"/>
    </row>
    <row r="576" spans="1:8" s="9" customFormat="1" ht="15" customHeight="1" x14ac:dyDescent="0.35">
      <c r="A576" s="17"/>
      <c r="D576" s="16"/>
      <c r="E576" s="16"/>
      <c r="F576" s="16"/>
      <c r="G576" s="16"/>
      <c r="H576" s="16"/>
    </row>
    <row r="577" spans="1:8" s="9" customFormat="1" ht="15" customHeight="1" x14ac:dyDescent="0.35">
      <c r="A577" s="17"/>
      <c r="D577" s="16"/>
      <c r="E577" s="16"/>
      <c r="F577" s="16"/>
      <c r="G577" s="16"/>
      <c r="H577" s="16"/>
    </row>
    <row r="578" spans="1:8" s="9" customFormat="1" ht="15" customHeight="1" x14ac:dyDescent="0.35">
      <c r="A578" s="17"/>
      <c r="D578" s="16"/>
      <c r="E578" s="16"/>
      <c r="F578" s="16"/>
      <c r="G578" s="16"/>
      <c r="H578" s="16"/>
    </row>
    <row r="579" spans="1:8" s="9" customFormat="1" ht="15" customHeight="1" x14ac:dyDescent="0.35">
      <c r="A579" s="17"/>
      <c r="D579" s="16"/>
      <c r="E579" s="16"/>
      <c r="F579" s="16"/>
      <c r="G579" s="16"/>
      <c r="H579" s="16"/>
    </row>
    <row r="580" spans="1:8" s="9" customFormat="1" ht="15" customHeight="1" x14ac:dyDescent="0.35">
      <c r="A580" s="17"/>
      <c r="D580" s="16"/>
      <c r="E580" s="16"/>
      <c r="F580" s="16"/>
      <c r="G580" s="16"/>
      <c r="H580" s="16"/>
    </row>
    <row r="581" spans="1:8" s="9" customFormat="1" ht="15" customHeight="1" x14ac:dyDescent="0.35">
      <c r="A581" s="17"/>
      <c r="D581" s="16"/>
      <c r="E581" s="16"/>
      <c r="F581" s="16"/>
      <c r="G581" s="16"/>
      <c r="H581" s="16"/>
    </row>
    <row r="582" spans="1:8" s="9" customFormat="1" ht="15" customHeight="1" x14ac:dyDescent="0.35">
      <c r="A582" s="17"/>
      <c r="D582" s="16"/>
      <c r="E582" s="16"/>
      <c r="F582" s="16"/>
      <c r="G582" s="16"/>
      <c r="H582" s="16"/>
    </row>
    <row r="583" spans="1:8" s="9" customFormat="1" ht="15" customHeight="1" x14ac:dyDescent="0.35">
      <c r="A583" s="17"/>
      <c r="D583" s="16"/>
      <c r="E583" s="16"/>
      <c r="F583" s="16"/>
      <c r="G583" s="16"/>
      <c r="H583" s="16"/>
    </row>
    <row r="584" spans="1:8" s="9" customFormat="1" ht="15" customHeight="1" x14ac:dyDescent="0.35">
      <c r="A584" s="17"/>
      <c r="D584" s="16"/>
      <c r="E584" s="16"/>
      <c r="F584" s="16"/>
      <c r="G584" s="16"/>
      <c r="H584" s="16"/>
    </row>
    <row r="585" spans="1:8" s="9" customFormat="1" ht="15" customHeight="1" x14ac:dyDescent="0.35">
      <c r="A585" s="17"/>
      <c r="D585" s="16"/>
      <c r="E585" s="16"/>
      <c r="F585" s="16"/>
      <c r="G585" s="16"/>
      <c r="H585" s="16"/>
    </row>
    <row r="586" spans="1:8" s="9" customFormat="1" ht="15" customHeight="1" x14ac:dyDescent="0.35">
      <c r="A586" s="17"/>
      <c r="D586" s="16"/>
      <c r="E586" s="16"/>
      <c r="F586" s="16"/>
      <c r="G586" s="16"/>
      <c r="H586" s="16"/>
    </row>
    <row r="587" spans="1:8" s="9" customFormat="1" ht="15" customHeight="1" x14ac:dyDescent="0.35">
      <c r="A587" s="17"/>
      <c r="D587" s="16"/>
      <c r="E587" s="16"/>
      <c r="F587" s="16"/>
      <c r="G587" s="16"/>
      <c r="H587" s="16"/>
    </row>
    <row r="588" spans="1:8" s="9" customFormat="1" ht="15" customHeight="1" x14ac:dyDescent="0.35">
      <c r="A588" s="17"/>
      <c r="D588" s="16"/>
      <c r="E588" s="16"/>
      <c r="F588" s="16"/>
      <c r="G588" s="16"/>
      <c r="H588" s="16"/>
    </row>
    <row r="589" spans="1:8" s="9" customFormat="1" ht="15" customHeight="1" x14ac:dyDescent="0.35">
      <c r="A589" s="17"/>
      <c r="D589" s="16"/>
      <c r="E589" s="16"/>
      <c r="F589" s="16"/>
      <c r="G589" s="16"/>
      <c r="H589" s="16"/>
    </row>
    <row r="590" spans="1:8" s="9" customFormat="1" ht="15" customHeight="1" x14ac:dyDescent="0.35">
      <c r="A590" s="17"/>
      <c r="D590" s="16"/>
      <c r="E590" s="16"/>
      <c r="F590" s="16"/>
      <c r="G590" s="16"/>
      <c r="H590" s="16"/>
    </row>
    <row r="591" spans="1:8" s="9" customFormat="1" ht="15" customHeight="1" x14ac:dyDescent="0.35">
      <c r="A591" s="17"/>
      <c r="D591" s="16"/>
      <c r="E591" s="16"/>
      <c r="F591" s="16"/>
      <c r="G591" s="16"/>
      <c r="H591" s="16"/>
    </row>
    <row r="592" spans="1:8" s="9" customFormat="1" ht="15" customHeight="1" x14ac:dyDescent="0.35">
      <c r="A592" s="17"/>
      <c r="D592" s="16"/>
      <c r="E592" s="16"/>
      <c r="F592" s="16"/>
      <c r="G592" s="16"/>
      <c r="H592" s="16"/>
    </row>
    <row r="593" spans="1:8" s="9" customFormat="1" ht="15" customHeight="1" x14ac:dyDescent="0.35">
      <c r="A593" s="17"/>
      <c r="D593" s="16"/>
      <c r="E593" s="16"/>
      <c r="F593" s="16"/>
      <c r="G593" s="16"/>
      <c r="H593" s="16"/>
    </row>
    <row r="594" spans="1:8" s="9" customFormat="1" ht="15" customHeight="1" x14ac:dyDescent="0.35">
      <c r="A594" s="17"/>
      <c r="D594" s="16"/>
      <c r="E594" s="16"/>
      <c r="F594" s="16"/>
      <c r="G594" s="16"/>
      <c r="H594" s="16"/>
    </row>
    <row r="595" spans="1:8" s="9" customFormat="1" ht="15" customHeight="1" x14ac:dyDescent="0.35">
      <c r="A595" s="17"/>
      <c r="D595" s="16"/>
      <c r="E595" s="16"/>
      <c r="F595" s="16"/>
      <c r="G595" s="16"/>
      <c r="H595" s="16"/>
    </row>
    <row r="596" spans="1:8" s="16" customFormat="1" ht="15" customHeight="1" x14ac:dyDescent="0.35">
      <c r="A596" s="52"/>
    </row>
    <row r="597" spans="1:8" s="16" customFormat="1" ht="15" customHeight="1" x14ac:dyDescent="0.35">
      <c r="A597" s="52"/>
    </row>
    <row r="598" spans="1:8" s="16" customFormat="1" ht="15" customHeight="1" x14ac:dyDescent="0.35">
      <c r="A598" s="52"/>
    </row>
    <row r="599" spans="1:8" s="16" customFormat="1" ht="15" customHeight="1" x14ac:dyDescent="0.35">
      <c r="A599" s="52"/>
    </row>
    <row r="600" spans="1:8" s="16" customFormat="1" ht="15" customHeight="1" x14ac:dyDescent="0.35">
      <c r="A600" s="52"/>
    </row>
    <row r="601" spans="1:8" s="16" customFormat="1" ht="15" customHeight="1" x14ac:dyDescent="0.35">
      <c r="A601" s="52"/>
    </row>
    <row r="602" spans="1:8" s="16" customFormat="1" ht="15" customHeight="1" x14ac:dyDescent="0.35">
      <c r="A602" s="52"/>
    </row>
    <row r="603" spans="1:8" s="16" customFormat="1" ht="15" customHeight="1" x14ac:dyDescent="0.35">
      <c r="A603" s="52"/>
    </row>
    <row r="604" spans="1:8" s="16" customFormat="1" ht="15" customHeight="1" x14ac:dyDescent="0.35">
      <c r="A604" s="52"/>
    </row>
    <row r="605" spans="1:8" s="16" customFormat="1" ht="15" customHeight="1" x14ac:dyDescent="0.35">
      <c r="A605" s="52"/>
    </row>
    <row r="606" spans="1:8" s="16" customFormat="1" ht="15" customHeight="1" x14ac:dyDescent="0.35">
      <c r="A606" s="52"/>
    </row>
    <row r="607" spans="1:8" s="16" customFormat="1" ht="15" customHeight="1" x14ac:dyDescent="0.35">
      <c r="A607" s="52"/>
    </row>
    <row r="608" spans="1:8" s="16" customFormat="1" ht="15" customHeight="1" x14ac:dyDescent="0.35">
      <c r="A608" s="52"/>
    </row>
    <row r="609" spans="1:1" s="16" customFormat="1" ht="15" customHeight="1" x14ac:dyDescent="0.35">
      <c r="A609" s="52"/>
    </row>
    <row r="610" spans="1:1" s="16" customFormat="1" ht="15" customHeight="1" x14ac:dyDescent="0.35">
      <c r="A610" s="52"/>
    </row>
    <row r="611" spans="1:1" s="16" customFormat="1" ht="15" customHeight="1" x14ac:dyDescent="0.35">
      <c r="A611" s="52"/>
    </row>
    <row r="612" spans="1:1" s="16" customFormat="1" ht="15" customHeight="1" x14ac:dyDescent="0.35">
      <c r="A612" s="52"/>
    </row>
    <row r="613" spans="1:1" s="16" customFormat="1" ht="15" customHeight="1" x14ac:dyDescent="0.35">
      <c r="A613" s="52"/>
    </row>
    <row r="614" spans="1:1" s="16" customFormat="1" ht="15" customHeight="1" x14ac:dyDescent="0.35">
      <c r="A614" s="52"/>
    </row>
    <row r="615" spans="1:1" s="16" customFormat="1" ht="15" customHeight="1" x14ac:dyDescent="0.35">
      <c r="A615" s="52"/>
    </row>
    <row r="616" spans="1:1" s="16" customFormat="1" ht="15" customHeight="1" x14ac:dyDescent="0.35">
      <c r="A616" s="52"/>
    </row>
    <row r="617" spans="1:1" s="16" customFormat="1" ht="15" customHeight="1" x14ac:dyDescent="0.35">
      <c r="A617" s="52"/>
    </row>
    <row r="618" spans="1:1" s="16" customFormat="1" ht="15" customHeight="1" x14ac:dyDescent="0.35">
      <c r="A618" s="52"/>
    </row>
    <row r="619" spans="1:1" s="16" customFormat="1" ht="15" customHeight="1" x14ac:dyDescent="0.35">
      <c r="A619" s="52"/>
    </row>
    <row r="620" spans="1:1" s="16" customFormat="1" ht="15" customHeight="1" x14ac:dyDescent="0.35">
      <c r="A620" s="52"/>
    </row>
    <row r="621" spans="1:1" s="16" customFormat="1" ht="15" customHeight="1" x14ac:dyDescent="0.35">
      <c r="A621" s="52"/>
    </row>
    <row r="622" spans="1:1" s="16" customFormat="1" ht="15" customHeight="1" x14ac:dyDescent="0.35">
      <c r="A622" s="52"/>
    </row>
    <row r="623" spans="1:1" s="16" customFormat="1" ht="15" customHeight="1" x14ac:dyDescent="0.35">
      <c r="A623" s="52"/>
    </row>
    <row r="624" spans="1:1" s="16" customFormat="1" ht="15" customHeight="1" x14ac:dyDescent="0.35">
      <c r="A624" s="52"/>
    </row>
    <row r="625" spans="1:1" s="16" customFormat="1" ht="15" customHeight="1" x14ac:dyDescent="0.35">
      <c r="A625" s="52"/>
    </row>
    <row r="626" spans="1:1" s="16" customFormat="1" ht="15" customHeight="1" x14ac:dyDescent="0.35">
      <c r="A626" s="52"/>
    </row>
    <row r="627" spans="1:1" s="16" customFormat="1" ht="15" customHeight="1" x14ac:dyDescent="0.35">
      <c r="A627" s="52"/>
    </row>
    <row r="628" spans="1:1" s="16" customFormat="1" ht="15" customHeight="1" x14ac:dyDescent="0.35">
      <c r="A628" s="52"/>
    </row>
    <row r="629" spans="1:1" s="16" customFormat="1" ht="15" customHeight="1" x14ac:dyDescent="0.35">
      <c r="A629" s="52"/>
    </row>
    <row r="630" spans="1:1" s="16" customFormat="1" ht="15" customHeight="1" x14ac:dyDescent="0.35">
      <c r="A630" s="52"/>
    </row>
    <row r="631" spans="1:1" s="16" customFormat="1" ht="15" customHeight="1" x14ac:dyDescent="0.35">
      <c r="A631" s="52"/>
    </row>
    <row r="632" spans="1:1" s="16" customFormat="1" ht="15" customHeight="1" x14ac:dyDescent="0.35">
      <c r="A632" s="52"/>
    </row>
    <row r="633" spans="1:1" s="16" customFormat="1" ht="15" customHeight="1" x14ac:dyDescent="0.35">
      <c r="A633" s="52"/>
    </row>
    <row r="634" spans="1:1" s="16" customFormat="1" ht="15" customHeight="1" x14ac:dyDescent="0.35">
      <c r="A634" s="52"/>
    </row>
    <row r="635" spans="1:1" s="16" customFormat="1" ht="15" customHeight="1" x14ac:dyDescent="0.35">
      <c r="A635" s="52"/>
    </row>
    <row r="636" spans="1:1" s="16" customFormat="1" ht="15" customHeight="1" x14ac:dyDescent="0.35">
      <c r="A636" s="52"/>
    </row>
    <row r="637" spans="1:1" s="16" customFormat="1" ht="15" customHeight="1" x14ac:dyDescent="0.35">
      <c r="A637" s="52"/>
    </row>
    <row r="638" spans="1:1" s="16" customFormat="1" ht="15" customHeight="1" x14ac:dyDescent="0.35">
      <c r="A638" s="52"/>
    </row>
    <row r="639" spans="1:1" s="16" customFormat="1" ht="15" customHeight="1" x14ac:dyDescent="0.35">
      <c r="A639" s="52"/>
    </row>
    <row r="640" spans="1:1" s="16" customFormat="1" ht="15" customHeight="1" x14ac:dyDescent="0.35">
      <c r="A640" s="52"/>
    </row>
    <row r="641" spans="1:9" s="16" customFormat="1" ht="15" customHeight="1" x14ac:dyDescent="0.35">
      <c r="A641" s="52"/>
    </row>
    <row r="642" spans="1:9" s="16" customFormat="1" ht="15" customHeight="1" x14ac:dyDescent="0.35">
      <c r="A642" s="52"/>
    </row>
    <row r="643" spans="1:9" s="16" customFormat="1" ht="15" customHeight="1" x14ac:dyDescent="0.35">
      <c r="A643" s="52"/>
    </row>
    <row r="644" spans="1:9" s="16" customFormat="1" ht="15" customHeight="1" x14ac:dyDescent="0.35">
      <c r="A644" s="52"/>
    </row>
    <row r="645" spans="1:9" s="16" customFormat="1" ht="15" customHeight="1" x14ac:dyDescent="0.35">
      <c r="A645" s="52"/>
    </row>
    <row r="646" spans="1:9" s="16" customFormat="1" ht="15" customHeight="1" x14ac:dyDescent="0.35">
      <c r="A646" s="52"/>
    </row>
    <row r="647" spans="1:9" s="16" customFormat="1" ht="15" customHeight="1" x14ac:dyDescent="0.35">
      <c r="A647" s="52"/>
    </row>
    <row r="648" spans="1:9" s="16" customFormat="1" ht="15" customHeight="1" x14ac:dyDescent="0.35">
      <c r="A648" s="52"/>
    </row>
    <row r="649" spans="1:9" s="16" customFormat="1" ht="15" customHeight="1" x14ac:dyDescent="0.35">
      <c r="A649" s="52"/>
    </row>
    <row r="650" spans="1:9" s="16" customFormat="1" ht="15" customHeight="1" x14ac:dyDescent="0.35">
      <c r="A650" s="52"/>
    </row>
    <row r="651" spans="1:9" s="16" customFormat="1" ht="15" customHeight="1" x14ac:dyDescent="0.35">
      <c r="A651" s="52"/>
    </row>
    <row r="652" spans="1:9" s="9" customFormat="1" ht="15" customHeight="1" x14ac:dyDescent="0.35">
      <c r="A652" s="17"/>
      <c r="I652" s="1"/>
    </row>
    <row r="653" spans="1:9" s="9" customFormat="1" ht="15" customHeight="1" x14ac:dyDescent="0.35">
      <c r="A653" s="17"/>
      <c r="I653" s="1"/>
    </row>
    <row r="654" spans="1:9" s="9" customFormat="1" ht="15" customHeight="1" x14ac:dyDescent="0.35">
      <c r="A654" s="17"/>
      <c r="I654" s="1"/>
    </row>
    <row r="655" spans="1:9" s="9" customFormat="1" ht="15" customHeight="1" x14ac:dyDescent="0.35">
      <c r="A655" s="17"/>
      <c r="I655" s="1"/>
    </row>
    <row r="656" spans="1:9" s="9" customFormat="1" ht="15" customHeight="1" x14ac:dyDescent="0.35">
      <c r="A656" s="17"/>
      <c r="I656" s="1"/>
    </row>
    <row r="657" spans="1:9" s="9" customFormat="1" ht="15" customHeight="1" x14ac:dyDescent="0.35">
      <c r="A657" s="17"/>
      <c r="I657" s="1"/>
    </row>
    <row r="658" spans="1:9" s="9" customFormat="1" ht="15" customHeight="1" x14ac:dyDescent="0.35">
      <c r="A658" s="17"/>
      <c r="I658" s="1"/>
    </row>
    <row r="659" spans="1:9" s="16" customFormat="1" ht="15" customHeight="1" x14ac:dyDescent="0.35">
      <c r="A659" s="52"/>
    </row>
    <row r="660" spans="1:9" s="9" customFormat="1" ht="15" customHeight="1" x14ac:dyDescent="0.35">
      <c r="A660" s="17"/>
      <c r="I660" s="1"/>
    </row>
    <row r="661" spans="1:9" s="9" customFormat="1" ht="15" customHeight="1" x14ac:dyDescent="0.35">
      <c r="A661" s="17"/>
      <c r="I661" s="1"/>
    </row>
    <row r="662" spans="1:9" s="9" customFormat="1" ht="15" customHeight="1" x14ac:dyDescent="0.35">
      <c r="A662" s="17"/>
      <c r="I662" s="1"/>
    </row>
    <row r="663" spans="1:9" s="9" customFormat="1" ht="15" customHeight="1" x14ac:dyDescent="0.35">
      <c r="A663" s="17"/>
      <c r="I663" s="1"/>
    </row>
    <row r="664" spans="1:9" s="9" customFormat="1" ht="15" customHeight="1" x14ac:dyDescent="0.35">
      <c r="A664" s="17"/>
      <c r="I664" s="1"/>
    </row>
    <row r="665" spans="1:9" s="9" customFormat="1" ht="15" customHeight="1" x14ac:dyDescent="0.35">
      <c r="A665" s="17"/>
      <c r="I665" s="1"/>
    </row>
    <row r="666" spans="1:9" s="9" customFormat="1" ht="15" customHeight="1" x14ac:dyDescent="0.35">
      <c r="A666" s="17"/>
      <c r="I666" s="1"/>
    </row>
    <row r="667" spans="1:9" s="9" customFormat="1" ht="15" customHeight="1" x14ac:dyDescent="0.35">
      <c r="A667" s="17"/>
      <c r="I667" s="1"/>
    </row>
    <row r="668" spans="1:9" s="9" customFormat="1" ht="15" customHeight="1" x14ac:dyDescent="0.35">
      <c r="A668" s="17"/>
      <c r="I668" s="1"/>
    </row>
    <row r="669" spans="1:9" s="9" customFormat="1" ht="15" customHeight="1" x14ac:dyDescent="0.35">
      <c r="A669" s="17"/>
      <c r="I669" s="1"/>
    </row>
    <row r="670" spans="1:9" s="9" customFormat="1" ht="15" customHeight="1" x14ac:dyDescent="0.35">
      <c r="A670" s="17"/>
      <c r="I670" s="1"/>
    </row>
    <row r="671" spans="1:9" s="9" customFormat="1" ht="15" customHeight="1" x14ac:dyDescent="0.35">
      <c r="A671" s="17"/>
      <c r="I671" s="1"/>
    </row>
    <row r="672" spans="1:9" s="9" customFormat="1" ht="15" customHeight="1" x14ac:dyDescent="0.35">
      <c r="A672" s="17"/>
      <c r="I672" s="1"/>
    </row>
    <row r="673" spans="1:9" s="9" customFormat="1" ht="15" customHeight="1" x14ac:dyDescent="0.35">
      <c r="A673" s="17"/>
      <c r="I673" s="1"/>
    </row>
    <row r="674" spans="1:9" s="9" customFormat="1" ht="15" customHeight="1" x14ac:dyDescent="0.35">
      <c r="A674" s="17"/>
      <c r="I674" s="1"/>
    </row>
    <row r="675" spans="1:9" s="9" customFormat="1" ht="15" customHeight="1" x14ac:dyDescent="0.35">
      <c r="A675" s="17"/>
      <c r="I675" s="1"/>
    </row>
    <row r="676" spans="1:9" s="9" customFormat="1" ht="15" customHeight="1" x14ac:dyDescent="0.35">
      <c r="A676" s="17"/>
      <c r="I676" s="1"/>
    </row>
    <row r="677" spans="1:9" s="16" customFormat="1" ht="15" customHeight="1" x14ac:dyDescent="0.35">
      <c r="A677" s="52"/>
    </row>
    <row r="678" spans="1:9" s="16" customFormat="1" ht="15" customHeight="1" x14ac:dyDescent="0.35">
      <c r="A678" s="52"/>
    </row>
    <row r="679" spans="1:9" s="9" customFormat="1" ht="15" customHeight="1" x14ac:dyDescent="0.35">
      <c r="A679" s="17"/>
      <c r="C679" s="18"/>
      <c r="D679" s="2"/>
      <c r="E679" s="2"/>
      <c r="F679" s="2"/>
      <c r="G679" s="2"/>
      <c r="H679" s="2"/>
    </row>
    <row r="680" spans="1:9" s="9" customFormat="1" ht="15" customHeight="1" x14ac:dyDescent="0.35">
      <c r="A680" s="17"/>
      <c r="C680" s="18"/>
      <c r="D680" s="16"/>
      <c r="E680" s="16"/>
      <c r="F680" s="16"/>
      <c r="G680" s="16"/>
      <c r="H680" s="16"/>
    </row>
    <row r="681" spans="1:9" s="9" customFormat="1" ht="15" customHeight="1" x14ac:dyDescent="0.35">
      <c r="A681" s="17"/>
      <c r="C681" s="18"/>
      <c r="D681" s="16"/>
      <c r="E681" s="16"/>
      <c r="F681" s="16"/>
      <c r="G681" s="16"/>
      <c r="H681" s="16"/>
    </row>
    <row r="682" spans="1:9" s="9" customFormat="1" ht="15" customHeight="1" x14ac:dyDescent="0.35">
      <c r="A682" s="17"/>
      <c r="C682" s="18"/>
      <c r="D682" s="16"/>
      <c r="E682" s="16"/>
      <c r="F682" s="16"/>
      <c r="G682" s="16"/>
      <c r="H682" s="16"/>
    </row>
    <row r="683" spans="1:9" s="9" customFormat="1" ht="15" customHeight="1" x14ac:dyDescent="0.35">
      <c r="A683" s="17"/>
      <c r="C683" s="18"/>
      <c r="D683" s="16"/>
      <c r="E683" s="16"/>
      <c r="F683" s="16"/>
      <c r="G683" s="16"/>
      <c r="H683" s="16"/>
    </row>
    <row r="684" spans="1:9" s="9" customFormat="1" ht="15" customHeight="1" x14ac:dyDescent="0.35">
      <c r="A684" s="17"/>
      <c r="C684" s="18"/>
      <c r="D684" s="16"/>
      <c r="E684" s="16"/>
      <c r="F684" s="16"/>
      <c r="G684" s="16"/>
      <c r="H684" s="16"/>
    </row>
    <row r="685" spans="1:9" s="9" customFormat="1" ht="15" customHeight="1" x14ac:dyDescent="0.35">
      <c r="A685" s="17"/>
      <c r="C685" s="18"/>
      <c r="D685" s="16"/>
      <c r="E685" s="16"/>
      <c r="F685" s="16"/>
      <c r="G685" s="16"/>
      <c r="H685" s="16"/>
    </row>
    <row r="686" spans="1:9" s="9" customFormat="1" ht="15" customHeight="1" x14ac:dyDescent="0.35">
      <c r="A686" s="17"/>
      <c r="C686" s="18"/>
      <c r="D686" s="16"/>
      <c r="E686" s="16"/>
      <c r="F686" s="16"/>
      <c r="G686" s="16"/>
      <c r="H686" s="16"/>
    </row>
    <row r="687" spans="1:9" s="9" customFormat="1" ht="15" customHeight="1" x14ac:dyDescent="0.35">
      <c r="A687" s="17"/>
      <c r="C687" s="18"/>
      <c r="D687" s="16"/>
      <c r="E687" s="16"/>
      <c r="F687" s="16"/>
      <c r="G687" s="16"/>
      <c r="H687" s="16"/>
    </row>
    <row r="688" spans="1:9" s="9" customFormat="1" ht="15" customHeight="1" x14ac:dyDescent="0.35">
      <c r="A688" s="17"/>
      <c r="C688" s="18"/>
      <c r="D688" s="16"/>
      <c r="E688" s="16"/>
      <c r="F688" s="16"/>
      <c r="G688" s="16"/>
      <c r="H688" s="16"/>
    </row>
    <row r="689" spans="1:8" s="9" customFormat="1" ht="15" customHeight="1" x14ac:dyDescent="0.35">
      <c r="A689" s="17"/>
      <c r="C689" s="18"/>
      <c r="D689" s="16"/>
      <c r="E689" s="16"/>
      <c r="F689" s="16"/>
      <c r="G689" s="16"/>
      <c r="H689" s="16"/>
    </row>
    <row r="690" spans="1:8" s="9" customFormat="1" ht="15" customHeight="1" x14ac:dyDescent="0.35">
      <c r="A690" s="17"/>
      <c r="C690" s="18"/>
      <c r="D690" s="16"/>
      <c r="E690" s="16"/>
      <c r="F690" s="16"/>
      <c r="G690" s="16"/>
      <c r="H690" s="16"/>
    </row>
    <row r="691" spans="1:8" s="9" customFormat="1" ht="15" customHeight="1" x14ac:dyDescent="0.35">
      <c r="A691" s="17"/>
      <c r="C691" s="18"/>
      <c r="D691" s="16"/>
      <c r="E691" s="16"/>
      <c r="F691" s="16"/>
      <c r="G691" s="16"/>
      <c r="H691" s="16"/>
    </row>
    <row r="692" spans="1:8" s="9" customFormat="1" ht="15" customHeight="1" x14ac:dyDescent="0.35">
      <c r="A692" s="17"/>
      <c r="C692" s="18"/>
      <c r="D692" s="16"/>
      <c r="E692" s="16"/>
      <c r="F692" s="16"/>
      <c r="G692" s="16"/>
      <c r="H692" s="16"/>
    </row>
    <row r="693" spans="1:8" s="9" customFormat="1" ht="15" customHeight="1" x14ac:dyDescent="0.35">
      <c r="A693" s="17"/>
      <c r="C693" s="18"/>
      <c r="D693" s="16"/>
      <c r="E693" s="16"/>
      <c r="F693" s="16"/>
      <c r="G693" s="16"/>
      <c r="H693" s="16"/>
    </row>
    <row r="694" spans="1:8" s="9" customFormat="1" ht="15" customHeight="1" x14ac:dyDescent="0.35">
      <c r="A694" s="17"/>
      <c r="C694" s="18"/>
      <c r="D694" s="16"/>
      <c r="E694" s="16"/>
      <c r="F694" s="16"/>
      <c r="G694" s="16"/>
      <c r="H694" s="16"/>
    </row>
    <row r="695" spans="1:8" s="9" customFormat="1" ht="15" customHeight="1" x14ac:dyDescent="0.35">
      <c r="A695" s="17"/>
      <c r="C695" s="18"/>
      <c r="D695" s="16"/>
      <c r="E695" s="16"/>
      <c r="F695" s="16"/>
      <c r="G695" s="16"/>
      <c r="H695" s="16"/>
    </row>
    <row r="696" spans="1:8" s="9" customFormat="1" ht="15" customHeight="1" x14ac:dyDescent="0.35">
      <c r="A696" s="17"/>
      <c r="C696" s="18"/>
      <c r="D696" s="16"/>
      <c r="E696" s="16"/>
      <c r="F696" s="16"/>
      <c r="G696" s="16"/>
      <c r="H696" s="16"/>
    </row>
    <row r="697" spans="1:8" s="9" customFormat="1" ht="15" customHeight="1" x14ac:dyDescent="0.35">
      <c r="A697" s="17"/>
      <c r="C697" s="18"/>
      <c r="D697" s="16"/>
      <c r="E697" s="16"/>
      <c r="F697" s="16"/>
      <c r="G697" s="16"/>
      <c r="H697" s="16"/>
    </row>
    <row r="698" spans="1:8" s="9" customFormat="1" ht="15" customHeight="1" x14ac:dyDescent="0.35">
      <c r="A698" s="17"/>
      <c r="C698" s="18"/>
      <c r="D698" s="16"/>
      <c r="E698" s="16"/>
      <c r="F698" s="16"/>
      <c r="G698" s="16"/>
      <c r="H698" s="16"/>
    </row>
    <row r="699" spans="1:8" s="9" customFormat="1" ht="15" customHeight="1" x14ac:dyDescent="0.35">
      <c r="A699" s="17"/>
      <c r="C699" s="18"/>
      <c r="D699" s="16"/>
      <c r="E699" s="16"/>
      <c r="F699" s="16"/>
      <c r="G699" s="16"/>
      <c r="H699" s="16"/>
    </row>
    <row r="700" spans="1:8" s="9" customFormat="1" ht="15" customHeight="1" x14ac:dyDescent="0.35">
      <c r="A700" s="17"/>
      <c r="C700" s="18"/>
      <c r="D700" s="16"/>
      <c r="E700" s="16"/>
      <c r="F700" s="16"/>
      <c r="G700" s="16"/>
      <c r="H700" s="16"/>
    </row>
    <row r="701" spans="1:8" s="9" customFormat="1" ht="15" customHeight="1" x14ac:dyDescent="0.35">
      <c r="A701" s="17"/>
      <c r="C701" s="18"/>
      <c r="D701" s="16"/>
      <c r="E701" s="16"/>
      <c r="F701" s="16"/>
      <c r="G701" s="16"/>
      <c r="H701" s="16"/>
    </row>
    <row r="702" spans="1:8" s="9" customFormat="1" ht="15" customHeight="1" x14ac:dyDescent="0.35">
      <c r="A702" s="17"/>
      <c r="C702" s="18"/>
      <c r="D702" s="16"/>
      <c r="E702" s="16"/>
      <c r="F702" s="16"/>
      <c r="G702" s="16"/>
      <c r="H702" s="16"/>
    </row>
    <row r="703" spans="1:8" s="9" customFormat="1" ht="15" customHeight="1" x14ac:dyDescent="0.35">
      <c r="A703" s="17"/>
      <c r="C703" s="18"/>
      <c r="D703" s="16"/>
      <c r="E703" s="16"/>
      <c r="F703" s="16"/>
      <c r="G703" s="16"/>
      <c r="H703" s="16"/>
    </row>
    <row r="704" spans="1:8" s="9" customFormat="1" ht="15" customHeight="1" x14ac:dyDescent="0.35">
      <c r="A704" s="17"/>
      <c r="C704" s="18"/>
      <c r="D704" s="16"/>
      <c r="E704" s="16"/>
      <c r="F704" s="16"/>
      <c r="G704" s="16"/>
      <c r="H704" s="16"/>
    </row>
    <row r="705" spans="1:8" s="9" customFormat="1" ht="15" customHeight="1" x14ac:dyDescent="0.35">
      <c r="A705" s="17"/>
      <c r="C705" s="18"/>
      <c r="D705" s="16"/>
      <c r="E705" s="16"/>
      <c r="F705" s="16"/>
      <c r="G705" s="16"/>
      <c r="H705" s="16"/>
    </row>
    <row r="706" spans="1:8" s="9" customFormat="1" ht="15" customHeight="1" x14ac:dyDescent="0.35">
      <c r="A706" s="17"/>
      <c r="C706" s="18"/>
      <c r="D706" s="16"/>
      <c r="E706" s="16"/>
      <c r="F706" s="16"/>
      <c r="G706" s="16"/>
      <c r="H706" s="16"/>
    </row>
    <row r="707" spans="1:8" s="9" customFormat="1" ht="15" customHeight="1" x14ac:dyDescent="0.35">
      <c r="A707" s="17"/>
      <c r="C707" s="18"/>
      <c r="D707" s="16"/>
      <c r="E707" s="16"/>
      <c r="F707" s="16"/>
      <c r="G707" s="16"/>
      <c r="H707" s="16"/>
    </row>
    <row r="708" spans="1:8" s="9" customFormat="1" ht="15" customHeight="1" x14ac:dyDescent="0.35">
      <c r="A708" s="17"/>
      <c r="C708" s="18"/>
      <c r="D708" s="16"/>
      <c r="E708" s="16"/>
      <c r="F708" s="16"/>
      <c r="G708" s="16"/>
      <c r="H708" s="16"/>
    </row>
    <row r="709" spans="1:8" s="9" customFormat="1" ht="15" customHeight="1" x14ac:dyDescent="0.35">
      <c r="A709" s="17"/>
      <c r="C709" s="18"/>
      <c r="D709" s="16"/>
      <c r="E709" s="16"/>
      <c r="F709" s="16"/>
      <c r="G709" s="16"/>
      <c r="H709" s="16"/>
    </row>
    <row r="710" spans="1:8" s="9" customFormat="1" ht="15" customHeight="1" x14ac:dyDescent="0.35">
      <c r="A710" s="17"/>
      <c r="C710" s="18"/>
      <c r="D710" s="16"/>
      <c r="E710" s="16"/>
      <c r="F710" s="16"/>
      <c r="G710" s="16"/>
      <c r="H710" s="16"/>
    </row>
    <row r="711" spans="1:8" s="9" customFormat="1" ht="15" customHeight="1" x14ac:dyDescent="0.35">
      <c r="A711" s="17"/>
      <c r="C711" s="18"/>
      <c r="D711" s="16"/>
      <c r="E711" s="16"/>
      <c r="F711" s="16"/>
      <c r="G711" s="16"/>
      <c r="H711" s="16"/>
    </row>
    <row r="712" spans="1:8" s="9" customFormat="1" ht="15" customHeight="1" x14ac:dyDescent="0.35">
      <c r="A712" s="17"/>
      <c r="C712" s="18"/>
      <c r="D712" s="16"/>
      <c r="E712" s="16"/>
      <c r="F712" s="16"/>
      <c r="G712" s="16"/>
      <c r="H712" s="16"/>
    </row>
    <row r="713" spans="1:8" s="9" customFormat="1" ht="15" customHeight="1" x14ac:dyDescent="0.35">
      <c r="A713" s="17"/>
      <c r="C713" s="18"/>
      <c r="D713" s="16"/>
      <c r="E713" s="16"/>
      <c r="F713" s="16"/>
      <c r="G713" s="16"/>
      <c r="H713" s="16"/>
    </row>
    <row r="714" spans="1:8" s="9" customFormat="1" ht="15" customHeight="1" x14ac:dyDescent="0.35">
      <c r="A714" s="17"/>
      <c r="C714" s="18"/>
      <c r="D714" s="16"/>
      <c r="E714" s="16"/>
      <c r="F714" s="16"/>
      <c r="G714" s="16"/>
      <c r="H714" s="16"/>
    </row>
    <row r="715" spans="1:8" s="9" customFormat="1" ht="15" customHeight="1" x14ac:dyDescent="0.35">
      <c r="A715" s="17"/>
      <c r="C715" s="18"/>
      <c r="D715" s="16"/>
      <c r="E715" s="16"/>
      <c r="F715" s="16"/>
      <c r="G715" s="16"/>
      <c r="H715" s="16"/>
    </row>
    <row r="716" spans="1:8" s="9" customFormat="1" ht="15" customHeight="1" x14ac:dyDescent="0.35">
      <c r="A716" s="17"/>
      <c r="C716" s="18"/>
      <c r="D716" s="16"/>
      <c r="E716" s="16"/>
      <c r="F716" s="16"/>
      <c r="G716" s="16"/>
      <c r="H716" s="16"/>
    </row>
    <row r="717" spans="1:8" s="9" customFormat="1" ht="15" customHeight="1" x14ac:dyDescent="0.35">
      <c r="A717" s="17"/>
      <c r="C717" s="18"/>
      <c r="D717" s="16"/>
      <c r="E717" s="16"/>
      <c r="F717" s="16"/>
      <c r="G717" s="16"/>
      <c r="H717" s="16"/>
    </row>
    <row r="718" spans="1:8" s="9" customFormat="1" ht="15" customHeight="1" x14ac:dyDescent="0.35">
      <c r="A718" s="17"/>
      <c r="C718" s="18"/>
      <c r="D718" s="16"/>
      <c r="E718" s="16"/>
      <c r="F718" s="16"/>
      <c r="G718" s="16"/>
      <c r="H718" s="16"/>
    </row>
    <row r="719" spans="1:8" s="9" customFormat="1" ht="15" customHeight="1" x14ac:dyDescent="0.35">
      <c r="A719" s="17"/>
      <c r="C719" s="18"/>
      <c r="D719" s="16"/>
      <c r="E719" s="16"/>
      <c r="F719" s="16"/>
      <c r="G719" s="16"/>
      <c r="H719" s="16"/>
    </row>
    <row r="720" spans="1:8" s="9" customFormat="1" ht="15" customHeight="1" x14ac:dyDescent="0.35">
      <c r="A720" s="17"/>
      <c r="C720" s="18"/>
      <c r="D720" s="16"/>
      <c r="E720" s="16"/>
      <c r="F720" s="16"/>
      <c r="G720" s="16"/>
      <c r="H720" s="16"/>
    </row>
    <row r="721" spans="1:8" s="9" customFormat="1" ht="15" customHeight="1" x14ac:dyDescent="0.35">
      <c r="A721" s="17"/>
      <c r="C721" s="18"/>
      <c r="D721" s="16"/>
      <c r="E721" s="16"/>
      <c r="F721" s="16"/>
      <c r="G721" s="16"/>
      <c r="H721" s="16"/>
    </row>
    <row r="722" spans="1:8" s="9" customFormat="1" ht="15" customHeight="1" x14ac:dyDescent="0.35">
      <c r="A722" s="17"/>
      <c r="C722" s="18"/>
      <c r="D722" s="16"/>
      <c r="E722" s="16"/>
      <c r="F722" s="16"/>
      <c r="G722" s="16"/>
      <c r="H722" s="16"/>
    </row>
    <row r="723" spans="1:8" s="9" customFormat="1" ht="15" customHeight="1" x14ac:dyDescent="0.35">
      <c r="A723" s="17"/>
      <c r="C723" s="18"/>
      <c r="D723" s="16"/>
      <c r="E723" s="16"/>
      <c r="F723" s="16"/>
      <c r="G723" s="16"/>
      <c r="H723" s="16"/>
    </row>
    <row r="724" spans="1:8" s="9" customFormat="1" ht="15" customHeight="1" x14ac:dyDescent="0.35">
      <c r="A724" s="17"/>
      <c r="C724" s="18"/>
      <c r="D724" s="16"/>
      <c r="E724" s="16"/>
      <c r="F724" s="16"/>
      <c r="G724" s="16"/>
      <c r="H724" s="16"/>
    </row>
    <row r="725" spans="1:8" s="9" customFormat="1" ht="15" customHeight="1" x14ac:dyDescent="0.35">
      <c r="A725" s="17"/>
      <c r="C725" s="18"/>
      <c r="D725" s="16"/>
      <c r="E725" s="16"/>
      <c r="F725" s="16"/>
      <c r="G725" s="16"/>
      <c r="H725" s="16"/>
    </row>
    <row r="726" spans="1:8" s="9" customFormat="1" ht="15" customHeight="1" x14ac:dyDescent="0.35">
      <c r="A726" s="17"/>
      <c r="C726" s="18"/>
      <c r="D726" s="16"/>
      <c r="E726" s="16"/>
      <c r="F726" s="16"/>
      <c r="G726" s="16"/>
      <c r="H726" s="16"/>
    </row>
    <row r="727" spans="1:8" s="9" customFormat="1" ht="15" customHeight="1" x14ac:dyDescent="0.35">
      <c r="A727" s="17"/>
      <c r="C727" s="18"/>
      <c r="D727" s="16"/>
      <c r="E727" s="16"/>
      <c r="F727" s="16"/>
      <c r="G727" s="16"/>
      <c r="H727" s="16"/>
    </row>
    <row r="728" spans="1:8" s="9" customFormat="1" ht="15" customHeight="1" x14ac:dyDescent="0.35">
      <c r="A728" s="17"/>
      <c r="C728" s="18"/>
      <c r="D728" s="16"/>
      <c r="E728" s="16"/>
      <c r="F728" s="16"/>
      <c r="G728" s="16"/>
      <c r="H728" s="16"/>
    </row>
    <row r="729" spans="1:8" s="9" customFormat="1" ht="15" customHeight="1" x14ac:dyDescent="0.35">
      <c r="A729" s="17"/>
      <c r="C729" s="18"/>
      <c r="D729" s="16"/>
      <c r="E729" s="16"/>
      <c r="F729" s="16"/>
      <c r="G729" s="16"/>
      <c r="H729" s="16"/>
    </row>
    <row r="730" spans="1:8" s="9" customFormat="1" ht="15" customHeight="1" x14ac:dyDescent="0.35">
      <c r="A730" s="17"/>
      <c r="C730" s="18"/>
      <c r="D730" s="16"/>
      <c r="E730" s="16"/>
      <c r="F730" s="16"/>
      <c r="G730" s="16"/>
      <c r="H730" s="16"/>
    </row>
    <row r="731" spans="1:8" s="9" customFormat="1" ht="15" customHeight="1" x14ac:dyDescent="0.35">
      <c r="A731" s="17"/>
      <c r="C731" s="18"/>
      <c r="D731" s="16"/>
      <c r="E731" s="16"/>
      <c r="F731" s="16"/>
      <c r="G731" s="16"/>
      <c r="H731" s="16"/>
    </row>
    <row r="732" spans="1:8" s="9" customFormat="1" ht="15" customHeight="1" x14ac:dyDescent="0.35">
      <c r="A732" s="17"/>
      <c r="C732" s="18"/>
      <c r="D732" s="16"/>
      <c r="E732" s="16"/>
      <c r="F732" s="16"/>
      <c r="G732" s="16"/>
      <c r="H732" s="16"/>
    </row>
    <row r="733" spans="1:8" s="9" customFormat="1" ht="15" customHeight="1" x14ac:dyDescent="0.35">
      <c r="A733" s="17"/>
      <c r="C733" s="18"/>
      <c r="D733" s="16"/>
      <c r="E733" s="16"/>
      <c r="F733" s="16"/>
      <c r="G733" s="16"/>
      <c r="H733" s="16"/>
    </row>
    <row r="734" spans="1:8" s="9" customFormat="1" ht="15" customHeight="1" x14ac:dyDescent="0.35">
      <c r="A734" s="17"/>
      <c r="C734" s="18"/>
      <c r="D734" s="16"/>
      <c r="E734" s="16"/>
      <c r="F734" s="16"/>
      <c r="G734" s="16"/>
      <c r="H734" s="16"/>
    </row>
    <row r="735" spans="1:8" s="9" customFormat="1" ht="15" customHeight="1" x14ac:dyDescent="0.35">
      <c r="A735" s="17"/>
      <c r="C735" s="18"/>
      <c r="D735" s="16"/>
      <c r="E735" s="16"/>
      <c r="F735" s="16"/>
      <c r="G735" s="16"/>
      <c r="H735" s="16"/>
    </row>
    <row r="736" spans="1:8" s="9" customFormat="1" ht="15" customHeight="1" x14ac:dyDescent="0.35">
      <c r="A736" s="17"/>
      <c r="C736" s="18"/>
      <c r="D736" s="16"/>
      <c r="E736" s="16"/>
      <c r="F736" s="16"/>
      <c r="G736" s="16"/>
      <c r="H736" s="16"/>
    </row>
    <row r="737" spans="1:8" s="9" customFormat="1" ht="15" customHeight="1" x14ac:dyDescent="0.35">
      <c r="A737" s="17"/>
      <c r="C737" s="18"/>
      <c r="D737" s="16"/>
      <c r="E737" s="16"/>
      <c r="F737" s="16"/>
      <c r="G737" s="16"/>
      <c r="H737" s="16"/>
    </row>
    <row r="738" spans="1:8" s="9" customFormat="1" ht="15" customHeight="1" x14ac:dyDescent="0.35">
      <c r="A738" s="17"/>
      <c r="C738" s="18"/>
      <c r="D738" s="16"/>
      <c r="E738" s="16"/>
      <c r="F738" s="16"/>
      <c r="G738" s="16"/>
      <c r="H738" s="16"/>
    </row>
    <row r="739" spans="1:8" s="9" customFormat="1" ht="15" customHeight="1" x14ac:dyDescent="0.35">
      <c r="A739" s="17"/>
      <c r="C739" s="18"/>
      <c r="D739" s="16"/>
      <c r="E739" s="16"/>
      <c r="F739" s="16"/>
      <c r="G739" s="16"/>
      <c r="H739" s="16"/>
    </row>
    <row r="740" spans="1:8" s="9" customFormat="1" ht="15" customHeight="1" x14ac:dyDescent="0.35">
      <c r="A740" s="17"/>
      <c r="C740" s="18"/>
      <c r="D740" s="16"/>
      <c r="E740" s="16"/>
      <c r="F740" s="16"/>
      <c r="G740" s="16"/>
      <c r="H740" s="16"/>
    </row>
    <row r="741" spans="1:8" s="9" customFormat="1" ht="15" customHeight="1" x14ac:dyDescent="0.35">
      <c r="A741" s="17"/>
      <c r="C741" s="18"/>
      <c r="D741" s="16"/>
      <c r="E741" s="16"/>
      <c r="F741" s="16"/>
      <c r="G741" s="16"/>
      <c r="H741" s="16"/>
    </row>
    <row r="742" spans="1:8" s="9" customFormat="1" ht="15" customHeight="1" x14ac:dyDescent="0.35">
      <c r="A742" s="17"/>
      <c r="C742" s="18"/>
      <c r="D742" s="16"/>
      <c r="E742" s="16"/>
      <c r="F742" s="16"/>
      <c r="G742" s="16"/>
      <c r="H742" s="16"/>
    </row>
    <row r="743" spans="1:8" s="9" customFormat="1" ht="15" customHeight="1" x14ac:dyDescent="0.35">
      <c r="A743" s="17"/>
      <c r="C743" s="18"/>
      <c r="D743" s="16"/>
      <c r="E743" s="16"/>
      <c r="F743" s="16"/>
      <c r="G743" s="16"/>
      <c r="H743" s="16"/>
    </row>
    <row r="744" spans="1:8" s="9" customFormat="1" ht="15" customHeight="1" x14ac:dyDescent="0.35">
      <c r="A744" s="17"/>
      <c r="C744" s="18"/>
      <c r="D744" s="16"/>
      <c r="E744" s="16"/>
      <c r="F744" s="16"/>
      <c r="G744" s="16"/>
      <c r="H744" s="16"/>
    </row>
    <row r="745" spans="1:8" s="9" customFormat="1" ht="15" customHeight="1" x14ac:dyDescent="0.35">
      <c r="A745" s="17"/>
      <c r="C745" s="18"/>
      <c r="D745" s="16"/>
      <c r="E745" s="16"/>
      <c r="F745" s="16"/>
      <c r="G745" s="16"/>
      <c r="H745" s="16"/>
    </row>
    <row r="746" spans="1:8" s="9" customFormat="1" ht="15" customHeight="1" x14ac:dyDescent="0.35">
      <c r="A746" s="17"/>
      <c r="C746" s="18"/>
      <c r="D746" s="16"/>
      <c r="E746" s="16"/>
      <c r="F746" s="16"/>
      <c r="G746" s="16"/>
      <c r="H746" s="16"/>
    </row>
    <row r="747" spans="1:8" s="9" customFormat="1" ht="15" customHeight="1" x14ac:dyDescent="0.35">
      <c r="A747" s="17"/>
      <c r="C747" s="18"/>
      <c r="D747" s="16"/>
      <c r="E747" s="16"/>
      <c r="F747" s="16"/>
      <c r="G747" s="16"/>
      <c r="H747" s="16"/>
    </row>
    <row r="748" spans="1:8" s="9" customFormat="1" ht="15" customHeight="1" x14ac:dyDescent="0.35">
      <c r="A748" s="17"/>
      <c r="C748" s="18"/>
      <c r="D748" s="16"/>
      <c r="E748" s="16"/>
      <c r="F748" s="16"/>
      <c r="G748" s="16"/>
      <c r="H748" s="16"/>
    </row>
    <row r="749" spans="1:8" s="9" customFormat="1" ht="15" customHeight="1" x14ac:dyDescent="0.35">
      <c r="A749" s="17"/>
      <c r="C749" s="18"/>
      <c r="D749" s="16"/>
      <c r="E749" s="16"/>
      <c r="F749" s="16"/>
      <c r="G749" s="16"/>
      <c r="H749" s="16"/>
    </row>
    <row r="750" spans="1:8" s="9" customFormat="1" ht="15" customHeight="1" x14ac:dyDescent="0.35">
      <c r="A750" s="17"/>
      <c r="C750" s="18"/>
      <c r="D750" s="16"/>
      <c r="E750" s="16"/>
      <c r="F750" s="16"/>
      <c r="G750" s="16"/>
      <c r="H750" s="16"/>
    </row>
    <row r="751" spans="1:8" s="9" customFormat="1" ht="15" customHeight="1" x14ac:dyDescent="0.35">
      <c r="A751" s="17"/>
      <c r="C751" s="18"/>
      <c r="D751" s="16"/>
      <c r="E751" s="16"/>
      <c r="F751" s="16"/>
      <c r="G751" s="16"/>
      <c r="H751" s="16"/>
    </row>
    <row r="752" spans="1:8" s="9" customFormat="1" ht="15" customHeight="1" x14ac:dyDescent="0.35">
      <c r="A752" s="17"/>
      <c r="C752" s="18"/>
      <c r="D752" s="16"/>
      <c r="E752" s="16"/>
      <c r="F752" s="16"/>
      <c r="G752" s="16"/>
      <c r="H752" s="16"/>
    </row>
    <row r="753" spans="1:8" s="9" customFormat="1" ht="15" customHeight="1" x14ac:dyDescent="0.35">
      <c r="A753" s="17"/>
      <c r="C753" s="18"/>
      <c r="D753" s="16"/>
      <c r="E753" s="16"/>
      <c r="F753" s="16"/>
      <c r="G753" s="16"/>
      <c r="H753" s="16"/>
    </row>
    <row r="754" spans="1:8" s="9" customFormat="1" ht="15" customHeight="1" x14ac:dyDescent="0.35">
      <c r="A754" s="17"/>
      <c r="C754" s="18"/>
      <c r="D754" s="16"/>
      <c r="E754" s="16"/>
      <c r="F754" s="16"/>
      <c r="G754" s="16"/>
      <c r="H754" s="16"/>
    </row>
    <row r="755" spans="1:8" s="9" customFormat="1" ht="15" customHeight="1" x14ac:dyDescent="0.35">
      <c r="A755" s="17"/>
      <c r="C755" s="18"/>
      <c r="D755" s="16"/>
      <c r="E755" s="16"/>
      <c r="F755" s="16"/>
      <c r="G755" s="16"/>
      <c r="H755" s="16"/>
    </row>
    <row r="756" spans="1:8" s="9" customFormat="1" ht="15" customHeight="1" x14ac:dyDescent="0.35">
      <c r="A756" s="17"/>
      <c r="C756" s="18"/>
      <c r="D756" s="16"/>
      <c r="E756" s="16"/>
      <c r="F756" s="16"/>
      <c r="G756" s="16"/>
      <c r="H756" s="16"/>
    </row>
    <row r="757" spans="1:8" s="9" customFormat="1" ht="15" customHeight="1" x14ac:dyDescent="0.35">
      <c r="A757" s="17"/>
      <c r="C757" s="18"/>
      <c r="D757" s="16"/>
      <c r="E757" s="16"/>
      <c r="F757" s="16"/>
      <c r="G757" s="16"/>
      <c r="H757" s="16"/>
    </row>
    <row r="758" spans="1:8" s="9" customFormat="1" ht="15" customHeight="1" x14ac:dyDescent="0.35">
      <c r="A758" s="17"/>
      <c r="C758" s="18"/>
      <c r="D758" s="16"/>
      <c r="E758" s="16"/>
      <c r="F758" s="16"/>
      <c r="G758" s="16"/>
      <c r="H758" s="16"/>
    </row>
    <row r="759" spans="1:8" s="9" customFormat="1" ht="15" customHeight="1" x14ac:dyDescent="0.35">
      <c r="A759" s="17"/>
      <c r="C759" s="18"/>
      <c r="D759" s="16"/>
      <c r="E759" s="16"/>
      <c r="F759" s="16"/>
      <c r="G759" s="16"/>
      <c r="H759" s="16"/>
    </row>
    <row r="760" spans="1:8" s="9" customFormat="1" ht="15" customHeight="1" x14ac:dyDescent="0.35">
      <c r="A760" s="17"/>
      <c r="C760" s="18"/>
      <c r="D760" s="16"/>
      <c r="E760" s="16"/>
      <c r="F760" s="16"/>
      <c r="G760" s="16"/>
      <c r="H760" s="16"/>
    </row>
    <row r="761" spans="1:8" s="9" customFormat="1" ht="15" customHeight="1" x14ac:dyDescent="0.35">
      <c r="A761" s="17"/>
      <c r="C761" s="18"/>
      <c r="D761" s="16"/>
      <c r="E761" s="16"/>
      <c r="F761" s="16"/>
      <c r="G761" s="16"/>
      <c r="H761" s="16"/>
    </row>
    <row r="762" spans="1:8" s="9" customFormat="1" ht="15" customHeight="1" x14ac:dyDescent="0.35">
      <c r="A762" s="17"/>
      <c r="C762" s="18"/>
      <c r="D762" s="16"/>
      <c r="E762" s="16"/>
      <c r="F762" s="16"/>
      <c r="G762" s="16"/>
      <c r="H762" s="16"/>
    </row>
    <row r="763" spans="1:8" s="9" customFormat="1" ht="15" customHeight="1" x14ac:dyDescent="0.35">
      <c r="A763" s="17"/>
      <c r="C763" s="18"/>
      <c r="D763" s="16"/>
      <c r="E763" s="16"/>
      <c r="F763" s="16"/>
      <c r="G763" s="16"/>
      <c r="H763" s="16"/>
    </row>
    <row r="764" spans="1:8" s="9" customFormat="1" ht="15" customHeight="1" x14ac:dyDescent="0.35">
      <c r="A764" s="17"/>
      <c r="C764" s="18"/>
      <c r="D764" s="16"/>
      <c r="E764" s="16"/>
      <c r="F764" s="16"/>
      <c r="G764" s="16"/>
      <c r="H764" s="16"/>
    </row>
    <row r="765" spans="1:8" s="9" customFormat="1" ht="15" customHeight="1" x14ac:dyDescent="0.35">
      <c r="A765" s="17"/>
      <c r="C765" s="18"/>
      <c r="D765" s="16"/>
      <c r="E765" s="16"/>
      <c r="F765" s="16"/>
      <c r="G765" s="16"/>
      <c r="H765" s="16"/>
    </row>
    <row r="766" spans="1:8" s="9" customFormat="1" ht="15" customHeight="1" x14ac:dyDescent="0.35">
      <c r="A766" s="17"/>
      <c r="C766" s="18"/>
      <c r="D766" s="16"/>
      <c r="E766" s="16"/>
      <c r="F766" s="16"/>
      <c r="G766" s="16"/>
      <c r="H766" s="16"/>
    </row>
    <row r="767" spans="1:8" s="9" customFormat="1" ht="15" customHeight="1" x14ac:dyDescent="0.35">
      <c r="A767" s="17"/>
      <c r="C767" s="18"/>
      <c r="D767" s="16"/>
      <c r="E767" s="16"/>
      <c r="F767" s="16"/>
      <c r="G767" s="16"/>
      <c r="H767" s="16"/>
    </row>
    <row r="768" spans="1:8" s="9" customFormat="1" ht="15" customHeight="1" x14ac:dyDescent="0.35">
      <c r="A768" s="17"/>
      <c r="C768" s="18"/>
      <c r="D768" s="16"/>
      <c r="E768" s="16"/>
      <c r="F768" s="16"/>
      <c r="G768" s="16"/>
      <c r="H768" s="16"/>
    </row>
    <row r="769" spans="1:8" s="9" customFormat="1" ht="15" customHeight="1" x14ac:dyDescent="0.35">
      <c r="A769" s="17"/>
      <c r="C769" s="18"/>
      <c r="D769" s="16"/>
      <c r="E769" s="16"/>
      <c r="F769" s="16"/>
      <c r="G769" s="16"/>
      <c r="H769" s="16"/>
    </row>
    <row r="770" spans="1:8" s="9" customFormat="1" ht="15" customHeight="1" x14ac:dyDescent="0.35">
      <c r="A770" s="17"/>
      <c r="C770" s="18"/>
      <c r="D770" s="16"/>
      <c r="E770" s="16"/>
      <c r="F770" s="16"/>
      <c r="G770" s="16"/>
      <c r="H770" s="16"/>
    </row>
    <row r="771" spans="1:8" s="9" customFormat="1" ht="15" customHeight="1" x14ac:dyDescent="0.35">
      <c r="A771" s="17"/>
      <c r="C771" s="18"/>
      <c r="D771" s="16"/>
      <c r="E771" s="16"/>
      <c r="F771" s="16"/>
      <c r="G771" s="16"/>
      <c r="H771" s="16"/>
    </row>
    <row r="772" spans="1:8" s="9" customFormat="1" ht="15" customHeight="1" x14ac:dyDescent="0.35">
      <c r="A772" s="17"/>
      <c r="C772" s="18"/>
      <c r="D772" s="16"/>
      <c r="E772" s="16"/>
      <c r="F772" s="16"/>
      <c r="G772" s="16"/>
      <c r="H772" s="16"/>
    </row>
    <row r="773" spans="1:8" s="9" customFormat="1" ht="15" customHeight="1" x14ac:dyDescent="0.35">
      <c r="A773" s="17"/>
      <c r="C773" s="18"/>
      <c r="D773" s="16"/>
      <c r="E773" s="16"/>
      <c r="F773" s="16"/>
      <c r="G773" s="16"/>
      <c r="H773" s="16"/>
    </row>
    <row r="774" spans="1:8" s="9" customFormat="1" ht="15" customHeight="1" x14ac:dyDescent="0.35">
      <c r="A774" s="17"/>
      <c r="C774" s="18"/>
      <c r="D774" s="16"/>
      <c r="E774" s="16"/>
      <c r="F774" s="16"/>
      <c r="G774" s="16"/>
      <c r="H774" s="16"/>
    </row>
    <row r="775" spans="1:8" s="9" customFormat="1" ht="15" customHeight="1" x14ac:dyDescent="0.35">
      <c r="A775" s="17"/>
      <c r="C775" s="18"/>
      <c r="D775" s="16"/>
      <c r="E775" s="16"/>
      <c r="F775" s="16"/>
      <c r="G775" s="16"/>
      <c r="H775" s="16"/>
    </row>
    <row r="776" spans="1:8" s="9" customFormat="1" ht="15" customHeight="1" x14ac:dyDescent="0.35">
      <c r="A776" s="17"/>
      <c r="C776" s="18"/>
      <c r="D776" s="16"/>
      <c r="E776" s="16"/>
      <c r="F776" s="16"/>
      <c r="G776" s="16"/>
      <c r="H776" s="16"/>
    </row>
    <row r="777" spans="1:8" s="9" customFormat="1" ht="15" customHeight="1" x14ac:dyDescent="0.35">
      <c r="A777" s="17"/>
      <c r="C777" s="18"/>
      <c r="D777" s="16"/>
      <c r="E777" s="16"/>
      <c r="F777" s="16"/>
      <c r="G777" s="16"/>
      <c r="H777" s="16"/>
    </row>
    <row r="778" spans="1:8" s="9" customFormat="1" ht="15" customHeight="1" x14ac:dyDescent="0.35">
      <c r="A778" s="17"/>
      <c r="C778" s="18"/>
      <c r="D778" s="16"/>
      <c r="E778" s="16"/>
      <c r="F778" s="16"/>
      <c r="G778" s="16"/>
      <c r="H778" s="16"/>
    </row>
    <row r="779" spans="1:8" s="9" customFormat="1" ht="15" customHeight="1" x14ac:dyDescent="0.35">
      <c r="A779" s="17"/>
      <c r="C779" s="18"/>
      <c r="D779" s="16"/>
      <c r="E779" s="16"/>
      <c r="F779" s="16"/>
      <c r="G779" s="16"/>
      <c r="H779" s="16"/>
    </row>
    <row r="780" spans="1:8" s="9" customFormat="1" ht="15" customHeight="1" x14ac:dyDescent="0.35">
      <c r="A780" s="17"/>
      <c r="C780" s="18"/>
      <c r="D780" s="16"/>
      <c r="E780" s="16"/>
      <c r="F780" s="16"/>
      <c r="G780" s="16"/>
      <c r="H780" s="16"/>
    </row>
    <row r="781" spans="1:8" s="9" customFormat="1" ht="15" customHeight="1" x14ac:dyDescent="0.35">
      <c r="A781" s="17"/>
      <c r="C781" s="18"/>
      <c r="D781" s="16"/>
      <c r="E781" s="16"/>
      <c r="F781" s="16"/>
      <c r="G781" s="16"/>
      <c r="H781" s="16"/>
    </row>
    <row r="782" spans="1:8" s="9" customFormat="1" ht="15" customHeight="1" x14ac:dyDescent="0.35">
      <c r="A782" s="17"/>
      <c r="C782" s="18"/>
      <c r="D782" s="16"/>
      <c r="E782" s="16"/>
      <c r="F782" s="16"/>
      <c r="G782" s="16"/>
      <c r="H782" s="16"/>
    </row>
    <row r="783" spans="1:8" s="9" customFormat="1" ht="15" customHeight="1" x14ac:dyDescent="0.35">
      <c r="A783" s="17"/>
      <c r="C783" s="18"/>
      <c r="D783" s="16"/>
      <c r="E783" s="16"/>
      <c r="F783" s="16"/>
      <c r="G783" s="16"/>
      <c r="H783" s="16"/>
    </row>
    <row r="784" spans="1:8" s="9" customFormat="1" ht="15" customHeight="1" x14ac:dyDescent="0.35">
      <c r="A784" s="17"/>
      <c r="C784" s="18"/>
      <c r="D784" s="16"/>
      <c r="E784" s="16"/>
      <c r="F784" s="16"/>
      <c r="G784" s="16"/>
      <c r="H784" s="16"/>
    </row>
    <row r="785" spans="1:8" s="9" customFormat="1" ht="15" customHeight="1" x14ac:dyDescent="0.35">
      <c r="A785" s="17"/>
      <c r="C785" s="18"/>
      <c r="D785" s="16"/>
      <c r="E785" s="16"/>
      <c r="F785" s="16"/>
      <c r="G785" s="16"/>
      <c r="H785" s="16"/>
    </row>
    <row r="786" spans="1:8" s="9" customFormat="1" ht="15" customHeight="1" x14ac:dyDescent="0.35">
      <c r="A786" s="17"/>
      <c r="C786" s="18"/>
      <c r="D786" s="16"/>
      <c r="E786" s="16"/>
      <c r="F786" s="16"/>
      <c r="G786" s="16"/>
      <c r="H786" s="16"/>
    </row>
    <row r="787" spans="1:8" s="9" customFormat="1" ht="15" customHeight="1" x14ac:dyDescent="0.35">
      <c r="A787" s="17"/>
      <c r="C787" s="18"/>
      <c r="D787" s="16"/>
      <c r="E787" s="16"/>
      <c r="F787" s="16"/>
      <c r="G787" s="16"/>
      <c r="H787" s="16"/>
    </row>
    <row r="788" spans="1:8" s="9" customFormat="1" ht="15" customHeight="1" x14ac:dyDescent="0.35">
      <c r="A788" s="17"/>
      <c r="C788" s="18"/>
      <c r="D788" s="16"/>
      <c r="E788" s="16"/>
      <c r="F788" s="16"/>
      <c r="G788" s="16"/>
      <c r="H788" s="16"/>
    </row>
    <row r="789" spans="1:8" s="9" customFormat="1" ht="15" customHeight="1" x14ac:dyDescent="0.35">
      <c r="A789" s="17"/>
      <c r="C789" s="18"/>
      <c r="D789" s="16"/>
      <c r="E789" s="16"/>
      <c r="F789" s="16"/>
      <c r="G789" s="16"/>
      <c r="H789" s="16"/>
    </row>
    <row r="790" spans="1:8" s="9" customFormat="1" ht="15" customHeight="1" x14ac:dyDescent="0.35">
      <c r="A790" s="17"/>
      <c r="C790" s="18"/>
      <c r="D790" s="16"/>
      <c r="E790" s="16"/>
      <c r="F790" s="16"/>
      <c r="G790" s="16"/>
      <c r="H790" s="16"/>
    </row>
    <row r="791" spans="1:8" s="9" customFormat="1" ht="15" customHeight="1" x14ac:dyDescent="0.35">
      <c r="A791" s="17"/>
      <c r="C791" s="18"/>
      <c r="D791" s="16"/>
      <c r="E791" s="16"/>
      <c r="F791" s="16"/>
      <c r="G791" s="16"/>
      <c r="H791" s="16"/>
    </row>
    <row r="792" spans="1:8" s="9" customFormat="1" ht="15" customHeight="1" x14ac:dyDescent="0.35">
      <c r="A792" s="17"/>
      <c r="C792" s="18"/>
      <c r="D792" s="16"/>
      <c r="E792" s="16"/>
      <c r="F792" s="16"/>
      <c r="G792" s="16"/>
      <c r="H792" s="16"/>
    </row>
    <row r="793" spans="1:8" s="9" customFormat="1" ht="15" customHeight="1" x14ac:dyDescent="0.35">
      <c r="A793" s="17"/>
      <c r="C793" s="18"/>
      <c r="D793" s="16"/>
      <c r="E793" s="16"/>
      <c r="F793" s="16"/>
      <c r="G793" s="16"/>
      <c r="H793" s="16"/>
    </row>
    <row r="794" spans="1:8" s="9" customFormat="1" ht="15" customHeight="1" x14ac:dyDescent="0.35">
      <c r="A794" s="17"/>
      <c r="C794" s="18"/>
      <c r="D794" s="16"/>
      <c r="E794" s="16"/>
      <c r="F794" s="16"/>
      <c r="G794" s="16"/>
      <c r="H794" s="16"/>
    </row>
    <row r="795" spans="1:8" s="9" customFormat="1" ht="15" customHeight="1" x14ac:dyDescent="0.35">
      <c r="A795" s="17"/>
      <c r="C795" s="18"/>
      <c r="D795" s="16"/>
      <c r="E795" s="16"/>
      <c r="F795" s="16"/>
      <c r="G795" s="16"/>
      <c r="H795" s="16"/>
    </row>
    <row r="796" spans="1:8" s="9" customFormat="1" ht="15" customHeight="1" x14ac:dyDescent="0.35">
      <c r="A796" s="17"/>
      <c r="C796" s="18"/>
      <c r="D796" s="16"/>
      <c r="E796" s="16"/>
      <c r="F796" s="16"/>
      <c r="G796" s="16"/>
      <c r="H796" s="16"/>
    </row>
    <row r="797" spans="1:8" s="9" customFormat="1" ht="15" customHeight="1" x14ac:dyDescent="0.35">
      <c r="A797" s="17"/>
      <c r="C797" s="18"/>
      <c r="D797" s="16"/>
      <c r="E797" s="16"/>
      <c r="F797" s="16"/>
      <c r="G797" s="16"/>
      <c r="H797" s="16"/>
    </row>
    <row r="798" spans="1:8" s="9" customFormat="1" ht="15" customHeight="1" x14ac:dyDescent="0.35">
      <c r="A798" s="17"/>
      <c r="C798" s="18"/>
      <c r="D798" s="16"/>
      <c r="E798" s="16"/>
      <c r="F798" s="16"/>
      <c r="G798" s="16"/>
      <c r="H798" s="16"/>
    </row>
    <row r="799" spans="1:8" s="9" customFormat="1" ht="15" customHeight="1" x14ac:dyDescent="0.35">
      <c r="A799" s="17"/>
      <c r="C799" s="18"/>
      <c r="D799" s="16"/>
      <c r="E799" s="16"/>
      <c r="F799" s="16"/>
      <c r="G799" s="16"/>
      <c r="H799" s="16"/>
    </row>
    <row r="800" spans="1:8" s="9" customFormat="1" ht="15" customHeight="1" x14ac:dyDescent="0.35">
      <c r="A800" s="17"/>
      <c r="C800" s="18"/>
      <c r="D800" s="16"/>
      <c r="E800" s="16"/>
      <c r="F800" s="16"/>
      <c r="G800" s="16"/>
      <c r="H800" s="16"/>
    </row>
    <row r="801" spans="1:8" s="9" customFormat="1" ht="15" customHeight="1" x14ac:dyDescent="0.35">
      <c r="A801" s="17"/>
      <c r="C801" s="18"/>
      <c r="D801" s="16"/>
      <c r="E801" s="16"/>
      <c r="F801" s="16"/>
      <c r="G801" s="16"/>
      <c r="H801" s="16"/>
    </row>
    <row r="802" spans="1:8" s="9" customFormat="1" ht="15" customHeight="1" x14ac:dyDescent="0.35">
      <c r="A802" s="17"/>
      <c r="C802" s="18"/>
      <c r="D802" s="16"/>
      <c r="E802" s="16"/>
      <c r="F802" s="16"/>
      <c r="G802" s="16"/>
      <c r="H802" s="16"/>
    </row>
    <row r="803" spans="1:8" s="9" customFormat="1" ht="15" customHeight="1" x14ac:dyDescent="0.35">
      <c r="A803" s="17"/>
      <c r="C803" s="18"/>
      <c r="D803" s="16"/>
      <c r="E803" s="16"/>
      <c r="F803" s="16"/>
      <c r="G803" s="16"/>
      <c r="H803" s="16"/>
    </row>
    <row r="804" spans="1:8" s="9" customFormat="1" ht="15" customHeight="1" x14ac:dyDescent="0.35">
      <c r="A804" s="17"/>
      <c r="C804" s="18"/>
      <c r="D804" s="16"/>
      <c r="E804" s="16"/>
      <c r="F804" s="16"/>
      <c r="G804" s="16"/>
      <c r="H804" s="16"/>
    </row>
    <row r="805" spans="1:8" s="9" customFormat="1" ht="15" customHeight="1" x14ac:dyDescent="0.35">
      <c r="A805" s="17"/>
      <c r="C805" s="18"/>
      <c r="D805" s="16"/>
      <c r="E805" s="16"/>
      <c r="F805" s="16"/>
      <c r="G805" s="16"/>
      <c r="H805" s="16"/>
    </row>
    <row r="806" spans="1:8" s="9" customFormat="1" ht="15" customHeight="1" x14ac:dyDescent="0.35">
      <c r="A806" s="17"/>
      <c r="C806" s="18"/>
      <c r="D806" s="16"/>
      <c r="E806" s="16"/>
      <c r="F806" s="16"/>
      <c r="G806" s="16"/>
      <c r="H806" s="16"/>
    </row>
    <row r="807" spans="1:8" s="9" customFormat="1" ht="15" customHeight="1" x14ac:dyDescent="0.35">
      <c r="A807" s="17"/>
      <c r="C807" s="18"/>
      <c r="D807" s="16"/>
      <c r="E807" s="16"/>
      <c r="F807" s="16"/>
      <c r="G807" s="16"/>
      <c r="H807" s="16"/>
    </row>
    <row r="808" spans="1:8" s="9" customFormat="1" ht="15" customHeight="1" x14ac:dyDescent="0.35">
      <c r="A808" s="17"/>
      <c r="C808" s="18"/>
      <c r="D808" s="16"/>
      <c r="E808" s="16"/>
      <c r="F808" s="16"/>
      <c r="G808" s="16"/>
      <c r="H808" s="16"/>
    </row>
    <row r="809" spans="1:8" s="9" customFormat="1" ht="15" customHeight="1" x14ac:dyDescent="0.35">
      <c r="A809" s="17"/>
      <c r="C809" s="18"/>
      <c r="D809" s="16"/>
      <c r="E809" s="16"/>
      <c r="F809" s="16"/>
      <c r="G809" s="16"/>
      <c r="H809" s="16"/>
    </row>
    <row r="810" spans="1:8" s="9" customFormat="1" ht="15" customHeight="1" x14ac:dyDescent="0.35">
      <c r="A810" s="17"/>
      <c r="C810" s="18"/>
      <c r="D810" s="16"/>
      <c r="E810" s="16"/>
      <c r="F810" s="16"/>
      <c r="G810" s="16"/>
      <c r="H810" s="16"/>
    </row>
    <row r="811" spans="1:8" s="9" customFormat="1" ht="15" customHeight="1" x14ac:dyDescent="0.35">
      <c r="A811" s="17"/>
      <c r="C811" s="18"/>
      <c r="D811" s="16"/>
      <c r="E811" s="16"/>
      <c r="F811" s="16"/>
      <c r="G811" s="16"/>
      <c r="H811" s="16"/>
    </row>
    <row r="812" spans="1:8" s="9" customFormat="1" ht="15" customHeight="1" x14ac:dyDescent="0.35">
      <c r="A812" s="17"/>
      <c r="C812" s="18"/>
      <c r="D812" s="16"/>
      <c r="E812" s="16"/>
      <c r="F812" s="16"/>
      <c r="G812" s="16"/>
      <c r="H812" s="16"/>
    </row>
    <row r="813" spans="1:8" s="9" customFormat="1" ht="15" customHeight="1" x14ac:dyDescent="0.35">
      <c r="A813" s="17"/>
      <c r="C813" s="18"/>
      <c r="D813" s="16"/>
      <c r="E813" s="16"/>
      <c r="F813" s="16"/>
      <c r="G813" s="16"/>
      <c r="H813" s="16"/>
    </row>
    <row r="814" spans="1:8" s="9" customFormat="1" ht="15" customHeight="1" x14ac:dyDescent="0.35">
      <c r="A814" s="17"/>
      <c r="C814" s="18"/>
      <c r="D814" s="16"/>
      <c r="E814" s="16"/>
      <c r="F814" s="16"/>
      <c r="G814" s="16"/>
      <c r="H814" s="16"/>
    </row>
    <row r="815" spans="1:8" s="9" customFormat="1" ht="15" customHeight="1" x14ac:dyDescent="0.35">
      <c r="A815" s="17"/>
      <c r="C815" s="18"/>
      <c r="D815" s="16"/>
      <c r="E815" s="16"/>
      <c r="F815" s="16"/>
      <c r="G815" s="16"/>
      <c r="H815" s="16"/>
    </row>
    <row r="816" spans="1:8" s="9" customFormat="1" ht="15" customHeight="1" x14ac:dyDescent="0.35">
      <c r="A816" s="17"/>
      <c r="C816" s="18"/>
      <c r="D816" s="16"/>
      <c r="E816" s="16"/>
      <c r="F816" s="16"/>
      <c r="G816" s="16"/>
      <c r="H816" s="16"/>
    </row>
    <row r="817" spans="1:8" s="9" customFormat="1" ht="15" customHeight="1" x14ac:dyDescent="0.35">
      <c r="A817" s="17"/>
      <c r="C817" s="18"/>
      <c r="D817" s="16"/>
      <c r="E817" s="16"/>
      <c r="F817" s="16"/>
      <c r="G817" s="16"/>
      <c r="H817" s="16"/>
    </row>
    <row r="818" spans="1:8" s="9" customFormat="1" ht="15" customHeight="1" x14ac:dyDescent="0.35">
      <c r="A818" s="17"/>
      <c r="C818" s="18"/>
      <c r="D818" s="16"/>
      <c r="E818" s="16"/>
      <c r="F818" s="16"/>
      <c r="G818" s="16"/>
      <c r="H818" s="16"/>
    </row>
    <row r="819" spans="1:8" s="9" customFormat="1" ht="15" customHeight="1" x14ac:dyDescent="0.35">
      <c r="A819" s="17"/>
      <c r="C819" s="18"/>
      <c r="D819" s="16"/>
      <c r="E819" s="16"/>
      <c r="F819" s="16"/>
      <c r="G819" s="16"/>
      <c r="H819" s="16"/>
    </row>
    <row r="820" spans="1:8" s="9" customFormat="1" ht="15" customHeight="1" x14ac:dyDescent="0.35">
      <c r="A820" s="17"/>
      <c r="C820" s="18"/>
      <c r="D820" s="16"/>
      <c r="E820" s="16"/>
      <c r="F820" s="16"/>
      <c r="G820" s="16"/>
      <c r="H820" s="16"/>
    </row>
    <row r="821" spans="1:8" s="9" customFormat="1" ht="15" customHeight="1" x14ac:dyDescent="0.35">
      <c r="A821" s="17"/>
      <c r="C821" s="18"/>
      <c r="D821" s="16"/>
      <c r="E821" s="16"/>
      <c r="F821" s="16"/>
      <c r="G821" s="16"/>
      <c r="H821" s="16"/>
    </row>
    <row r="822" spans="1:8" s="9" customFormat="1" ht="15" customHeight="1" x14ac:dyDescent="0.35">
      <c r="A822" s="17"/>
      <c r="C822" s="18"/>
      <c r="D822" s="16"/>
      <c r="E822" s="16"/>
      <c r="F822" s="16"/>
      <c r="G822" s="16"/>
      <c r="H822" s="16"/>
    </row>
    <row r="823" spans="1:8" s="9" customFormat="1" ht="15" customHeight="1" x14ac:dyDescent="0.35">
      <c r="A823" s="17"/>
      <c r="C823" s="18"/>
      <c r="D823" s="16"/>
      <c r="E823" s="16"/>
      <c r="F823" s="16"/>
      <c r="G823" s="16"/>
      <c r="H823" s="16"/>
    </row>
    <row r="824" spans="1:8" s="9" customFormat="1" ht="15" customHeight="1" x14ac:dyDescent="0.35">
      <c r="A824" s="17"/>
      <c r="C824" s="18"/>
      <c r="D824" s="16"/>
      <c r="E824" s="16"/>
      <c r="F824" s="16"/>
      <c r="G824" s="16"/>
      <c r="H824" s="16"/>
    </row>
    <row r="825" spans="1:8" s="9" customFormat="1" ht="15" customHeight="1" x14ac:dyDescent="0.35">
      <c r="A825" s="17"/>
      <c r="C825" s="18"/>
      <c r="D825" s="16"/>
      <c r="E825" s="16"/>
      <c r="F825" s="16"/>
      <c r="G825" s="16"/>
      <c r="H825" s="16"/>
    </row>
    <row r="826" spans="1:8" s="9" customFormat="1" ht="15" customHeight="1" x14ac:dyDescent="0.35">
      <c r="A826" s="17"/>
      <c r="C826" s="18"/>
      <c r="D826" s="16"/>
      <c r="E826" s="16"/>
      <c r="F826" s="16"/>
      <c r="G826" s="16"/>
      <c r="H826" s="16"/>
    </row>
    <row r="827" spans="1:8" s="9" customFormat="1" ht="15" customHeight="1" x14ac:dyDescent="0.35">
      <c r="A827" s="17"/>
      <c r="C827" s="18"/>
      <c r="D827" s="16"/>
      <c r="E827" s="16"/>
      <c r="F827" s="16"/>
      <c r="G827" s="16"/>
      <c r="H827" s="16"/>
    </row>
    <row r="828" spans="1:8" s="9" customFormat="1" ht="15" customHeight="1" x14ac:dyDescent="0.35">
      <c r="A828" s="17"/>
      <c r="C828" s="18"/>
      <c r="D828" s="16"/>
      <c r="E828" s="16"/>
      <c r="F828" s="16"/>
      <c r="G828" s="16"/>
      <c r="H828" s="16"/>
    </row>
    <row r="829" spans="1:8" s="9" customFormat="1" ht="15" customHeight="1" x14ac:dyDescent="0.35">
      <c r="A829" s="17"/>
      <c r="C829" s="18"/>
      <c r="D829" s="16"/>
      <c r="E829" s="16"/>
      <c r="F829" s="16"/>
      <c r="G829" s="16"/>
      <c r="H829" s="16"/>
    </row>
    <row r="830" spans="1:8" s="9" customFormat="1" ht="15" customHeight="1" x14ac:dyDescent="0.35">
      <c r="A830" s="17"/>
      <c r="C830" s="18"/>
      <c r="D830" s="16"/>
      <c r="E830" s="16"/>
      <c r="F830" s="16"/>
      <c r="G830" s="16"/>
      <c r="H830" s="16"/>
    </row>
    <row r="831" spans="1:8" s="9" customFormat="1" ht="15" customHeight="1" x14ac:dyDescent="0.35">
      <c r="A831" s="17"/>
      <c r="C831" s="18"/>
      <c r="D831" s="16"/>
      <c r="E831" s="16"/>
      <c r="F831" s="16"/>
      <c r="G831" s="16"/>
      <c r="H831" s="16"/>
    </row>
    <row r="832" spans="1:8" s="9" customFormat="1" ht="15" customHeight="1" x14ac:dyDescent="0.35">
      <c r="A832" s="17"/>
      <c r="C832" s="18"/>
      <c r="D832" s="16"/>
      <c r="E832" s="16"/>
      <c r="F832" s="16"/>
      <c r="G832" s="16"/>
      <c r="H832" s="16"/>
    </row>
    <row r="833" spans="1:8" s="9" customFormat="1" ht="15" customHeight="1" x14ac:dyDescent="0.35">
      <c r="A833" s="17"/>
      <c r="C833" s="18"/>
      <c r="D833" s="16"/>
      <c r="E833" s="16"/>
      <c r="F833" s="16"/>
      <c r="G833" s="16"/>
      <c r="H833" s="16"/>
    </row>
    <row r="834" spans="1:8" s="9" customFormat="1" ht="15" customHeight="1" x14ac:dyDescent="0.35">
      <c r="A834" s="17"/>
      <c r="C834" s="18"/>
      <c r="D834" s="16"/>
      <c r="E834" s="16"/>
      <c r="F834" s="16"/>
      <c r="G834" s="16"/>
      <c r="H834" s="16"/>
    </row>
    <row r="835" spans="1:8" s="9" customFormat="1" ht="15" customHeight="1" x14ac:dyDescent="0.35">
      <c r="A835" s="17"/>
      <c r="C835" s="18"/>
      <c r="D835" s="16"/>
      <c r="E835" s="16"/>
      <c r="F835" s="16"/>
      <c r="G835" s="16"/>
      <c r="H835" s="16"/>
    </row>
    <row r="836" spans="1:8" s="9" customFormat="1" ht="15" customHeight="1" x14ac:dyDescent="0.35">
      <c r="A836" s="17"/>
      <c r="C836" s="18"/>
      <c r="D836" s="16"/>
      <c r="E836" s="16"/>
      <c r="F836" s="16"/>
      <c r="G836" s="16"/>
      <c r="H836" s="16"/>
    </row>
    <row r="837" spans="1:8" s="9" customFormat="1" ht="15" customHeight="1" x14ac:dyDescent="0.35">
      <c r="A837" s="17"/>
      <c r="C837" s="18"/>
      <c r="D837" s="16"/>
      <c r="E837" s="16"/>
      <c r="F837" s="16"/>
      <c r="G837" s="16"/>
      <c r="H837" s="16"/>
    </row>
    <row r="838" spans="1:8" s="9" customFormat="1" ht="15" customHeight="1" x14ac:dyDescent="0.35">
      <c r="A838" s="17"/>
      <c r="C838" s="18"/>
      <c r="D838" s="16"/>
      <c r="E838" s="16"/>
      <c r="F838" s="16"/>
      <c r="G838" s="16"/>
      <c r="H838" s="16"/>
    </row>
    <row r="839" spans="1:8" s="9" customFormat="1" ht="15" customHeight="1" x14ac:dyDescent="0.35">
      <c r="A839" s="17"/>
      <c r="C839" s="18"/>
      <c r="D839" s="16"/>
      <c r="E839" s="16"/>
      <c r="F839" s="16"/>
      <c r="G839" s="16"/>
      <c r="H839" s="16"/>
    </row>
    <row r="840" spans="1:8" s="9" customFormat="1" ht="15" customHeight="1" x14ac:dyDescent="0.35">
      <c r="A840" s="17"/>
      <c r="C840" s="18"/>
      <c r="D840" s="16"/>
      <c r="E840" s="16"/>
      <c r="F840" s="16"/>
      <c r="G840" s="16"/>
      <c r="H840" s="16"/>
    </row>
    <row r="841" spans="1:8" s="9" customFormat="1" ht="15" customHeight="1" x14ac:dyDescent="0.35">
      <c r="A841" s="17"/>
      <c r="C841" s="18"/>
      <c r="D841" s="16"/>
      <c r="E841" s="16"/>
      <c r="F841" s="16"/>
      <c r="G841" s="16"/>
      <c r="H841" s="16"/>
    </row>
    <row r="842" spans="1:8" s="9" customFormat="1" ht="15" customHeight="1" x14ac:dyDescent="0.35">
      <c r="A842" s="17"/>
      <c r="C842" s="18"/>
      <c r="D842" s="16"/>
      <c r="E842" s="16"/>
      <c r="F842" s="16"/>
      <c r="G842" s="16"/>
      <c r="H842" s="16"/>
    </row>
    <row r="843" spans="1:8" s="9" customFormat="1" ht="15" customHeight="1" x14ac:dyDescent="0.35">
      <c r="A843" s="17"/>
      <c r="C843" s="18"/>
      <c r="D843" s="16"/>
      <c r="E843" s="16"/>
      <c r="F843" s="16"/>
      <c r="G843" s="16"/>
      <c r="H843" s="16"/>
    </row>
    <row r="844" spans="1:8" s="9" customFormat="1" ht="15" customHeight="1" x14ac:dyDescent="0.35">
      <c r="A844" s="17"/>
      <c r="C844" s="18"/>
      <c r="D844" s="16"/>
      <c r="E844" s="16"/>
      <c r="F844" s="16"/>
      <c r="G844" s="16"/>
      <c r="H844" s="16"/>
    </row>
    <row r="845" spans="1:8" s="9" customFormat="1" ht="15" customHeight="1" x14ac:dyDescent="0.35">
      <c r="A845" s="17"/>
      <c r="C845" s="18"/>
      <c r="D845" s="16"/>
      <c r="E845" s="16"/>
      <c r="F845" s="16"/>
      <c r="G845" s="16"/>
      <c r="H845" s="16"/>
    </row>
    <row r="846" spans="1:8" s="9" customFormat="1" ht="15" customHeight="1" x14ac:dyDescent="0.35">
      <c r="A846" s="17"/>
      <c r="C846" s="18"/>
      <c r="D846" s="16"/>
      <c r="E846" s="16"/>
      <c r="F846" s="16"/>
      <c r="G846" s="16"/>
      <c r="H846" s="16"/>
    </row>
    <row r="847" spans="1:8" s="9" customFormat="1" ht="15" customHeight="1" x14ac:dyDescent="0.35">
      <c r="A847" s="17"/>
      <c r="C847" s="18"/>
      <c r="D847" s="16"/>
      <c r="E847" s="16"/>
      <c r="F847" s="16"/>
      <c r="G847" s="16"/>
      <c r="H847" s="16"/>
    </row>
    <row r="848" spans="1:8" s="9" customFormat="1" ht="15" customHeight="1" x14ac:dyDescent="0.35">
      <c r="A848" s="17"/>
      <c r="C848" s="18"/>
      <c r="D848" s="16"/>
      <c r="E848" s="16"/>
      <c r="F848" s="16"/>
      <c r="G848" s="16"/>
      <c r="H848" s="16"/>
    </row>
    <row r="849" spans="1:8" s="9" customFormat="1" ht="15" customHeight="1" x14ac:dyDescent="0.35">
      <c r="A849" s="17"/>
      <c r="C849" s="18"/>
      <c r="D849" s="16"/>
      <c r="E849" s="16"/>
      <c r="F849" s="16"/>
      <c r="G849" s="16"/>
      <c r="H849" s="16"/>
    </row>
    <row r="850" spans="1:8" s="9" customFormat="1" ht="15" customHeight="1" x14ac:dyDescent="0.35">
      <c r="A850" s="17"/>
      <c r="C850" s="18"/>
      <c r="D850" s="16"/>
      <c r="E850" s="16"/>
      <c r="F850" s="16"/>
      <c r="G850" s="16"/>
      <c r="H850" s="16"/>
    </row>
    <row r="851" spans="1:8" s="19" customFormat="1" ht="15" customHeight="1" x14ac:dyDescent="0.35">
      <c r="A851" s="17"/>
    </row>
    <row r="852" spans="1:8" s="19" customFormat="1" ht="15" customHeight="1" x14ac:dyDescent="0.35">
      <c r="A852" s="17"/>
    </row>
    <row r="853" spans="1:8" s="19" customFormat="1" ht="15" customHeight="1" x14ac:dyDescent="0.35">
      <c r="A853" s="17"/>
    </row>
    <row r="854" spans="1:8" s="19" customFormat="1" ht="15" customHeight="1" x14ac:dyDescent="0.35">
      <c r="A854" s="17"/>
    </row>
    <row r="855" spans="1:8" s="19" customFormat="1" ht="15" customHeight="1" x14ac:dyDescent="0.35">
      <c r="A855" s="17"/>
    </row>
    <row r="856" spans="1:8" s="19" customFormat="1" ht="15" customHeight="1" x14ac:dyDescent="0.35">
      <c r="A856" s="17"/>
    </row>
    <row r="857" spans="1:8" s="19" customFormat="1" ht="15" customHeight="1" x14ac:dyDescent="0.35">
      <c r="A857" s="17"/>
    </row>
    <row r="858" spans="1:8" s="19" customFormat="1" ht="15" customHeight="1" x14ac:dyDescent="0.35">
      <c r="A858" s="17"/>
    </row>
    <row r="859" spans="1:8" s="19" customFormat="1" ht="15" customHeight="1" x14ac:dyDescent="0.35">
      <c r="A859" s="17"/>
    </row>
    <row r="860" spans="1:8" s="19" customFormat="1" ht="15" customHeight="1" x14ac:dyDescent="0.35">
      <c r="A860" s="17"/>
    </row>
    <row r="861" spans="1:8" s="19" customFormat="1" ht="15" customHeight="1" x14ac:dyDescent="0.35">
      <c r="A861" s="17"/>
    </row>
    <row r="862" spans="1:8" s="19" customFormat="1" ht="15" customHeight="1" x14ac:dyDescent="0.35">
      <c r="A862" s="17"/>
    </row>
    <row r="863" spans="1:8" s="19" customFormat="1" ht="15" customHeight="1" x14ac:dyDescent="0.35">
      <c r="A863" s="17"/>
    </row>
    <row r="864" spans="1:8" s="19" customFormat="1" ht="15" customHeight="1" x14ac:dyDescent="0.35">
      <c r="A864" s="17"/>
    </row>
    <row r="865" spans="1:7" s="19" customFormat="1" ht="15" customHeight="1" x14ac:dyDescent="0.35">
      <c r="A865" s="17"/>
      <c r="C865" s="20"/>
      <c r="D865" s="20"/>
      <c r="E865" s="20"/>
      <c r="G865" s="20"/>
    </row>
    <row r="866" spans="1:7" s="19" customFormat="1" ht="15" customHeight="1" x14ac:dyDescent="0.35">
      <c r="A866" s="17"/>
      <c r="C866" s="20"/>
      <c r="D866" s="20"/>
      <c r="E866" s="20"/>
      <c r="G866" s="20"/>
    </row>
    <row r="867" spans="1:7" s="19" customFormat="1" ht="15" customHeight="1" x14ac:dyDescent="0.35">
      <c r="A867" s="17"/>
      <c r="C867" s="20"/>
      <c r="D867" s="20"/>
      <c r="E867" s="20"/>
      <c r="G867" s="20"/>
    </row>
    <row r="868" spans="1:7" s="19" customFormat="1" ht="15" customHeight="1" x14ac:dyDescent="0.35">
      <c r="A868" s="17"/>
      <c r="C868" s="20"/>
      <c r="D868" s="20"/>
      <c r="E868" s="20"/>
      <c r="G868" s="20"/>
    </row>
    <row r="869" spans="1:7" s="19" customFormat="1" ht="15" customHeight="1" x14ac:dyDescent="0.35">
      <c r="A869" s="17"/>
      <c r="C869" s="20"/>
      <c r="D869" s="20"/>
      <c r="E869" s="20"/>
      <c r="G869" s="20"/>
    </row>
    <row r="870" spans="1:7" s="19" customFormat="1" ht="15" customHeight="1" x14ac:dyDescent="0.35">
      <c r="A870" s="17"/>
      <c r="C870" s="20"/>
      <c r="D870" s="20"/>
      <c r="E870" s="20"/>
      <c r="G870" s="20"/>
    </row>
    <row r="871" spans="1:7" s="19" customFormat="1" ht="15" customHeight="1" x14ac:dyDescent="0.35">
      <c r="A871" s="17"/>
      <c r="C871" s="20"/>
      <c r="D871" s="20"/>
      <c r="E871" s="20"/>
      <c r="G871" s="20"/>
    </row>
    <row r="872" spans="1:7" s="19" customFormat="1" ht="15" customHeight="1" x14ac:dyDescent="0.35">
      <c r="A872" s="17"/>
      <c r="C872" s="20"/>
      <c r="D872" s="20"/>
      <c r="E872" s="20"/>
      <c r="G872" s="20"/>
    </row>
    <row r="873" spans="1:7" s="19" customFormat="1" ht="15" customHeight="1" x14ac:dyDescent="0.35">
      <c r="A873" s="17"/>
      <c r="C873" s="20"/>
      <c r="D873" s="20"/>
      <c r="E873" s="20"/>
      <c r="G873" s="20"/>
    </row>
    <row r="874" spans="1:7" s="19" customFormat="1" ht="15" customHeight="1" x14ac:dyDescent="0.35">
      <c r="A874" s="17"/>
      <c r="C874" s="20"/>
      <c r="D874" s="20"/>
      <c r="E874" s="20"/>
      <c r="G874" s="20"/>
    </row>
    <row r="875" spans="1:7" s="19" customFormat="1" ht="15" customHeight="1" x14ac:dyDescent="0.35">
      <c r="A875" s="17"/>
      <c r="C875" s="20"/>
      <c r="D875" s="20"/>
      <c r="E875" s="20"/>
      <c r="G875" s="20"/>
    </row>
    <row r="876" spans="1:7" s="19" customFormat="1" ht="15" customHeight="1" x14ac:dyDescent="0.35">
      <c r="A876" s="17"/>
      <c r="C876" s="20"/>
      <c r="D876" s="20"/>
      <c r="E876" s="20"/>
      <c r="G876" s="20"/>
    </row>
    <row r="877" spans="1:7" s="19" customFormat="1" ht="15" customHeight="1" x14ac:dyDescent="0.35">
      <c r="A877" s="17"/>
      <c r="C877" s="20"/>
      <c r="D877" s="20"/>
      <c r="E877" s="20"/>
      <c r="G877" s="20"/>
    </row>
    <row r="878" spans="1:7" s="19" customFormat="1" ht="15" customHeight="1" x14ac:dyDescent="0.35">
      <c r="A878" s="17"/>
      <c r="C878" s="20"/>
      <c r="D878" s="20"/>
      <c r="E878" s="20"/>
      <c r="G878" s="20"/>
    </row>
    <row r="879" spans="1:7" s="19" customFormat="1" ht="15" customHeight="1" x14ac:dyDescent="0.35">
      <c r="A879" s="17"/>
      <c r="C879" s="20"/>
      <c r="D879" s="20"/>
      <c r="E879" s="20"/>
      <c r="G879" s="20"/>
    </row>
    <row r="880" spans="1:7" s="19" customFormat="1" ht="15" customHeight="1" x14ac:dyDescent="0.35">
      <c r="A880" s="17"/>
      <c r="C880" s="20"/>
      <c r="D880" s="20"/>
      <c r="E880" s="20"/>
      <c r="G880" s="20"/>
    </row>
    <row r="881" spans="1:7" s="19" customFormat="1" ht="15" customHeight="1" x14ac:dyDescent="0.35">
      <c r="A881" s="17"/>
      <c r="C881" s="20"/>
      <c r="D881" s="20"/>
      <c r="E881" s="20"/>
      <c r="G881" s="20"/>
    </row>
    <row r="882" spans="1:7" s="19" customFormat="1" ht="15" customHeight="1" x14ac:dyDescent="0.35">
      <c r="A882" s="17"/>
      <c r="C882" s="20"/>
      <c r="D882" s="20"/>
      <c r="E882" s="20"/>
      <c r="G882" s="20"/>
    </row>
    <row r="883" spans="1:7" s="19" customFormat="1" ht="15" customHeight="1" x14ac:dyDescent="0.35">
      <c r="A883" s="17"/>
      <c r="C883" s="20"/>
      <c r="D883" s="20"/>
      <c r="E883" s="20"/>
      <c r="G883" s="20"/>
    </row>
    <row r="884" spans="1:7" s="19" customFormat="1" ht="15" customHeight="1" x14ac:dyDescent="0.35">
      <c r="A884" s="17"/>
      <c r="C884" s="20"/>
      <c r="D884" s="20"/>
      <c r="E884" s="20"/>
      <c r="G884" s="20"/>
    </row>
    <row r="885" spans="1:7" s="19" customFormat="1" ht="15" customHeight="1" x14ac:dyDescent="0.35">
      <c r="A885" s="17"/>
      <c r="C885" s="20"/>
      <c r="D885" s="20"/>
      <c r="E885" s="20"/>
      <c r="G885" s="20"/>
    </row>
    <row r="886" spans="1:7" s="19" customFormat="1" ht="15" customHeight="1" x14ac:dyDescent="0.35">
      <c r="A886" s="17"/>
      <c r="C886" s="20"/>
      <c r="D886" s="20"/>
      <c r="E886" s="20"/>
      <c r="G886" s="20"/>
    </row>
    <row r="887" spans="1:7" s="19" customFormat="1" ht="15" customHeight="1" x14ac:dyDescent="0.35">
      <c r="A887" s="17"/>
      <c r="C887" s="20"/>
      <c r="D887" s="20"/>
      <c r="E887" s="20"/>
      <c r="G887" s="20"/>
    </row>
    <row r="888" spans="1:7" s="19" customFormat="1" ht="15" customHeight="1" x14ac:dyDescent="0.35">
      <c r="A888" s="17"/>
      <c r="C888" s="20"/>
      <c r="D888" s="20"/>
      <c r="E888" s="20"/>
      <c r="G888" s="20"/>
    </row>
    <row r="889" spans="1:7" s="19" customFormat="1" ht="15" customHeight="1" x14ac:dyDescent="0.35">
      <c r="A889" s="17"/>
      <c r="C889" s="20"/>
      <c r="D889" s="20"/>
      <c r="E889" s="20"/>
      <c r="G889" s="20"/>
    </row>
    <row r="890" spans="1:7" s="19" customFormat="1" ht="15" customHeight="1" x14ac:dyDescent="0.35">
      <c r="A890" s="17"/>
      <c r="C890" s="20"/>
      <c r="D890" s="20"/>
      <c r="E890" s="20"/>
      <c r="G890" s="20"/>
    </row>
    <row r="891" spans="1:7" s="19" customFormat="1" ht="15" customHeight="1" x14ac:dyDescent="0.35">
      <c r="A891" s="17"/>
      <c r="C891" s="20"/>
      <c r="D891" s="20"/>
      <c r="E891" s="20"/>
      <c r="G891" s="20"/>
    </row>
    <row r="892" spans="1:7" s="19" customFormat="1" ht="15" customHeight="1" x14ac:dyDescent="0.35">
      <c r="A892" s="17"/>
      <c r="C892" s="20"/>
      <c r="D892" s="20"/>
      <c r="E892" s="20"/>
      <c r="G892" s="20"/>
    </row>
    <row r="893" spans="1:7" s="19" customFormat="1" ht="15" customHeight="1" x14ac:dyDescent="0.35">
      <c r="A893" s="17"/>
      <c r="C893" s="20"/>
      <c r="D893" s="20"/>
      <c r="E893" s="20"/>
      <c r="G893" s="20"/>
    </row>
    <row r="894" spans="1:7" s="19" customFormat="1" ht="15" customHeight="1" x14ac:dyDescent="0.35">
      <c r="A894" s="17"/>
      <c r="C894" s="20"/>
      <c r="D894" s="20"/>
      <c r="E894" s="20"/>
      <c r="G894" s="20"/>
    </row>
    <row r="895" spans="1:7" s="19" customFormat="1" ht="15" customHeight="1" x14ac:dyDescent="0.35">
      <c r="A895" s="17"/>
      <c r="C895" s="20"/>
      <c r="D895" s="20"/>
      <c r="E895" s="20"/>
      <c r="G895" s="20"/>
    </row>
    <row r="896" spans="1:7" s="19" customFormat="1" ht="15" customHeight="1" x14ac:dyDescent="0.35">
      <c r="A896" s="17"/>
      <c r="C896" s="20"/>
      <c r="D896" s="20"/>
      <c r="E896" s="20"/>
      <c r="G896" s="20"/>
    </row>
    <row r="897" spans="1:7" s="19" customFormat="1" ht="15" customHeight="1" x14ac:dyDescent="0.35">
      <c r="A897" s="17"/>
      <c r="C897" s="20"/>
      <c r="D897" s="20"/>
      <c r="E897" s="20"/>
      <c r="G897" s="20"/>
    </row>
    <row r="898" spans="1:7" s="19" customFormat="1" ht="15" customHeight="1" x14ac:dyDescent="0.35">
      <c r="A898" s="17"/>
      <c r="C898" s="20"/>
      <c r="D898" s="20"/>
      <c r="E898" s="20"/>
      <c r="G898" s="20"/>
    </row>
    <row r="899" spans="1:7" s="19" customFormat="1" ht="15" customHeight="1" x14ac:dyDescent="0.35">
      <c r="A899" s="17"/>
      <c r="C899" s="20"/>
      <c r="D899" s="20"/>
      <c r="E899" s="20"/>
      <c r="G899" s="20"/>
    </row>
    <row r="900" spans="1:7" s="19" customFormat="1" ht="15" customHeight="1" x14ac:dyDescent="0.35">
      <c r="A900" s="17"/>
      <c r="C900" s="20"/>
      <c r="D900" s="20"/>
      <c r="E900" s="20"/>
      <c r="G900" s="20"/>
    </row>
    <row r="901" spans="1:7" s="19" customFormat="1" ht="15" customHeight="1" x14ac:dyDescent="0.35">
      <c r="A901" s="17"/>
      <c r="C901" s="20"/>
      <c r="D901" s="20"/>
      <c r="E901" s="20"/>
      <c r="G901" s="20"/>
    </row>
    <row r="902" spans="1:7" s="19" customFormat="1" ht="15" customHeight="1" x14ac:dyDescent="0.35">
      <c r="A902" s="17"/>
      <c r="C902" s="20"/>
      <c r="D902" s="20"/>
      <c r="E902" s="20"/>
      <c r="G902" s="20"/>
    </row>
    <row r="903" spans="1:7" s="19" customFormat="1" ht="15" customHeight="1" x14ac:dyDescent="0.35">
      <c r="A903" s="17"/>
      <c r="C903" s="20"/>
      <c r="D903" s="20"/>
      <c r="E903" s="20"/>
      <c r="G903" s="20"/>
    </row>
    <row r="904" spans="1:7" s="19" customFormat="1" ht="15" customHeight="1" x14ac:dyDescent="0.35">
      <c r="A904" s="17"/>
      <c r="C904" s="20"/>
      <c r="D904" s="20"/>
      <c r="E904" s="20"/>
      <c r="G904" s="20"/>
    </row>
    <row r="905" spans="1:7" s="19" customFormat="1" ht="15" customHeight="1" x14ac:dyDescent="0.35">
      <c r="A905" s="17"/>
      <c r="C905" s="20"/>
      <c r="D905" s="20"/>
      <c r="E905" s="20"/>
      <c r="G905" s="20"/>
    </row>
    <row r="906" spans="1:7" s="19" customFormat="1" ht="15" customHeight="1" x14ac:dyDescent="0.35">
      <c r="A906" s="17"/>
      <c r="C906" s="20"/>
      <c r="D906" s="20"/>
      <c r="E906" s="20"/>
      <c r="G906" s="20"/>
    </row>
    <row r="907" spans="1:7" s="19" customFormat="1" ht="15" customHeight="1" x14ac:dyDescent="0.35">
      <c r="A907" s="17"/>
      <c r="C907" s="20"/>
      <c r="D907" s="20"/>
      <c r="E907" s="20"/>
      <c r="G907" s="20"/>
    </row>
    <row r="908" spans="1:7" s="19" customFormat="1" ht="15" customHeight="1" x14ac:dyDescent="0.35">
      <c r="A908" s="17"/>
      <c r="C908" s="20"/>
      <c r="D908" s="20"/>
      <c r="E908" s="20"/>
      <c r="G908" s="20"/>
    </row>
    <row r="909" spans="1:7" s="19" customFormat="1" ht="15" customHeight="1" x14ac:dyDescent="0.35">
      <c r="A909" s="17"/>
      <c r="C909" s="20"/>
      <c r="D909" s="20"/>
      <c r="E909" s="20"/>
      <c r="G909" s="20"/>
    </row>
    <row r="910" spans="1:7" s="19" customFormat="1" ht="15" customHeight="1" x14ac:dyDescent="0.35">
      <c r="A910" s="17"/>
      <c r="C910" s="20"/>
      <c r="D910" s="20"/>
      <c r="E910" s="20"/>
      <c r="G910" s="20"/>
    </row>
    <row r="911" spans="1:7" s="19" customFormat="1" ht="15" customHeight="1" x14ac:dyDescent="0.35">
      <c r="A911" s="17"/>
      <c r="C911" s="20"/>
      <c r="D911" s="20"/>
      <c r="E911" s="20"/>
      <c r="G911" s="20"/>
    </row>
    <row r="912" spans="1:7" s="19" customFormat="1" ht="15" customHeight="1" x14ac:dyDescent="0.35">
      <c r="A912" s="17"/>
      <c r="C912" s="20"/>
      <c r="D912" s="20"/>
      <c r="E912" s="20"/>
      <c r="G912" s="20"/>
    </row>
    <row r="913" spans="1:7" s="19" customFormat="1" ht="15" customHeight="1" x14ac:dyDescent="0.35">
      <c r="A913" s="17"/>
      <c r="C913" s="20"/>
      <c r="D913" s="20"/>
      <c r="E913" s="20"/>
      <c r="G913" s="20"/>
    </row>
    <row r="914" spans="1:7" s="19" customFormat="1" ht="15" customHeight="1" x14ac:dyDescent="0.35">
      <c r="A914" s="17"/>
      <c r="C914" s="20"/>
      <c r="D914" s="20"/>
      <c r="E914" s="20"/>
      <c r="G914" s="20"/>
    </row>
    <row r="915" spans="1:7" s="19" customFormat="1" ht="15" customHeight="1" x14ac:dyDescent="0.35">
      <c r="A915" s="17"/>
      <c r="C915" s="20"/>
      <c r="D915" s="20"/>
      <c r="E915" s="20"/>
      <c r="G915" s="20"/>
    </row>
    <row r="916" spans="1:7" s="19" customFormat="1" ht="15" customHeight="1" x14ac:dyDescent="0.35">
      <c r="A916" s="17"/>
      <c r="C916" s="20"/>
      <c r="D916" s="20"/>
      <c r="E916" s="20"/>
      <c r="G916" s="20"/>
    </row>
    <row r="917" spans="1:7" s="19" customFormat="1" ht="15" customHeight="1" x14ac:dyDescent="0.35">
      <c r="A917" s="17"/>
      <c r="C917" s="20"/>
      <c r="D917" s="20"/>
      <c r="E917" s="20"/>
      <c r="G917" s="20"/>
    </row>
    <row r="918" spans="1:7" s="19" customFormat="1" ht="15" customHeight="1" x14ac:dyDescent="0.35">
      <c r="A918" s="17"/>
      <c r="C918" s="20"/>
      <c r="D918" s="20"/>
      <c r="E918" s="20"/>
      <c r="G918" s="20"/>
    </row>
    <row r="919" spans="1:7" s="19" customFormat="1" ht="15" customHeight="1" x14ac:dyDescent="0.35">
      <c r="A919" s="17"/>
      <c r="C919" s="20"/>
      <c r="D919" s="20"/>
      <c r="E919" s="20"/>
      <c r="G919" s="20"/>
    </row>
    <row r="920" spans="1:7" s="19" customFormat="1" ht="15" customHeight="1" x14ac:dyDescent="0.35">
      <c r="A920" s="17"/>
      <c r="C920" s="20"/>
      <c r="D920" s="20"/>
      <c r="E920" s="20"/>
      <c r="G920" s="20"/>
    </row>
    <row r="921" spans="1:7" s="19" customFormat="1" ht="15" customHeight="1" x14ac:dyDescent="0.35">
      <c r="A921" s="17"/>
      <c r="C921" s="20"/>
      <c r="D921" s="20"/>
      <c r="E921" s="20"/>
      <c r="G921" s="20"/>
    </row>
    <row r="922" spans="1:7" s="19" customFormat="1" ht="15" customHeight="1" x14ac:dyDescent="0.35">
      <c r="A922" s="17"/>
      <c r="C922" s="20"/>
      <c r="D922" s="20"/>
      <c r="E922" s="20"/>
      <c r="G922" s="20"/>
    </row>
    <row r="923" spans="1:7" s="19" customFormat="1" ht="15" customHeight="1" x14ac:dyDescent="0.35">
      <c r="A923" s="17"/>
      <c r="C923" s="20"/>
      <c r="D923" s="20"/>
      <c r="E923" s="20"/>
      <c r="G923" s="20"/>
    </row>
    <row r="924" spans="1:7" s="19" customFormat="1" ht="15" customHeight="1" x14ac:dyDescent="0.35">
      <c r="A924" s="17"/>
      <c r="C924" s="20"/>
      <c r="D924" s="20"/>
      <c r="E924" s="20"/>
      <c r="G924" s="20"/>
    </row>
    <row r="925" spans="1:7" s="19" customFormat="1" ht="15" customHeight="1" x14ac:dyDescent="0.35">
      <c r="A925" s="17"/>
      <c r="C925" s="20"/>
      <c r="D925" s="20"/>
      <c r="E925" s="20"/>
      <c r="G925" s="20"/>
    </row>
    <row r="926" spans="1:7" s="19" customFormat="1" ht="15" customHeight="1" x14ac:dyDescent="0.35">
      <c r="A926" s="17"/>
      <c r="C926" s="20"/>
      <c r="D926" s="20"/>
      <c r="E926" s="20"/>
      <c r="G926" s="20"/>
    </row>
    <row r="927" spans="1:7" s="19" customFormat="1" ht="15" customHeight="1" x14ac:dyDescent="0.35">
      <c r="A927" s="17"/>
      <c r="C927" s="20"/>
      <c r="D927" s="20"/>
      <c r="E927" s="20"/>
      <c r="G927" s="20"/>
    </row>
    <row r="928" spans="1:7" s="19" customFormat="1" ht="15" customHeight="1" x14ac:dyDescent="0.35">
      <c r="A928" s="17"/>
      <c r="C928" s="20"/>
      <c r="D928" s="20"/>
      <c r="E928" s="20"/>
      <c r="G928" s="20"/>
    </row>
    <row r="929" spans="1:7" s="19" customFormat="1" ht="15" customHeight="1" x14ac:dyDescent="0.35">
      <c r="A929" s="17"/>
    </row>
    <row r="930" spans="1:7" s="19" customFormat="1" ht="15" customHeight="1" x14ac:dyDescent="0.35">
      <c r="A930" s="17"/>
    </row>
    <row r="931" spans="1:7" s="19" customFormat="1" ht="15" customHeight="1" x14ac:dyDescent="0.35">
      <c r="A931" s="17"/>
    </row>
    <row r="932" spans="1:7" s="19" customFormat="1" ht="15" customHeight="1" x14ac:dyDescent="0.35">
      <c r="A932" s="17"/>
      <c r="G932" s="20"/>
    </row>
    <row r="933" spans="1:7" s="19" customFormat="1" ht="15" customHeight="1" x14ac:dyDescent="0.35">
      <c r="A933" s="17"/>
      <c r="G933" s="20"/>
    </row>
    <row r="934" spans="1:7" s="19" customFormat="1" ht="15" customHeight="1" x14ac:dyDescent="0.35">
      <c r="A934" s="17"/>
      <c r="G934" s="20"/>
    </row>
    <row r="935" spans="1:7" s="19" customFormat="1" ht="15" customHeight="1" x14ac:dyDescent="0.35">
      <c r="A935" s="17"/>
      <c r="C935" s="20"/>
      <c r="D935" s="20"/>
      <c r="E935" s="20"/>
      <c r="G935" s="20"/>
    </row>
    <row r="936" spans="1:7" s="19" customFormat="1" ht="15" customHeight="1" x14ac:dyDescent="0.35">
      <c r="A936" s="17"/>
      <c r="C936" s="20"/>
      <c r="D936" s="20"/>
      <c r="E936" s="20"/>
      <c r="G936" s="20"/>
    </row>
    <row r="937" spans="1:7" s="19" customFormat="1" ht="15" customHeight="1" x14ac:dyDescent="0.35">
      <c r="A937" s="17"/>
      <c r="C937" s="20"/>
      <c r="D937" s="20"/>
      <c r="E937" s="20"/>
      <c r="G937" s="20"/>
    </row>
    <row r="938" spans="1:7" s="19" customFormat="1" ht="15" customHeight="1" x14ac:dyDescent="0.35">
      <c r="A938" s="17"/>
      <c r="C938" s="20"/>
      <c r="D938" s="20"/>
      <c r="E938" s="20"/>
      <c r="G938" s="20"/>
    </row>
    <row r="939" spans="1:7" s="19" customFormat="1" ht="15" customHeight="1" x14ac:dyDescent="0.35">
      <c r="A939" s="17"/>
      <c r="C939" s="20"/>
      <c r="D939" s="20"/>
      <c r="E939" s="20"/>
      <c r="G939" s="20"/>
    </row>
    <row r="940" spans="1:7" s="19" customFormat="1" ht="15" customHeight="1" x14ac:dyDescent="0.35">
      <c r="A940" s="17"/>
      <c r="C940" s="20"/>
      <c r="D940" s="20"/>
      <c r="E940" s="20"/>
      <c r="G940" s="20"/>
    </row>
    <row r="941" spans="1:7" s="19" customFormat="1" ht="15" customHeight="1" x14ac:dyDescent="0.35">
      <c r="A941" s="17"/>
      <c r="C941" s="20"/>
      <c r="D941" s="20"/>
      <c r="E941" s="20"/>
      <c r="G941" s="20"/>
    </row>
    <row r="942" spans="1:7" s="19" customFormat="1" ht="15" customHeight="1" x14ac:dyDescent="0.35">
      <c r="A942" s="17"/>
      <c r="C942" s="20"/>
      <c r="D942" s="20"/>
      <c r="E942" s="20"/>
      <c r="G942" s="20"/>
    </row>
    <row r="943" spans="1:7" s="19" customFormat="1" ht="15" customHeight="1" x14ac:dyDescent="0.35">
      <c r="A943" s="17"/>
      <c r="C943" s="20"/>
      <c r="D943" s="20"/>
      <c r="E943" s="20"/>
      <c r="G943" s="20"/>
    </row>
    <row r="944" spans="1:7" s="19" customFormat="1" ht="15" customHeight="1" x14ac:dyDescent="0.35">
      <c r="A944" s="17"/>
      <c r="C944" s="20"/>
      <c r="D944" s="20"/>
      <c r="E944" s="20"/>
      <c r="G944" s="20"/>
    </row>
    <row r="945" spans="1:7" s="19" customFormat="1" ht="15" customHeight="1" x14ac:dyDescent="0.35">
      <c r="A945" s="17"/>
      <c r="C945" s="20"/>
      <c r="D945" s="20"/>
      <c r="E945" s="20"/>
      <c r="G945" s="20"/>
    </row>
    <row r="946" spans="1:7" s="19" customFormat="1" ht="15" customHeight="1" x14ac:dyDescent="0.35">
      <c r="A946" s="17"/>
      <c r="C946" s="20"/>
      <c r="D946" s="20"/>
      <c r="E946" s="20"/>
      <c r="G946" s="20"/>
    </row>
    <row r="947" spans="1:7" s="19" customFormat="1" ht="15" customHeight="1" x14ac:dyDescent="0.35">
      <c r="A947" s="17"/>
      <c r="C947" s="20"/>
      <c r="D947" s="20"/>
      <c r="E947" s="20"/>
      <c r="G947" s="20"/>
    </row>
    <row r="948" spans="1:7" s="19" customFormat="1" ht="15" customHeight="1" x14ac:dyDescent="0.35">
      <c r="A948" s="17"/>
      <c r="C948" s="20"/>
      <c r="D948" s="20"/>
      <c r="E948" s="20"/>
      <c r="G948" s="20"/>
    </row>
    <row r="949" spans="1:7" s="19" customFormat="1" ht="15" customHeight="1" x14ac:dyDescent="0.35">
      <c r="A949" s="17"/>
      <c r="C949" s="20"/>
      <c r="D949" s="20"/>
      <c r="E949" s="20"/>
      <c r="G949" s="20"/>
    </row>
    <row r="950" spans="1:7" s="19" customFormat="1" ht="15" customHeight="1" x14ac:dyDescent="0.35">
      <c r="A950" s="17"/>
      <c r="C950" s="20"/>
      <c r="D950" s="20"/>
      <c r="E950" s="20"/>
      <c r="G950" s="20"/>
    </row>
    <row r="951" spans="1:7" s="19" customFormat="1" ht="15" customHeight="1" x14ac:dyDescent="0.35">
      <c r="A951" s="17"/>
      <c r="C951" s="20"/>
      <c r="D951" s="20"/>
      <c r="E951" s="20"/>
      <c r="G951" s="20"/>
    </row>
    <row r="952" spans="1:7" s="19" customFormat="1" ht="15" customHeight="1" x14ac:dyDescent="0.35">
      <c r="A952" s="17"/>
      <c r="C952" s="20"/>
      <c r="D952" s="20"/>
      <c r="E952" s="20"/>
      <c r="G952" s="20"/>
    </row>
    <row r="953" spans="1:7" s="19" customFormat="1" ht="15" customHeight="1" x14ac:dyDescent="0.35">
      <c r="A953" s="17"/>
      <c r="C953" s="20"/>
      <c r="D953" s="20"/>
      <c r="E953" s="20"/>
      <c r="G953" s="20"/>
    </row>
    <row r="954" spans="1:7" s="19" customFormat="1" ht="15" customHeight="1" x14ac:dyDescent="0.35">
      <c r="A954" s="17"/>
      <c r="C954" s="20"/>
      <c r="D954" s="20"/>
      <c r="E954" s="20"/>
      <c r="G954" s="20"/>
    </row>
    <row r="955" spans="1:7" s="19" customFormat="1" ht="15" customHeight="1" x14ac:dyDescent="0.35">
      <c r="A955" s="17"/>
      <c r="C955" s="20"/>
      <c r="D955" s="20"/>
      <c r="E955" s="20"/>
      <c r="G955" s="20"/>
    </row>
    <row r="956" spans="1:7" s="19" customFormat="1" ht="15" customHeight="1" x14ac:dyDescent="0.35">
      <c r="A956" s="17"/>
      <c r="C956" s="20"/>
      <c r="D956" s="20"/>
      <c r="E956" s="20"/>
      <c r="G956" s="20"/>
    </row>
    <row r="957" spans="1:7" s="19" customFormat="1" ht="15" customHeight="1" x14ac:dyDescent="0.35">
      <c r="A957" s="17"/>
      <c r="C957" s="20"/>
      <c r="D957" s="20"/>
      <c r="E957" s="20"/>
      <c r="G957" s="20"/>
    </row>
    <row r="958" spans="1:7" s="19" customFormat="1" ht="15" customHeight="1" x14ac:dyDescent="0.35">
      <c r="A958" s="17"/>
      <c r="C958" s="20"/>
      <c r="D958" s="20"/>
      <c r="E958" s="20"/>
      <c r="G958" s="20"/>
    </row>
    <row r="959" spans="1:7" s="19" customFormat="1" ht="15" customHeight="1" x14ac:dyDescent="0.35">
      <c r="A959" s="17"/>
      <c r="C959" s="20"/>
      <c r="D959" s="20"/>
      <c r="E959" s="20"/>
      <c r="G959" s="20"/>
    </row>
    <row r="960" spans="1:7" s="19" customFormat="1" ht="15" customHeight="1" x14ac:dyDescent="0.35">
      <c r="A960" s="17"/>
      <c r="C960" s="20"/>
      <c r="D960" s="20"/>
      <c r="E960" s="20"/>
      <c r="G960" s="20"/>
    </row>
    <row r="961" spans="1:8" s="19" customFormat="1" ht="15" customHeight="1" x14ac:dyDescent="0.35">
      <c r="A961" s="17"/>
      <c r="C961" s="23"/>
      <c r="D961" s="20"/>
      <c r="E961" s="20"/>
      <c r="F961" s="20"/>
      <c r="G961" s="20"/>
      <c r="H961" s="20"/>
    </row>
    <row r="962" spans="1:8" s="19" customFormat="1" ht="15" customHeight="1" x14ac:dyDescent="0.35">
      <c r="A962" s="17"/>
      <c r="C962" s="23"/>
      <c r="D962" s="20"/>
      <c r="E962" s="20"/>
      <c r="F962" s="20"/>
      <c r="G962" s="20"/>
      <c r="H962" s="20"/>
    </row>
    <row r="963" spans="1:8" s="19" customFormat="1" ht="15" customHeight="1" x14ac:dyDescent="0.35">
      <c r="A963" s="17"/>
      <c r="C963" s="23"/>
      <c r="D963" s="20"/>
      <c r="E963" s="20"/>
      <c r="F963" s="20"/>
      <c r="G963" s="20"/>
      <c r="H963" s="20"/>
    </row>
    <row r="964" spans="1:8" s="19" customFormat="1" ht="15" customHeight="1" x14ac:dyDescent="0.35">
      <c r="A964" s="17"/>
      <c r="C964" s="23"/>
      <c r="D964" s="20"/>
      <c r="E964" s="20"/>
      <c r="F964" s="20"/>
      <c r="G964" s="20"/>
      <c r="H964" s="20"/>
    </row>
    <row r="965" spans="1:8" s="19" customFormat="1" ht="15" customHeight="1" x14ac:dyDescent="0.35">
      <c r="A965" s="17"/>
      <c r="H965" s="20"/>
    </row>
    <row r="966" spans="1:8" s="19" customFormat="1" ht="15" customHeight="1" x14ac:dyDescent="0.35">
      <c r="A966" s="17"/>
      <c r="H966" s="20"/>
    </row>
    <row r="967" spans="1:8" s="19" customFormat="1" ht="15" customHeight="1" x14ac:dyDescent="0.35">
      <c r="A967" s="17"/>
      <c r="H967" s="20"/>
    </row>
    <row r="968" spans="1:8" s="19" customFormat="1" ht="15" customHeight="1" x14ac:dyDescent="0.35">
      <c r="A968" s="17"/>
      <c r="H968" s="20"/>
    </row>
    <row r="969" spans="1:8" s="19" customFormat="1" ht="15" customHeight="1" x14ac:dyDescent="0.35">
      <c r="A969" s="17"/>
      <c r="H969" s="20"/>
    </row>
    <row r="970" spans="1:8" s="19" customFormat="1" ht="15" customHeight="1" x14ac:dyDescent="0.35">
      <c r="A970" s="17"/>
      <c r="H970" s="20"/>
    </row>
    <row r="971" spans="1:8" s="19" customFormat="1" ht="15" customHeight="1" x14ac:dyDescent="0.35">
      <c r="A971" s="17"/>
      <c r="H971" s="20"/>
    </row>
    <row r="972" spans="1:8" s="19" customFormat="1" ht="15" customHeight="1" x14ac:dyDescent="0.35">
      <c r="A972" s="17"/>
      <c r="H972" s="20"/>
    </row>
    <row r="973" spans="1:8" s="19" customFormat="1" ht="15" customHeight="1" x14ac:dyDescent="0.35">
      <c r="A973" s="17"/>
      <c r="H973" s="20"/>
    </row>
    <row r="974" spans="1:8" s="19" customFormat="1" ht="15" customHeight="1" x14ac:dyDescent="0.35">
      <c r="A974" s="17"/>
      <c r="C974" s="20"/>
      <c r="G974" s="20"/>
      <c r="H974" s="20"/>
    </row>
    <row r="975" spans="1:8" s="19" customFormat="1" ht="15" customHeight="1" x14ac:dyDescent="0.35">
      <c r="A975" s="17"/>
      <c r="C975" s="20"/>
      <c r="G975" s="20"/>
      <c r="H975" s="20"/>
    </row>
    <row r="976" spans="1:8" s="19" customFormat="1" ht="15" customHeight="1" x14ac:dyDescent="0.35">
      <c r="A976" s="17"/>
      <c r="C976" s="20"/>
      <c r="G976" s="20"/>
      <c r="H976" s="20"/>
    </row>
    <row r="977" spans="1:8" s="19" customFormat="1" ht="15" customHeight="1" x14ac:dyDescent="0.35">
      <c r="A977" s="17"/>
      <c r="C977" s="20"/>
      <c r="G977" s="20"/>
      <c r="H977" s="20"/>
    </row>
    <row r="978" spans="1:8" s="19" customFormat="1" ht="15" customHeight="1" x14ac:dyDescent="0.35">
      <c r="A978" s="17"/>
      <c r="C978" s="20"/>
      <c r="G978" s="20"/>
      <c r="H978" s="20"/>
    </row>
    <row r="979" spans="1:8" s="19" customFormat="1" ht="15" customHeight="1" x14ac:dyDescent="0.35">
      <c r="A979" s="17"/>
      <c r="C979" s="20"/>
      <c r="G979" s="20"/>
      <c r="H979" s="20"/>
    </row>
    <row r="980" spans="1:8" s="19" customFormat="1" ht="15" customHeight="1" x14ac:dyDescent="0.35">
      <c r="A980" s="17"/>
      <c r="C980" s="20"/>
      <c r="G980" s="20"/>
      <c r="H980" s="20"/>
    </row>
    <row r="981" spans="1:8" s="19" customFormat="1" ht="15" customHeight="1" x14ac:dyDescent="0.35">
      <c r="A981" s="17"/>
      <c r="C981" s="20"/>
      <c r="G981" s="20"/>
      <c r="H981" s="20"/>
    </row>
    <row r="982" spans="1:8" s="19" customFormat="1" ht="15" customHeight="1" x14ac:dyDescent="0.35">
      <c r="A982" s="17"/>
      <c r="C982" s="20"/>
      <c r="G982" s="20"/>
      <c r="H982" s="20"/>
    </row>
    <row r="983" spans="1:8" s="19" customFormat="1" ht="15" customHeight="1" x14ac:dyDescent="0.35">
      <c r="A983" s="17"/>
      <c r="C983" s="20"/>
      <c r="G983" s="20"/>
      <c r="H983" s="20"/>
    </row>
    <row r="984" spans="1:8" s="19" customFormat="1" ht="15" customHeight="1" x14ac:dyDescent="0.35">
      <c r="A984" s="17"/>
      <c r="C984" s="20"/>
      <c r="G984" s="20"/>
      <c r="H984" s="20"/>
    </row>
    <row r="985" spans="1:8" s="19" customFormat="1" ht="15" customHeight="1" x14ac:dyDescent="0.35">
      <c r="A985" s="17"/>
      <c r="C985" s="20"/>
      <c r="G985" s="20"/>
      <c r="H985" s="20"/>
    </row>
    <row r="986" spans="1:8" s="19" customFormat="1" ht="15" customHeight="1" x14ac:dyDescent="0.35">
      <c r="A986" s="17"/>
      <c r="C986" s="20"/>
      <c r="G986" s="20"/>
      <c r="H986" s="20"/>
    </row>
    <row r="1014" spans="9:9" s="17" customFormat="1" ht="15" customHeight="1" x14ac:dyDescent="0.35">
      <c r="I1014" s="21"/>
    </row>
    <row r="1015" spans="9:9" s="17" customFormat="1" ht="15" customHeight="1" x14ac:dyDescent="0.35">
      <c r="I1015" s="21"/>
    </row>
    <row r="1016" spans="9:9" s="17" customFormat="1" ht="15" customHeight="1" x14ac:dyDescent="0.35">
      <c r="I1016" s="21"/>
    </row>
    <row r="1017" spans="9:9" s="17" customFormat="1" ht="15" customHeight="1" x14ac:dyDescent="0.35">
      <c r="I1017" s="21"/>
    </row>
    <row r="1018" spans="9:9" s="17" customFormat="1" ht="15" customHeight="1" x14ac:dyDescent="0.35">
      <c r="I1018" s="21"/>
    </row>
    <row r="1019" spans="9:9" s="17" customFormat="1" ht="15" customHeight="1" x14ac:dyDescent="0.35">
      <c r="I1019" s="21"/>
    </row>
    <row r="1020" spans="9:9" s="17" customFormat="1" ht="15" customHeight="1" x14ac:dyDescent="0.35">
      <c r="I1020" s="21"/>
    </row>
    <row r="1021" spans="9:9" s="17" customFormat="1" ht="15" customHeight="1" x14ac:dyDescent="0.35">
      <c r="I1021" s="21"/>
    </row>
    <row r="1022" spans="9:9" s="17" customFormat="1" ht="15" customHeight="1" x14ac:dyDescent="0.35">
      <c r="I1022" s="21"/>
    </row>
    <row r="1023" spans="9:9" s="17" customFormat="1" ht="15" customHeight="1" x14ac:dyDescent="0.35">
      <c r="I1023" s="21"/>
    </row>
    <row r="1024" spans="9:9" s="17" customFormat="1" ht="15" customHeight="1" x14ac:dyDescent="0.35">
      <c r="I1024" s="21"/>
    </row>
    <row r="1025" spans="9:9" s="17" customFormat="1" ht="15" customHeight="1" x14ac:dyDescent="0.35">
      <c r="I1025" s="21"/>
    </row>
    <row r="1026" spans="9:9" s="17" customFormat="1" ht="15" customHeight="1" x14ac:dyDescent="0.35">
      <c r="I1026" s="21"/>
    </row>
    <row r="1027" spans="9:9" s="17" customFormat="1" ht="15" customHeight="1" x14ac:dyDescent="0.35">
      <c r="I1027" s="21"/>
    </row>
    <row r="1028" spans="9:9" s="17" customFormat="1" ht="15" customHeight="1" x14ac:dyDescent="0.35">
      <c r="I1028" s="21"/>
    </row>
    <row r="1029" spans="9:9" s="17" customFormat="1" ht="15" customHeight="1" x14ac:dyDescent="0.35">
      <c r="I1029" s="21"/>
    </row>
    <row r="1030" spans="9:9" s="17" customFormat="1" ht="15" customHeight="1" x14ac:dyDescent="0.35">
      <c r="I1030" s="21"/>
    </row>
    <row r="1031" spans="9:9" s="17" customFormat="1" ht="15" customHeight="1" x14ac:dyDescent="0.35">
      <c r="I1031" s="21"/>
    </row>
    <row r="1032" spans="9:9" s="17" customFormat="1" ht="15" customHeight="1" x14ac:dyDescent="0.35">
      <c r="I1032" s="21"/>
    </row>
    <row r="1033" spans="9:9" s="17" customFormat="1" ht="15" customHeight="1" x14ac:dyDescent="0.35">
      <c r="I1033" s="21"/>
    </row>
    <row r="1034" spans="9:9" s="17" customFormat="1" ht="15" customHeight="1" x14ac:dyDescent="0.35">
      <c r="I1034" s="21"/>
    </row>
    <row r="1035" spans="9:9" s="17" customFormat="1" ht="15" customHeight="1" x14ac:dyDescent="0.35">
      <c r="I1035" s="21"/>
    </row>
    <row r="1036" spans="9:9" s="17" customFormat="1" ht="15" customHeight="1" x14ac:dyDescent="0.35">
      <c r="I1036" s="21"/>
    </row>
    <row r="1037" spans="9:9" s="17" customFormat="1" ht="15" customHeight="1" x14ac:dyDescent="0.35">
      <c r="I1037" s="21"/>
    </row>
    <row r="1038" spans="9:9" s="17" customFormat="1" ht="15" customHeight="1" x14ac:dyDescent="0.35">
      <c r="I1038" s="21"/>
    </row>
    <row r="1039" spans="9:9" s="17" customFormat="1" ht="15" customHeight="1" x14ac:dyDescent="0.35">
      <c r="I1039" s="21"/>
    </row>
    <row r="1040" spans="9:9" s="17" customFormat="1" ht="15" customHeight="1" x14ac:dyDescent="0.35">
      <c r="I1040" s="21"/>
    </row>
    <row r="1041" spans="9:9" s="17" customFormat="1" ht="15" customHeight="1" x14ac:dyDescent="0.35">
      <c r="I1041" s="21"/>
    </row>
    <row r="1042" spans="9:9" s="17" customFormat="1" ht="15" customHeight="1" x14ac:dyDescent="0.35">
      <c r="I1042" s="21"/>
    </row>
    <row r="1043" spans="9:9" s="17" customFormat="1" ht="15" customHeight="1" x14ac:dyDescent="0.35">
      <c r="I1043" s="21"/>
    </row>
    <row r="1044" spans="9:9" s="17" customFormat="1" ht="15" customHeight="1" x14ac:dyDescent="0.35">
      <c r="I1044" s="21"/>
    </row>
    <row r="1045" spans="9:9" s="17" customFormat="1" ht="15" customHeight="1" x14ac:dyDescent="0.35">
      <c r="I1045" s="21"/>
    </row>
    <row r="1046" spans="9:9" s="17" customFormat="1" ht="15" customHeight="1" x14ac:dyDescent="0.35">
      <c r="I1046" s="21"/>
    </row>
    <row r="1047" spans="9:9" s="17" customFormat="1" ht="15" customHeight="1" x14ac:dyDescent="0.35">
      <c r="I1047" s="21"/>
    </row>
    <row r="1048" spans="9:9" s="17" customFormat="1" ht="15" customHeight="1" x14ac:dyDescent="0.35">
      <c r="I1048" s="21"/>
    </row>
    <row r="1049" spans="9:9" s="17" customFormat="1" ht="15" customHeight="1" x14ac:dyDescent="0.35">
      <c r="I1049" s="21"/>
    </row>
    <row r="1050" spans="9:9" s="17" customFormat="1" ht="15" customHeight="1" x14ac:dyDescent="0.35">
      <c r="I1050" s="21"/>
    </row>
    <row r="1051" spans="9:9" s="17" customFormat="1" ht="15" customHeight="1" x14ac:dyDescent="0.35">
      <c r="I1051" s="21"/>
    </row>
    <row r="1052" spans="9:9" s="17" customFormat="1" ht="15" customHeight="1" x14ac:dyDescent="0.35">
      <c r="I1052" s="21"/>
    </row>
    <row r="1053" spans="9:9" s="17" customFormat="1" ht="15" customHeight="1" x14ac:dyDescent="0.35">
      <c r="I1053" s="21"/>
    </row>
    <row r="1054" spans="9:9" s="17" customFormat="1" ht="15" customHeight="1" x14ac:dyDescent="0.35">
      <c r="I1054" s="21"/>
    </row>
    <row r="1055" spans="9:9" s="17" customFormat="1" ht="15" customHeight="1" x14ac:dyDescent="0.35">
      <c r="I1055" s="21"/>
    </row>
    <row r="1056" spans="9:9" s="17" customFormat="1" ht="15" customHeight="1" x14ac:dyDescent="0.35">
      <c r="I1056" s="21"/>
    </row>
    <row r="1057" spans="9:9" s="17" customFormat="1" ht="15" customHeight="1" x14ac:dyDescent="0.35">
      <c r="I1057" s="21"/>
    </row>
    <row r="1058" spans="9:9" s="17" customFormat="1" ht="15" customHeight="1" x14ac:dyDescent="0.35">
      <c r="I1058" s="21"/>
    </row>
    <row r="1059" spans="9:9" s="17" customFormat="1" ht="15" customHeight="1" x14ac:dyDescent="0.35">
      <c r="I1059" s="21"/>
    </row>
    <row r="1060" spans="9:9" s="17" customFormat="1" ht="15" customHeight="1" x14ac:dyDescent="0.35">
      <c r="I1060" s="21"/>
    </row>
    <row r="1061" spans="9:9" s="17" customFormat="1" ht="15" customHeight="1" x14ac:dyDescent="0.35">
      <c r="I1061" s="21"/>
    </row>
    <row r="1062" spans="9:9" s="17" customFormat="1" ht="15" customHeight="1" x14ac:dyDescent="0.35">
      <c r="I1062" s="21"/>
    </row>
    <row r="1063" spans="9:9" s="17" customFormat="1" ht="15" customHeight="1" x14ac:dyDescent="0.35">
      <c r="I1063" s="21"/>
    </row>
    <row r="1064" spans="9:9" s="17" customFormat="1" ht="15" customHeight="1" x14ac:dyDescent="0.35">
      <c r="I1064" s="21"/>
    </row>
    <row r="1065" spans="9:9" s="17" customFormat="1" ht="15" customHeight="1" x14ac:dyDescent="0.35">
      <c r="I1065" s="21"/>
    </row>
    <row r="1066" spans="9:9" s="17" customFormat="1" ht="15" customHeight="1" x14ac:dyDescent="0.35">
      <c r="I1066" s="21"/>
    </row>
    <row r="1067" spans="9:9" s="17" customFormat="1" ht="15" customHeight="1" x14ac:dyDescent="0.35">
      <c r="I1067" s="21"/>
    </row>
    <row r="1068" spans="9:9" s="17" customFormat="1" ht="15" customHeight="1" x14ac:dyDescent="0.35">
      <c r="I1068" s="21"/>
    </row>
    <row r="1069" spans="9:9" s="17" customFormat="1" ht="15" customHeight="1" x14ac:dyDescent="0.35">
      <c r="I1069" s="21"/>
    </row>
    <row r="1070" spans="9:9" s="17" customFormat="1" ht="15" customHeight="1" x14ac:dyDescent="0.35">
      <c r="I1070" s="21"/>
    </row>
    <row r="1071" spans="9:9" s="17" customFormat="1" ht="15" customHeight="1" x14ac:dyDescent="0.35">
      <c r="I1071" s="21"/>
    </row>
    <row r="1072" spans="9:9" s="17" customFormat="1" ht="15" customHeight="1" x14ac:dyDescent="0.35">
      <c r="I1072" s="21"/>
    </row>
    <row r="1073" spans="9:9" s="17" customFormat="1" ht="15" customHeight="1" x14ac:dyDescent="0.35">
      <c r="I1073" s="21"/>
    </row>
    <row r="1074" spans="9:9" s="17" customFormat="1" ht="15" customHeight="1" x14ac:dyDescent="0.35">
      <c r="I1074" s="21"/>
    </row>
    <row r="1075" spans="9:9" s="17" customFormat="1" ht="15" customHeight="1" x14ac:dyDescent="0.35">
      <c r="I1075" s="21"/>
    </row>
    <row r="1076" spans="9:9" s="17" customFormat="1" ht="15" customHeight="1" x14ac:dyDescent="0.35">
      <c r="I1076" s="21"/>
    </row>
    <row r="1077" spans="9:9" s="17" customFormat="1" ht="15" customHeight="1" x14ac:dyDescent="0.35">
      <c r="I1077" s="21"/>
    </row>
    <row r="1078" spans="9:9" s="17" customFormat="1" ht="15" customHeight="1" x14ac:dyDescent="0.35">
      <c r="I1078" s="21"/>
    </row>
    <row r="1079" spans="9:9" s="17" customFormat="1" ht="15" customHeight="1" x14ac:dyDescent="0.35">
      <c r="I1079" s="21"/>
    </row>
    <row r="1080" spans="9:9" s="17" customFormat="1" ht="15" customHeight="1" x14ac:dyDescent="0.35">
      <c r="I1080" s="21"/>
    </row>
    <row r="1081" spans="9:9" s="17" customFormat="1" ht="15" customHeight="1" x14ac:dyDescent="0.35">
      <c r="I1081" s="21"/>
    </row>
    <row r="1082" spans="9:9" s="17" customFormat="1" ht="15" customHeight="1" x14ac:dyDescent="0.35">
      <c r="I1082" s="21"/>
    </row>
    <row r="1083" spans="9:9" s="17" customFormat="1" ht="15" customHeight="1" x14ac:dyDescent="0.35">
      <c r="I1083" s="21"/>
    </row>
    <row r="1084" spans="9:9" s="17" customFormat="1" ht="15" customHeight="1" x14ac:dyDescent="0.35">
      <c r="I1084" s="21"/>
    </row>
    <row r="1085" spans="9:9" s="17" customFormat="1" ht="15" customHeight="1" x14ac:dyDescent="0.35">
      <c r="I1085" s="21"/>
    </row>
    <row r="1086" spans="9:9" s="17" customFormat="1" ht="15" customHeight="1" x14ac:dyDescent="0.35">
      <c r="I1086" s="21"/>
    </row>
    <row r="1087" spans="9:9" s="17" customFormat="1" ht="15" customHeight="1" x14ac:dyDescent="0.35">
      <c r="I1087" s="21"/>
    </row>
    <row r="1088" spans="9:9" s="17" customFormat="1" ht="15" customHeight="1" x14ac:dyDescent="0.35">
      <c r="I1088" s="21"/>
    </row>
    <row r="1089" spans="9:9" s="17" customFormat="1" ht="15" customHeight="1" x14ac:dyDescent="0.35">
      <c r="I1089" s="21"/>
    </row>
    <row r="1090" spans="9:9" s="17" customFormat="1" ht="15" customHeight="1" x14ac:dyDescent="0.35">
      <c r="I1090" s="21"/>
    </row>
    <row r="1091" spans="9:9" s="17" customFormat="1" ht="15" customHeight="1" x14ac:dyDescent="0.35">
      <c r="I1091" s="21"/>
    </row>
    <row r="1092" spans="9:9" s="17" customFormat="1" ht="15" customHeight="1" x14ac:dyDescent="0.35">
      <c r="I1092" s="21"/>
    </row>
    <row r="1093" spans="9:9" s="17" customFormat="1" ht="15" customHeight="1" x14ac:dyDescent="0.35">
      <c r="I1093" s="21"/>
    </row>
    <row r="1094" spans="9:9" s="17" customFormat="1" ht="15" customHeight="1" x14ac:dyDescent="0.35">
      <c r="I1094" s="21"/>
    </row>
    <row r="1095" spans="9:9" s="17" customFormat="1" ht="15" customHeight="1" x14ac:dyDescent="0.35">
      <c r="I1095" s="21"/>
    </row>
    <row r="1096" spans="9:9" s="17" customFormat="1" ht="15" customHeight="1" x14ac:dyDescent="0.35">
      <c r="I1096" s="21"/>
    </row>
    <row r="1097" spans="9:9" s="17" customFormat="1" ht="15" customHeight="1" x14ac:dyDescent="0.35">
      <c r="I1097" s="21"/>
    </row>
    <row r="1098" spans="9:9" s="17" customFormat="1" ht="15" customHeight="1" x14ac:dyDescent="0.35">
      <c r="I1098" s="21"/>
    </row>
    <row r="1099" spans="9:9" s="17" customFormat="1" ht="15" customHeight="1" x14ac:dyDescent="0.35">
      <c r="I1099" s="21"/>
    </row>
    <row r="1100" spans="9:9" s="17" customFormat="1" ht="15" customHeight="1" x14ac:dyDescent="0.35">
      <c r="I1100" s="21"/>
    </row>
    <row r="1101" spans="9:9" s="17" customFormat="1" ht="15" customHeight="1" x14ac:dyDescent="0.35">
      <c r="I1101" s="21"/>
    </row>
    <row r="1102" spans="9:9" s="17" customFormat="1" ht="15" customHeight="1" x14ac:dyDescent="0.35">
      <c r="I1102" s="21"/>
    </row>
    <row r="1103" spans="9:9" s="17" customFormat="1" ht="15" customHeight="1" x14ac:dyDescent="0.35">
      <c r="I1103" s="21"/>
    </row>
    <row r="1104" spans="9:9" s="17" customFormat="1" ht="15" customHeight="1" x14ac:dyDescent="0.35">
      <c r="I1104" s="21"/>
    </row>
    <row r="1105" spans="9:9" s="17" customFormat="1" ht="15" customHeight="1" x14ac:dyDescent="0.35">
      <c r="I1105" s="21"/>
    </row>
    <row r="1106" spans="9:9" s="17" customFormat="1" ht="15" customHeight="1" x14ac:dyDescent="0.35">
      <c r="I1106" s="21"/>
    </row>
    <row r="1107" spans="9:9" s="17" customFormat="1" ht="15" customHeight="1" x14ac:dyDescent="0.35">
      <c r="I1107" s="21"/>
    </row>
    <row r="1108" spans="9:9" s="17" customFormat="1" ht="15" customHeight="1" x14ac:dyDescent="0.35">
      <c r="I1108" s="21"/>
    </row>
    <row r="1109" spans="9:9" s="17" customFormat="1" ht="15" customHeight="1" x14ac:dyDescent="0.35">
      <c r="I1109" s="21"/>
    </row>
    <row r="1110" spans="9:9" s="17" customFormat="1" ht="15" customHeight="1" x14ac:dyDescent="0.35">
      <c r="I1110" s="21"/>
    </row>
    <row r="1111" spans="9:9" s="17" customFormat="1" ht="15" customHeight="1" x14ac:dyDescent="0.35">
      <c r="I1111" s="21"/>
    </row>
    <row r="1112" spans="9:9" s="17" customFormat="1" ht="15" customHeight="1" x14ac:dyDescent="0.35">
      <c r="I1112" s="21"/>
    </row>
    <row r="1113" spans="9:9" s="17" customFormat="1" ht="15" customHeight="1" x14ac:dyDescent="0.35">
      <c r="I1113" s="21"/>
    </row>
    <row r="1114" spans="9:9" s="17" customFormat="1" ht="15" customHeight="1" x14ac:dyDescent="0.35">
      <c r="I1114" s="21"/>
    </row>
    <row r="1115" spans="9:9" s="17" customFormat="1" ht="15" customHeight="1" x14ac:dyDescent="0.35">
      <c r="I1115" s="21"/>
    </row>
    <row r="1116" spans="9:9" s="17" customFormat="1" ht="15" customHeight="1" x14ac:dyDescent="0.35">
      <c r="I1116" s="21"/>
    </row>
    <row r="1117" spans="9:9" s="17" customFormat="1" ht="15" customHeight="1" x14ac:dyDescent="0.35">
      <c r="I1117" s="21"/>
    </row>
    <row r="1118" spans="9:9" s="17" customFormat="1" ht="15" customHeight="1" x14ac:dyDescent="0.35">
      <c r="I1118" s="21"/>
    </row>
    <row r="1119" spans="9:9" s="17" customFormat="1" ht="15" customHeight="1" x14ac:dyDescent="0.35">
      <c r="I1119" s="21"/>
    </row>
    <row r="1120" spans="9:9" s="17" customFormat="1" ht="15" customHeight="1" x14ac:dyDescent="0.35">
      <c r="I1120" s="21"/>
    </row>
    <row r="1121" spans="9:9" s="17" customFormat="1" ht="15" customHeight="1" x14ac:dyDescent="0.35">
      <c r="I1121" s="21"/>
    </row>
    <row r="1122" spans="9:9" s="17" customFormat="1" ht="15" customHeight="1" x14ac:dyDescent="0.35">
      <c r="I1122" s="21"/>
    </row>
    <row r="1123" spans="9:9" s="17" customFormat="1" ht="15" customHeight="1" x14ac:dyDescent="0.35">
      <c r="I1123" s="21"/>
    </row>
    <row r="1124" spans="9:9" s="17" customFormat="1" ht="15" customHeight="1" x14ac:dyDescent="0.35">
      <c r="I1124" s="21"/>
    </row>
    <row r="1125" spans="9:9" s="17" customFormat="1" ht="15" customHeight="1" x14ac:dyDescent="0.35">
      <c r="I1125" s="21"/>
    </row>
    <row r="1126" spans="9:9" s="17" customFormat="1" ht="15" customHeight="1" x14ac:dyDescent="0.35">
      <c r="I1126" s="21"/>
    </row>
    <row r="1127" spans="9:9" s="17" customFormat="1" ht="15" customHeight="1" x14ac:dyDescent="0.35">
      <c r="I1127" s="21"/>
    </row>
    <row r="1128" spans="9:9" s="17" customFormat="1" ht="15" customHeight="1" x14ac:dyDescent="0.35">
      <c r="I1128" s="21"/>
    </row>
    <row r="1129" spans="9:9" s="17" customFormat="1" ht="15" customHeight="1" x14ac:dyDescent="0.35">
      <c r="I1129" s="21"/>
    </row>
    <row r="1130" spans="9:9" s="17" customFormat="1" ht="15" customHeight="1" x14ac:dyDescent="0.35">
      <c r="I1130" s="21"/>
    </row>
    <row r="1131" spans="9:9" s="17" customFormat="1" ht="15" customHeight="1" x14ac:dyDescent="0.35">
      <c r="I1131" s="21"/>
    </row>
    <row r="1132" spans="9:9" s="17" customFormat="1" ht="15" customHeight="1" x14ac:dyDescent="0.35">
      <c r="I1132" s="21"/>
    </row>
    <row r="1133" spans="9:9" s="17" customFormat="1" ht="15" customHeight="1" x14ac:dyDescent="0.35">
      <c r="I1133" s="21"/>
    </row>
    <row r="1134" spans="9:9" s="17" customFormat="1" ht="15" customHeight="1" x14ac:dyDescent="0.35">
      <c r="I1134" s="21"/>
    </row>
    <row r="1135" spans="9:9" s="17" customFormat="1" ht="15" customHeight="1" x14ac:dyDescent="0.35">
      <c r="I1135" s="21"/>
    </row>
    <row r="1136" spans="9:9" s="17" customFormat="1" ht="15" customHeight="1" x14ac:dyDescent="0.35">
      <c r="I1136" s="21"/>
    </row>
    <row r="1137" spans="9:9" s="17" customFormat="1" ht="15" customHeight="1" x14ac:dyDescent="0.35">
      <c r="I1137" s="21"/>
    </row>
    <row r="1138" spans="9:9" s="17" customFormat="1" ht="15" customHeight="1" x14ac:dyDescent="0.35">
      <c r="I1138" s="21"/>
    </row>
    <row r="1139" spans="9:9" s="17" customFormat="1" ht="15" customHeight="1" x14ac:dyDescent="0.35">
      <c r="I1139" s="21"/>
    </row>
    <row r="1140" spans="9:9" s="17" customFormat="1" ht="15" customHeight="1" x14ac:dyDescent="0.35">
      <c r="I1140" s="21"/>
    </row>
    <row r="1141" spans="9:9" s="17" customFormat="1" ht="15" customHeight="1" x14ac:dyDescent="0.35">
      <c r="I1141" s="21"/>
    </row>
    <row r="1142" spans="9:9" s="17" customFormat="1" ht="15" customHeight="1" x14ac:dyDescent="0.35">
      <c r="I1142" s="21"/>
    </row>
    <row r="1143" spans="9:9" s="17" customFormat="1" ht="15" customHeight="1" x14ac:dyDescent="0.35">
      <c r="I1143" s="21"/>
    </row>
    <row r="1144" spans="9:9" s="17" customFormat="1" ht="15" customHeight="1" x14ac:dyDescent="0.35">
      <c r="I1144" s="21"/>
    </row>
    <row r="1145" spans="9:9" s="17" customFormat="1" ht="15" customHeight="1" x14ac:dyDescent="0.35">
      <c r="I1145" s="21"/>
    </row>
    <row r="1146" spans="9:9" s="17" customFormat="1" ht="15" customHeight="1" x14ac:dyDescent="0.35">
      <c r="I1146" s="21"/>
    </row>
    <row r="1147" spans="9:9" s="17" customFormat="1" ht="15" customHeight="1" x14ac:dyDescent="0.35">
      <c r="I1147" s="21"/>
    </row>
    <row r="1148" spans="9:9" s="17" customFormat="1" ht="15" customHeight="1" x14ac:dyDescent="0.35">
      <c r="I1148" s="21"/>
    </row>
    <row r="1149" spans="9:9" s="17" customFormat="1" ht="15" customHeight="1" x14ac:dyDescent="0.35">
      <c r="I1149" s="21"/>
    </row>
    <row r="1150" spans="9:9" s="17" customFormat="1" ht="15" customHeight="1" x14ac:dyDescent="0.35">
      <c r="I1150" s="21"/>
    </row>
    <row r="1151" spans="9:9" s="17" customFormat="1" ht="15" customHeight="1" x14ac:dyDescent="0.35"/>
    <row r="1152" spans="9:9" s="17" customFormat="1" ht="15" customHeight="1" x14ac:dyDescent="0.35"/>
    <row r="1153" s="17" customFormat="1" ht="15" customHeight="1" x14ac:dyDescent="0.35"/>
    <row r="1154" s="17" customFormat="1" ht="15" customHeight="1" x14ac:dyDescent="0.35"/>
    <row r="1155" s="17" customFormat="1" ht="15" customHeight="1" x14ac:dyDescent="0.35"/>
    <row r="1156" s="17" customFormat="1" ht="15" customHeight="1" x14ac:dyDescent="0.35"/>
    <row r="1157" s="17" customFormat="1" ht="15" customHeight="1" x14ac:dyDescent="0.35"/>
    <row r="1158" s="17" customFormat="1" ht="15" customHeight="1" x14ac:dyDescent="0.35"/>
    <row r="1159" s="17" customFormat="1" ht="15" customHeight="1" x14ac:dyDescent="0.35"/>
    <row r="1160" s="17" customFormat="1" ht="15" customHeight="1" x14ac:dyDescent="0.35"/>
    <row r="1161" s="17" customFormat="1" ht="15" customHeight="1" x14ac:dyDescent="0.35"/>
    <row r="1162" s="17" customFormat="1" ht="15" customHeight="1" x14ac:dyDescent="0.35"/>
    <row r="1163" s="17" customFormat="1" ht="15" customHeight="1" x14ac:dyDescent="0.35"/>
    <row r="1164" s="17" customFormat="1" ht="15" customHeight="1" x14ac:dyDescent="0.35"/>
    <row r="1165" s="17" customFormat="1" ht="15" customHeight="1" x14ac:dyDescent="0.35"/>
    <row r="1166" s="17" customFormat="1" ht="15" customHeight="1" x14ac:dyDescent="0.35"/>
    <row r="1167" s="17" customFormat="1" ht="15" customHeight="1" x14ac:dyDescent="0.35"/>
    <row r="1168" s="17" customFormat="1" ht="15" customHeight="1" x14ac:dyDescent="0.35"/>
    <row r="1169" s="17" customFormat="1" ht="15" customHeight="1" x14ac:dyDescent="0.35"/>
    <row r="1170" s="17" customFormat="1" ht="15" customHeight="1" x14ac:dyDescent="0.35"/>
    <row r="1171" s="17" customFormat="1" ht="15" customHeight="1" x14ac:dyDescent="0.35"/>
    <row r="1172" s="17" customFormat="1" ht="15" customHeight="1" x14ac:dyDescent="0.35"/>
    <row r="1173" s="17" customFormat="1" ht="15" customHeight="1" x14ac:dyDescent="0.35"/>
    <row r="1174" s="17" customFormat="1" ht="15" customHeight="1" x14ac:dyDescent="0.35"/>
    <row r="1175" s="17" customFormat="1" ht="15" customHeight="1" x14ac:dyDescent="0.35"/>
    <row r="1176" s="17" customFormat="1" ht="15" customHeight="1" x14ac:dyDescent="0.35"/>
    <row r="1177" s="17" customFormat="1" ht="15" customHeight="1" x14ac:dyDescent="0.35"/>
    <row r="1178" s="17" customFormat="1" ht="15" customHeight="1" x14ac:dyDescent="0.35"/>
    <row r="1179" s="17" customFormat="1" ht="15" customHeight="1" x14ac:dyDescent="0.35"/>
    <row r="1180" s="17" customFormat="1" ht="15" customHeight="1" x14ac:dyDescent="0.35"/>
    <row r="1181" s="17" customFormat="1" ht="15" customHeight="1" x14ac:dyDescent="0.35"/>
    <row r="1182" s="17" customFormat="1" ht="15" customHeight="1" x14ac:dyDescent="0.35"/>
    <row r="1183" s="17" customFormat="1" ht="15" customHeight="1" x14ac:dyDescent="0.35"/>
    <row r="1184" s="17" customFormat="1" ht="15" customHeight="1" x14ac:dyDescent="0.35"/>
    <row r="1185" s="17" customFormat="1" ht="15" customHeight="1" x14ac:dyDescent="0.35"/>
    <row r="1186" s="17" customFormat="1" ht="15" customHeight="1" x14ac:dyDescent="0.35"/>
    <row r="1187" s="17" customFormat="1" ht="15" customHeight="1" x14ac:dyDescent="0.35"/>
    <row r="1188" s="17" customFormat="1" ht="15" customHeight="1" x14ac:dyDescent="0.35"/>
    <row r="1189" s="17" customFormat="1" ht="15" customHeight="1" x14ac:dyDescent="0.35"/>
    <row r="1190" s="17" customFormat="1" ht="15" customHeight="1" x14ac:dyDescent="0.35"/>
    <row r="1191" s="17" customFormat="1" ht="15" customHeight="1" x14ac:dyDescent="0.35"/>
    <row r="1192" s="17" customFormat="1" ht="15" customHeight="1" x14ac:dyDescent="0.35"/>
    <row r="1193" s="17" customFormat="1" ht="15" customHeight="1" x14ac:dyDescent="0.35"/>
    <row r="1194" s="17" customFormat="1" ht="15" customHeight="1" x14ac:dyDescent="0.35"/>
    <row r="1195" s="17" customFormat="1" ht="15" customHeight="1" x14ac:dyDescent="0.35"/>
    <row r="1196" s="17" customFormat="1" ht="15" customHeight="1" x14ac:dyDescent="0.35"/>
    <row r="1197" s="17" customFormat="1" ht="15" customHeight="1" x14ac:dyDescent="0.35"/>
    <row r="1198" s="17" customFormat="1" ht="15" customHeight="1" x14ac:dyDescent="0.35"/>
    <row r="1199" s="17" customFormat="1" ht="15" customHeight="1" x14ac:dyDescent="0.35"/>
    <row r="1200" s="17" customFormat="1" ht="15" customHeight="1" x14ac:dyDescent="0.35"/>
    <row r="1201" s="17" customFormat="1" ht="15" customHeight="1" x14ac:dyDescent="0.35"/>
    <row r="1202" s="17" customFormat="1" ht="15" customHeight="1" x14ac:dyDescent="0.35"/>
    <row r="1203" s="17" customFormat="1" ht="15" customHeight="1" x14ac:dyDescent="0.35"/>
    <row r="1204" s="17" customFormat="1" ht="15" customHeight="1" x14ac:dyDescent="0.35"/>
    <row r="1205" s="17" customFormat="1" ht="15" customHeight="1" x14ac:dyDescent="0.35"/>
    <row r="1206" s="17" customFormat="1" ht="15" customHeight="1" x14ac:dyDescent="0.35"/>
    <row r="1207" s="17" customFormat="1" ht="15" customHeight="1" x14ac:dyDescent="0.35"/>
    <row r="1208" s="17" customFormat="1" ht="15" customHeight="1" x14ac:dyDescent="0.35"/>
    <row r="1209" s="17" customFormat="1" ht="15" customHeight="1" x14ac:dyDescent="0.35"/>
    <row r="1210" s="17" customFormat="1" ht="15" customHeight="1" x14ac:dyDescent="0.35"/>
    <row r="1211" s="17" customFormat="1" ht="15" customHeight="1" x14ac:dyDescent="0.35"/>
    <row r="1212" s="17" customFormat="1" ht="15" customHeight="1" x14ac:dyDescent="0.35"/>
    <row r="1213" s="17" customFormat="1" ht="15" customHeight="1" x14ac:dyDescent="0.35"/>
    <row r="1214" s="17" customFormat="1" ht="15" customHeight="1" x14ac:dyDescent="0.35"/>
    <row r="1215" s="17" customFormat="1" ht="15" customHeight="1" x14ac:dyDescent="0.35"/>
    <row r="1216" s="17" customFormat="1" ht="15" customHeight="1" x14ac:dyDescent="0.35"/>
    <row r="1217" s="17" customFormat="1" ht="15" customHeight="1" x14ac:dyDescent="0.35"/>
    <row r="1218" s="17" customFormat="1" ht="15" customHeight="1" x14ac:dyDescent="0.35"/>
    <row r="1219" s="17" customFormat="1" ht="15" customHeight="1" x14ac:dyDescent="0.35"/>
    <row r="1220" s="17" customFormat="1" ht="15" customHeight="1" x14ac:dyDescent="0.35"/>
    <row r="1221" s="17" customFormat="1" ht="15" customHeight="1" x14ac:dyDescent="0.35"/>
    <row r="1222" s="17" customFormat="1" ht="15" customHeight="1" x14ac:dyDescent="0.35"/>
    <row r="1223" s="17" customFormat="1" ht="15" customHeight="1" x14ac:dyDescent="0.35"/>
    <row r="1224" s="17" customFormat="1" ht="15" customHeight="1" x14ac:dyDescent="0.35"/>
    <row r="1225" s="17" customFormat="1" ht="15" customHeight="1" x14ac:dyDescent="0.35"/>
    <row r="1226" s="17" customFormat="1" ht="15" customHeight="1" x14ac:dyDescent="0.35"/>
    <row r="1227" s="17" customFormat="1" ht="15" customHeight="1" x14ac:dyDescent="0.35"/>
    <row r="1228" s="17" customFormat="1" ht="15" customHeight="1" x14ac:dyDescent="0.35"/>
    <row r="1229" s="17" customFormat="1" ht="15" customHeight="1" x14ac:dyDescent="0.35"/>
    <row r="1230" s="17" customFormat="1" ht="15" customHeight="1" x14ac:dyDescent="0.35"/>
    <row r="1231" s="17" customFormat="1" ht="15" customHeight="1" x14ac:dyDescent="0.35"/>
    <row r="1232" s="17" customFormat="1" ht="15" customHeight="1" x14ac:dyDescent="0.35"/>
    <row r="1233" s="17" customFormat="1" ht="15" customHeight="1" x14ac:dyDescent="0.35"/>
    <row r="1234" s="17" customFormat="1" ht="15" customHeight="1" x14ac:dyDescent="0.35"/>
    <row r="1235" s="17" customFormat="1" ht="15" customHeight="1" x14ac:dyDescent="0.35"/>
    <row r="1236" s="17" customFormat="1" ht="15" customHeight="1" x14ac:dyDescent="0.35"/>
    <row r="1237" s="17" customFormat="1" ht="15" customHeight="1" x14ac:dyDescent="0.35"/>
    <row r="1238" s="17" customFormat="1" ht="15" customHeight="1" x14ac:dyDescent="0.35"/>
    <row r="1239" s="17" customFormat="1" ht="15" customHeight="1" x14ac:dyDescent="0.35"/>
    <row r="1240" s="17" customFormat="1" ht="15" customHeight="1" x14ac:dyDescent="0.35"/>
    <row r="1241" s="17" customFormat="1" ht="15" customHeight="1" x14ac:dyDescent="0.35"/>
    <row r="1242" s="17" customFormat="1" ht="15" customHeight="1" x14ac:dyDescent="0.35"/>
    <row r="1243" s="17" customFormat="1" ht="15" customHeight="1" x14ac:dyDescent="0.35"/>
    <row r="1244" s="17" customFormat="1" ht="15" customHeight="1" x14ac:dyDescent="0.35"/>
    <row r="1245" s="17" customFormat="1" ht="15" customHeight="1" x14ac:dyDescent="0.35"/>
    <row r="1246" s="17" customFormat="1" ht="15" customHeight="1" x14ac:dyDescent="0.35"/>
    <row r="1247" s="17" customFormat="1" ht="15" customHeight="1" x14ac:dyDescent="0.35"/>
    <row r="1248" s="17" customFormat="1" ht="15" customHeight="1" x14ac:dyDescent="0.35"/>
    <row r="1249" s="17" customFormat="1" ht="15" customHeight="1" x14ac:dyDescent="0.35"/>
    <row r="1250" s="17" customFormat="1" ht="15" customHeight="1" x14ac:dyDescent="0.35"/>
    <row r="1251" s="17" customFormat="1" ht="15" customHeight="1" x14ac:dyDescent="0.35"/>
    <row r="1252" s="17" customFormat="1" ht="15" customHeight="1" x14ac:dyDescent="0.35"/>
    <row r="1253" s="17" customFormat="1" ht="15" customHeight="1" x14ac:dyDescent="0.35"/>
    <row r="1254" s="17" customFormat="1" ht="15" customHeight="1" x14ac:dyDescent="0.35"/>
    <row r="1255" s="17" customFormat="1" ht="15" customHeight="1" x14ac:dyDescent="0.35"/>
    <row r="1256" s="17" customFormat="1" ht="15" customHeight="1" x14ac:dyDescent="0.35"/>
    <row r="1257" s="17" customFormat="1" ht="15" customHeight="1" x14ac:dyDescent="0.35"/>
    <row r="1258" s="17" customFormat="1" ht="15" customHeight="1" x14ac:dyDescent="0.35"/>
    <row r="1259" s="17" customFormat="1" ht="15" customHeight="1" x14ac:dyDescent="0.35"/>
    <row r="1260" s="17" customFormat="1" ht="15" customHeight="1" x14ac:dyDescent="0.35"/>
    <row r="1261" s="17" customFormat="1" ht="15" customHeight="1" x14ac:dyDescent="0.35"/>
    <row r="1262" s="17" customFormat="1" ht="15" customHeight="1" x14ac:dyDescent="0.35"/>
    <row r="1263" s="17" customFormat="1" ht="15" customHeight="1" x14ac:dyDescent="0.35"/>
    <row r="1264" s="17" customFormat="1" ht="15" customHeight="1" x14ac:dyDescent="0.35"/>
    <row r="1265" s="17" customFormat="1" ht="15" customHeight="1" x14ac:dyDescent="0.35"/>
    <row r="1266" s="17" customFormat="1" ht="15" customHeight="1" x14ac:dyDescent="0.35"/>
    <row r="1267" s="17" customFormat="1" ht="15" customHeight="1" x14ac:dyDescent="0.35"/>
    <row r="1268" s="17" customFormat="1" ht="15" customHeight="1" x14ac:dyDescent="0.35"/>
    <row r="1269" s="17" customFormat="1" ht="15" customHeight="1" x14ac:dyDescent="0.35"/>
    <row r="1270" s="17" customFormat="1" ht="15" customHeight="1" x14ac:dyDescent="0.35"/>
    <row r="1271" s="17" customFormat="1" ht="15" customHeight="1" x14ac:dyDescent="0.35"/>
    <row r="1272" s="17" customFormat="1" ht="15" customHeight="1" x14ac:dyDescent="0.35"/>
    <row r="1273" s="17" customFormat="1" ht="15" customHeight="1" x14ac:dyDescent="0.35"/>
    <row r="1274" s="17" customFormat="1" ht="15" customHeight="1" x14ac:dyDescent="0.35"/>
    <row r="1275" s="17" customFormat="1" ht="15" customHeight="1" x14ac:dyDescent="0.35"/>
    <row r="1276" s="17" customFormat="1" ht="15" customHeight="1" x14ac:dyDescent="0.35"/>
    <row r="1277" s="17" customFormat="1" ht="15" customHeight="1" x14ac:dyDescent="0.35"/>
    <row r="1278" s="17" customFormat="1" ht="15" customHeight="1" x14ac:dyDescent="0.35"/>
    <row r="1279" s="17" customFormat="1" ht="15" customHeight="1" x14ac:dyDescent="0.35"/>
    <row r="1280" s="17" customFormat="1" ht="15" customHeight="1" x14ac:dyDescent="0.35"/>
    <row r="1281" spans="9:9" s="17" customFormat="1" ht="15" customHeight="1" x14ac:dyDescent="0.35"/>
    <row r="1282" spans="9:9" s="17" customFormat="1" ht="15" customHeight="1" x14ac:dyDescent="0.35"/>
    <row r="1283" spans="9:9" s="17" customFormat="1" ht="15" customHeight="1" x14ac:dyDescent="0.35"/>
    <row r="1284" spans="9:9" s="17" customFormat="1" ht="15" customHeight="1" x14ac:dyDescent="0.35"/>
    <row r="1285" spans="9:9" s="17" customFormat="1" ht="15" customHeight="1" x14ac:dyDescent="0.35"/>
    <row r="1286" spans="9:9" s="17" customFormat="1" ht="15" customHeight="1" x14ac:dyDescent="0.35">
      <c r="I1286" s="21"/>
    </row>
    <row r="1287" spans="9:9" s="17" customFormat="1" ht="15" customHeight="1" x14ac:dyDescent="0.35">
      <c r="I1287" s="21"/>
    </row>
    <row r="1288" spans="9:9" s="17" customFormat="1" ht="15" customHeight="1" x14ac:dyDescent="0.35">
      <c r="I1288" s="21"/>
    </row>
    <row r="1289" spans="9:9" s="17" customFormat="1" ht="15" customHeight="1" x14ac:dyDescent="0.35"/>
    <row r="1290" spans="9:9" s="17" customFormat="1" ht="15" customHeight="1" x14ac:dyDescent="0.35"/>
    <row r="1291" spans="9:9" s="17" customFormat="1" ht="15" customHeight="1" x14ac:dyDescent="0.35"/>
    <row r="1292" spans="9:9" s="17" customFormat="1" ht="15" customHeight="1" x14ac:dyDescent="0.35"/>
    <row r="1293" spans="9:9" s="17" customFormat="1" ht="15" customHeight="1" x14ac:dyDescent="0.35"/>
    <row r="1294" spans="9:9" s="17" customFormat="1" ht="15" customHeight="1" x14ac:dyDescent="0.35"/>
    <row r="1295" spans="9:9" s="17" customFormat="1" ht="15" customHeight="1" x14ac:dyDescent="0.35"/>
    <row r="1296" spans="9:9" s="17" customFormat="1" ht="15" customHeight="1" x14ac:dyDescent="0.35"/>
    <row r="1297" s="17" customFormat="1" ht="15" customHeight="1" x14ac:dyDescent="0.35"/>
    <row r="1298" s="17" customFormat="1" ht="15" customHeight="1" x14ac:dyDescent="0.35"/>
    <row r="1299" s="17" customFormat="1" ht="15" customHeight="1" x14ac:dyDescent="0.35"/>
    <row r="1300" s="17" customFormat="1" ht="15" customHeight="1" x14ac:dyDescent="0.35"/>
    <row r="1301" s="17" customFormat="1" ht="15" customHeight="1" x14ac:dyDescent="0.35"/>
    <row r="1302" s="17" customFormat="1" ht="15" customHeight="1" x14ac:dyDescent="0.35"/>
    <row r="1303" s="17" customFormat="1" ht="15" customHeight="1" x14ac:dyDescent="0.35"/>
    <row r="1304" s="17" customFormat="1" ht="15" customHeight="1" x14ac:dyDescent="0.35"/>
    <row r="1305" s="17" customFormat="1" ht="15" customHeight="1" x14ac:dyDescent="0.35"/>
    <row r="1306" s="17" customFormat="1" ht="15" customHeight="1" x14ac:dyDescent="0.35"/>
    <row r="1307" s="17" customFormat="1" ht="15" customHeight="1" x14ac:dyDescent="0.35"/>
    <row r="1308" s="17" customFormat="1" ht="15" customHeight="1" x14ac:dyDescent="0.35"/>
    <row r="1309" s="17" customFormat="1" ht="15" customHeight="1" x14ac:dyDescent="0.35"/>
    <row r="1310" s="17" customFormat="1" ht="15" customHeight="1" x14ac:dyDescent="0.35"/>
    <row r="1311" s="17" customFormat="1" ht="15" customHeight="1" x14ac:dyDescent="0.35"/>
    <row r="1312" s="17" customFormat="1" ht="15" customHeight="1" x14ac:dyDescent="0.35"/>
    <row r="1313" s="17" customFormat="1" ht="15" customHeight="1" x14ac:dyDescent="0.35"/>
    <row r="1314" s="17" customFormat="1" ht="15" customHeight="1" x14ac:dyDescent="0.35"/>
    <row r="1315" s="17" customFormat="1" ht="15" customHeight="1" x14ac:dyDescent="0.35"/>
    <row r="1316" s="17" customFormat="1" ht="15" customHeight="1" x14ac:dyDescent="0.35"/>
    <row r="1317" s="17" customFormat="1" ht="15" customHeight="1" x14ac:dyDescent="0.35"/>
    <row r="1318" s="17" customFormat="1" ht="15" customHeight="1" x14ac:dyDescent="0.35"/>
    <row r="1319" s="17" customFormat="1" ht="15" customHeight="1" x14ac:dyDescent="0.35"/>
    <row r="1320" s="17" customFormat="1" ht="15" customHeight="1" x14ac:dyDescent="0.35"/>
    <row r="1321" s="17" customFormat="1" ht="15" customHeight="1" x14ac:dyDescent="0.35"/>
    <row r="1322" s="17" customFormat="1" ht="15" customHeight="1" x14ac:dyDescent="0.35"/>
    <row r="1323" s="17" customFormat="1" ht="15" customHeight="1" x14ac:dyDescent="0.35"/>
    <row r="1324" s="17" customFormat="1" ht="15" customHeight="1" x14ac:dyDescent="0.35"/>
    <row r="1325" s="17" customFormat="1" ht="15" customHeight="1" x14ac:dyDescent="0.35"/>
    <row r="1326" s="17" customFormat="1" ht="15" customHeight="1" x14ac:dyDescent="0.35"/>
    <row r="1327" s="17" customFormat="1" ht="15" customHeight="1" x14ac:dyDescent="0.35"/>
    <row r="1328" s="17" customFormat="1" ht="15" customHeight="1" x14ac:dyDescent="0.35"/>
    <row r="1329" s="17" customFormat="1" ht="15" customHeight="1" x14ac:dyDescent="0.35"/>
    <row r="1330" s="17" customFormat="1" ht="15" customHeight="1" x14ac:dyDescent="0.35"/>
    <row r="1331" s="17" customFormat="1" ht="15" customHeight="1" x14ac:dyDescent="0.35"/>
    <row r="1332" s="17" customFormat="1" ht="15" customHeight="1" x14ac:dyDescent="0.35"/>
    <row r="1333" s="17" customFormat="1" ht="15" customHeight="1" x14ac:dyDescent="0.35"/>
    <row r="1334" s="17" customFormat="1" ht="15" customHeight="1" x14ac:dyDescent="0.35"/>
    <row r="1335" s="17" customFormat="1" ht="15" customHeight="1" x14ac:dyDescent="0.35"/>
    <row r="1336" s="17" customFormat="1" ht="15" customHeight="1" x14ac:dyDescent="0.35"/>
    <row r="1337" s="17" customFormat="1" ht="15" customHeight="1" x14ac:dyDescent="0.35"/>
    <row r="1338" s="17" customFormat="1" ht="15" customHeight="1" x14ac:dyDescent="0.35"/>
    <row r="1339" s="17" customFormat="1" ht="15" customHeight="1" x14ac:dyDescent="0.35"/>
    <row r="1340" s="17" customFormat="1" ht="15" customHeight="1" x14ac:dyDescent="0.35"/>
    <row r="1341" s="17" customFormat="1" ht="15" customHeight="1" x14ac:dyDescent="0.35"/>
    <row r="1342" s="17" customFormat="1" ht="15" customHeight="1" x14ac:dyDescent="0.35"/>
    <row r="1343" s="17" customFormat="1" ht="15" customHeight="1" x14ac:dyDescent="0.35"/>
    <row r="1344" s="17" customFormat="1" ht="15" customHeight="1" x14ac:dyDescent="0.35"/>
    <row r="1345" s="17" customFormat="1" ht="15" customHeight="1" x14ac:dyDescent="0.35"/>
    <row r="1346" s="17" customFormat="1" ht="15" customHeight="1" x14ac:dyDescent="0.35"/>
    <row r="1347" s="17" customFormat="1" ht="15" customHeight="1" x14ac:dyDescent="0.35"/>
    <row r="1348" s="17" customFormat="1" ht="15" customHeight="1" x14ac:dyDescent="0.35"/>
    <row r="1349" s="17" customFormat="1" ht="15" customHeight="1" x14ac:dyDescent="0.35"/>
    <row r="1350" s="17" customFormat="1" ht="15" customHeight="1" x14ac:dyDescent="0.35"/>
    <row r="1351" s="17" customFormat="1" ht="15" customHeight="1" x14ac:dyDescent="0.35"/>
    <row r="1352" s="17" customFormat="1" ht="15" customHeight="1" x14ac:dyDescent="0.35"/>
    <row r="1353" s="17" customFormat="1" ht="15" customHeight="1" x14ac:dyDescent="0.35"/>
    <row r="1354" s="17" customFormat="1" ht="15" customHeight="1" x14ac:dyDescent="0.35"/>
    <row r="1355" s="17" customFormat="1" ht="15" customHeight="1" x14ac:dyDescent="0.35"/>
    <row r="1356" s="17" customFormat="1" ht="15" customHeight="1" x14ac:dyDescent="0.35"/>
    <row r="1357" s="17" customFormat="1" ht="15" customHeight="1" x14ac:dyDescent="0.35"/>
    <row r="1358" s="17" customFormat="1" ht="15" customHeight="1" x14ac:dyDescent="0.35"/>
    <row r="1359" s="17" customFormat="1" ht="15" customHeight="1" x14ac:dyDescent="0.35"/>
    <row r="1360" s="17" customFormat="1" ht="15" customHeight="1" x14ac:dyDescent="0.35"/>
    <row r="1361" s="17" customFormat="1" ht="15" customHeight="1" x14ac:dyDescent="0.35"/>
    <row r="1362" s="17" customFormat="1" ht="15" customHeight="1" x14ac:dyDescent="0.35"/>
    <row r="1363" s="17" customFormat="1" ht="15" customHeight="1" x14ac:dyDescent="0.35"/>
    <row r="1364" s="17" customFormat="1" ht="15" customHeight="1" x14ac:dyDescent="0.35"/>
    <row r="1365" s="17" customFormat="1" ht="15" customHeight="1" x14ac:dyDescent="0.35"/>
    <row r="1366" s="17" customFormat="1" ht="15" customHeight="1" x14ac:dyDescent="0.35"/>
    <row r="1367" s="17" customFormat="1" ht="15" customHeight="1" x14ac:dyDescent="0.35"/>
    <row r="1368" s="17" customFormat="1" ht="15" customHeight="1" x14ac:dyDescent="0.35"/>
    <row r="1369" s="17" customFormat="1" ht="15" customHeight="1" x14ac:dyDescent="0.35"/>
    <row r="1370" s="17" customFormat="1" ht="15" customHeight="1" x14ac:dyDescent="0.35"/>
    <row r="1371" s="17" customFormat="1" ht="15" customHeight="1" x14ac:dyDescent="0.35"/>
    <row r="1372" s="17" customFormat="1" ht="15" customHeight="1" x14ac:dyDescent="0.35"/>
    <row r="1373" s="17" customFormat="1" ht="15" customHeight="1" x14ac:dyDescent="0.35"/>
    <row r="1374" s="17" customFormat="1" ht="15" customHeight="1" x14ac:dyDescent="0.35"/>
    <row r="1375" s="17" customFormat="1" ht="15" customHeight="1" x14ac:dyDescent="0.35"/>
    <row r="1376" s="17" customFormat="1" ht="15" customHeight="1" x14ac:dyDescent="0.35"/>
    <row r="1377" s="17" customFormat="1" ht="15" customHeight="1" x14ac:dyDescent="0.35"/>
    <row r="1378" s="17" customFormat="1" ht="15" customHeight="1" x14ac:dyDescent="0.35"/>
    <row r="1379" s="17" customFormat="1" ht="15" customHeight="1" x14ac:dyDescent="0.35"/>
    <row r="1380" s="17" customFormat="1" ht="15" customHeight="1" x14ac:dyDescent="0.35"/>
    <row r="1381" s="17" customFormat="1" ht="15" customHeight="1" x14ac:dyDescent="0.35"/>
    <row r="1382" s="17" customFormat="1" ht="15" customHeight="1" x14ac:dyDescent="0.35"/>
    <row r="1383" s="17" customFormat="1" ht="15" customHeight="1" x14ac:dyDescent="0.35"/>
    <row r="1384" s="17" customFormat="1" ht="15" customHeight="1" x14ac:dyDescent="0.35"/>
    <row r="1385" s="17" customFormat="1" ht="15" customHeight="1" x14ac:dyDescent="0.35"/>
    <row r="1386" s="17" customFormat="1" ht="15" customHeight="1" x14ac:dyDescent="0.35"/>
    <row r="1387" s="17" customFormat="1" ht="15" customHeight="1" x14ac:dyDescent="0.35"/>
    <row r="1388" s="17" customFormat="1" ht="15" customHeight="1" x14ac:dyDescent="0.35"/>
    <row r="1389" s="17" customFormat="1" ht="15" customHeight="1" x14ac:dyDescent="0.35"/>
    <row r="1390" s="17" customFormat="1" ht="15" customHeight="1" x14ac:dyDescent="0.35"/>
    <row r="1391" s="17" customFormat="1" ht="15" customHeight="1" x14ac:dyDescent="0.35"/>
    <row r="1392" s="17" customFormat="1" ht="15" customHeight="1" x14ac:dyDescent="0.35"/>
    <row r="1393" s="17" customFormat="1" ht="15" customHeight="1" x14ac:dyDescent="0.35"/>
    <row r="1394" s="17" customFormat="1" ht="15" customHeight="1" x14ac:dyDescent="0.35"/>
    <row r="1395" s="17" customFormat="1" ht="15" customHeight="1" x14ac:dyDescent="0.35"/>
    <row r="1396" s="17" customFormat="1" ht="15" customHeight="1" x14ac:dyDescent="0.35"/>
    <row r="1397" s="17" customFormat="1" ht="15" customHeight="1" x14ac:dyDescent="0.35"/>
    <row r="1398" s="17" customFormat="1" ht="15" customHeight="1" x14ac:dyDescent="0.35"/>
    <row r="1399" s="17" customFormat="1" ht="15" customHeight="1" x14ac:dyDescent="0.35"/>
    <row r="1400" s="17" customFormat="1" ht="15" customHeight="1" x14ac:dyDescent="0.35"/>
    <row r="1401" s="17" customFormat="1" ht="15" customHeight="1" x14ac:dyDescent="0.35"/>
    <row r="1402" s="17" customFormat="1" ht="15" customHeight="1" x14ac:dyDescent="0.35"/>
    <row r="1403" s="17" customFormat="1" ht="15" customHeight="1" x14ac:dyDescent="0.35"/>
    <row r="1404" s="17" customFormat="1" ht="15" customHeight="1" x14ac:dyDescent="0.35"/>
    <row r="1405" s="17" customFormat="1" ht="15" customHeight="1" x14ac:dyDescent="0.35"/>
    <row r="1406" s="17" customFormat="1" ht="15" customHeight="1" x14ac:dyDescent="0.35"/>
    <row r="1407" s="17" customFormat="1" ht="15" customHeight="1" x14ac:dyDescent="0.35"/>
    <row r="1408" s="17" customFormat="1" ht="15" customHeight="1" x14ac:dyDescent="0.35"/>
    <row r="1409" s="17" customFormat="1" ht="15" customHeight="1" x14ac:dyDescent="0.35"/>
    <row r="1410" s="17" customFormat="1" ht="15" customHeight="1" x14ac:dyDescent="0.35"/>
    <row r="1411" s="17" customFormat="1" ht="15" customHeight="1" x14ac:dyDescent="0.35"/>
    <row r="1412" s="17" customFormat="1" ht="15" customHeight="1" x14ac:dyDescent="0.35"/>
    <row r="1413" s="17" customFormat="1" ht="15" customHeight="1" x14ac:dyDescent="0.35"/>
    <row r="1414" s="17" customFormat="1" ht="15" customHeight="1" x14ac:dyDescent="0.35"/>
    <row r="1415" s="17" customFormat="1" ht="15" customHeight="1" x14ac:dyDescent="0.35"/>
    <row r="1416" s="17" customFormat="1" ht="15" customHeight="1" x14ac:dyDescent="0.35"/>
    <row r="1417" s="17" customFormat="1" ht="15" customHeight="1" x14ac:dyDescent="0.35"/>
    <row r="1418" s="17" customFormat="1" ht="15" customHeight="1" x14ac:dyDescent="0.35"/>
    <row r="1419" s="17" customFormat="1" ht="15" customHeight="1" x14ac:dyDescent="0.35"/>
    <row r="1420" s="17" customFormat="1" ht="15" customHeight="1" x14ac:dyDescent="0.35"/>
    <row r="1421" s="17" customFormat="1" ht="15" customHeight="1" x14ac:dyDescent="0.35"/>
    <row r="1422" s="17" customFormat="1" ht="15" customHeight="1" x14ac:dyDescent="0.35"/>
    <row r="1423" s="17" customFormat="1" ht="15" customHeight="1" x14ac:dyDescent="0.35"/>
    <row r="1424" s="17" customFormat="1" ht="15" customHeight="1" x14ac:dyDescent="0.35"/>
    <row r="1425" s="17" customFormat="1" ht="15" customHeight="1" x14ac:dyDescent="0.35"/>
    <row r="1426" s="17" customFormat="1" ht="15" customHeight="1" x14ac:dyDescent="0.35"/>
    <row r="1427" s="17" customFormat="1" ht="15" customHeight="1" x14ac:dyDescent="0.35"/>
    <row r="1428" s="17" customFormat="1" ht="15" customHeight="1" x14ac:dyDescent="0.35"/>
    <row r="1429" s="17" customFormat="1" ht="15" customHeight="1" x14ac:dyDescent="0.35"/>
    <row r="1430" s="17" customFormat="1" ht="15" customHeight="1" x14ac:dyDescent="0.35"/>
    <row r="1431" s="17" customFormat="1" ht="15" customHeight="1" x14ac:dyDescent="0.35"/>
    <row r="1432" s="17" customFormat="1" ht="15" customHeight="1" x14ac:dyDescent="0.35"/>
    <row r="1433" s="17" customFormat="1" ht="15" customHeight="1" x14ac:dyDescent="0.35"/>
    <row r="1434" s="17" customFormat="1" ht="15" customHeight="1" x14ac:dyDescent="0.35"/>
    <row r="1435" s="17" customFormat="1" ht="15" customHeight="1" x14ac:dyDescent="0.35"/>
    <row r="1436" s="17" customFormat="1" ht="15" customHeight="1" x14ac:dyDescent="0.35"/>
    <row r="1437" s="17" customFormat="1" ht="15" customHeight="1" x14ac:dyDescent="0.35"/>
    <row r="1438" s="17" customFormat="1" ht="15" customHeight="1" x14ac:dyDescent="0.35"/>
    <row r="1439" s="17" customFormat="1" ht="15" customHeight="1" x14ac:dyDescent="0.35"/>
    <row r="1440" s="17" customFormat="1" ht="15" customHeight="1" x14ac:dyDescent="0.35"/>
    <row r="1441" s="17" customFormat="1" ht="15" customHeight="1" x14ac:dyDescent="0.35"/>
    <row r="1442" s="17" customFormat="1" ht="15" customHeight="1" x14ac:dyDescent="0.35"/>
    <row r="1443" s="17" customFormat="1" ht="15" customHeight="1" x14ac:dyDescent="0.35"/>
    <row r="1444" s="17" customFormat="1" ht="15" customHeight="1" x14ac:dyDescent="0.35"/>
    <row r="1445" s="17" customFormat="1" ht="15" customHeight="1" x14ac:dyDescent="0.35"/>
    <row r="1446" s="17" customFormat="1" ht="15" customHeight="1" x14ac:dyDescent="0.35"/>
    <row r="1447" s="17" customFormat="1" ht="15" customHeight="1" x14ac:dyDescent="0.35"/>
    <row r="1448" s="17" customFormat="1" ht="15" customHeight="1" x14ac:dyDescent="0.35"/>
    <row r="1449" s="17" customFormat="1" ht="15" customHeight="1" x14ac:dyDescent="0.35"/>
    <row r="1450" s="17" customFormat="1" ht="15" customHeight="1" x14ac:dyDescent="0.35"/>
    <row r="1451" s="17" customFormat="1" ht="15" customHeight="1" x14ac:dyDescent="0.35"/>
    <row r="1452" s="17" customFormat="1" ht="15" customHeight="1" x14ac:dyDescent="0.35"/>
    <row r="1453" s="17" customFormat="1" ht="15" customHeight="1" x14ac:dyDescent="0.35"/>
    <row r="1454" s="17" customFormat="1" ht="15" customHeight="1" x14ac:dyDescent="0.35"/>
    <row r="1455" s="17" customFormat="1" ht="15" customHeight="1" x14ac:dyDescent="0.35"/>
    <row r="1456" s="17" customFormat="1" ht="15" customHeight="1" x14ac:dyDescent="0.35"/>
  </sheetData>
  <sortState ref="E2:AJ77">
    <sortCondition ref="AC2:AC77"/>
    <sortCondition ref="F2:F77"/>
    <sortCondition ref="H2:H77"/>
    <sortCondition ref="I2:I77"/>
  </sortState>
  <dataConsolidate/>
  <conditionalFormatting sqref="E596:E651 E659 E537">
    <cfRule type="duplicateValues" dxfId="47" priority="202"/>
  </conditionalFormatting>
  <conditionalFormatting sqref="E1014:E1048576">
    <cfRule type="duplicateValues" dxfId="46" priority="832"/>
  </conditionalFormatting>
  <conditionalFormatting sqref="E1014:E1048576 E679:E986 E85:E86 E21:E28 E96:E676 E82:E83 E30:E66">
    <cfRule type="duplicateValues" dxfId="45" priority="1156"/>
  </conditionalFormatting>
  <conditionalFormatting sqref="E1014:E1048576 E652:E658 E538:E595 E660:E676 E679:E986 E85:E86 E21:E28 E96:E536 E82:E83 E30:E66">
    <cfRule type="duplicateValues" dxfId="44" priority="1163"/>
  </conditionalFormatting>
  <conditionalFormatting sqref="E1002:E1048576 E679:E986 E85:E86 E21:E28 E96:E676 E82:E83 E30:E66">
    <cfRule type="duplicateValues" dxfId="43" priority="1173"/>
  </conditionalFormatting>
  <conditionalFormatting sqref="E96:E1048576 E85:E86 E21:E28 E82:E83 E30:E66">
    <cfRule type="duplicateValues" dxfId="42" priority="1180"/>
  </conditionalFormatting>
  <conditionalFormatting sqref="E1">
    <cfRule type="duplicateValues" dxfId="41" priority="18"/>
  </conditionalFormatting>
  <conditionalFormatting sqref="E1">
    <cfRule type="duplicateValues" dxfId="40" priority="17"/>
  </conditionalFormatting>
  <conditionalFormatting sqref="E1">
    <cfRule type="duplicateValues" dxfId="39" priority="16"/>
  </conditionalFormatting>
  <conditionalFormatting sqref="E2">
    <cfRule type="duplicateValues" dxfId="38" priority="12"/>
  </conditionalFormatting>
  <conditionalFormatting sqref="E3:E20">
    <cfRule type="duplicateValues" dxfId="37" priority="8"/>
  </conditionalFormatting>
  <conditionalFormatting sqref="E29">
    <cfRule type="duplicateValues" dxfId="36" priority="3"/>
  </conditionalFormatting>
  <conditionalFormatting sqref="E96:E1048576 E82:E86 E1:E66">
    <cfRule type="duplicateValues" dxfId="35" priority="2"/>
  </conditionalFormatting>
  <conditionalFormatting sqref="E67:E81">
    <cfRule type="duplicateValues" dxfId="34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2"/>
  <sheetViews>
    <sheetView workbookViewId="0">
      <pane ySplit="1" topLeftCell="A2" activePane="bottomLeft" state="frozen"/>
      <selection pane="bottomLeft" activeCell="B6" sqref="B6"/>
    </sheetView>
  </sheetViews>
  <sheetFormatPr defaultColWidth="9.1796875" defaultRowHeight="14.5" x14ac:dyDescent="0.35"/>
  <cols>
    <col min="1" max="1" width="22.54296875" style="31" bestFit="1" customWidth="1"/>
    <col min="2" max="2" width="15.1796875" style="31" bestFit="1" customWidth="1"/>
    <col min="3" max="3" width="19.81640625" style="31" bestFit="1" customWidth="1"/>
    <col min="4" max="4" width="19.453125" style="31" bestFit="1" customWidth="1"/>
    <col min="5" max="5" width="12.54296875" style="31" customWidth="1"/>
    <col min="6" max="6" width="9" style="31" customWidth="1"/>
    <col min="7" max="7" width="14.26953125" style="31" bestFit="1" customWidth="1"/>
    <col min="8" max="8" width="15.26953125" style="31" bestFit="1" customWidth="1"/>
    <col min="9" max="9" width="14.54296875" style="31" bestFit="1" customWidth="1"/>
    <col min="10" max="10" width="12.54296875" style="41" bestFit="1" customWidth="1"/>
    <col min="11" max="16384" width="9.1796875" style="31"/>
  </cols>
  <sheetData>
    <row r="1" spans="1:10" s="55" customFormat="1" x14ac:dyDescent="0.35">
      <c r="A1" s="53" t="s">
        <v>28</v>
      </c>
      <c r="B1" s="53" t="s">
        <v>29</v>
      </c>
      <c r="C1" s="53" t="s">
        <v>30</v>
      </c>
      <c r="D1" s="53" t="s">
        <v>31</v>
      </c>
      <c r="E1" s="53" t="s">
        <v>32</v>
      </c>
      <c r="F1" s="53" t="s">
        <v>21</v>
      </c>
      <c r="G1" s="53" t="s">
        <v>33</v>
      </c>
      <c r="H1" s="53" t="s">
        <v>34</v>
      </c>
      <c r="I1" s="53" t="s">
        <v>35</v>
      </c>
      <c r="J1" s="54" t="s">
        <v>36</v>
      </c>
    </row>
    <row r="2" spans="1:10" x14ac:dyDescent="0.35">
      <c r="A2" s="28" t="s">
        <v>1565</v>
      </c>
      <c r="B2" s="28" t="s">
        <v>1566</v>
      </c>
      <c r="C2" s="30" t="s">
        <v>1567</v>
      </c>
      <c r="D2" s="30" t="s">
        <v>1568</v>
      </c>
      <c r="E2" s="30" t="s">
        <v>1569</v>
      </c>
      <c r="F2" s="30" t="s">
        <v>1570</v>
      </c>
      <c r="G2" s="39" t="s">
        <v>43</v>
      </c>
      <c r="H2" s="39" t="s">
        <v>44</v>
      </c>
      <c r="I2" s="28" t="s">
        <v>1571</v>
      </c>
      <c r="J2" s="5">
        <v>44151</v>
      </c>
    </row>
    <row r="3" spans="1:10" x14ac:dyDescent="0.35">
      <c r="A3" s="28" t="s">
        <v>1572</v>
      </c>
      <c r="B3" s="28" t="s">
        <v>1573</v>
      </c>
      <c r="C3" s="30" t="s">
        <v>1574</v>
      </c>
      <c r="D3" s="30" t="s">
        <v>1575</v>
      </c>
      <c r="E3" s="30" t="s">
        <v>1576</v>
      </c>
      <c r="F3" s="30" t="s">
        <v>1570</v>
      </c>
      <c r="G3" s="39" t="s">
        <v>43</v>
      </c>
      <c r="H3" s="39" t="s">
        <v>44</v>
      </c>
      <c r="I3" s="28" t="s">
        <v>1571</v>
      </c>
      <c r="J3" s="5">
        <v>44151</v>
      </c>
    </row>
    <row r="4" spans="1:10" x14ac:dyDescent="0.35">
      <c r="A4" s="28" t="s">
        <v>37</v>
      </c>
      <c r="B4" s="29" t="s">
        <v>38</v>
      </c>
      <c r="C4" s="30" t="s">
        <v>39</v>
      </c>
      <c r="D4" s="28" t="s">
        <v>40</v>
      </c>
      <c r="E4" s="28" t="s">
        <v>41</v>
      </c>
      <c r="F4" s="28" t="s">
        <v>42</v>
      </c>
      <c r="G4" s="28" t="s">
        <v>43</v>
      </c>
      <c r="H4" s="28" t="s">
        <v>44</v>
      </c>
      <c r="I4" s="28" t="s">
        <v>45</v>
      </c>
      <c r="J4" s="5">
        <v>44138</v>
      </c>
    </row>
    <row r="5" spans="1:10" x14ac:dyDescent="0.35">
      <c r="A5" s="28" t="s">
        <v>46</v>
      </c>
      <c r="B5" s="29" t="s">
        <v>47</v>
      </c>
      <c r="C5" s="30" t="s">
        <v>48</v>
      </c>
      <c r="D5" s="28" t="s">
        <v>49</v>
      </c>
      <c r="E5" s="28" t="s">
        <v>41</v>
      </c>
      <c r="F5" s="28" t="s">
        <v>42</v>
      </c>
      <c r="G5" s="28" t="s">
        <v>43</v>
      </c>
      <c r="H5" s="28" t="s">
        <v>44</v>
      </c>
      <c r="I5" s="28" t="s">
        <v>45</v>
      </c>
      <c r="J5" s="5">
        <v>44138</v>
      </c>
    </row>
    <row r="6" spans="1:10" x14ac:dyDescent="0.35">
      <c r="A6" s="28" t="s">
        <v>50</v>
      </c>
      <c r="B6" s="29" t="s">
        <v>51</v>
      </c>
      <c r="C6" s="30" t="s">
        <v>52</v>
      </c>
      <c r="D6" s="28" t="s">
        <v>49</v>
      </c>
      <c r="E6" s="28" t="s">
        <v>41</v>
      </c>
      <c r="F6" s="28" t="s">
        <v>42</v>
      </c>
      <c r="G6" s="28" t="s">
        <v>43</v>
      </c>
      <c r="H6" s="28" t="s">
        <v>44</v>
      </c>
      <c r="I6" s="28" t="s">
        <v>45</v>
      </c>
      <c r="J6" s="5">
        <v>44138</v>
      </c>
    </row>
    <row r="7" spans="1:10" x14ac:dyDescent="0.35">
      <c r="A7" s="28" t="s">
        <v>53</v>
      </c>
      <c r="B7" s="29" t="s">
        <v>54</v>
      </c>
      <c r="C7" s="30" t="s">
        <v>55</v>
      </c>
      <c r="D7" s="28" t="s">
        <v>56</v>
      </c>
      <c r="E7" s="28" t="s">
        <v>57</v>
      </c>
      <c r="F7" s="28" t="s">
        <v>42</v>
      </c>
      <c r="G7" s="28" t="s">
        <v>43</v>
      </c>
      <c r="H7" s="28" t="s">
        <v>44</v>
      </c>
      <c r="I7" s="28" t="s">
        <v>45</v>
      </c>
      <c r="J7" s="5">
        <v>44138</v>
      </c>
    </row>
    <row r="8" spans="1:10" x14ac:dyDescent="0.35">
      <c r="A8" s="28" t="s">
        <v>148</v>
      </c>
      <c r="B8" s="28" t="s">
        <v>149</v>
      </c>
      <c r="C8" s="30" t="s">
        <v>150</v>
      </c>
      <c r="D8" s="28" t="s">
        <v>151</v>
      </c>
      <c r="E8" s="28" t="s">
        <v>41</v>
      </c>
      <c r="F8" s="28" t="s">
        <v>42</v>
      </c>
      <c r="G8" s="28" t="s">
        <v>152</v>
      </c>
      <c r="H8" s="28" t="s">
        <v>44</v>
      </c>
      <c r="I8" s="28" t="s">
        <v>45</v>
      </c>
      <c r="J8" s="5">
        <v>44138</v>
      </c>
    </row>
    <row r="9" spans="1:10" x14ac:dyDescent="0.35">
      <c r="A9" s="28" t="s">
        <v>153</v>
      </c>
      <c r="B9" s="29" t="s">
        <v>154</v>
      </c>
      <c r="C9" s="30" t="s">
        <v>155</v>
      </c>
      <c r="D9" s="28" t="s">
        <v>156</v>
      </c>
      <c r="E9" s="28" t="s">
        <v>41</v>
      </c>
      <c r="F9" s="28" t="s">
        <v>42</v>
      </c>
      <c r="G9" s="28" t="s">
        <v>152</v>
      </c>
      <c r="H9" s="28" t="s">
        <v>44</v>
      </c>
      <c r="I9" s="28" t="s">
        <v>45</v>
      </c>
      <c r="J9" s="5">
        <v>44138</v>
      </c>
    </row>
    <row r="10" spans="1:10" x14ac:dyDescent="0.35">
      <c r="A10" s="28" t="s">
        <v>157</v>
      </c>
      <c r="B10" s="29" t="s">
        <v>158</v>
      </c>
      <c r="C10" s="30" t="s">
        <v>159</v>
      </c>
      <c r="D10" s="28" t="s">
        <v>160</v>
      </c>
      <c r="E10" s="28" t="s">
        <v>161</v>
      </c>
      <c r="F10" s="28" t="s">
        <v>42</v>
      </c>
      <c r="G10" s="28" t="s">
        <v>152</v>
      </c>
      <c r="H10" s="28" t="s">
        <v>44</v>
      </c>
      <c r="I10" s="28" t="s">
        <v>45</v>
      </c>
      <c r="J10" s="5">
        <v>44138</v>
      </c>
    </row>
    <row r="11" spans="1:10" x14ac:dyDescent="0.35">
      <c r="A11" s="28" t="s">
        <v>162</v>
      </c>
      <c r="B11" s="29" t="s">
        <v>163</v>
      </c>
      <c r="C11" s="30" t="s">
        <v>164</v>
      </c>
      <c r="D11" s="28" t="s">
        <v>165</v>
      </c>
      <c r="E11" s="28" t="s">
        <v>41</v>
      </c>
      <c r="F11" s="28" t="s">
        <v>42</v>
      </c>
      <c r="G11" s="28" t="s">
        <v>152</v>
      </c>
      <c r="H11" s="28" t="s">
        <v>44</v>
      </c>
      <c r="I11" s="28" t="s">
        <v>45</v>
      </c>
      <c r="J11" s="5">
        <v>44138</v>
      </c>
    </row>
    <row r="12" spans="1:10" x14ac:dyDescent="0.35">
      <c r="A12" s="28" t="s">
        <v>166</v>
      </c>
      <c r="B12" s="29" t="s">
        <v>167</v>
      </c>
      <c r="C12" s="30" t="s">
        <v>168</v>
      </c>
      <c r="D12" s="28" t="s">
        <v>56</v>
      </c>
      <c r="E12" s="28" t="s">
        <v>169</v>
      </c>
      <c r="F12" s="28" t="s">
        <v>42</v>
      </c>
      <c r="G12" s="28" t="s">
        <v>152</v>
      </c>
      <c r="H12" s="28" t="s">
        <v>44</v>
      </c>
      <c r="I12" s="28" t="s">
        <v>45</v>
      </c>
      <c r="J12" s="5">
        <v>44138</v>
      </c>
    </row>
    <row r="13" spans="1:10" x14ac:dyDescent="0.35">
      <c r="A13" s="28" t="s">
        <v>75</v>
      </c>
      <c r="B13" s="29" t="s">
        <v>76</v>
      </c>
      <c r="C13" s="30" t="s">
        <v>77</v>
      </c>
      <c r="D13" s="28" t="s">
        <v>78</v>
      </c>
      <c r="E13" s="28" t="s">
        <v>41</v>
      </c>
      <c r="F13" s="28" t="s">
        <v>79</v>
      </c>
      <c r="G13" s="28" t="s">
        <v>43</v>
      </c>
      <c r="H13" s="28" t="s">
        <v>44</v>
      </c>
      <c r="I13" s="28" t="s">
        <v>80</v>
      </c>
      <c r="J13" s="5">
        <v>44138</v>
      </c>
    </row>
    <row r="14" spans="1:10" x14ac:dyDescent="0.35">
      <c r="A14" s="28" t="s">
        <v>81</v>
      </c>
      <c r="B14" s="28" t="s">
        <v>82</v>
      </c>
      <c r="C14" s="30" t="s">
        <v>83</v>
      </c>
      <c r="D14" s="28" t="s">
        <v>84</v>
      </c>
      <c r="E14" s="28" t="s">
        <v>41</v>
      </c>
      <c r="F14" s="28" t="s">
        <v>79</v>
      </c>
      <c r="G14" s="28" t="s">
        <v>43</v>
      </c>
      <c r="H14" s="28" t="s">
        <v>44</v>
      </c>
      <c r="I14" s="28" t="s">
        <v>80</v>
      </c>
      <c r="J14" s="5">
        <v>44138</v>
      </c>
    </row>
    <row r="15" spans="1:10" x14ac:dyDescent="0.35">
      <c r="A15" s="28" t="s">
        <v>85</v>
      </c>
      <c r="B15" s="28" t="s">
        <v>86</v>
      </c>
      <c r="C15" s="30" t="s">
        <v>87</v>
      </c>
      <c r="D15" s="28" t="s">
        <v>88</v>
      </c>
      <c r="E15" s="28" t="s">
        <v>89</v>
      </c>
      <c r="F15" s="28" t="s">
        <v>79</v>
      </c>
      <c r="G15" s="28" t="s">
        <v>43</v>
      </c>
      <c r="H15" s="28" t="s">
        <v>44</v>
      </c>
      <c r="I15" s="28" t="s">
        <v>80</v>
      </c>
      <c r="J15" s="5">
        <v>44138</v>
      </c>
    </row>
    <row r="16" spans="1:10" x14ac:dyDescent="0.35">
      <c r="A16" s="28" t="s">
        <v>90</v>
      </c>
      <c r="B16" s="28" t="s">
        <v>91</v>
      </c>
      <c r="C16" s="30" t="s">
        <v>92</v>
      </c>
      <c r="D16" s="28" t="s">
        <v>93</v>
      </c>
      <c r="E16" s="28" t="s">
        <v>41</v>
      </c>
      <c r="F16" s="28" t="s">
        <v>79</v>
      </c>
      <c r="G16" s="28" t="s">
        <v>43</v>
      </c>
      <c r="H16" s="28" t="s">
        <v>44</v>
      </c>
      <c r="I16" s="28" t="s">
        <v>80</v>
      </c>
      <c r="J16" s="5">
        <v>44138</v>
      </c>
    </row>
    <row r="17" spans="1:10" x14ac:dyDescent="0.35">
      <c r="A17" s="28" t="s">
        <v>94</v>
      </c>
      <c r="B17" s="28" t="s">
        <v>95</v>
      </c>
      <c r="C17" s="30" t="s">
        <v>96</v>
      </c>
      <c r="D17" s="28" t="s">
        <v>97</v>
      </c>
      <c r="E17" s="28" t="s">
        <v>41</v>
      </c>
      <c r="F17" s="28" t="s">
        <v>79</v>
      </c>
      <c r="G17" s="28" t="s">
        <v>43</v>
      </c>
      <c r="H17" s="28" t="s">
        <v>44</v>
      </c>
      <c r="I17" s="28" t="s">
        <v>80</v>
      </c>
      <c r="J17" s="5">
        <v>44138</v>
      </c>
    </row>
    <row r="18" spans="1:10" x14ac:dyDescent="0.35">
      <c r="A18" s="28" t="s">
        <v>98</v>
      </c>
      <c r="B18" s="28" t="s">
        <v>99</v>
      </c>
      <c r="C18" s="30" t="s">
        <v>100</v>
      </c>
      <c r="D18" s="28" t="s">
        <v>101</v>
      </c>
      <c r="E18" s="28" t="s">
        <v>41</v>
      </c>
      <c r="F18" s="28" t="s">
        <v>79</v>
      </c>
      <c r="G18" s="28" t="s">
        <v>43</v>
      </c>
      <c r="H18" s="28" t="s">
        <v>44</v>
      </c>
      <c r="I18" s="28" t="s">
        <v>80</v>
      </c>
      <c r="J18" s="5">
        <v>44138</v>
      </c>
    </row>
    <row r="19" spans="1:10" x14ac:dyDescent="0.35">
      <c r="A19" s="28" t="s">
        <v>102</v>
      </c>
      <c r="B19" s="28" t="s">
        <v>103</v>
      </c>
      <c r="C19" s="30" t="s">
        <v>104</v>
      </c>
      <c r="D19" s="28" t="s">
        <v>105</v>
      </c>
      <c r="E19" s="28" t="s">
        <v>41</v>
      </c>
      <c r="F19" s="28" t="s">
        <v>79</v>
      </c>
      <c r="G19" s="28" t="s">
        <v>43</v>
      </c>
      <c r="H19" s="28" t="s">
        <v>44</v>
      </c>
      <c r="I19" s="28" t="s">
        <v>80</v>
      </c>
      <c r="J19" s="5">
        <v>44138</v>
      </c>
    </row>
    <row r="20" spans="1:10" x14ac:dyDescent="0.35">
      <c r="A20" s="28" t="s">
        <v>106</v>
      </c>
      <c r="B20" s="28" t="s">
        <v>107</v>
      </c>
      <c r="C20" s="30" t="s">
        <v>108</v>
      </c>
      <c r="D20" s="28" t="s">
        <v>109</v>
      </c>
      <c r="E20" s="28" t="s">
        <v>41</v>
      </c>
      <c r="F20" s="28" t="s">
        <v>79</v>
      </c>
      <c r="G20" s="28" t="s">
        <v>43</v>
      </c>
      <c r="H20" s="28" t="s">
        <v>44</v>
      </c>
      <c r="I20" s="28" t="s">
        <v>80</v>
      </c>
      <c r="J20" s="5">
        <v>44138</v>
      </c>
    </row>
    <row r="21" spans="1:10" x14ac:dyDescent="0.35">
      <c r="A21" s="28" t="s">
        <v>110</v>
      </c>
      <c r="B21" s="28" t="s">
        <v>111</v>
      </c>
      <c r="C21" s="30" t="s">
        <v>112</v>
      </c>
      <c r="D21" s="28" t="s">
        <v>113</v>
      </c>
      <c r="E21" s="28" t="s">
        <v>41</v>
      </c>
      <c r="F21" s="28" t="s">
        <v>79</v>
      </c>
      <c r="G21" s="28" t="s">
        <v>43</v>
      </c>
      <c r="H21" s="28" t="s">
        <v>44</v>
      </c>
      <c r="I21" s="28" t="s">
        <v>80</v>
      </c>
      <c r="J21" s="5">
        <v>44138</v>
      </c>
    </row>
    <row r="22" spans="1:10" x14ac:dyDescent="0.35">
      <c r="A22" s="28" t="s">
        <v>114</v>
      </c>
      <c r="B22" s="28" t="s">
        <v>115</v>
      </c>
      <c r="C22" s="30" t="s">
        <v>116</v>
      </c>
      <c r="D22" s="28" t="s">
        <v>117</v>
      </c>
      <c r="E22" s="28" t="s">
        <v>41</v>
      </c>
      <c r="F22" s="28" t="s">
        <v>79</v>
      </c>
      <c r="G22" s="28" t="s">
        <v>43</v>
      </c>
      <c r="H22" s="28" t="s">
        <v>44</v>
      </c>
      <c r="I22" s="28" t="s">
        <v>80</v>
      </c>
      <c r="J22" s="5">
        <v>44138</v>
      </c>
    </row>
    <row r="23" spans="1:10" x14ac:dyDescent="0.35">
      <c r="A23" s="28" t="s">
        <v>118</v>
      </c>
      <c r="B23" s="28" t="s">
        <v>119</v>
      </c>
      <c r="C23" s="30" t="s">
        <v>120</v>
      </c>
      <c r="D23" s="28" t="s">
        <v>121</v>
      </c>
      <c r="E23" s="28" t="s">
        <v>41</v>
      </c>
      <c r="F23" s="28" t="s">
        <v>79</v>
      </c>
      <c r="G23" s="28" t="s">
        <v>43</v>
      </c>
      <c r="H23" s="28" t="s">
        <v>44</v>
      </c>
      <c r="I23" s="28" t="s">
        <v>80</v>
      </c>
      <c r="J23" s="5">
        <v>44138</v>
      </c>
    </row>
    <row r="24" spans="1:10" x14ac:dyDescent="0.35">
      <c r="A24" s="28" t="s">
        <v>122</v>
      </c>
      <c r="B24" s="28" t="s">
        <v>123</v>
      </c>
      <c r="C24" s="30" t="s">
        <v>124</v>
      </c>
      <c r="D24" s="28" t="s">
        <v>125</v>
      </c>
      <c r="E24" s="28" t="s">
        <v>41</v>
      </c>
      <c r="F24" s="28" t="s">
        <v>79</v>
      </c>
      <c r="G24" s="28" t="s">
        <v>43</v>
      </c>
      <c r="H24" s="28" t="s">
        <v>44</v>
      </c>
      <c r="I24" s="28" t="s">
        <v>80</v>
      </c>
      <c r="J24" s="5">
        <v>44138</v>
      </c>
    </row>
    <row r="25" spans="1:10" x14ac:dyDescent="0.35">
      <c r="A25" s="28" t="s">
        <v>126</v>
      </c>
      <c r="B25" s="28" t="s">
        <v>127</v>
      </c>
      <c r="C25" s="30" t="s">
        <v>128</v>
      </c>
      <c r="D25" s="28" t="s">
        <v>129</v>
      </c>
      <c r="E25" s="28" t="s">
        <v>41</v>
      </c>
      <c r="F25" s="28" t="s">
        <v>79</v>
      </c>
      <c r="G25" s="28" t="s">
        <v>43</v>
      </c>
      <c r="H25" s="28" t="s">
        <v>44</v>
      </c>
      <c r="I25" s="28" t="s">
        <v>80</v>
      </c>
      <c r="J25" s="5">
        <v>44138</v>
      </c>
    </row>
    <row r="26" spans="1:10" x14ac:dyDescent="0.35">
      <c r="A26" s="28" t="s">
        <v>130</v>
      </c>
      <c r="B26" s="28" t="s">
        <v>131</v>
      </c>
      <c r="C26" s="30" t="s">
        <v>132</v>
      </c>
      <c r="D26" s="28" t="s">
        <v>88</v>
      </c>
      <c r="E26" s="28" t="s">
        <v>133</v>
      </c>
      <c r="F26" s="28" t="s">
        <v>79</v>
      </c>
      <c r="G26" s="28" t="s">
        <v>43</v>
      </c>
      <c r="H26" s="28" t="s">
        <v>44</v>
      </c>
      <c r="I26" s="28" t="s">
        <v>80</v>
      </c>
      <c r="J26" s="5">
        <v>44138</v>
      </c>
    </row>
    <row r="27" spans="1:10" x14ac:dyDescent="0.35">
      <c r="A27" s="28" t="s">
        <v>134</v>
      </c>
      <c r="B27" s="28" t="s">
        <v>135</v>
      </c>
      <c r="C27" s="30" t="s">
        <v>136</v>
      </c>
      <c r="D27" s="28" t="s">
        <v>137</v>
      </c>
      <c r="E27" s="28" t="s">
        <v>41</v>
      </c>
      <c r="F27" s="28" t="s">
        <v>79</v>
      </c>
      <c r="G27" s="28" t="s">
        <v>43</v>
      </c>
      <c r="H27" s="28" t="s">
        <v>44</v>
      </c>
      <c r="I27" s="28" t="s">
        <v>80</v>
      </c>
      <c r="J27" s="5">
        <v>44138</v>
      </c>
    </row>
    <row r="28" spans="1:10" x14ac:dyDescent="0.35">
      <c r="A28" s="28" t="s">
        <v>138</v>
      </c>
      <c r="B28" s="28" t="s">
        <v>139</v>
      </c>
      <c r="C28" s="30" t="s">
        <v>140</v>
      </c>
      <c r="D28" s="28" t="s">
        <v>141</v>
      </c>
      <c r="E28" s="28" t="s">
        <v>142</v>
      </c>
      <c r="F28" s="28" t="s">
        <v>79</v>
      </c>
      <c r="G28" s="28" t="s">
        <v>43</v>
      </c>
      <c r="H28" s="28" t="s">
        <v>44</v>
      </c>
      <c r="I28" s="28" t="s">
        <v>80</v>
      </c>
      <c r="J28" s="5">
        <v>44138</v>
      </c>
    </row>
    <row r="29" spans="1:10" x14ac:dyDescent="0.35">
      <c r="A29" s="28" t="s">
        <v>143</v>
      </c>
      <c r="B29" s="28" t="s">
        <v>144</v>
      </c>
      <c r="C29" s="30" t="s">
        <v>145</v>
      </c>
      <c r="D29" s="28" t="s">
        <v>146</v>
      </c>
      <c r="E29" s="28" t="s">
        <v>147</v>
      </c>
      <c r="F29" s="28" t="s">
        <v>79</v>
      </c>
      <c r="G29" s="28" t="s">
        <v>43</v>
      </c>
      <c r="H29" s="28" t="s">
        <v>44</v>
      </c>
      <c r="I29" s="28" t="s">
        <v>80</v>
      </c>
      <c r="J29" s="5">
        <v>44138</v>
      </c>
    </row>
    <row r="30" spans="1:10" x14ac:dyDescent="0.35">
      <c r="A30" s="28" t="s">
        <v>58</v>
      </c>
      <c r="B30" s="29" t="s">
        <v>59</v>
      </c>
      <c r="C30" s="30" t="s">
        <v>60</v>
      </c>
      <c r="D30" s="28" t="s">
        <v>61</v>
      </c>
      <c r="E30" s="28" t="s">
        <v>62</v>
      </c>
      <c r="F30" s="28" t="s">
        <v>63</v>
      </c>
      <c r="G30" s="28" t="s">
        <v>43</v>
      </c>
      <c r="H30" s="28" t="s">
        <v>44</v>
      </c>
      <c r="I30" s="28" t="s">
        <v>64</v>
      </c>
      <c r="J30" s="5">
        <v>44138</v>
      </c>
    </row>
    <row r="31" spans="1:10" x14ac:dyDescent="0.35">
      <c r="A31" s="28" t="s">
        <v>65</v>
      </c>
      <c r="B31" s="29" t="s">
        <v>66</v>
      </c>
      <c r="C31" s="30" t="s">
        <v>67</v>
      </c>
      <c r="D31" s="28" t="s">
        <v>68</v>
      </c>
      <c r="E31" s="28" t="s">
        <v>69</v>
      </c>
      <c r="F31" s="28" t="s">
        <v>63</v>
      </c>
      <c r="G31" s="28" t="s">
        <v>43</v>
      </c>
      <c r="H31" s="28" t="s">
        <v>44</v>
      </c>
      <c r="I31" s="28" t="s">
        <v>64</v>
      </c>
      <c r="J31" s="5">
        <v>44138</v>
      </c>
    </row>
    <row r="32" spans="1:10" x14ac:dyDescent="0.35">
      <c r="A32" s="28" t="s">
        <v>70</v>
      </c>
      <c r="B32" s="29" t="s">
        <v>71</v>
      </c>
      <c r="C32" s="30" t="s">
        <v>72</v>
      </c>
      <c r="D32" s="28" t="s">
        <v>73</v>
      </c>
      <c r="E32" s="28" t="s">
        <v>74</v>
      </c>
      <c r="F32" s="28" t="s">
        <v>63</v>
      </c>
      <c r="G32" s="28" t="s">
        <v>43</v>
      </c>
      <c r="H32" s="28" t="s">
        <v>44</v>
      </c>
      <c r="I32" s="28" t="s">
        <v>64</v>
      </c>
      <c r="J32" s="5">
        <v>44138</v>
      </c>
    </row>
    <row r="33" spans="1:10" x14ac:dyDescent="0.35">
      <c r="A33" s="28" t="s">
        <v>1114</v>
      </c>
      <c r="B33" s="37" t="s">
        <v>1115</v>
      </c>
      <c r="C33" s="37" t="s">
        <v>1116</v>
      </c>
      <c r="D33" s="37" t="s">
        <v>1117</v>
      </c>
      <c r="E33" s="37" t="s">
        <v>41</v>
      </c>
      <c r="F33" s="38" t="s">
        <v>1118</v>
      </c>
      <c r="G33" s="37" t="s">
        <v>43</v>
      </c>
      <c r="H33" s="37" t="s">
        <v>215</v>
      </c>
      <c r="I33" s="28" t="s">
        <v>1119</v>
      </c>
      <c r="J33" s="5">
        <v>44140</v>
      </c>
    </row>
    <row r="34" spans="1:10" x14ac:dyDescent="0.35">
      <c r="A34" s="28" t="s">
        <v>1120</v>
      </c>
      <c r="B34" s="37" t="s">
        <v>1121</v>
      </c>
      <c r="C34" s="37" t="s">
        <v>1122</v>
      </c>
      <c r="D34" s="37" t="s">
        <v>1123</v>
      </c>
      <c r="E34" s="37" t="s">
        <v>41</v>
      </c>
      <c r="F34" s="38" t="s">
        <v>1118</v>
      </c>
      <c r="G34" s="37" t="s">
        <v>43</v>
      </c>
      <c r="H34" s="37" t="s">
        <v>215</v>
      </c>
      <c r="I34" s="28" t="s">
        <v>1119</v>
      </c>
      <c r="J34" s="5">
        <v>44140</v>
      </c>
    </row>
    <row r="35" spans="1:10" x14ac:dyDescent="0.35">
      <c r="A35" s="28" t="s">
        <v>1124</v>
      </c>
      <c r="B35" s="37" t="s">
        <v>1125</v>
      </c>
      <c r="C35" s="37" t="s">
        <v>1126</v>
      </c>
      <c r="D35" s="37" t="s">
        <v>1127</v>
      </c>
      <c r="E35" s="37" t="s">
        <v>1128</v>
      </c>
      <c r="F35" s="38" t="s">
        <v>1118</v>
      </c>
      <c r="G35" s="37" t="s">
        <v>43</v>
      </c>
      <c r="H35" s="37" t="s">
        <v>215</v>
      </c>
      <c r="I35" s="28" t="s">
        <v>1119</v>
      </c>
      <c r="J35" s="5">
        <v>44140</v>
      </c>
    </row>
    <row r="36" spans="1:10" x14ac:dyDescent="0.35">
      <c r="A36" s="28" t="s">
        <v>1129</v>
      </c>
      <c r="B36" s="37" t="s">
        <v>1130</v>
      </c>
      <c r="C36" s="37" t="s">
        <v>1131</v>
      </c>
      <c r="D36" s="37" t="s">
        <v>1132</v>
      </c>
      <c r="E36" s="37" t="s">
        <v>41</v>
      </c>
      <c r="F36" s="38" t="s">
        <v>1118</v>
      </c>
      <c r="G36" s="37" t="s">
        <v>43</v>
      </c>
      <c r="H36" s="37" t="s">
        <v>215</v>
      </c>
      <c r="I36" s="28" t="s">
        <v>1119</v>
      </c>
      <c r="J36" s="5">
        <v>44140</v>
      </c>
    </row>
    <row r="37" spans="1:10" x14ac:dyDescent="0.35">
      <c r="A37" s="28" t="s">
        <v>1133</v>
      </c>
      <c r="B37" s="37" t="s">
        <v>1134</v>
      </c>
      <c r="C37" s="37" t="s">
        <v>1135</v>
      </c>
      <c r="D37" s="37" t="s">
        <v>1136</v>
      </c>
      <c r="E37" s="37" t="s">
        <v>1137</v>
      </c>
      <c r="F37" s="38" t="s">
        <v>1118</v>
      </c>
      <c r="G37" s="37" t="s">
        <v>43</v>
      </c>
      <c r="H37" s="37" t="s">
        <v>215</v>
      </c>
      <c r="I37" s="28" t="s">
        <v>1119</v>
      </c>
      <c r="J37" s="5">
        <v>44140</v>
      </c>
    </row>
    <row r="38" spans="1:10" x14ac:dyDescent="0.35">
      <c r="A38" s="28" t="s">
        <v>1138</v>
      </c>
      <c r="B38" s="37" t="s">
        <v>1139</v>
      </c>
      <c r="C38" s="37" t="s">
        <v>1140</v>
      </c>
      <c r="D38" s="37" t="s">
        <v>1141</v>
      </c>
      <c r="E38" s="37" t="s">
        <v>41</v>
      </c>
      <c r="F38" s="38" t="s">
        <v>1118</v>
      </c>
      <c r="G38" s="37" t="s">
        <v>43</v>
      </c>
      <c r="H38" s="37" t="s">
        <v>215</v>
      </c>
      <c r="I38" s="28" t="s">
        <v>1119</v>
      </c>
      <c r="J38" s="5">
        <v>44140</v>
      </c>
    </row>
    <row r="39" spans="1:10" x14ac:dyDescent="0.35">
      <c r="A39" s="28" t="s">
        <v>1142</v>
      </c>
      <c r="B39" s="37" t="s">
        <v>1143</v>
      </c>
      <c r="C39" s="37" t="s">
        <v>1144</v>
      </c>
      <c r="D39" s="37" t="s">
        <v>1145</v>
      </c>
      <c r="E39" s="37" t="s">
        <v>1146</v>
      </c>
      <c r="F39" s="38" t="s">
        <v>1118</v>
      </c>
      <c r="G39" s="37" t="s">
        <v>43</v>
      </c>
      <c r="H39" s="37" t="s">
        <v>215</v>
      </c>
      <c r="I39" s="28" t="s">
        <v>1119</v>
      </c>
      <c r="J39" s="5">
        <v>44140</v>
      </c>
    </row>
    <row r="40" spans="1:10" x14ac:dyDescent="0.35">
      <c r="A40" s="28" t="s">
        <v>1147</v>
      </c>
      <c r="B40" s="37" t="s">
        <v>1148</v>
      </c>
      <c r="C40" s="37" t="s">
        <v>1149</v>
      </c>
      <c r="D40" s="37" t="s">
        <v>1150</v>
      </c>
      <c r="E40" s="37" t="s">
        <v>1151</v>
      </c>
      <c r="F40" s="38" t="s">
        <v>1118</v>
      </c>
      <c r="G40" s="37" t="s">
        <v>43</v>
      </c>
      <c r="H40" s="37" t="s">
        <v>215</v>
      </c>
      <c r="I40" s="28" t="s">
        <v>1119</v>
      </c>
      <c r="J40" s="5">
        <v>44140</v>
      </c>
    </row>
    <row r="41" spans="1:10" x14ac:dyDescent="0.35">
      <c r="A41" s="28" t="s">
        <v>1152</v>
      </c>
      <c r="B41" s="37" t="s">
        <v>1153</v>
      </c>
      <c r="C41" s="37" t="s">
        <v>1154</v>
      </c>
      <c r="D41" s="37" t="s">
        <v>1155</v>
      </c>
      <c r="E41" s="37" t="s">
        <v>1156</v>
      </c>
      <c r="F41" s="38" t="s">
        <v>1118</v>
      </c>
      <c r="G41" s="37" t="s">
        <v>43</v>
      </c>
      <c r="H41" s="37" t="s">
        <v>215</v>
      </c>
      <c r="I41" s="28" t="s">
        <v>1119</v>
      </c>
      <c r="J41" s="5">
        <v>44140</v>
      </c>
    </row>
    <row r="42" spans="1:10" x14ac:dyDescent="0.35">
      <c r="A42" s="28" t="s">
        <v>1157</v>
      </c>
      <c r="B42" s="37" t="s">
        <v>1158</v>
      </c>
      <c r="C42" s="37" t="s">
        <v>1159</v>
      </c>
      <c r="D42" s="37" t="s">
        <v>1160</v>
      </c>
      <c r="E42" s="37" t="s">
        <v>41</v>
      </c>
      <c r="F42" s="38" t="s">
        <v>1118</v>
      </c>
      <c r="G42" s="37" t="s">
        <v>43</v>
      </c>
      <c r="H42" s="37" t="s">
        <v>215</v>
      </c>
      <c r="I42" s="28" t="s">
        <v>1119</v>
      </c>
      <c r="J42" s="5">
        <v>44140</v>
      </c>
    </row>
    <row r="43" spans="1:10" x14ac:dyDescent="0.35">
      <c r="A43" s="28" t="s">
        <v>1161</v>
      </c>
      <c r="B43" s="37" t="s">
        <v>1162</v>
      </c>
      <c r="C43" s="37" t="s">
        <v>1163</v>
      </c>
      <c r="D43" s="37" t="s">
        <v>1164</v>
      </c>
      <c r="E43" s="37" t="s">
        <v>1165</v>
      </c>
      <c r="F43" s="38" t="s">
        <v>1118</v>
      </c>
      <c r="G43" s="37" t="s">
        <v>43</v>
      </c>
      <c r="H43" s="37" t="s">
        <v>215</v>
      </c>
      <c r="I43" s="28" t="s">
        <v>1119</v>
      </c>
      <c r="J43" s="5">
        <v>44140</v>
      </c>
    </row>
    <row r="44" spans="1:10" x14ac:dyDescent="0.35">
      <c r="A44" s="28" t="s">
        <v>1166</v>
      </c>
      <c r="B44" s="37" t="s">
        <v>1167</v>
      </c>
      <c r="C44" s="37" t="s">
        <v>1168</v>
      </c>
      <c r="D44" s="37" t="s">
        <v>1169</v>
      </c>
      <c r="E44" s="37" t="s">
        <v>41</v>
      </c>
      <c r="F44" s="38" t="s">
        <v>1118</v>
      </c>
      <c r="G44" s="37" t="s">
        <v>43</v>
      </c>
      <c r="H44" s="37" t="s">
        <v>215</v>
      </c>
      <c r="I44" s="28" t="s">
        <v>1119</v>
      </c>
      <c r="J44" s="5">
        <v>44140</v>
      </c>
    </row>
    <row r="45" spans="1:10" x14ac:dyDescent="0.35">
      <c r="A45" s="28" t="s">
        <v>1170</v>
      </c>
      <c r="B45" s="37" t="s">
        <v>1171</v>
      </c>
      <c r="C45" s="37" t="s">
        <v>1172</v>
      </c>
      <c r="D45" s="37" t="s">
        <v>1173</v>
      </c>
      <c r="E45" s="37" t="s">
        <v>41</v>
      </c>
      <c r="F45" s="38" t="s">
        <v>1118</v>
      </c>
      <c r="G45" s="37" t="s">
        <v>43</v>
      </c>
      <c r="H45" s="37" t="s">
        <v>215</v>
      </c>
      <c r="I45" s="28" t="s">
        <v>1119</v>
      </c>
      <c r="J45" s="5">
        <v>44140</v>
      </c>
    </row>
    <row r="46" spans="1:10" x14ac:dyDescent="0.35">
      <c r="A46" s="28" t="s">
        <v>1174</v>
      </c>
      <c r="B46" s="37" t="s">
        <v>1175</v>
      </c>
      <c r="C46" s="37" t="s">
        <v>1176</v>
      </c>
      <c r="D46" s="37" t="s">
        <v>1177</v>
      </c>
      <c r="E46" s="37" t="s">
        <v>1178</v>
      </c>
      <c r="F46" s="38" t="s">
        <v>1118</v>
      </c>
      <c r="G46" s="37" t="s">
        <v>43</v>
      </c>
      <c r="H46" s="37" t="s">
        <v>215</v>
      </c>
      <c r="I46" s="28" t="s">
        <v>1119</v>
      </c>
      <c r="J46" s="5">
        <v>44140</v>
      </c>
    </row>
    <row r="47" spans="1:10" x14ac:dyDescent="0.35">
      <c r="A47" s="28" t="s">
        <v>1179</v>
      </c>
      <c r="B47" s="37" t="s">
        <v>1180</v>
      </c>
      <c r="C47" s="37" t="s">
        <v>1181</v>
      </c>
      <c r="D47" s="37" t="s">
        <v>1182</v>
      </c>
      <c r="E47" s="37" t="s">
        <v>1165</v>
      </c>
      <c r="F47" s="38" t="s">
        <v>1118</v>
      </c>
      <c r="G47" s="37" t="s">
        <v>43</v>
      </c>
      <c r="H47" s="37" t="s">
        <v>215</v>
      </c>
      <c r="I47" s="28" t="s">
        <v>1119</v>
      </c>
      <c r="J47" s="5">
        <v>44140</v>
      </c>
    </row>
    <row r="48" spans="1:10" x14ac:dyDescent="0.35">
      <c r="A48" s="28" t="s">
        <v>1183</v>
      </c>
      <c r="B48" s="37" t="s">
        <v>1184</v>
      </c>
      <c r="C48" s="37" t="s">
        <v>1185</v>
      </c>
      <c r="D48" s="37" t="s">
        <v>1186</v>
      </c>
      <c r="E48" s="37" t="s">
        <v>1187</v>
      </c>
      <c r="F48" s="38" t="s">
        <v>1118</v>
      </c>
      <c r="G48" s="37" t="s">
        <v>43</v>
      </c>
      <c r="H48" s="37" t="s">
        <v>215</v>
      </c>
      <c r="I48" s="28" t="s">
        <v>1119</v>
      </c>
      <c r="J48" s="5">
        <v>44140</v>
      </c>
    </row>
    <row r="49" spans="1:10" x14ac:dyDescent="0.35">
      <c r="A49" s="28" t="s">
        <v>1188</v>
      </c>
      <c r="B49" s="37" t="s">
        <v>1189</v>
      </c>
      <c r="C49" s="37" t="s">
        <v>1190</v>
      </c>
      <c r="D49" s="37" t="s">
        <v>1191</v>
      </c>
      <c r="E49" s="37" t="s">
        <v>1192</v>
      </c>
      <c r="F49" s="38" t="s">
        <v>1118</v>
      </c>
      <c r="G49" s="37" t="s">
        <v>43</v>
      </c>
      <c r="H49" s="37" t="s">
        <v>215</v>
      </c>
      <c r="I49" s="28" t="s">
        <v>1119</v>
      </c>
      <c r="J49" s="5">
        <v>44140</v>
      </c>
    </row>
    <row r="50" spans="1:10" x14ac:dyDescent="0.35">
      <c r="A50" s="28" t="s">
        <v>1193</v>
      </c>
      <c r="B50" s="37" t="s">
        <v>1194</v>
      </c>
      <c r="C50" s="37" t="s">
        <v>1195</v>
      </c>
      <c r="D50" s="37" t="s">
        <v>1196</v>
      </c>
      <c r="E50" s="37" t="s">
        <v>41</v>
      </c>
      <c r="F50" s="38" t="s">
        <v>1118</v>
      </c>
      <c r="G50" s="37" t="s">
        <v>43</v>
      </c>
      <c r="H50" s="37" t="s">
        <v>215</v>
      </c>
      <c r="I50" s="28" t="s">
        <v>1119</v>
      </c>
      <c r="J50" s="5">
        <v>44140</v>
      </c>
    </row>
    <row r="51" spans="1:10" x14ac:dyDescent="0.35">
      <c r="A51" s="28" t="s">
        <v>1197</v>
      </c>
      <c r="B51" s="37" t="s">
        <v>1198</v>
      </c>
      <c r="C51" s="37" t="s">
        <v>1199</v>
      </c>
      <c r="D51" s="37" t="s">
        <v>1200</v>
      </c>
      <c r="E51" s="37" t="s">
        <v>1201</v>
      </c>
      <c r="F51" s="38" t="s">
        <v>1118</v>
      </c>
      <c r="G51" s="37" t="s">
        <v>43</v>
      </c>
      <c r="H51" s="37" t="s">
        <v>215</v>
      </c>
      <c r="I51" s="28" t="s">
        <v>1119</v>
      </c>
      <c r="J51" s="5">
        <v>44140</v>
      </c>
    </row>
    <row r="52" spans="1:10" x14ac:dyDescent="0.35">
      <c r="A52" s="28" t="s">
        <v>1202</v>
      </c>
      <c r="B52" s="37" t="s">
        <v>1203</v>
      </c>
      <c r="C52" s="37" t="s">
        <v>1204</v>
      </c>
      <c r="D52" s="37" t="s">
        <v>1205</v>
      </c>
      <c r="E52" s="37" t="s">
        <v>1206</v>
      </c>
      <c r="F52" s="38" t="s">
        <v>1118</v>
      </c>
      <c r="G52" s="37" t="s">
        <v>43</v>
      </c>
      <c r="H52" s="37" t="s">
        <v>215</v>
      </c>
      <c r="I52" s="28" t="s">
        <v>1119</v>
      </c>
      <c r="J52" s="5">
        <v>44140</v>
      </c>
    </row>
    <row r="53" spans="1:10" x14ac:dyDescent="0.35">
      <c r="A53" s="28" t="s">
        <v>1207</v>
      </c>
      <c r="B53" s="37" t="s">
        <v>1208</v>
      </c>
      <c r="C53" s="37" t="s">
        <v>1209</v>
      </c>
      <c r="D53" s="37" t="s">
        <v>1210</v>
      </c>
      <c r="E53" s="37" t="s">
        <v>1211</v>
      </c>
      <c r="F53" s="38" t="s">
        <v>1118</v>
      </c>
      <c r="G53" s="37" t="s">
        <v>43</v>
      </c>
      <c r="H53" s="37" t="s">
        <v>215</v>
      </c>
      <c r="I53" s="28" t="s">
        <v>1119</v>
      </c>
      <c r="J53" s="5">
        <v>44140</v>
      </c>
    </row>
    <row r="54" spans="1:10" x14ac:dyDescent="0.35">
      <c r="A54" s="28" t="s">
        <v>1280</v>
      </c>
      <c r="B54" s="37" t="s">
        <v>1281</v>
      </c>
      <c r="C54" s="37" t="s">
        <v>1282</v>
      </c>
      <c r="D54" s="37" t="s">
        <v>1283</v>
      </c>
      <c r="E54" s="37" t="s">
        <v>1284</v>
      </c>
      <c r="F54" s="38" t="s">
        <v>1118</v>
      </c>
      <c r="G54" s="37" t="s">
        <v>152</v>
      </c>
      <c r="H54" s="37" t="s">
        <v>215</v>
      </c>
      <c r="I54" s="28" t="s">
        <v>1119</v>
      </c>
      <c r="J54" s="5">
        <v>44140</v>
      </c>
    </row>
    <row r="55" spans="1:10" x14ac:dyDescent="0.35">
      <c r="A55" s="28" t="s">
        <v>2505</v>
      </c>
      <c r="B55" s="28" t="s">
        <v>2506</v>
      </c>
      <c r="C55" s="30" t="s">
        <v>2507</v>
      </c>
      <c r="D55" s="30" t="s">
        <v>2508</v>
      </c>
      <c r="E55" s="30" t="s">
        <v>41</v>
      </c>
      <c r="F55" s="30" t="s">
        <v>2509</v>
      </c>
      <c r="G55" s="32" t="s">
        <v>43</v>
      </c>
      <c r="H55" s="39" t="s">
        <v>215</v>
      </c>
      <c r="I55" s="28" t="s">
        <v>2510</v>
      </c>
      <c r="J55" s="5">
        <v>44159</v>
      </c>
    </row>
    <row r="56" spans="1:10" x14ac:dyDescent="0.35">
      <c r="A56" s="28" t="s">
        <v>2511</v>
      </c>
      <c r="B56" s="28" t="s">
        <v>2512</v>
      </c>
      <c r="C56" s="30" t="s">
        <v>2513</v>
      </c>
      <c r="D56" s="30" t="s">
        <v>2514</v>
      </c>
      <c r="E56" s="30" t="s">
        <v>41</v>
      </c>
      <c r="F56" s="30" t="s">
        <v>2509</v>
      </c>
      <c r="G56" s="32" t="s">
        <v>43</v>
      </c>
      <c r="H56" s="39" t="s">
        <v>215</v>
      </c>
      <c r="I56" s="28" t="s">
        <v>2510</v>
      </c>
      <c r="J56" s="5">
        <v>44159</v>
      </c>
    </row>
    <row r="57" spans="1:10" x14ac:dyDescent="0.35">
      <c r="A57" s="28" t="s">
        <v>2515</v>
      </c>
      <c r="B57" s="28" t="s">
        <v>2516</v>
      </c>
      <c r="C57" s="30" t="s">
        <v>2517</v>
      </c>
      <c r="D57" s="30" t="s">
        <v>2518</v>
      </c>
      <c r="E57" s="30" t="s">
        <v>41</v>
      </c>
      <c r="F57" s="30" t="s">
        <v>2509</v>
      </c>
      <c r="G57" s="32" t="s">
        <v>43</v>
      </c>
      <c r="H57" s="39" t="s">
        <v>215</v>
      </c>
      <c r="I57" s="28" t="s">
        <v>2510</v>
      </c>
      <c r="J57" s="5">
        <v>44159</v>
      </c>
    </row>
    <row r="58" spans="1:10" x14ac:dyDescent="0.35">
      <c r="A58" s="28" t="s">
        <v>2519</v>
      </c>
      <c r="B58" s="28" t="s">
        <v>2520</v>
      </c>
      <c r="C58" s="30" t="s">
        <v>2521</v>
      </c>
      <c r="D58" s="30" t="s">
        <v>2522</v>
      </c>
      <c r="E58" s="30" t="s">
        <v>41</v>
      </c>
      <c r="F58" s="30" t="s">
        <v>2509</v>
      </c>
      <c r="G58" s="32" t="s">
        <v>43</v>
      </c>
      <c r="H58" s="39" t="s">
        <v>215</v>
      </c>
      <c r="I58" s="28" t="s">
        <v>2510</v>
      </c>
      <c r="J58" s="5">
        <v>44159</v>
      </c>
    </row>
    <row r="59" spans="1:10" x14ac:dyDescent="0.35">
      <c r="A59" s="28" t="s">
        <v>2523</v>
      </c>
      <c r="B59" s="28" t="s">
        <v>2524</v>
      </c>
      <c r="C59" s="30" t="s">
        <v>2525</v>
      </c>
      <c r="D59" s="30" t="s">
        <v>2526</v>
      </c>
      <c r="E59" s="30" t="s">
        <v>2527</v>
      </c>
      <c r="F59" s="30" t="s">
        <v>2509</v>
      </c>
      <c r="G59" s="32" t="s">
        <v>43</v>
      </c>
      <c r="H59" s="39" t="s">
        <v>215</v>
      </c>
      <c r="I59" s="28" t="s">
        <v>2510</v>
      </c>
      <c r="J59" s="5">
        <v>44159</v>
      </c>
    </row>
    <row r="60" spans="1:10" x14ac:dyDescent="0.35">
      <c r="A60" s="28" t="s">
        <v>2528</v>
      </c>
      <c r="B60" s="28" t="s">
        <v>2529</v>
      </c>
      <c r="C60" s="30" t="s">
        <v>2530</v>
      </c>
      <c r="D60" s="30" t="s">
        <v>2531</v>
      </c>
      <c r="E60" s="30" t="s">
        <v>2532</v>
      </c>
      <c r="F60" s="30" t="s">
        <v>2509</v>
      </c>
      <c r="G60" s="32" t="s">
        <v>43</v>
      </c>
      <c r="H60" s="39" t="s">
        <v>215</v>
      </c>
      <c r="I60" s="28" t="s">
        <v>2510</v>
      </c>
      <c r="J60" s="5">
        <v>44159</v>
      </c>
    </row>
    <row r="61" spans="1:10" x14ac:dyDescent="0.35">
      <c r="A61" s="28" t="s">
        <v>2533</v>
      </c>
      <c r="B61" s="28" t="s">
        <v>2534</v>
      </c>
      <c r="C61" s="30" t="s">
        <v>2535</v>
      </c>
      <c r="D61" s="30" t="s">
        <v>2536</v>
      </c>
      <c r="E61" s="30" t="s">
        <v>2537</v>
      </c>
      <c r="F61" s="30" t="s">
        <v>2509</v>
      </c>
      <c r="G61" s="32" t="s">
        <v>43</v>
      </c>
      <c r="H61" s="39" t="s">
        <v>215</v>
      </c>
      <c r="I61" s="28" t="s">
        <v>2510</v>
      </c>
      <c r="J61" s="5">
        <v>44159</v>
      </c>
    </row>
    <row r="62" spans="1:10" x14ac:dyDescent="0.35">
      <c r="A62" s="28" t="s">
        <v>2538</v>
      </c>
      <c r="B62" s="28" t="s">
        <v>2539</v>
      </c>
      <c r="C62" s="30" t="s">
        <v>2540</v>
      </c>
      <c r="D62" s="30" t="s">
        <v>2541</v>
      </c>
      <c r="E62" s="30" t="s">
        <v>41</v>
      </c>
      <c r="F62" s="30" t="s">
        <v>2509</v>
      </c>
      <c r="G62" s="32" t="s">
        <v>43</v>
      </c>
      <c r="H62" s="39" t="s">
        <v>215</v>
      </c>
      <c r="I62" s="28" t="s">
        <v>2510</v>
      </c>
      <c r="J62" s="5">
        <v>44159</v>
      </c>
    </row>
    <row r="63" spans="1:10" x14ac:dyDescent="0.35">
      <c r="A63" s="28" t="s">
        <v>2542</v>
      </c>
      <c r="B63" s="28" t="s">
        <v>2543</v>
      </c>
      <c r="C63" s="30" t="s">
        <v>2544</v>
      </c>
      <c r="D63" s="30" t="s">
        <v>2545</v>
      </c>
      <c r="E63" s="30" t="s">
        <v>41</v>
      </c>
      <c r="F63" s="30" t="s">
        <v>2509</v>
      </c>
      <c r="G63" s="32" t="s">
        <v>43</v>
      </c>
      <c r="H63" s="39" t="s">
        <v>215</v>
      </c>
      <c r="I63" s="28" t="s">
        <v>2510</v>
      </c>
      <c r="J63" s="5">
        <v>44159</v>
      </c>
    </row>
    <row r="64" spans="1:10" x14ac:dyDescent="0.35">
      <c r="A64" s="28" t="s">
        <v>2546</v>
      </c>
      <c r="B64" s="28" t="s">
        <v>2547</v>
      </c>
      <c r="C64" s="30" t="s">
        <v>2548</v>
      </c>
      <c r="D64" s="30" t="s">
        <v>2549</v>
      </c>
      <c r="E64" s="30" t="s">
        <v>41</v>
      </c>
      <c r="F64" s="30" t="s">
        <v>2509</v>
      </c>
      <c r="G64" s="32" t="s">
        <v>43</v>
      </c>
      <c r="H64" s="39" t="s">
        <v>215</v>
      </c>
      <c r="I64" s="28" t="s">
        <v>2510</v>
      </c>
      <c r="J64" s="5">
        <v>44159</v>
      </c>
    </row>
    <row r="65" spans="1:10" x14ac:dyDescent="0.35">
      <c r="A65" s="28" t="s">
        <v>2550</v>
      </c>
      <c r="B65" s="28" t="s">
        <v>2551</v>
      </c>
      <c r="C65" s="30" t="s">
        <v>2552</v>
      </c>
      <c r="D65" s="30" t="s">
        <v>2553</v>
      </c>
      <c r="E65" s="30" t="s">
        <v>41</v>
      </c>
      <c r="F65" s="30" t="s">
        <v>2509</v>
      </c>
      <c r="G65" s="32" t="s">
        <v>43</v>
      </c>
      <c r="H65" s="39" t="s">
        <v>215</v>
      </c>
      <c r="I65" s="28" t="s">
        <v>2510</v>
      </c>
      <c r="J65" s="5">
        <v>44159</v>
      </c>
    </row>
    <row r="66" spans="1:10" x14ac:dyDescent="0.35">
      <c r="A66" s="28" t="s">
        <v>2554</v>
      </c>
      <c r="B66" s="28" t="s">
        <v>2555</v>
      </c>
      <c r="C66" s="30" t="s">
        <v>2556</v>
      </c>
      <c r="D66" s="30" t="s">
        <v>2557</v>
      </c>
      <c r="E66" s="30" t="s">
        <v>41</v>
      </c>
      <c r="F66" s="30" t="s">
        <v>2509</v>
      </c>
      <c r="G66" s="32" t="s">
        <v>43</v>
      </c>
      <c r="H66" s="39" t="s">
        <v>215</v>
      </c>
      <c r="I66" s="28" t="s">
        <v>2510</v>
      </c>
      <c r="J66" s="5">
        <v>44159</v>
      </c>
    </row>
    <row r="67" spans="1:10" x14ac:dyDescent="0.35">
      <c r="A67" s="28" t="s">
        <v>2558</v>
      </c>
      <c r="B67" s="28" t="s">
        <v>2559</v>
      </c>
      <c r="C67" s="30" t="s">
        <v>2560</v>
      </c>
      <c r="D67" s="30" t="s">
        <v>2561</v>
      </c>
      <c r="E67" s="30" t="s">
        <v>41</v>
      </c>
      <c r="F67" s="30" t="s">
        <v>2509</v>
      </c>
      <c r="G67" s="32" t="s">
        <v>43</v>
      </c>
      <c r="H67" s="39" t="s">
        <v>215</v>
      </c>
      <c r="I67" s="28" t="s">
        <v>2510</v>
      </c>
      <c r="J67" s="5">
        <v>44159</v>
      </c>
    </row>
    <row r="68" spans="1:10" x14ac:dyDescent="0.35">
      <c r="A68" s="28" t="s">
        <v>2562</v>
      </c>
      <c r="B68" s="28" t="s">
        <v>2563</v>
      </c>
      <c r="C68" s="30" t="s">
        <v>2564</v>
      </c>
      <c r="D68" s="30" t="s">
        <v>2565</v>
      </c>
      <c r="E68" s="30" t="s">
        <v>41</v>
      </c>
      <c r="F68" s="30" t="s">
        <v>2509</v>
      </c>
      <c r="G68" s="32" t="s">
        <v>43</v>
      </c>
      <c r="H68" s="39" t="s">
        <v>215</v>
      </c>
      <c r="I68" s="28" t="s">
        <v>2510</v>
      </c>
      <c r="J68" s="5">
        <v>44159</v>
      </c>
    </row>
    <row r="69" spans="1:10" x14ac:dyDescent="0.35">
      <c r="A69" s="28" t="s">
        <v>2566</v>
      </c>
      <c r="B69" s="28" t="s">
        <v>2567</v>
      </c>
      <c r="C69" s="30" t="s">
        <v>2568</v>
      </c>
      <c r="D69" s="30" t="s">
        <v>2569</v>
      </c>
      <c r="E69" s="30" t="s">
        <v>2570</v>
      </c>
      <c r="F69" s="30" t="s">
        <v>2509</v>
      </c>
      <c r="G69" s="32" t="s">
        <v>43</v>
      </c>
      <c r="H69" s="39" t="s">
        <v>215</v>
      </c>
      <c r="I69" s="28" t="s">
        <v>2510</v>
      </c>
      <c r="J69" s="5">
        <v>44159</v>
      </c>
    </row>
    <row r="70" spans="1:10" x14ac:dyDescent="0.35">
      <c r="A70" s="28" t="s">
        <v>2571</v>
      </c>
      <c r="B70" s="28" t="s">
        <v>2572</v>
      </c>
      <c r="C70" s="30" t="s">
        <v>2573</v>
      </c>
      <c r="D70" s="30" t="s">
        <v>2574</v>
      </c>
      <c r="E70" s="30" t="s">
        <v>2575</v>
      </c>
      <c r="F70" s="30" t="s">
        <v>2509</v>
      </c>
      <c r="G70" s="32" t="s">
        <v>43</v>
      </c>
      <c r="H70" s="39" t="s">
        <v>215</v>
      </c>
      <c r="I70" s="28" t="s">
        <v>2510</v>
      </c>
      <c r="J70" s="5">
        <v>44159</v>
      </c>
    </row>
    <row r="71" spans="1:10" x14ac:dyDescent="0.35">
      <c r="A71" s="28" t="s">
        <v>2576</v>
      </c>
      <c r="B71" s="28" t="s">
        <v>2577</v>
      </c>
      <c r="C71" s="30" t="s">
        <v>2578</v>
      </c>
      <c r="D71" s="30" t="s">
        <v>2579</v>
      </c>
      <c r="E71" s="30" t="s">
        <v>41</v>
      </c>
      <c r="F71" s="30" t="s">
        <v>2509</v>
      </c>
      <c r="G71" s="32" t="s">
        <v>43</v>
      </c>
      <c r="H71" s="39" t="s">
        <v>215</v>
      </c>
      <c r="I71" s="28" t="s">
        <v>2510</v>
      </c>
      <c r="J71" s="5">
        <v>44159</v>
      </c>
    </row>
    <row r="72" spans="1:10" x14ac:dyDescent="0.35">
      <c r="A72" s="28" t="s">
        <v>2580</v>
      </c>
      <c r="B72" s="28" t="s">
        <v>2581</v>
      </c>
      <c r="C72" s="30" t="s">
        <v>2582</v>
      </c>
      <c r="D72" s="30" t="s">
        <v>2583</v>
      </c>
      <c r="E72" s="30" t="s">
        <v>41</v>
      </c>
      <c r="F72" s="30" t="s">
        <v>2509</v>
      </c>
      <c r="G72" s="32" t="s">
        <v>43</v>
      </c>
      <c r="H72" s="39" t="s">
        <v>215</v>
      </c>
      <c r="I72" s="28" t="s">
        <v>2510</v>
      </c>
      <c r="J72" s="5">
        <v>44159</v>
      </c>
    </row>
    <row r="73" spans="1:10" x14ac:dyDescent="0.35">
      <c r="A73" s="28" t="s">
        <v>2584</v>
      </c>
      <c r="B73" s="28" t="s">
        <v>2585</v>
      </c>
      <c r="C73" s="30" t="s">
        <v>2586</v>
      </c>
      <c r="D73" s="30" t="s">
        <v>2587</v>
      </c>
      <c r="E73" s="30" t="s">
        <v>41</v>
      </c>
      <c r="F73" s="30" t="s">
        <v>2509</v>
      </c>
      <c r="G73" s="32" t="s">
        <v>43</v>
      </c>
      <c r="H73" s="39" t="s">
        <v>215</v>
      </c>
      <c r="I73" s="28" t="s">
        <v>2510</v>
      </c>
      <c r="J73" s="5">
        <v>44159</v>
      </c>
    </row>
    <row r="74" spans="1:10" x14ac:dyDescent="0.35">
      <c r="A74" s="28" t="s">
        <v>2588</v>
      </c>
      <c r="B74" s="28" t="s">
        <v>2589</v>
      </c>
      <c r="C74" s="30" t="s">
        <v>2590</v>
      </c>
      <c r="D74" s="30" t="s">
        <v>2591</v>
      </c>
      <c r="E74" s="30" t="s">
        <v>41</v>
      </c>
      <c r="F74" s="30" t="s">
        <v>2509</v>
      </c>
      <c r="G74" s="32" t="s">
        <v>43</v>
      </c>
      <c r="H74" s="39" t="s">
        <v>215</v>
      </c>
      <c r="I74" s="28" t="s">
        <v>2510</v>
      </c>
      <c r="J74" s="5">
        <v>44159</v>
      </c>
    </row>
    <row r="75" spans="1:10" x14ac:dyDescent="0.35">
      <c r="A75" s="28" t="s">
        <v>2592</v>
      </c>
      <c r="B75" s="28" t="s">
        <v>2593</v>
      </c>
      <c r="C75" s="30" t="s">
        <v>2594</v>
      </c>
      <c r="D75" s="30" t="s">
        <v>2595</v>
      </c>
      <c r="E75" s="30" t="s">
        <v>41</v>
      </c>
      <c r="F75" s="30" t="s">
        <v>2509</v>
      </c>
      <c r="G75" s="32" t="s">
        <v>43</v>
      </c>
      <c r="H75" s="39" t="s">
        <v>215</v>
      </c>
      <c r="I75" s="28" t="s">
        <v>2510</v>
      </c>
      <c r="J75" s="5">
        <v>44159</v>
      </c>
    </row>
    <row r="76" spans="1:10" x14ac:dyDescent="0.35">
      <c r="A76" s="28" t="s">
        <v>2596</v>
      </c>
      <c r="B76" s="28" t="s">
        <v>2597</v>
      </c>
      <c r="C76" s="30" t="s">
        <v>2598</v>
      </c>
      <c r="D76" s="30" t="s">
        <v>2599</v>
      </c>
      <c r="E76" s="30" t="s">
        <v>41</v>
      </c>
      <c r="F76" s="30" t="s">
        <v>2509</v>
      </c>
      <c r="G76" s="32" t="s">
        <v>43</v>
      </c>
      <c r="H76" s="39" t="s">
        <v>215</v>
      </c>
      <c r="I76" s="28" t="s">
        <v>2510</v>
      </c>
      <c r="J76" s="5">
        <v>44159</v>
      </c>
    </row>
    <row r="77" spans="1:10" x14ac:dyDescent="0.35">
      <c r="A77" s="28" t="s">
        <v>2719</v>
      </c>
      <c r="B77" s="28" t="s">
        <v>2720</v>
      </c>
      <c r="C77" s="30" t="s">
        <v>2721</v>
      </c>
      <c r="D77" s="30" t="s">
        <v>2722</v>
      </c>
      <c r="E77" s="30" t="s">
        <v>2723</v>
      </c>
      <c r="F77" s="30" t="s">
        <v>2509</v>
      </c>
      <c r="G77" s="32" t="s">
        <v>152</v>
      </c>
      <c r="H77" s="39" t="s">
        <v>215</v>
      </c>
      <c r="I77" s="28" t="s">
        <v>2510</v>
      </c>
      <c r="J77" s="5">
        <v>44155</v>
      </c>
    </row>
    <row r="78" spans="1:10" x14ac:dyDescent="0.35">
      <c r="A78" s="28" t="s">
        <v>2724</v>
      </c>
      <c r="B78" s="28" t="s">
        <v>2725</v>
      </c>
      <c r="C78" s="30" t="s">
        <v>2726</v>
      </c>
      <c r="D78" s="30" t="s">
        <v>2727</v>
      </c>
      <c r="E78" s="30" t="s">
        <v>2728</v>
      </c>
      <c r="F78" s="30" t="s">
        <v>2509</v>
      </c>
      <c r="G78" s="32" t="s">
        <v>152</v>
      </c>
      <c r="H78" s="39" t="s">
        <v>215</v>
      </c>
      <c r="I78" s="28" t="s">
        <v>2510</v>
      </c>
      <c r="J78" s="5">
        <v>44155</v>
      </c>
    </row>
    <row r="79" spans="1:10" x14ac:dyDescent="0.35">
      <c r="A79" s="28" t="s">
        <v>2729</v>
      </c>
      <c r="B79" s="28" t="s">
        <v>2730</v>
      </c>
      <c r="C79" s="30" t="s">
        <v>2731</v>
      </c>
      <c r="D79" s="30" t="s">
        <v>2732</v>
      </c>
      <c r="E79" s="30" t="s">
        <v>2733</v>
      </c>
      <c r="F79" s="30" t="s">
        <v>2509</v>
      </c>
      <c r="G79" s="32" t="s">
        <v>152</v>
      </c>
      <c r="H79" s="39" t="s">
        <v>215</v>
      </c>
      <c r="I79" s="28" t="s">
        <v>2510</v>
      </c>
      <c r="J79" s="5">
        <v>44155</v>
      </c>
    </row>
    <row r="80" spans="1:10" x14ac:dyDescent="0.35">
      <c r="A80" s="40" t="s">
        <v>2734</v>
      </c>
      <c r="B80" s="28" t="s">
        <v>2735</v>
      </c>
      <c r="C80" s="30" t="s">
        <v>2736</v>
      </c>
      <c r="D80" s="28" t="s">
        <v>2737</v>
      </c>
      <c r="E80" s="28" t="s">
        <v>2738</v>
      </c>
      <c r="F80" s="30" t="s">
        <v>2509</v>
      </c>
      <c r="G80" s="32" t="s">
        <v>152</v>
      </c>
      <c r="H80" s="39" t="s">
        <v>215</v>
      </c>
      <c r="I80" s="28" t="s">
        <v>2510</v>
      </c>
      <c r="J80" s="5">
        <v>44155</v>
      </c>
    </row>
    <row r="81" spans="1:10" x14ac:dyDescent="0.35">
      <c r="A81" s="40" t="s">
        <v>2739</v>
      </c>
      <c r="B81" s="28" t="s">
        <v>2740</v>
      </c>
      <c r="C81" s="30" t="s">
        <v>2741</v>
      </c>
      <c r="D81" s="28" t="s">
        <v>2742</v>
      </c>
      <c r="E81" s="28" t="s">
        <v>2743</v>
      </c>
      <c r="F81" s="30" t="s">
        <v>2509</v>
      </c>
      <c r="G81" s="32" t="s">
        <v>152</v>
      </c>
      <c r="H81" s="39" t="s">
        <v>215</v>
      </c>
      <c r="I81" s="28" t="s">
        <v>2510</v>
      </c>
      <c r="J81" s="5">
        <v>44155</v>
      </c>
    </row>
    <row r="82" spans="1:10" x14ac:dyDescent="0.35">
      <c r="A82" s="40" t="s">
        <v>2744</v>
      </c>
      <c r="B82" s="28" t="s">
        <v>2745</v>
      </c>
      <c r="C82" s="30" t="s">
        <v>2746</v>
      </c>
      <c r="D82" s="28" t="s">
        <v>2747</v>
      </c>
      <c r="E82" s="28" t="s">
        <v>2748</v>
      </c>
      <c r="F82" s="30" t="s">
        <v>2509</v>
      </c>
      <c r="G82" s="32" t="s">
        <v>152</v>
      </c>
      <c r="H82" s="39" t="s">
        <v>215</v>
      </c>
      <c r="I82" s="28" t="s">
        <v>2510</v>
      </c>
      <c r="J82" s="5">
        <v>44155</v>
      </c>
    </row>
    <row r="83" spans="1:10" x14ac:dyDescent="0.35">
      <c r="A83" s="28" t="s">
        <v>2749</v>
      </c>
      <c r="B83" s="28" t="s">
        <v>2750</v>
      </c>
      <c r="C83" s="30" t="s">
        <v>2751</v>
      </c>
      <c r="D83" s="30" t="s">
        <v>2752</v>
      </c>
      <c r="E83" s="30" t="s">
        <v>2753</v>
      </c>
      <c r="F83" s="30" t="s">
        <v>2509</v>
      </c>
      <c r="G83" s="32" t="s">
        <v>152</v>
      </c>
      <c r="H83" s="39" t="s">
        <v>215</v>
      </c>
      <c r="I83" s="28" t="s">
        <v>2510</v>
      </c>
      <c r="J83" s="5">
        <v>44155</v>
      </c>
    </row>
    <row r="84" spans="1:10" x14ac:dyDescent="0.35">
      <c r="A84" s="28" t="s">
        <v>2754</v>
      </c>
      <c r="B84" s="28" t="s">
        <v>2755</v>
      </c>
      <c r="C84" s="30" t="s">
        <v>2756</v>
      </c>
      <c r="D84" s="30" t="s">
        <v>2757</v>
      </c>
      <c r="E84" s="30" t="s">
        <v>41</v>
      </c>
      <c r="F84" s="30" t="s">
        <v>2509</v>
      </c>
      <c r="G84" s="32" t="s">
        <v>152</v>
      </c>
      <c r="H84" s="39" t="s">
        <v>215</v>
      </c>
      <c r="I84" s="28" t="s">
        <v>2510</v>
      </c>
      <c r="J84" s="5">
        <v>44155</v>
      </c>
    </row>
    <row r="85" spans="1:10" x14ac:dyDescent="0.35">
      <c r="A85" s="28" t="s">
        <v>2758</v>
      </c>
      <c r="B85" s="28" t="s">
        <v>2759</v>
      </c>
      <c r="C85" s="30" t="s">
        <v>2760</v>
      </c>
      <c r="D85" s="30" t="s">
        <v>2761</v>
      </c>
      <c r="E85" s="30" t="s">
        <v>2762</v>
      </c>
      <c r="F85" s="30" t="s">
        <v>2509</v>
      </c>
      <c r="G85" s="32" t="s">
        <v>152</v>
      </c>
      <c r="H85" s="39" t="s">
        <v>215</v>
      </c>
      <c r="I85" s="28" t="s">
        <v>2510</v>
      </c>
      <c r="J85" s="5">
        <v>44155</v>
      </c>
    </row>
    <row r="86" spans="1:10" x14ac:dyDescent="0.35">
      <c r="A86" s="28" t="s">
        <v>2763</v>
      </c>
      <c r="B86" s="28" t="s">
        <v>2764</v>
      </c>
      <c r="C86" s="30" t="s">
        <v>2765</v>
      </c>
      <c r="D86" s="30" t="s">
        <v>2766</v>
      </c>
      <c r="E86" s="30" t="s">
        <v>2767</v>
      </c>
      <c r="F86" s="30" t="s">
        <v>2509</v>
      </c>
      <c r="G86" s="32" t="s">
        <v>152</v>
      </c>
      <c r="H86" s="39" t="s">
        <v>215</v>
      </c>
      <c r="I86" s="28" t="s">
        <v>2510</v>
      </c>
      <c r="J86" s="5">
        <v>44155</v>
      </c>
    </row>
    <row r="87" spans="1:10" x14ac:dyDescent="0.35">
      <c r="A87" s="28" t="s">
        <v>2768</v>
      </c>
      <c r="B87" s="28" t="s">
        <v>2769</v>
      </c>
      <c r="C87" s="30" t="s">
        <v>2770</v>
      </c>
      <c r="D87" s="30" t="s">
        <v>2771</v>
      </c>
      <c r="E87" s="30" t="s">
        <v>41</v>
      </c>
      <c r="F87" s="30" t="s">
        <v>2509</v>
      </c>
      <c r="G87" s="32" t="s">
        <v>152</v>
      </c>
      <c r="H87" s="39" t="s">
        <v>215</v>
      </c>
      <c r="I87" s="28" t="s">
        <v>2510</v>
      </c>
      <c r="J87" s="5">
        <v>44155</v>
      </c>
    </row>
    <row r="88" spans="1:10" x14ac:dyDescent="0.35">
      <c r="A88" s="28" t="s">
        <v>2772</v>
      </c>
      <c r="B88" s="28" t="s">
        <v>2773</v>
      </c>
      <c r="C88" s="30" t="s">
        <v>2774</v>
      </c>
      <c r="D88" s="30" t="s">
        <v>2775</v>
      </c>
      <c r="E88" s="30" t="s">
        <v>41</v>
      </c>
      <c r="F88" s="30" t="s">
        <v>2509</v>
      </c>
      <c r="G88" s="32" t="s">
        <v>152</v>
      </c>
      <c r="H88" s="39" t="s">
        <v>215</v>
      </c>
      <c r="I88" s="28" t="s">
        <v>2510</v>
      </c>
      <c r="J88" s="5">
        <v>44155</v>
      </c>
    </row>
    <row r="89" spans="1:10" x14ac:dyDescent="0.35">
      <c r="A89" s="28" t="s">
        <v>2776</v>
      </c>
      <c r="B89" s="28" t="s">
        <v>2777</v>
      </c>
      <c r="C89" s="30" t="s">
        <v>2778</v>
      </c>
      <c r="D89" s="30" t="s">
        <v>2779</v>
      </c>
      <c r="E89" s="30" t="s">
        <v>2780</v>
      </c>
      <c r="F89" s="30" t="s">
        <v>2509</v>
      </c>
      <c r="G89" s="32" t="s">
        <v>152</v>
      </c>
      <c r="H89" s="39" t="s">
        <v>215</v>
      </c>
      <c r="I89" s="28" t="s">
        <v>2510</v>
      </c>
      <c r="J89" s="5">
        <v>44155</v>
      </c>
    </row>
    <row r="90" spans="1:10" x14ac:dyDescent="0.35">
      <c r="A90" s="28" t="s">
        <v>2781</v>
      </c>
      <c r="B90" s="28" t="s">
        <v>2782</v>
      </c>
      <c r="C90" s="30" t="s">
        <v>2783</v>
      </c>
      <c r="D90" s="30" t="s">
        <v>2784</v>
      </c>
      <c r="E90" s="30" t="s">
        <v>2785</v>
      </c>
      <c r="F90" s="30" t="s">
        <v>2509</v>
      </c>
      <c r="G90" s="32" t="s">
        <v>152</v>
      </c>
      <c r="H90" s="39" t="s">
        <v>215</v>
      </c>
      <c r="I90" s="28" t="s">
        <v>2510</v>
      </c>
      <c r="J90" s="5">
        <v>44155</v>
      </c>
    </row>
    <row r="91" spans="1:10" x14ac:dyDescent="0.35">
      <c r="A91" s="28" t="s">
        <v>2786</v>
      </c>
      <c r="B91" s="28" t="s">
        <v>2787</v>
      </c>
      <c r="C91" s="30" t="s">
        <v>2788</v>
      </c>
      <c r="D91" s="30" t="s">
        <v>2789</v>
      </c>
      <c r="E91" s="30" t="s">
        <v>2790</v>
      </c>
      <c r="F91" s="30" t="s">
        <v>2509</v>
      </c>
      <c r="G91" s="32" t="s">
        <v>152</v>
      </c>
      <c r="H91" s="39" t="s">
        <v>215</v>
      </c>
      <c r="I91" s="28" t="s">
        <v>2510</v>
      </c>
      <c r="J91" s="5">
        <v>44155</v>
      </c>
    </row>
    <row r="92" spans="1:10" x14ac:dyDescent="0.35">
      <c r="A92" s="28" t="s">
        <v>2791</v>
      </c>
      <c r="B92" s="28" t="s">
        <v>2792</v>
      </c>
      <c r="C92" s="30" t="s">
        <v>2793</v>
      </c>
      <c r="D92" s="30" t="s">
        <v>2779</v>
      </c>
      <c r="E92" s="30" t="s">
        <v>2780</v>
      </c>
      <c r="F92" s="30" t="s">
        <v>2509</v>
      </c>
      <c r="G92" s="32" t="s">
        <v>152</v>
      </c>
      <c r="H92" s="39" t="s">
        <v>215</v>
      </c>
      <c r="I92" s="28" t="s">
        <v>2510</v>
      </c>
      <c r="J92" s="5">
        <v>44155</v>
      </c>
    </row>
    <row r="93" spans="1:10" x14ac:dyDescent="0.35">
      <c r="A93" s="28" t="s">
        <v>2794</v>
      </c>
      <c r="B93" s="28" t="s">
        <v>2795</v>
      </c>
      <c r="C93" s="30" t="s">
        <v>2796</v>
      </c>
      <c r="D93" s="30" t="s">
        <v>2797</v>
      </c>
      <c r="E93" s="30" t="s">
        <v>2798</v>
      </c>
      <c r="F93" s="30" t="s">
        <v>2509</v>
      </c>
      <c r="G93" s="32" t="s">
        <v>152</v>
      </c>
      <c r="H93" s="39" t="s">
        <v>215</v>
      </c>
      <c r="I93" s="28" t="s">
        <v>2510</v>
      </c>
      <c r="J93" s="5">
        <v>44155</v>
      </c>
    </row>
    <row r="94" spans="1:10" x14ac:dyDescent="0.35">
      <c r="A94" s="28" t="s">
        <v>2799</v>
      </c>
      <c r="B94" s="28" t="s">
        <v>2800</v>
      </c>
      <c r="C94" s="30" t="s">
        <v>2801</v>
      </c>
      <c r="D94" s="30" t="s">
        <v>2802</v>
      </c>
      <c r="E94" s="30" t="s">
        <v>2803</v>
      </c>
      <c r="F94" s="30" t="s">
        <v>2509</v>
      </c>
      <c r="G94" s="32" t="s">
        <v>152</v>
      </c>
      <c r="H94" s="39" t="s">
        <v>215</v>
      </c>
      <c r="I94" s="28" t="s">
        <v>2510</v>
      </c>
      <c r="J94" s="5">
        <v>44155</v>
      </c>
    </row>
    <row r="95" spans="1:10" x14ac:dyDescent="0.35">
      <c r="A95" s="28" t="s">
        <v>2804</v>
      </c>
      <c r="B95" s="28" t="s">
        <v>2805</v>
      </c>
      <c r="C95" s="30" t="s">
        <v>2806</v>
      </c>
      <c r="D95" s="30" t="s">
        <v>2807</v>
      </c>
      <c r="E95" s="30" t="s">
        <v>2808</v>
      </c>
      <c r="F95" s="30" t="s">
        <v>2509</v>
      </c>
      <c r="G95" s="32" t="s">
        <v>152</v>
      </c>
      <c r="H95" s="39" t="s">
        <v>215</v>
      </c>
      <c r="I95" s="28" t="s">
        <v>2510</v>
      </c>
      <c r="J95" s="5">
        <v>44155</v>
      </c>
    </row>
    <row r="96" spans="1:10" x14ac:dyDescent="0.35">
      <c r="A96" s="28" t="s">
        <v>2809</v>
      </c>
      <c r="B96" s="28" t="s">
        <v>2810</v>
      </c>
      <c r="C96" s="30" t="s">
        <v>2811</v>
      </c>
      <c r="D96" s="30" t="s">
        <v>2812</v>
      </c>
      <c r="E96" s="30" t="s">
        <v>2813</v>
      </c>
      <c r="F96" s="30" t="s">
        <v>2509</v>
      </c>
      <c r="G96" s="32" t="s">
        <v>152</v>
      </c>
      <c r="H96" s="39" t="s">
        <v>215</v>
      </c>
      <c r="I96" s="28" t="s">
        <v>2510</v>
      </c>
      <c r="J96" s="5">
        <v>44155</v>
      </c>
    </row>
    <row r="97" spans="1:10" x14ac:dyDescent="0.35">
      <c r="A97" s="28" t="s">
        <v>2814</v>
      </c>
      <c r="B97" s="28" t="s">
        <v>2815</v>
      </c>
      <c r="C97" s="30" t="s">
        <v>2816</v>
      </c>
      <c r="D97" s="30" t="s">
        <v>2817</v>
      </c>
      <c r="E97" s="30" t="s">
        <v>2818</v>
      </c>
      <c r="F97" s="30" t="s">
        <v>2509</v>
      </c>
      <c r="G97" s="32" t="s">
        <v>152</v>
      </c>
      <c r="H97" s="39" t="s">
        <v>215</v>
      </c>
      <c r="I97" s="28" t="s">
        <v>2510</v>
      </c>
      <c r="J97" s="5">
        <v>44155</v>
      </c>
    </row>
    <row r="98" spans="1:10" x14ac:dyDescent="0.35">
      <c r="A98" s="28" t="s">
        <v>1670</v>
      </c>
      <c r="B98" s="28" t="s">
        <v>1671</v>
      </c>
      <c r="C98" s="30" t="s">
        <v>1672</v>
      </c>
      <c r="D98" s="30" t="s">
        <v>1673</v>
      </c>
      <c r="E98" s="30" t="s">
        <v>41</v>
      </c>
      <c r="F98" s="30" t="s">
        <v>1570</v>
      </c>
      <c r="G98" s="32" t="s">
        <v>43</v>
      </c>
      <c r="H98" s="39" t="s">
        <v>215</v>
      </c>
      <c r="I98" s="28" t="s">
        <v>1571</v>
      </c>
      <c r="J98" s="5">
        <v>44151</v>
      </c>
    </row>
    <row r="99" spans="1:10" x14ac:dyDescent="0.35">
      <c r="A99" s="28" t="s">
        <v>1674</v>
      </c>
      <c r="B99" s="28" t="s">
        <v>1675</v>
      </c>
      <c r="C99" s="30" t="s">
        <v>1676</v>
      </c>
      <c r="D99" s="30" t="s">
        <v>1677</v>
      </c>
      <c r="E99" s="30" t="s">
        <v>1678</v>
      </c>
      <c r="F99" s="30" t="s">
        <v>1570</v>
      </c>
      <c r="G99" s="32" t="s">
        <v>43</v>
      </c>
      <c r="H99" s="39" t="s">
        <v>215</v>
      </c>
      <c r="I99" s="28" t="s">
        <v>1571</v>
      </c>
      <c r="J99" s="5">
        <v>44151</v>
      </c>
    </row>
    <row r="100" spans="1:10" x14ac:dyDescent="0.35">
      <c r="A100" s="28" t="s">
        <v>1679</v>
      </c>
      <c r="B100" s="28" t="s">
        <v>1680</v>
      </c>
      <c r="C100" s="30" t="s">
        <v>1681</v>
      </c>
      <c r="D100" s="30" t="s">
        <v>1682</v>
      </c>
      <c r="E100" s="30" t="s">
        <v>1683</v>
      </c>
      <c r="F100" s="30" t="s">
        <v>1570</v>
      </c>
      <c r="G100" s="32" t="s">
        <v>43</v>
      </c>
      <c r="H100" s="39" t="s">
        <v>215</v>
      </c>
      <c r="I100" s="28" t="s">
        <v>1571</v>
      </c>
      <c r="J100" s="5">
        <v>44151</v>
      </c>
    </row>
    <row r="101" spans="1:10" x14ac:dyDescent="0.35">
      <c r="A101" s="28" t="s">
        <v>1684</v>
      </c>
      <c r="B101" s="28" t="s">
        <v>1685</v>
      </c>
      <c r="C101" s="30" t="s">
        <v>1686</v>
      </c>
      <c r="D101" s="30" t="s">
        <v>1687</v>
      </c>
      <c r="E101" s="30" t="s">
        <v>1688</v>
      </c>
      <c r="F101" s="30" t="s">
        <v>1570</v>
      </c>
      <c r="G101" s="32" t="s">
        <v>43</v>
      </c>
      <c r="H101" s="39" t="s">
        <v>215</v>
      </c>
      <c r="I101" s="28" t="s">
        <v>1571</v>
      </c>
      <c r="J101" s="5">
        <v>44151</v>
      </c>
    </row>
    <row r="102" spans="1:10" x14ac:dyDescent="0.35">
      <c r="A102" s="28" t="s">
        <v>1689</v>
      </c>
      <c r="B102" s="28" t="s">
        <v>1690</v>
      </c>
      <c r="C102" s="30" t="s">
        <v>1691</v>
      </c>
      <c r="D102" s="30" t="s">
        <v>1692</v>
      </c>
      <c r="E102" s="30" t="s">
        <v>41</v>
      </c>
      <c r="F102" s="30" t="s">
        <v>1570</v>
      </c>
      <c r="G102" s="32" t="s">
        <v>43</v>
      </c>
      <c r="H102" s="39" t="s">
        <v>215</v>
      </c>
      <c r="I102" s="28" t="s">
        <v>1571</v>
      </c>
      <c r="J102" s="5">
        <v>44151</v>
      </c>
    </row>
    <row r="103" spans="1:10" x14ac:dyDescent="0.35">
      <c r="A103" s="28" t="s">
        <v>1693</v>
      </c>
      <c r="B103" s="28" t="s">
        <v>1694</v>
      </c>
      <c r="C103" s="30" t="s">
        <v>1695</v>
      </c>
      <c r="D103" s="30" t="s">
        <v>1696</v>
      </c>
      <c r="E103" s="30" t="s">
        <v>1697</v>
      </c>
      <c r="F103" s="30" t="s">
        <v>1570</v>
      </c>
      <c r="G103" s="32" t="s">
        <v>43</v>
      </c>
      <c r="H103" s="39" t="s">
        <v>215</v>
      </c>
      <c r="I103" s="28" t="s">
        <v>1571</v>
      </c>
      <c r="J103" s="5">
        <v>44151</v>
      </c>
    </row>
    <row r="104" spans="1:10" x14ac:dyDescent="0.35">
      <c r="A104" s="28" t="s">
        <v>1094</v>
      </c>
      <c r="B104" s="37" t="s">
        <v>1095</v>
      </c>
      <c r="C104" s="37" t="s">
        <v>1096</v>
      </c>
      <c r="D104" s="37" t="s">
        <v>1097</v>
      </c>
      <c r="E104" s="37" t="s">
        <v>1098</v>
      </c>
      <c r="F104" s="37" t="s">
        <v>1099</v>
      </c>
      <c r="G104" s="37" t="s">
        <v>43</v>
      </c>
      <c r="H104" s="37" t="s">
        <v>215</v>
      </c>
      <c r="I104" s="28" t="s">
        <v>1100</v>
      </c>
      <c r="J104" s="5">
        <v>44140</v>
      </c>
    </row>
    <row r="105" spans="1:10" x14ac:dyDescent="0.35">
      <c r="A105" s="28" t="s">
        <v>1101</v>
      </c>
      <c r="B105" s="37" t="s">
        <v>1102</v>
      </c>
      <c r="C105" s="37" t="s">
        <v>1103</v>
      </c>
      <c r="D105" s="37" t="s">
        <v>1104</v>
      </c>
      <c r="E105" s="37" t="s">
        <v>1105</v>
      </c>
      <c r="F105" s="37" t="s">
        <v>1099</v>
      </c>
      <c r="G105" s="37" t="s">
        <v>43</v>
      </c>
      <c r="H105" s="37" t="s">
        <v>215</v>
      </c>
      <c r="I105" s="28" t="s">
        <v>1100</v>
      </c>
      <c r="J105" s="5">
        <v>44140</v>
      </c>
    </row>
    <row r="106" spans="1:10" x14ac:dyDescent="0.35">
      <c r="A106" s="28" t="s">
        <v>1106</v>
      </c>
      <c r="B106" s="37" t="s">
        <v>1107</v>
      </c>
      <c r="C106" s="37" t="s">
        <v>1108</v>
      </c>
      <c r="D106" s="37" t="s">
        <v>1109</v>
      </c>
      <c r="E106" s="37" t="s">
        <v>41</v>
      </c>
      <c r="F106" s="37" t="s">
        <v>1099</v>
      </c>
      <c r="G106" s="37" t="s">
        <v>43</v>
      </c>
      <c r="H106" s="37" t="s">
        <v>215</v>
      </c>
      <c r="I106" s="28" t="s">
        <v>1100</v>
      </c>
      <c r="J106" s="5">
        <v>44140</v>
      </c>
    </row>
    <row r="107" spans="1:10" x14ac:dyDescent="0.35">
      <c r="A107" s="28" t="s">
        <v>1110</v>
      </c>
      <c r="B107" s="37" t="s">
        <v>1111</v>
      </c>
      <c r="C107" s="37" t="s">
        <v>1112</v>
      </c>
      <c r="D107" s="37" t="s">
        <v>1113</v>
      </c>
      <c r="E107" s="37" t="s">
        <v>41</v>
      </c>
      <c r="F107" s="37" t="s">
        <v>1099</v>
      </c>
      <c r="G107" s="37" t="s">
        <v>43</v>
      </c>
      <c r="H107" s="37" t="s">
        <v>215</v>
      </c>
      <c r="I107" s="28" t="s">
        <v>1100</v>
      </c>
      <c r="J107" s="5">
        <v>44140</v>
      </c>
    </row>
    <row r="108" spans="1:10" x14ac:dyDescent="0.35">
      <c r="A108" s="40" t="s">
        <v>2600</v>
      </c>
      <c r="B108" s="28" t="s">
        <v>2601</v>
      </c>
      <c r="C108" s="30" t="s">
        <v>2602</v>
      </c>
      <c r="D108" s="30" t="s">
        <v>2603</v>
      </c>
      <c r="E108" s="30" t="s">
        <v>2604</v>
      </c>
      <c r="F108" s="30" t="s">
        <v>2605</v>
      </c>
      <c r="G108" s="32" t="s">
        <v>43</v>
      </c>
      <c r="H108" s="39" t="s">
        <v>215</v>
      </c>
      <c r="I108" s="28" t="s">
        <v>2606</v>
      </c>
      <c r="J108" s="5">
        <v>44159</v>
      </c>
    </row>
    <row r="109" spans="1:10" x14ac:dyDescent="0.35">
      <c r="A109" s="40" t="s">
        <v>2819</v>
      </c>
      <c r="B109" s="28" t="s">
        <v>2820</v>
      </c>
      <c r="C109" s="30" t="s">
        <v>2821</v>
      </c>
      <c r="D109" s="30" t="s">
        <v>2822</v>
      </c>
      <c r="E109" s="30" t="s">
        <v>2823</v>
      </c>
      <c r="F109" s="30" t="s">
        <v>2605</v>
      </c>
      <c r="G109" s="32" t="s">
        <v>152</v>
      </c>
      <c r="H109" s="39" t="s">
        <v>215</v>
      </c>
      <c r="I109" s="28" t="s">
        <v>2606</v>
      </c>
      <c r="J109" s="5">
        <v>44155</v>
      </c>
    </row>
    <row r="110" spans="1:10" x14ac:dyDescent="0.35">
      <c r="A110" s="40" t="s">
        <v>2824</v>
      </c>
      <c r="B110" s="28" t="s">
        <v>2825</v>
      </c>
      <c r="C110" s="30" t="s">
        <v>2826</v>
      </c>
      <c r="D110" s="30" t="s">
        <v>2827</v>
      </c>
      <c r="E110" s="30" t="s">
        <v>2828</v>
      </c>
      <c r="F110" s="30" t="s">
        <v>2605</v>
      </c>
      <c r="G110" s="32" t="s">
        <v>152</v>
      </c>
      <c r="H110" s="39" t="s">
        <v>215</v>
      </c>
      <c r="I110" s="28" t="s">
        <v>2606</v>
      </c>
      <c r="J110" s="5">
        <v>44155</v>
      </c>
    </row>
    <row r="111" spans="1:10" x14ac:dyDescent="0.35">
      <c r="A111" s="40" t="s">
        <v>2829</v>
      </c>
      <c r="B111" s="28" t="s">
        <v>2830</v>
      </c>
      <c r="C111" s="30" t="s">
        <v>2831</v>
      </c>
      <c r="D111" s="30" t="s">
        <v>2832</v>
      </c>
      <c r="E111" s="30" t="s">
        <v>2833</v>
      </c>
      <c r="F111" s="30" t="s">
        <v>2605</v>
      </c>
      <c r="G111" s="32" t="s">
        <v>152</v>
      </c>
      <c r="H111" s="39" t="s">
        <v>215</v>
      </c>
      <c r="I111" s="28" t="s">
        <v>2606</v>
      </c>
      <c r="J111" s="5">
        <v>44155</v>
      </c>
    </row>
    <row r="112" spans="1:10" x14ac:dyDescent="0.35">
      <c r="A112" s="28" t="s">
        <v>2834</v>
      </c>
      <c r="B112" s="28" t="s">
        <v>2835</v>
      </c>
      <c r="C112" s="30" t="s">
        <v>2836</v>
      </c>
      <c r="D112" s="30" t="s">
        <v>2837</v>
      </c>
      <c r="E112" s="30" t="s">
        <v>2838</v>
      </c>
      <c r="F112" s="30" t="s">
        <v>2605</v>
      </c>
      <c r="G112" s="32" t="s">
        <v>152</v>
      </c>
      <c r="H112" s="39" t="s">
        <v>215</v>
      </c>
      <c r="I112" s="28" t="s">
        <v>2606</v>
      </c>
      <c r="J112" s="5">
        <v>44155</v>
      </c>
    </row>
    <row r="113" spans="1:10" x14ac:dyDescent="0.35">
      <c r="A113" s="28" t="s">
        <v>2839</v>
      </c>
      <c r="B113" s="28" t="s">
        <v>2840</v>
      </c>
      <c r="C113" s="30" t="s">
        <v>2841</v>
      </c>
      <c r="D113" s="30" t="s">
        <v>2842</v>
      </c>
      <c r="E113" s="30" t="s">
        <v>2843</v>
      </c>
      <c r="F113" s="30" t="s">
        <v>2605</v>
      </c>
      <c r="G113" s="32" t="s">
        <v>152</v>
      </c>
      <c r="H113" s="39" t="s">
        <v>215</v>
      </c>
      <c r="I113" s="28" t="s">
        <v>2606</v>
      </c>
      <c r="J113" s="5">
        <v>44155</v>
      </c>
    </row>
    <row r="114" spans="1:10" x14ac:dyDescent="0.35">
      <c r="A114" s="28" t="s">
        <v>2844</v>
      </c>
      <c r="B114" s="28" t="s">
        <v>2845</v>
      </c>
      <c r="C114" s="30" t="s">
        <v>2846</v>
      </c>
      <c r="D114" s="30" t="s">
        <v>2847</v>
      </c>
      <c r="E114" s="30" t="s">
        <v>41</v>
      </c>
      <c r="F114" s="30" t="s">
        <v>2605</v>
      </c>
      <c r="G114" s="32" t="s">
        <v>152</v>
      </c>
      <c r="H114" s="39" t="s">
        <v>215</v>
      </c>
      <c r="I114" s="28" t="s">
        <v>2606</v>
      </c>
      <c r="J114" s="5">
        <v>44155</v>
      </c>
    </row>
    <row r="115" spans="1:10" x14ac:dyDescent="0.35">
      <c r="A115" s="28" t="s">
        <v>1698</v>
      </c>
      <c r="B115" s="28" t="s">
        <v>1699</v>
      </c>
      <c r="C115" s="30" t="s">
        <v>1700</v>
      </c>
      <c r="D115" s="30" t="s">
        <v>1701</v>
      </c>
      <c r="E115" s="30" t="s">
        <v>1702</v>
      </c>
      <c r="F115" s="30" t="s">
        <v>1582</v>
      </c>
      <c r="G115" s="32" t="s">
        <v>43</v>
      </c>
      <c r="H115" s="39" t="s">
        <v>215</v>
      </c>
      <c r="I115" s="28" t="s">
        <v>1583</v>
      </c>
      <c r="J115" s="5">
        <v>44151</v>
      </c>
    </row>
    <row r="116" spans="1:10" x14ac:dyDescent="0.35">
      <c r="A116" s="28" t="s">
        <v>1703</v>
      </c>
      <c r="B116" s="28" t="s">
        <v>1704</v>
      </c>
      <c r="C116" s="30" t="s">
        <v>1705</v>
      </c>
      <c r="D116" s="30" t="s">
        <v>1706</v>
      </c>
      <c r="E116" s="30" t="s">
        <v>1707</v>
      </c>
      <c r="F116" s="30" t="s">
        <v>1582</v>
      </c>
      <c r="G116" s="32" t="s">
        <v>43</v>
      </c>
      <c r="H116" s="39" t="s">
        <v>215</v>
      </c>
      <c r="I116" s="28" t="s">
        <v>1583</v>
      </c>
      <c r="J116" s="5">
        <v>44151</v>
      </c>
    </row>
    <row r="117" spans="1:10" x14ac:dyDescent="0.35">
      <c r="A117" s="28" t="s">
        <v>1708</v>
      </c>
      <c r="B117" s="28" t="s">
        <v>1709</v>
      </c>
      <c r="C117" s="30" t="s">
        <v>1710</v>
      </c>
      <c r="D117" s="30" t="s">
        <v>1711</v>
      </c>
      <c r="E117" s="30" t="s">
        <v>1712</v>
      </c>
      <c r="F117" s="30" t="s">
        <v>1582</v>
      </c>
      <c r="G117" s="32" t="s">
        <v>43</v>
      </c>
      <c r="H117" s="39" t="s">
        <v>215</v>
      </c>
      <c r="I117" s="28" t="s">
        <v>1583</v>
      </c>
      <c r="J117" s="5">
        <v>44151</v>
      </c>
    </row>
    <row r="118" spans="1:10" x14ac:dyDescent="0.35">
      <c r="A118" s="28" t="s">
        <v>1713</v>
      </c>
      <c r="B118" s="28" t="s">
        <v>1714</v>
      </c>
      <c r="C118" s="30" t="s">
        <v>1715</v>
      </c>
      <c r="D118" s="30" t="s">
        <v>1716</v>
      </c>
      <c r="E118" s="30" t="s">
        <v>1717</v>
      </c>
      <c r="F118" s="30" t="s">
        <v>1582</v>
      </c>
      <c r="G118" s="32" t="s">
        <v>43</v>
      </c>
      <c r="H118" s="39" t="s">
        <v>215</v>
      </c>
      <c r="I118" s="28" t="s">
        <v>1583</v>
      </c>
      <c r="J118" s="5">
        <v>44151</v>
      </c>
    </row>
    <row r="119" spans="1:10" x14ac:dyDescent="0.35">
      <c r="A119" s="28" t="s">
        <v>1718</v>
      </c>
      <c r="B119" s="28" t="s">
        <v>1719</v>
      </c>
      <c r="C119" s="30" t="s">
        <v>1720</v>
      </c>
      <c r="D119" s="30" t="s">
        <v>1721</v>
      </c>
      <c r="E119" s="30" t="s">
        <v>41</v>
      </c>
      <c r="F119" s="30" t="s">
        <v>1582</v>
      </c>
      <c r="G119" s="32" t="s">
        <v>43</v>
      </c>
      <c r="H119" s="39" t="s">
        <v>215</v>
      </c>
      <c r="I119" s="28" t="s">
        <v>1583</v>
      </c>
      <c r="J119" s="5">
        <v>44151</v>
      </c>
    </row>
    <row r="120" spans="1:10" x14ac:dyDescent="0.35">
      <c r="A120" s="28" t="s">
        <v>1722</v>
      </c>
      <c r="B120" s="28" t="s">
        <v>1723</v>
      </c>
      <c r="C120" s="30" t="s">
        <v>1724</v>
      </c>
      <c r="D120" s="30" t="s">
        <v>1725</v>
      </c>
      <c r="E120" s="30" t="s">
        <v>41</v>
      </c>
      <c r="F120" s="30" t="s">
        <v>1582</v>
      </c>
      <c r="G120" s="32" t="s">
        <v>43</v>
      </c>
      <c r="H120" s="39" t="s">
        <v>215</v>
      </c>
      <c r="I120" s="28" t="s">
        <v>1583</v>
      </c>
      <c r="J120" s="5">
        <v>44151</v>
      </c>
    </row>
    <row r="121" spans="1:10" x14ac:dyDescent="0.35">
      <c r="A121" s="28" t="s">
        <v>1726</v>
      </c>
      <c r="B121" s="28" t="s">
        <v>1727</v>
      </c>
      <c r="C121" s="30" t="s">
        <v>1728</v>
      </c>
      <c r="D121" s="30" t="s">
        <v>1729</v>
      </c>
      <c r="E121" s="30" t="s">
        <v>41</v>
      </c>
      <c r="F121" s="30" t="s">
        <v>1582</v>
      </c>
      <c r="G121" s="32" t="s">
        <v>43</v>
      </c>
      <c r="H121" s="39" t="s">
        <v>215</v>
      </c>
      <c r="I121" s="28" t="s">
        <v>1583</v>
      </c>
      <c r="J121" s="5">
        <v>44151</v>
      </c>
    </row>
    <row r="122" spans="1:10" x14ac:dyDescent="0.35">
      <c r="A122" s="28" t="s">
        <v>1730</v>
      </c>
      <c r="B122" s="28" t="s">
        <v>1731</v>
      </c>
      <c r="C122" s="30" t="s">
        <v>1732</v>
      </c>
      <c r="D122" s="30" t="s">
        <v>1733</v>
      </c>
      <c r="E122" s="30" t="s">
        <v>41</v>
      </c>
      <c r="F122" s="30" t="s">
        <v>1582</v>
      </c>
      <c r="G122" s="32" t="s">
        <v>43</v>
      </c>
      <c r="H122" s="39" t="s">
        <v>215</v>
      </c>
      <c r="I122" s="28" t="s">
        <v>1583</v>
      </c>
      <c r="J122" s="5">
        <v>44151</v>
      </c>
    </row>
    <row r="123" spans="1:10" x14ac:dyDescent="0.35">
      <c r="A123" s="28" t="s">
        <v>1734</v>
      </c>
      <c r="B123" s="28" t="s">
        <v>1735</v>
      </c>
      <c r="C123" s="30" t="s">
        <v>1736</v>
      </c>
      <c r="D123" s="30" t="s">
        <v>1737</v>
      </c>
      <c r="E123" s="30" t="s">
        <v>1738</v>
      </c>
      <c r="F123" s="30" t="s">
        <v>1582</v>
      </c>
      <c r="G123" s="32" t="s">
        <v>43</v>
      </c>
      <c r="H123" s="39" t="s">
        <v>215</v>
      </c>
      <c r="I123" s="28" t="s">
        <v>1583</v>
      </c>
      <c r="J123" s="5">
        <v>44151</v>
      </c>
    </row>
    <row r="124" spans="1:10" x14ac:dyDescent="0.35">
      <c r="A124" s="28" t="s">
        <v>1739</v>
      </c>
      <c r="B124" s="28" t="s">
        <v>1740</v>
      </c>
      <c r="C124" s="30" t="s">
        <v>1741</v>
      </c>
      <c r="D124" s="30" t="s">
        <v>1742</v>
      </c>
      <c r="E124" s="30" t="s">
        <v>1743</v>
      </c>
      <c r="F124" s="30" t="s">
        <v>1582</v>
      </c>
      <c r="G124" s="32" t="s">
        <v>43</v>
      </c>
      <c r="H124" s="39" t="s">
        <v>215</v>
      </c>
      <c r="I124" s="28" t="s">
        <v>1583</v>
      </c>
      <c r="J124" s="5">
        <v>44151</v>
      </c>
    </row>
    <row r="125" spans="1:10" x14ac:dyDescent="0.35">
      <c r="A125" s="28" t="s">
        <v>1744</v>
      </c>
      <c r="B125" s="28" t="s">
        <v>1745</v>
      </c>
      <c r="C125" s="30" t="s">
        <v>1746</v>
      </c>
      <c r="D125" s="30" t="s">
        <v>1747</v>
      </c>
      <c r="E125" s="30" t="s">
        <v>1748</v>
      </c>
      <c r="F125" s="30" t="s">
        <v>1582</v>
      </c>
      <c r="G125" s="32" t="s">
        <v>43</v>
      </c>
      <c r="H125" s="39" t="s">
        <v>215</v>
      </c>
      <c r="I125" s="28" t="s">
        <v>1583</v>
      </c>
      <c r="J125" s="5">
        <v>44151</v>
      </c>
    </row>
    <row r="126" spans="1:10" x14ac:dyDescent="0.35">
      <c r="A126" s="28" t="s">
        <v>1749</v>
      </c>
      <c r="B126" s="28" t="s">
        <v>1750</v>
      </c>
      <c r="C126" s="30" t="s">
        <v>1751</v>
      </c>
      <c r="D126" s="30" t="s">
        <v>1752</v>
      </c>
      <c r="E126" s="30" t="s">
        <v>1753</v>
      </c>
      <c r="F126" s="30" t="s">
        <v>1582</v>
      </c>
      <c r="G126" s="32" t="s">
        <v>43</v>
      </c>
      <c r="H126" s="39" t="s">
        <v>215</v>
      </c>
      <c r="I126" s="28" t="s">
        <v>1583</v>
      </c>
      <c r="J126" s="5">
        <v>44151</v>
      </c>
    </row>
    <row r="127" spans="1:10" x14ac:dyDescent="0.35">
      <c r="A127" s="28" t="s">
        <v>1754</v>
      </c>
      <c r="B127" s="28" t="s">
        <v>1755</v>
      </c>
      <c r="C127" s="30" t="s">
        <v>1756</v>
      </c>
      <c r="D127" s="30" t="s">
        <v>1757</v>
      </c>
      <c r="E127" s="30" t="s">
        <v>41</v>
      </c>
      <c r="F127" s="30" t="s">
        <v>1582</v>
      </c>
      <c r="G127" s="32" t="s">
        <v>43</v>
      </c>
      <c r="H127" s="39" t="s">
        <v>215</v>
      </c>
      <c r="I127" s="28" t="s">
        <v>1583</v>
      </c>
      <c r="J127" s="5">
        <v>44151</v>
      </c>
    </row>
    <row r="128" spans="1:10" x14ac:dyDescent="0.35">
      <c r="A128" s="28" t="s">
        <v>2067</v>
      </c>
      <c r="B128" s="28" t="s">
        <v>2068</v>
      </c>
      <c r="C128" s="30" t="s">
        <v>2069</v>
      </c>
      <c r="D128" s="30" t="s">
        <v>2070</v>
      </c>
      <c r="E128" s="30" t="s">
        <v>2071</v>
      </c>
      <c r="F128" s="30" t="s">
        <v>1582</v>
      </c>
      <c r="G128" s="32" t="s">
        <v>152</v>
      </c>
      <c r="H128" s="39" t="s">
        <v>215</v>
      </c>
      <c r="I128" s="28" t="s">
        <v>1583</v>
      </c>
      <c r="J128" s="5">
        <v>44151</v>
      </c>
    </row>
    <row r="129" spans="1:10" x14ac:dyDescent="0.35">
      <c r="A129" s="28" t="s">
        <v>2072</v>
      </c>
      <c r="B129" s="28" t="s">
        <v>2073</v>
      </c>
      <c r="C129" s="30" t="s">
        <v>2074</v>
      </c>
      <c r="D129" s="30" t="s">
        <v>2075</v>
      </c>
      <c r="E129" s="30" t="s">
        <v>41</v>
      </c>
      <c r="F129" s="30" t="s">
        <v>1582</v>
      </c>
      <c r="G129" s="32" t="s">
        <v>152</v>
      </c>
      <c r="H129" s="39" t="s">
        <v>215</v>
      </c>
      <c r="I129" s="28" t="s">
        <v>1583</v>
      </c>
      <c r="J129" s="5">
        <v>44151</v>
      </c>
    </row>
    <row r="130" spans="1:10" x14ac:dyDescent="0.35">
      <c r="A130" s="28" t="s">
        <v>2076</v>
      </c>
      <c r="B130" s="28" t="s">
        <v>2077</v>
      </c>
      <c r="C130" s="30" t="s">
        <v>2078</v>
      </c>
      <c r="D130" s="30" t="s">
        <v>2079</v>
      </c>
      <c r="E130" s="30" t="s">
        <v>2080</v>
      </c>
      <c r="F130" s="30" t="s">
        <v>1582</v>
      </c>
      <c r="G130" s="32" t="s">
        <v>152</v>
      </c>
      <c r="H130" s="39" t="s">
        <v>215</v>
      </c>
      <c r="I130" s="28" t="s">
        <v>1583</v>
      </c>
      <c r="J130" s="5">
        <v>44151</v>
      </c>
    </row>
    <row r="131" spans="1:10" x14ac:dyDescent="0.35">
      <c r="A131" s="28" t="s">
        <v>2081</v>
      </c>
      <c r="B131" s="28" t="s">
        <v>2082</v>
      </c>
      <c r="C131" s="30" t="s">
        <v>2083</v>
      </c>
      <c r="D131" s="30" t="s">
        <v>2084</v>
      </c>
      <c r="E131" s="30" t="s">
        <v>2085</v>
      </c>
      <c r="F131" s="30" t="s">
        <v>1582</v>
      </c>
      <c r="G131" s="32" t="s">
        <v>152</v>
      </c>
      <c r="H131" s="39" t="s">
        <v>215</v>
      </c>
      <c r="I131" s="28" t="s">
        <v>1583</v>
      </c>
      <c r="J131" s="5">
        <v>44151</v>
      </c>
    </row>
    <row r="132" spans="1:10" x14ac:dyDescent="0.35">
      <c r="A132" s="28" t="s">
        <v>2086</v>
      </c>
      <c r="B132" s="28" t="s">
        <v>2087</v>
      </c>
      <c r="C132" s="30" t="s">
        <v>2088</v>
      </c>
      <c r="D132" s="30" t="s">
        <v>2089</v>
      </c>
      <c r="E132" s="30" t="s">
        <v>2090</v>
      </c>
      <c r="F132" s="30" t="s">
        <v>1582</v>
      </c>
      <c r="G132" s="32" t="s">
        <v>152</v>
      </c>
      <c r="H132" s="39" t="s">
        <v>215</v>
      </c>
      <c r="I132" s="28" t="s">
        <v>1583</v>
      </c>
      <c r="J132" s="5">
        <v>44151</v>
      </c>
    </row>
    <row r="133" spans="1:10" x14ac:dyDescent="0.35">
      <c r="A133" s="28" t="s">
        <v>2091</v>
      </c>
      <c r="B133" s="28" t="s">
        <v>2092</v>
      </c>
      <c r="C133" s="30" t="s">
        <v>2093</v>
      </c>
      <c r="D133" s="30" t="s">
        <v>2094</v>
      </c>
      <c r="E133" s="30" t="s">
        <v>2095</v>
      </c>
      <c r="F133" s="30" t="s">
        <v>1582</v>
      </c>
      <c r="G133" s="32" t="s">
        <v>152</v>
      </c>
      <c r="H133" s="39" t="s">
        <v>215</v>
      </c>
      <c r="I133" s="28" t="s">
        <v>1583</v>
      </c>
      <c r="J133" s="5">
        <v>44151</v>
      </c>
    </row>
    <row r="134" spans="1:10" x14ac:dyDescent="0.35">
      <c r="A134" s="28" t="s">
        <v>2096</v>
      </c>
      <c r="B134" s="28" t="s">
        <v>2097</v>
      </c>
      <c r="C134" s="30" t="s">
        <v>2098</v>
      </c>
      <c r="D134" s="30" t="s">
        <v>2099</v>
      </c>
      <c r="E134" s="30" t="s">
        <v>2100</v>
      </c>
      <c r="F134" s="30" t="s">
        <v>1582</v>
      </c>
      <c r="G134" s="32" t="s">
        <v>152</v>
      </c>
      <c r="H134" s="39" t="s">
        <v>215</v>
      </c>
      <c r="I134" s="28" t="s">
        <v>1583</v>
      </c>
      <c r="J134" s="5">
        <v>44151</v>
      </c>
    </row>
    <row r="135" spans="1:10" x14ac:dyDescent="0.35">
      <c r="A135" s="28" t="s">
        <v>2101</v>
      </c>
      <c r="B135" s="28" t="s">
        <v>2102</v>
      </c>
      <c r="C135" s="30" t="s">
        <v>2103</v>
      </c>
      <c r="D135" s="30" t="s">
        <v>2104</v>
      </c>
      <c r="E135" s="30" t="s">
        <v>2105</v>
      </c>
      <c r="F135" s="30" t="s">
        <v>1582</v>
      </c>
      <c r="G135" s="32" t="s">
        <v>152</v>
      </c>
      <c r="H135" s="39" t="s">
        <v>215</v>
      </c>
      <c r="I135" s="28" t="s">
        <v>1583</v>
      </c>
      <c r="J135" s="5">
        <v>44151</v>
      </c>
    </row>
    <row r="136" spans="1:10" x14ac:dyDescent="0.35">
      <c r="A136" s="28" t="s">
        <v>2106</v>
      </c>
      <c r="B136" s="28" t="s">
        <v>2107</v>
      </c>
      <c r="C136" s="30" t="s">
        <v>2108</v>
      </c>
      <c r="D136" s="30" t="s">
        <v>2109</v>
      </c>
      <c r="E136" s="30" t="s">
        <v>2110</v>
      </c>
      <c r="F136" s="30" t="s">
        <v>1582</v>
      </c>
      <c r="G136" s="32" t="s">
        <v>152</v>
      </c>
      <c r="H136" s="39" t="s">
        <v>215</v>
      </c>
      <c r="I136" s="28" t="s">
        <v>1583</v>
      </c>
      <c r="J136" s="5">
        <v>44151</v>
      </c>
    </row>
    <row r="137" spans="1:10" x14ac:dyDescent="0.35">
      <c r="A137" s="28" t="s">
        <v>2111</v>
      </c>
      <c r="B137" s="28" t="s">
        <v>2112</v>
      </c>
      <c r="C137" s="30" t="s">
        <v>2113</v>
      </c>
      <c r="D137" s="30" t="s">
        <v>2114</v>
      </c>
      <c r="E137" s="30" t="s">
        <v>2115</v>
      </c>
      <c r="F137" s="30" t="s">
        <v>1582</v>
      </c>
      <c r="G137" s="32" t="s">
        <v>152</v>
      </c>
      <c r="H137" s="39" t="s">
        <v>215</v>
      </c>
      <c r="I137" s="28" t="s">
        <v>1583</v>
      </c>
      <c r="J137" s="5">
        <v>44151</v>
      </c>
    </row>
    <row r="138" spans="1:10" x14ac:dyDescent="0.35">
      <c r="A138" s="28" t="s">
        <v>2116</v>
      </c>
      <c r="B138" s="28" t="s">
        <v>2117</v>
      </c>
      <c r="C138" s="30" t="s">
        <v>2118</v>
      </c>
      <c r="D138" s="30" t="s">
        <v>2119</v>
      </c>
      <c r="E138" s="30" t="s">
        <v>2120</v>
      </c>
      <c r="F138" s="30" t="s">
        <v>1582</v>
      </c>
      <c r="G138" s="32" t="s">
        <v>152</v>
      </c>
      <c r="H138" s="39" t="s">
        <v>215</v>
      </c>
      <c r="I138" s="28" t="s">
        <v>1583</v>
      </c>
      <c r="J138" s="5">
        <v>44151</v>
      </c>
    </row>
    <row r="139" spans="1:10" x14ac:dyDescent="0.35">
      <c r="A139" s="28" t="s">
        <v>2121</v>
      </c>
      <c r="B139" s="28" t="s">
        <v>2122</v>
      </c>
      <c r="C139" s="30" t="s">
        <v>2123</v>
      </c>
      <c r="D139" s="30" t="s">
        <v>2124</v>
      </c>
      <c r="E139" s="30" t="s">
        <v>2125</v>
      </c>
      <c r="F139" s="30" t="s">
        <v>1582</v>
      </c>
      <c r="G139" s="32" t="s">
        <v>152</v>
      </c>
      <c r="H139" s="39" t="s">
        <v>215</v>
      </c>
      <c r="I139" s="28" t="s">
        <v>1583</v>
      </c>
      <c r="J139" s="5">
        <v>44151</v>
      </c>
    </row>
    <row r="140" spans="1:10" x14ac:dyDescent="0.35">
      <c r="A140" s="28" t="s">
        <v>2126</v>
      </c>
      <c r="B140" s="28" t="s">
        <v>2127</v>
      </c>
      <c r="C140" s="30" t="s">
        <v>2128</v>
      </c>
      <c r="D140" s="30" t="s">
        <v>2129</v>
      </c>
      <c r="E140" s="30" t="s">
        <v>2130</v>
      </c>
      <c r="F140" s="30" t="s">
        <v>1582</v>
      </c>
      <c r="G140" s="32" t="s">
        <v>152</v>
      </c>
      <c r="H140" s="39" t="s">
        <v>215</v>
      </c>
      <c r="I140" s="28" t="s">
        <v>1583</v>
      </c>
      <c r="J140" s="5">
        <v>44151</v>
      </c>
    </row>
    <row r="141" spans="1:10" x14ac:dyDescent="0.35">
      <c r="A141" s="28" t="s">
        <v>2131</v>
      </c>
      <c r="B141" s="28" t="s">
        <v>2132</v>
      </c>
      <c r="C141" s="30" t="s">
        <v>2133</v>
      </c>
      <c r="D141" s="30" t="s">
        <v>2134</v>
      </c>
      <c r="E141" s="30" t="s">
        <v>2135</v>
      </c>
      <c r="F141" s="30" t="s">
        <v>1582</v>
      </c>
      <c r="G141" s="32" t="s">
        <v>152</v>
      </c>
      <c r="H141" s="39" t="s">
        <v>215</v>
      </c>
      <c r="I141" s="28" t="s">
        <v>1583</v>
      </c>
      <c r="J141" s="5">
        <v>44151</v>
      </c>
    </row>
    <row r="142" spans="1:10" x14ac:dyDescent="0.35">
      <c r="A142" s="28" t="s">
        <v>2136</v>
      </c>
      <c r="B142" s="28" t="s">
        <v>2137</v>
      </c>
      <c r="C142" s="30" t="s">
        <v>2138</v>
      </c>
      <c r="D142" s="30" t="s">
        <v>2139</v>
      </c>
      <c r="E142" s="30" t="s">
        <v>2140</v>
      </c>
      <c r="F142" s="30" t="s">
        <v>1582</v>
      </c>
      <c r="G142" s="32" t="s">
        <v>152</v>
      </c>
      <c r="H142" s="39" t="s">
        <v>215</v>
      </c>
      <c r="I142" s="28" t="s">
        <v>1583</v>
      </c>
      <c r="J142" s="5">
        <v>44151</v>
      </c>
    </row>
    <row r="143" spans="1:10" x14ac:dyDescent="0.35">
      <c r="A143" s="28" t="s">
        <v>2141</v>
      </c>
      <c r="B143" s="28" t="s">
        <v>2142</v>
      </c>
      <c r="C143" s="30" t="s">
        <v>2143</v>
      </c>
      <c r="D143" s="30" t="s">
        <v>2144</v>
      </c>
      <c r="E143" s="30" t="s">
        <v>2145</v>
      </c>
      <c r="F143" s="30" t="s">
        <v>1582</v>
      </c>
      <c r="G143" s="32" t="s">
        <v>152</v>
      </c>
      <c r="H143" s="39" t="s">
        <v>215</v>
      </c>
      <c r="I143" s="28" t="s">
        <v>1583</v>
      </c>
      <c r="J143" s="5">
        <v>44151</v>
      </c>
    </row>
    <row r="144" spans="1:10" x14ac:dyDescent="0.35">
      <c r="A144" s="28" t="s">
        <v>2146</v>
      </c>
      <c r="B144" s="28" t="s">
        <v>2147</v>
      </c>
      <c r="C144" s="30" t="s">
        <v>2148</v>
      </c>
      <c r="D144" s="30" t="s">
        <v>2149</v>
      </c>
      <c r="E144" s="30" t="s">
        <v>41</v>
      </c>
      <c r="F144" s="30" t="s">
        <v>1582</v>
      </c>
      <c r="G144" s="32" t="s">
        <v>152</v>
      </c>
      <c r="H144" s="39" t="s">
        <v>215</v>
      </c>
      <c r="I144" s="28" t="s">
        <v>1583</v>
      </c>
      <c r="J144" s="5">
        <v>44151</v>
      </c>
    </row>
    <row r="145" spans="1:10" x14ac:dyDescent="0.35">
      <c r="A145" s="28" t="s">
        <v>1212</v>
      </c>
      <c r="B145" s="37" t="s">
        <v>1213</v>
      </c>
      <c r="C145" s="37" t="s">
        <v>1214</v>
      </c>
      <c r="D145" s="37" t="s">
        <v>1215</v>
      </c>
      <c r="E145" s="37" t="s">
        <v>41</v>
      </c>
      <c r="F145" s="38" t="s">
        <v>1216</v>
      </c>
      <c r="G145" s="37" t="s">
        <v>43</v>
      </c>
      <c r="H145" s="37" t="s">
        <v>215</v>
      </c>
      <c r="I145" s="28" t="s">
        <v>1217</v>
      </c>
      <c r="J145" s="5">
        <v>44140</v>
      </c>
    </row>
    <row r="146" spans="1:10" x14ac:dyDescent="0.35">
      <c r="A146" s="28" t="s">
        <v>1218</v>
      </c>
      <c r="B146" s="37" t="s">
        <v>1219</v>
      </c>
      <c r="C146" s="37" t="s">
        <v>1220</v>
      </c>
      <c r="D146" s="37" t="s">
        <v>1221</v>
      </c>
      <c r="E146" s="37" t="s">
        <v>1222</v>
      </c>
      <c r="F146" s="38" t="s">
        <v>1216</v>
      </c>
      <c r="G146" s="37" t="s">
        <v>43</v>
      </c>
      <c r="H146" s="37" t="s">
        <v>215</v>
      </c>
      <c r="I146" s="28" t="s">
        <v>1217</v>
      </c>
      <c r="J146" s="5">
        <v>44140</v>
      </c>
    </row>
    <row r="147" spans="1:10" x14ac:dyDescent="0.35">
      <c r="A147" s="28" t="s">
        <v>1223</v>
      </c>
      <c r="B147" s="37" t="s">
        <v>1224</v>
      </c>
      <c r="C147" s="37" t="s">
        <v>1225</v>
      </c>
      <c r="D147" s="37" t="s">
        <v>1226</v>
      </c>
      <c r="E147" s="37" t="s">
        <v>1227</v>
      </c>
      <c r="F147" s="38" t="s">
        <v>1216</v>
      </c>
      <c r="G147" s="37" t="s">
        <v>43</v>
      </c>
      <c r="H147" s="37" t="s">
        <v>215</v>
      </c>
      <c r="I147" s="28" t="s">
        <v>1217</v>
      </c>
      <c r="J147" s="5">
        <v>44140</v>
      </c>
    </row>
    <row r="148" spans="1:10" x14ac:dyDescent="0.35">
      <c r="A148" s="28" t="s">
        <v>1228</v>
      </c>
      <c r="B148" s="37" t="s">
        <v>1229</v>
      </c>
      <c r="C148" s="37" t="s">
        <v>1230</v>
      </c>
      <c r="D148" s="37" t="s">
        <v>1231</v>
      </c>
      <c r="E148" s="37" t="s">
        <v>1232</v>
      </c>
      <c r="F148" s="38" t="s">
        <v>1216</v>
      </c>
      <c r="G148" s="37" t="s">
        <v>43</v>
      </c>
      <c r="H148" s="37" t="s">
        <v>215</v>
      </c>
      <c r="I148" s="28" t="s">
        <v>1217</v>
      </c>
      <c r="J148" s="5">
        <v>44140</v>
      </c>
    </row>
    <row r="149" spans="1:10" x14ac:dyDescent="0.35">
      <c r="A149" s="29" t="s">
        <v>211</v>
      </c>
      <c r="B149" s="29" t="s">
        <v>212</v>
      </c>
      <c r="C149" s="33" t="s">
        <v>213</v>
      </c>
      <c r="D149" s="33" t="s">
        <v>214</v>
      </c>
      <c r="E149" s="33" t="s">
        <v>41</v>
      </c>
      <c r="F149" s="33" t="s">
        <v>63</v>
      </c>
      <c r="G149" s="34" t="s">
        <v>43</v>
      </c>
      <c r="H149" s="34" t="s">
        <v>215</v>
      </c>
      <c r="I149" s="29" t="s">
        <v>64</v>
      </c>
      <c r="J149" s="5">
        <v>44138</v>
      </c>
    </row>
    <row r="150" spans="1:10" x14ac:dyDescent="0.35">
      <c r="A150" s="29" t="s">
        <v>216</v>
      </c>
      <c r="B150" s="29" t="s">
        <v>217</v>
      </c>
      <c r="C150" s="33" t="s">
        <v>218</v>
      </c>
      <c r="D150" s="33" t="s">
        <v>219</v>
      </c>
      <c r="E150" s="33" t="s">
        <v>41</v>
      </c>
      <c r="F150" s="33" t="s">
        <v>63</v>
      </c>
      <c r="G150" s="34" t="s">
        <v>43</v>
      </c>
      <c r="H150" s="34" t="s">
        <v>215</v>
      </c>
      <c r="I150" s="29" t="s">
        <v>64</v>
      </c>
      <c r="J150" s="5">
        <v>44138</v>
      </c>
    </row>
    <row r="151" spans="1:10" x14ac:dyDescent="0.35">
      <c r="A151" s="29" t="s">
        <v>220</v>
      </c>
      <c r="B151" s="29" t="s">
        <v>221</v>
      </c>
      <c r="C151" s="33" t="s">
        <v>222</v>
      </c>
      <c r="D151" s="33" t="s">
        <v>223</v>
      </c>
      <c r="E151" s="33" t="s">
        <v>224</v>
      </c>
      <c r="F151" s="33" t="s">
        <v>63</v>
      </c>
      <c r="G151" s="34" t="s">
        <v>43</v>
      </c>
      <c r="H151" s="34" t="s">
        <v>215</v>
      </c>
      <c r="I151" s="29" t="s">
        <v>64</v>
      </c>
      <c r="J151" s="5">
        <v>44138</v>
      </c>
    </row>
    <row r="152" spans="1:10" x14ac:dyDescent="0.35">
      <c r="A152" s="29" t="s">
        <v>225</v>
      </c>
      <c r="B152" s="29" t="s">
        <v>226</v>
      </c>
      <c r="C152" s="33" t="s">
        <v>227</v>
      </c>
      <c r="D152" s="33" t="s">
        <v>228</v>
      </c>
      <c r="E152" s="33" t="s">
        <v>229</v>
      </c>
      <c r="F152" s="33" t="s">
        <v>63</v>
      </c>
      <c r="G152" s="34" t="s">
        <v>43</v>
      </c>
      <c r="H152" s="34" t="s">
        <v>215</v>
      </c>
      <c r="I152" s="29" t="s">
        <v>64</v>
      </c>
      <c r="J152" s="5">
        <v>44138</v>
      </c>
    </row>
    <row r="153" spans="1:10" x14ac:dyDescent="0.35">
      <c r="A153" s="29" t="s">
        <v>230</v>
      </c>
      <c r="B153" s="29" t="s">
        <v>231</v>
      </c>
      <c r="C153" s="33" t="s">
        <v>232</v>
      </c>
      <c r="D153" s="33" t="s">
        <v>233</v>
      </c>
      <c r="E153" s="33" t="s">
        <v>234</v>
      </c>
      <c r="F153" s="33" t="s">
        <v>63</v>
      </c>
      <c r="G153" s="34" t="s">
        <v>43</v>
      </c>
      <c r="H153" s="34" t="s">
        <v>215</v>
      </c>
      <c r="I153" s="29" t="s">
        <v>64</v>
      </c>
      <c r="J153" s="5">
        <v>44138</v>
      </c>
    </row>
    <row r="154" spans="1:10" x14ac:dyDescent="0.35">
      <c r="A154" s="29" t="s">
        <v>235</v>
      </c>
      <c r="B154" s="29" t="s">
        <v>236</v>
      </c>
      <c r="C154" s="33" t="s">
        <v>237</v>
      </c>
      <c r="D154" s="33" t="s">
        <v>238</v>
      </c>
      <c r="E154" s="33" t="s">
        <v>41</v>
      </c>
      <c r="F154" s="33" t="s">
        <v>63</v>
      </c>
      <c r="G154" s="34" t="s">
        <v>43</v>
      </c>
      <c r="H154" s="34" t="s">
        <v>215</v>
      </c>
      <c r="I154" s="29" t="s">
        <v>64</v>
      </c>
      <c r="J154" s="5">
        <v>44138</v>
      </c>
    </row>
    <row r="155" spans="1:10" x14ac:dyDescent="0.35">
      <c r="A155" s="29" t="s">
        <v>239</v>
      </c>
      <c r="B155" s="29" t="s">
        <v>240</v>
      </c>
      <c r="C155" s="33" t="s">
        <v>241</v>
      </c>
      <c r="D155" s="33" t="s">
        <v>242</v>
      </c>
      <c r="E155" s="33" t="s">
        <v>243</v>
      </c>
      <c r="F155" s="33" t="s">
        <v>63</v>
      </c>
      <c r="G155" s="34" t="s">
        <v>43</v>
      </c>
      <c r="H155" s="34" t="s">
        <v>215</v>
      </c>
      <c r="I155" s="29" t="s">
        <v>64</v>
      </c>
      <c r="J155" s="5">
        <v>44138</v>
      </c>
    </row>
    <row r="156" spans="1:10" x14ac:dyDescent="0.35">
      <c r="A156" s="29" t="s">
        <v>244</v>
      </c>
      <c r="B156" s="29" t="s">
        <v>245</v>
      </c>
      <c r="C156" s="33" t="s">
        <v>246</v>
      </c>
      <c r="D156" s="33" t="s">
        <v>247</v>
      </c>
      <c r="E156" s="33" t="s">
        <v>41</v>
      </c>
      <c r="F156" s="33" t="s">
        <v>63</v>
      </c>
      <c r="G156" s="34" t="s">
        <v>43</v>
      </c>
      <c r="H156" s="34" t="s">
        <v>215</v>
      </c>
      <c r="I156" s="29" t="s">
        <v>64</v>
      </c>
      <c r="J156" s="5">
        <v>44138</v>
      </c>
    </row>
    <row r="157" spans="1:10" x14ac:dyDescent="0.35">
      <c r="A157" s="29" t="s">
        <v>248</v>
      </c>
      <c r="B157" s="29" t="s">
        <v>249</v>
      </c>
      <c r="C157" s="33" t="s">
        <v>250</v>
      </c>
      <c r="D157" s="33" t="s">
        <v>251</v>
      </c>
      <c r="E157" s="33" t="s">
        <v>252</v>
      </c>
      <c r="F157" s="33" t="s">
        <v>63</v>
      </c>
      <c r="G157" s="34" t="s">
        <v>43</v>
      </c>
      <c r="H157" s="34" t="s">
        <v>215</v>
      </c>
      <c r="I157" s="29" t="s">
        <v>64</v>
      </c>
      <c r="J157" s="5">
        <v>44138</v>
      </c>
    </row>
    <row r="158" spans="1:10" x14ac:dyDescent="0.35">
      <c r="A158" s="29" t="s">
        <v>253</v>
      </c>
      <c r="B158" s="29" t="s">
        <v>254</v>
      </c>
      <c r="C158" s="33" t="s">
        <v>255</v>
      </c>
      <c r="D158" s="33" t="s">
        <v>256</v>
      </c>
      <c r="E158" s="33" t="s">
        <v>41</v>
      </c>
      <c r="F158" s="33" t="s">
        <v>63</v>
      </c>
      <c r="G158" s="34" t="s">
        <v>43</v>
      </c>
      <c r="H158" s="34" t="s">
        <v>215</v>
      </c>
      <c r="I158" s="29" t="s">
        <v>64</v>
      </c>
      <c r="J158" s="5">
        <v>44138</v>
      </c>
    </row>
    <row r="159" spans="1:10" x14ac:dyDescent="0.35">
      <c r="A159" s="29" t="s">
        <v>257</v>
      </c>
      <c r="B159" s="29" t="s">
        <v>258</v>
      </c>
      <c r="C159" s="33" t="s">
        <v>259</v>
      </c>
      <c r="D159" s="33" t="s">
        <v>260</v>
      </c>
      <c r="E159" s="33" t="s">
        <v>261</v>
      </c>
      <c r="F159" s="33" t="s">
        <v>63</v>
      </c>
      <c r="G159" s="34" t="s">
        <v>43</v>
      </c>
      <c r="H159" s="34" t="s">
        <v>215</v>
      </c>
      <c r="I159" s="29" t="s">
        <v>64</v>
      </c>
      <c r="J159" s="5">
        <v>44138</v>
      </c>
    </row>
    <row r="160" spans="1:10" x14ac:dyDescent="0.35">
      <c r="A160" s="29" t="s">
        <v>262</v>
      </c>
      <c r="B160" s="29" t="s">
        <v>263</v>
      </c>
      <c r="C160" s="33" t="s">
        <v>264</v>
      </c>
      <c r="D160" s="33" t="s">
        <v>265</v>
      </c>
      <c r="E160" s="33" t="s">
        <v>266</v>
      </c>
      <c r="F160" s="33" t="s">
        <v>63</v>
      </c>
      <c r="G160" s="34" t="s">
        <v>43</v>
      </c>
      <c r="H160" s="34" t="s">
        <v>215</v>
      </c>
      <c r="I160" s="29" t="s">
        <v>64</v>
      </c>
      <c r="J160" s="5">
        <v>44138</v>
      </c>
    </row>
    <row r="161" spans="1:10" x14ac:dyDescent="0.35">
      <c r="A161" s="29" t="s">
        <v>267</v>
      </c>
      <c r="B161" s="29" t="s">
        <v>268</v>
      </c>
      <c r="C161" s="33" t="s">
        <v>269</v>
      </c>
      <c r="D161" s="33" t="s">
        <v>270</v>
      </c>
      <c r="E161" s="33" t="s">
        <v>271</v>
      </c>
      <c r="F161" s="33" t="s">
        <v>63</v>
      </c>
      <c r="G161" s="34" t="s">
        <v>43</v>
      </c>
      <c r="H161" s="34" t="s">
        <v>215</v>
      </c>
      <c r="I161" s="29" t="s">
        <v>64</v>
      </c>
      <c r="J161" s="5">
        <v>44138</v>
      </c>
    </row>
    <row r="162" spans="1:10" x14ac:dyDescent="0.35">
      <c r="A162" s="29" t="s">
        <v>272</v>
      </c>
      <c r="B162" s="29" t="s">
        <v>273</v>
      </c>
      <c r="C162" s="33" t="s">
        <v>274</v>
      </c>
      <c r="D162" s="33" t="s">
        <v>275</v>
      </c>
      <c r="E162" s="33" t="s">
        <v>276</v>
      </c>
      <c r="F162" s="33" t="s">
        <v>63</v>
      </c>
      <c r="G162" s="34" t="s">
        <v>43</v>
      </c>
      <c r="H162" s="34" t="s">
        <v>215</v>
      </c>
      <c r="I162" s="29" t="s">
        <v>64</v>
      </c>
      <c r="J162" s="5">
        <v>44138</v>
      </c>
    </row>
    <row r="163" spans="1:10" x14ac:dyDescent="0.35">
      <c r="A163" s="28" t="s">
        <v>753</v>
      </c>
      <c r="B163" s="28" t="s">
        <v>754</v>
      </c>
      <c r="C163" s="30" t="s">
        <v>755</v>
      </c>
      <c r="D163" s="30" t="s">
        <v>756</v>
      </c>
      <c r="E163" s="30" t="s">
        <v>757</v>
      </c>
      <c r="F163" s="30" t="s">
        <v>63</v>
      </c>
      <c r="G163" s="32" t="s">
        <v>152</v>
      </c>
      <c r="H163" s="32" t="s">
        <v>215</v>
      </c>
      <c r="I163" s="28" t="s">
        <v>64</v>
      </c>
      <c r="J163" s="5">
        <v>44138</v>
      </c>
    </row>
    <row r="164" spans="1:10" x14ac:dyDescent="0.35">
      <c r="A164" s="28" t="s">
        <v>758</v>
      </c>
      <c r="B164" s="28" t="s">
        <v>759</v>
      </c>
      <c r="C164" s="30" t="s">
        <v>760</v>
      </c>
      <c r="D164" s="30" t="s">
        <v>761</v>
      </c>
      <c r="E164" s="30" t="s">
        <v>762</v>
      </c>
      <c r="F164" s="30" t="s">
        <v>63</v>
      </c>
      <c r="G164" s="32" t="s">
        <v>152</v>
      </c>
      <c r="H164" s="32" t="s">
        <v>215</v>
      </c>
      <c r="I164" s="28" t="s">
        <v>64</v>
      </c>
      <c r="J164" s="5">
        <v>44138</v>
      </c>
    </row>
    <row r="165" spans="1:10" x14ac:dyDescent="0.35">
      <c r="A165" s="28" t="s">
        <v>763</v>
      </c>
      <c r="B165" s="28" t="s">
        <v>764</v>
      </c>
      <c r="C165" s="30" t="s">
        <v>765</v>
      </c>
      <c r="D165" s="30" t="s">
        <v>766</v>
      </c>
      <c r="E165" s="30" t="s">
        <v>767</v>
      </c>
      <c r="F165" s="30" t="s">
        <v>63</v>
      </c>
      <c r="G165" s="32" t="s">
        <v>152</v>
      </c>
      <c r="H165" s="32" t="s">
        <v>215</v>
      </c>
      <c r="I165" s="28" t="s">
        <v>64</v>
      </c>
      <c r="J165" s="5">
        <v>44138</v>
      </c>
    </row>
    <row r="166" spans="1:10" x14ac:dyDescent="0.35">
      <c r="A166" s="28" t="s">
        <v>768</v>
      </c>
      <c r="B166" s="28" t="s">
        <v>769</v>
      </c>
      <c r="C166" s="30" t="s">
        <v>770</v>
      </c>
      <c r="D166" s="30" t="s">
        <v>771</v>
      </c>
      <c r="E166" s="30" t="s">
        <v>41</v>
      </c>
      <c r="F166" s="30" t="s">
        <v>63</v>
      </c>
      <c r="G166" s="32" t="s">
        <v>152</v>
      </c>
      <c r="H166" s="32" t="s">
        <v>215</v>
      </c>
      <c r="I166" s="28" t="s">
        <v>64</v>
      </c>
      <c r="J166" s="5">
        <v>44138</v>
      </c>
    </row>
    <row r="167" spans="1:10" x14ac:dyDescent="0.35">
      <c r="A167" s="28" t="s">
        <v>772</v>
      </c>
      <c r="B167" s="28" t="s">
        <v>773</v>
      </c>
      <c r="C167" s="30" t="s">
        <v>774</v>
      </c>
      <c r="D167" s="30" t="s">
        <v>775</v>
      </c>
      <c r="E167" s="30" t="s">
        <v>41</v>
      </c>
      <c r="F167" s="30" t="s">
        <v>63</v>
      </c>
      <c r="G167" s="32" t="s">
        <v>152</v>
      </c>
      <c r="H167" s="32" t="s">
        <v>215</v>
      </c>
      <c r="I167" s="28" t="s">
        <v>64</v>
      </c>
      <c r="J167" s="5">
        <v>44138</v>
      </c>
    </row>
    <row r="168" spans="1:10" x14ac:dyDescent="0.35">
      <c r="A168" s="28" t="s">
        <v>776</v>
      </c>
      <c r="B168" s="28" t="s">
        <v>777</v>
      </c>
      <c r="C168" s="30" t="s">
        <v>778</v>
      </c>
      <c r="D168" s="30" t="s">
        <v>779</v>
      </c>
      <c r="E168" s="30" t="s">
        <v>41</v>
      </c>
      <c r="F168" s="30" t="s">
        <v>63</v>
      </c>
      <c r="G168" s="32" t="s">
        <v>152</v>
      </c>
      <c r="H168" s="32" t="s">
        <v>215</v>
      </c>
      <c r="I168" s="28" t="s">
        <v>64</v>
      </c>
      <c r="J168" s="5">
        <v>44138</v>
      </c>
    </row>
    <row r="169" spans="1:10" x14ac:dyDescent="0.35">
      <c r="A169" s="28" t="s">
        <v>780</v>
      </c>
      <c r="B169" s="28" t="s">
        <v>781</v>
      </c>
      <c r="C169" s="30" t="s">
        <v>782</v>
      </c>
      <c r="D169" s="30" t="s">
        <v>783</v>
      </c>
      <c r="E169" s="30" t="s">
        <v>41</v>
      </c>
      <c r="F169" s="30" t="s">
        <v>63</v>
      </c>
      <c r="G169" s="32" t="s">
        <v>152</v>
      </c>
      <c r="H169" s="32" t="s">
        <v>215</v>
      </c>
      <c r="I169" s="28" t="s">
        <v>64</v>
      </c>
      <c r="J169" s="5">
        <v>44138</v>
      </c>
    </row>
    <row r="170" spans="1:10" x14ac:dyDescent="0.35">
      <c r="A170" s="28" t="s">
        <v>784</v>
      </c>
      <c r="B170" s="28" t="s">
        <v>785</v>
      </c>
      <c r="C170" s="30" t="s">
        <v>786</v>
      </c>
      <c r="D170" s="30" t="s">
        <v>787</v>
      </c>
      <c r="E170" s="30" t="s">
        <v>41</v>
      </c>
      <c r="F170" s="30" t="s">
        <v>63</v>
      </c>
      <c r="G170" s="32" t="s">
        <v>152</v>
      </c>
      <c r="H170" s="32" t="s">
        <v>215</v>
      </c>
      <c r="I170" s="28" t="s">
        <v>64</v>
      </c>
      <c r="J170" s="5">
        <v>44138</v>
      </c>
    </row>
    <row r="171" spans="1:10" x14ac:dyDescent="0.35">
      <c r="A171" s="29" t="s">
        <v>277</v>
      </c>
      <c r="B171" s="29" t="s">
        <v>278</v>
      </c>
      <c r="C171" s="33" t="s">
        <v>279</v>
      </c>
      <c r="D171" s="33" t="s">
        <v>280</v>
      </c>
      <c r="E171" s="33" t="s">
        <v>41</v>
      </c>
      <c r="F171" s="33" t="s">
        <v>281</v>
      </c>
      <c r="G171" s="34" t="s">
        <v>43</v>
      </c>
      <c r="H171" s="34" t="s">
        <v>215</v>
      </c>
      <c r="I171" s="29" t="s">
        <v>282</v>
      </c>
      <c r="J171" s="5">
        <v>44138</v>
      </c>
    </row>
    <row r="172" spans="1:10" x14ac:dyDescent="0.35">
      <c r="A172" s="29" t="s">
        <v>283</v>
      </c>
      <c r="B172" s="29" t="s">
        <v>284</v>
      </c>
      <c r="C172" s="33" t="s">
        <v>285</v>
      </c>
      <c r="D172" s="33" t="s">
        <v>286</v>
      </c>
      <c r="E172" s="33" t="s">
        <v>41</v>
      </c>
      <c r="F172" s="33" t="s">
        <v>281</v>
      </c>
      <c r="G172" s="34" t="s">
        <v>43</v>
      </c>
      <c r="H172" s="34" t="s">
        <v>215</v>
      </c>
      <c r="I172" s="29" t="s">
        <v>282</v>
      </c>
      <c r="J172" s="5">
        <v>44138</v>
      </c>
    </row>
    <row r="173" spans="1:10" x14ac:dyDescent="0.35">
      <c r="A173" s="29" t="s">
        <v>287</v>
      </c>
      <c r="B173" s="29" t="s">
        <v>288</v>
      </c>
      <c r="C173" s="33" t="s">
        <v>289</v>
      </c>
      <c r="D173" s="33" t="s">
        <v>290</v>
      </c>
      <c r="E173" s="33" t="s">
        <v>291</v>
      </c>
      <c r="F173" s="33" t="s">
        <v>281</v>
      </c>
      <c r="G173" s="34" t="s">
        <v>43</v>
      </c>
      <c r="H173" s="34" t="s">
        <v>215</v>
      </c>
      <c r="I173" s="29" t="s">
        <v>282</v>
      </c>
      <c r="J173" s="5">
        <v>44138</v>
      </c>
    </row>
    <row r="174" spans="1:10" x14ac:dyDescent="0.35">
      <c r="A174" s="29" t="s">
        <v>292</v>
      </c>
      <c r="B174" s="29" t="s">
        <v>293</v>
      </c>
      <c r="C174" s="33" t="s">
        <v>294</v>
      </c>
      <c r="D174" s="33" t="s">
        <v>295</v>
      </c>
      <c r="E174" s="33" t="s">
        <v>296</v>
      </c>
      <c r="F174" s="33" t="s">
        <v>281</v>
      </c>
      <c r="G174" s="34" t="s">
        <v>43</v>
      </c>
      <c r="H174" s="34" t="s">
        <v>215</v>
      </c>
      <c r="I174" s="29" t="s">
        <v>282</v>
      </c>
      <c r="J174" s="5">
        <v>44138</v>
      </c>
    </row>
    <row r="175" spans="1:10" x14ac:dyDescent="0.35">
      <c r="A175" s="29" t="s">
        <v>297</v>
      </c>
      <c r="B175" s="29" t="s">
        <v>298</v>
      </c>
      <c r="C175" s="33" t="s">
        <v>299</v>
      </c>
      <c r="D175" s="33" t="s">
        <v>300</v>
      </c>
      <c r="E175" s="33" t="s">
        <v>301</v>
      </c>
      <c r="F175" s="33" t="s">
        <v>281</v>
      </c>
      <c r="G175" s="34" t="s">
        <v>43</v>
      </c>
      <c r="H175" s="34" t="s">
        <v>215</v>
      </c>
      <c r="I175" s="29" t="s">
        <v>282</v>
      </c>
      <c r="J175" s="5">
        <v>44138</v>
      </c>
    </row>
    <row r="176" spans="1:10" x14ac:dyDescent="0.35">
      <c r="A176" s="29" t="s">
        <v>302</v>
      </c>
      <c r="B176" s="29" t="s">
        <v>303</v>
      </c>
      <c r="C176" s="33" t="s">
        <v>304</v>
      </c>
      <c r="D176" s="33" t="s">
        <v>305</v>
      </c>
      <c r="E176" s="33" t="s">
        <v>306</v>
      </c>
      <c r="F176" s="33" t="s">
        <v>281</v>
      </c>
      <c r="G176" s="34" t="s">
        <v>43</v>
      </c>
      <c r="H176" s="34" t="s">
        <v>215</v>
      </c>
      <c r="I176" s="29" t="s">
        <v>282</v>
      </c>
      <c r="J176" s="5">
        <v>44138</v>
      </c>
    </row>
    <row r="177" spans="1:10" x14ac:dyDescent="0.35">
      <c r="A177" s="28" t="s">
        <v>788</v>
      </c>
      <c r="B177" s="28" t="s">
        <v>789</v>
      </c>
      <c r="C177" s="30" t="s">
        <v>790</v>
      </c>
      <c r="D177" s="30" t="s">
        <v>791</v>
      </c>
      <c r="E177" s="30" t="s">
        <v>792</v>
      </c>
      <c r="F177" s="30" t="s">
        <v>281</v>
      </c>
      <c r="G177" s="32" t="s">
        <v>152</v>
      </c>
      <c r="H177" s="32" t="s">
        <v>215</v>
      </c>
      <c r="I177" s="28" t="s">
        <v>282</v>
      </c>
      <c r="J177" s="5">
        <v>44138</v>
      </c>
    </row>
    <row r="178" spans="1:10" x14ac:dyDescent="0.35">
      <c r="A178" s="28" t="s">
        <v>793</v>
      </c>
      <c r="B178" s="28" t="s">
        <v>794</v>
      </c>
      <c r="C178" s="30" t="s">
        <v>795</v>
      </c>
      <c r="D178" s="30" t="s">
        <v>796</v>
      </c>
      <c r="E178" s="30" t="s">
        <v>797</v>
      </c>
      <c r="F178" s="30" t="s">
        <v>281</v>
      </c>
      <c r="G178" s="32" t="s">
        <v>152</v>
      </c>
      <c r="H178" s="32" t="s">
        <v>215</v>
      </c>
      <c r="I178" s="28" t="s">
        <v>282</v>
      </c>
      <c r="J178" s="5">
        <v>44138</v>
      </c>
    </row>
    <row r="179" spans="1:10" x14ac:dyDescent="0.35">
      <c r="A179" s="28" t="s">
        <v>798</v>
      </c>
      <c r="B179" s="28" t="s">
        <v>799</v>
      </c>
      <c r="C179" s="30" t="s">
        <v>800</v>
      </c>
      <c r="D179" s="30" t="s">
        <v>801</v>
      </c>
      <c r="E179" s="30" t="s">
        <v>802</v>
      </c>
      <c r="F179" s="30" t="s">
        <v>281</v>
      </c>
      <c r="G179" s="32" t="s">
        <v>152</v>
      </c>
      <c r="H179" s="32" t="s">
        <v>215</v>
      </c>
      <c r="I179" s="28" t="s">
        <v>282</v>
      </c>
      <c r="J179" s="5">
        <v>44138</v>
      </c>
    </row>
    <row r="180" spans="1:10" x14ac:dyDescent="0.35">
      <c r="A180" s="28" t="s">
        <v>803</v>
      </c>
      <c r="B180" s="28" t="s">
        <v>804</v>
      </c>
      <c r="C180" s="30" t="s">
        <v>805</v>
      </c>
      <c r="D180" s="30" t="s">
        <v>806</v>
      </c>
      <c r="E180" s="30" t="s">
        <v>807</v>
      </c>
      <c r="F180" s="30" t="s">
        <v>281</v>
      </c>
      <c r="G180" s="32" t="s">
        <v>152</v>
      </c>
      <c r="H180" s="32" t="s">
        <v>215</v>
      </c>
      <c r="I180" s="28" t="s">
        <v>282</v>
      </c>
      <c r="J180" s="5">
        <v>44138</v>
      </c>
    </row>
    <row r="181" spans="1:10" x14ac:dyDescent="0.35">
      <c r="A181" s="28" t="s">
        <v>1758</v>
      </c>
      <c r="B181" s="28" t="s">
        <v>1759</v>
      </c>
      <c r="C181" s="30" t="s">
        <v>1760</v>
      </c>
      <c r="D181" s="30" t="s">
        <v>1761</v>
      </c>
      <c r="E181" s="30" t="s">
        <v>1762</v>
      </c>
      <c r="F181" s="30" t="s">
        <v>1763</v>
      </c>
      <c r="G181" s="32" t="s">
        <v>43</v>
      </c>
      <c r="H181" s="39" t="s">
        <v>215</v>
      </c>
      <c r="I181" s="28" t="s">
        <v>1764</v>
      </c>
      <c r="J181" s="5">
        <v>44151</v>
      </c>
    </row>
    <row r="182" spans="1:10" x14ac:dyDescent="0.35">
      <c r="A182" s="28" t="s">
        <v>1765</v>
      </c>
      <c r="B182" s="28" t="s">
        <v>1766</v>
      </c>
      <c r="C182" s="30" t="s">
        <v>1767</v>
      </c>
      <c r="D182" s="30" t="s">
        <v>1768</v>
      </c>
      <c r="E182" s="30" t="s">
        <v>1769</v>
      </c>
      <c r="F182" s="30" t="s">
        <v>1763</v>
      </c>
      <c r="G182" s="32" t="s">
        <v>43</v>
      </c>
      <c r="H182" s="39" t="s">
        <v>215</v>
      </c>
      <c r="I182" s="28" t="s">
        <v>1764</v>
      </c>
      <c r="J182" s="5">
        <v>44151</v>
      </c>
    </row>
    <row r="183" spans="1:10" x14ac:dyDescent="0.35">
      <c r="A183" s="28" t="s">
        <v>1770</v>
      </c>
      <c r="B183" s="28" t="s">
        <v>1771</v>
      </c>
      <c r="C183" s="30" t="s">
        <v>1772</v>
      </c>
      <c r="D183" s="30" t="s">
        <v>1773</v>
      </c>
      <c r="E183" s="30" t="s">
        <v>1774</v>
      </c>
      <c r="F183" s="30" t="s">
        <v>1763</v>
      </c>
      <c r="G183" s="32" t="s">
        <v>43</v>
      </c>
      <c r="H183" s="39" t="s">
        <v>215</v>
      </c>
      <c r="I183" s="28" t="s">
        <v>1764</v>
      </c>
      <c r="J183" s="5">
        <v>44151</v>
      </c>
    </row>
    <row r="184" spans="1:10" x14ac:dyDescent="0.35">
      <c r="A184" s="28" t="s">
        <v>1775</v>
      </c>
      <c r="B184" s="28" t="s">
        <v>1776</v>
      </c>
      <c r="C184" s="30" t="s">
        <v>1777</v>
      </c>
      <c r="D184" s="30" t="s">
        <v>1778</v>
      </c>
      <c r="E184" s="30" t="s">
        <v>1779</v>
      </c>
      <c r="F184" s="30" t="s">
        <v>1763</v>
      </c>
      <c r="G184" s="32" t="s">
        <v>43</v>
      </c>
      <c r="H184" s="39" t="s">
        <v>215</v>
      </c>
      <c r="I184" s="28" t="s">
        <v>1764</v>
      </c>
      <c r="J184" s="5">
        <v>44151</v>
      </c>
    </row>
    <row r="185" spans="1:10" x14ac:dyDescent="0.35">
      <c r="A185" s="28" t="s">
        <v>1780</v>
      </c>
      <c r="B185" s="28" t="s">
        <v>1781</v>
      </c>
      <c r="C185" s="30" t="s">
        <v>1782</v>
      </c>
      <c r="D185" s="30" t="s">
        <v>1783</v>
      </c>
      <c r="E185" s="30" t="s">
        <v>41</v>
      </c>
      <c r="F185" s="30" t="s">
        <v>1763</v>
      </c>
      <c r="G185" s="32" t="s">
        <v>43</v>
      </c>
      <c r="H185" s="39" t="s">
        <v>215</v>
      </c>
      <c r="I185" s="28" t="s">
        <v>1764</v>
      </c>
      <c r="J185" s="5">
        <v>44151</v>
      </c>
    </row>
    <row r="186" spans="1:10" x14ac:dyDescent="0.35">
      <c r="A186" s="28" t="s">
        <v>1784</v>
      </c>
      <c r="B186" s="28" t="s">
        <v>1785</v>
      </c>
      <c r="C186" s="30" t="s">
        <v>1786</v>
      </c>
      <c r="D186" s="30" t="s">
        <v>1787</v>
      </c>
      <c r="E186" s="30" t="s">
        <v>1788</v>
      </c>
      <c r="F186" s="30" t="s">
        <v>1763</v>
      </c>
      <c r="G186" s="32" t="s">
        <v>43</v>
      </c>
      <c r="H186" s="39" t="s">
        <v>215</v>
      </c>
      <c r="I186" s="28" t="s">
        <v>1764</v>
      </c>
      <c r="J186" s="5">
        <v>44151</v>
      </c>
    </row>
    <row r="187" spans="1:10" x14ac:dyDescent="0.35">
      <c r="A187" s="28" t="s">
        <v>1789</v>
      </c>
      <c r="B187" s="28" t="s">
        <v>1790</v>
      </c>
      <c r="C187" s="30" t="s">
        <v>1791</v>
      </c>
      <c r="D187" s="30" t="s">
        <v>1792</v>
      </c>
      <c r="E187" s="30" t="s">
        <v>1793</v>
      </c>
      <c r="F187" s="30" t="s">
        <v>1763</v>
      </c>
      <c r="G187" s="32" t="s">
        <v>43</v>
      </c>
      <c r="H187" s="39" t="s">
        <v>215</v>
      </c>
      <c r="I187" s="28" t="s">
        <v>1764</v>
      </c>
      <c r="J187" s="5">
        <v>44151</v>
      </c>
    </row>
    <row r="188" spans="1:10" x14ac:dyDescent="0.35">
      <c r="A188" s="28" t="s">
        <v>1794</v>
      </c>
      <c r="B188" s="28" t="s">
        <v>1795</v>
      </c>
      <c r="C188" s="30" t="s">
        <v>1796</v>
      </c>
      <c r="D188" s="30" t="s">
        <v>1797</v>
      </c>
      <c r="E188" s="30" t="s">
        <v>41</v>
      </c>
      <c r="F188" s="30" t="s">
        <v>1763</v>
      </c>
      <c r="G188" s="32" t="s">
        <v>43</v>
      </c>
      <c r="H188" s="39" t="s">
        <v>215</v>
      </c>
      <c r="I188" s="28" t="s">
        <v>1764</v>
      </c>
      <c r="J188" s="5">
        <v>44151</v>
      </c>
    </row>
    <row r="189" spans="1:10" x14ac:dyDescent="0.35">
      <c r="A189" s="28" t="s">
        <v>1798</v>
      </c>
      <c r="B189" s="28" t="s">
        <v>1799</v>
      </c>
      <c r="C189" s="30" t="s">
        <v>1800</v>
      </c>
      <c r="D189" s="30" t="s">
        <v>1801</v>
      </c>
      <c r="E189" s="30" t="s">
        <v>1802</v>
      </c>
      <c r="F189" s="30" t="s">
        <v>1763</v>
      </c>
      <c r="G189" s="32" t="s">
        <v>43</v>
      </c>
      <c r="H189" s="39" t="s">
        <v>215</v>
      </c>
      <c r="I189" s="28" t="s">
        <v>1764</v>
      </c>
      <c r="J189" s="5">
        <v>44151</v>
      </c>
    </row>
    <row r="190" spans="1:10" x14ac:dyDescent="0.35">
      <c r="A190" s="28" t="s">
        <v>1803</v>
      </c>
      <c r="B190" s="28" t="s">
        <v>1804</v>
      </c>
      <c r="C190" s="30" t="s">
        <v>1805</v>
      </c>
      <c r="D190" s="30" t="s">
        <v>1806</v>
      </c>
      <c r="E190" s="30" t="s">
        <v>41</v>
      </c>
      <c r="F190" s="30" t="s">
        <v>1763</v>
      </c>
      <c r="G190" s="32" t="s">
        <v>43</v>
      </c>
      <c r="H190" s="39" t="s">
        <v>215</v>
      </c>
      <c r="I190" s="28" t="s">
        <v>1764</v>
      </c>
      <c r="J190" s="5">
        <v>44151</v>
      </c>
    </row>
    <row r="191" spans="1:10" x14ac:dyDescent="0.35">
      <c r="A191" s="28" t="s">
        <v>1807</v>
      </c>
      <c r="B191" s="28" t="s">
        <v>1808</v>
      </c>
      <c r="C191" s="30" t="s">
        <v>1809</v>
      </c>
      <c r="D191" s="30" t="s">
        <v>1810</v>
      </c>
      <c r="E191" s="30" t="s">
        <v>1811</v>
      </c>
      <c r="F191" s="30" t="s">
        <v>1763</v>
      </c>
      <c r="G191" s="32" t="s">
        <v>43</v>
      </c>
      <c r="H191" s="39" t="s">
        <v>215</v>
      </c>
      <c r="I191" s="28" t="s">
        <v>1764</v>
      </c>
      <c r="J191" s="5">
        <v>44151</v>
      </c>
    </row>
    <row r="192" spans="1:10" x14ac:dyDescent="0.35">
      <c r="A192" s="28" t="s">
        <v>1812</v>
      </c>
      <c r="B192" s="28" t="s">
        <v>1813</v>
      </c>
      <c r="C192" s="30" t="s">
        <v>1814</v>
      </c>
      <c r="D192" s="30" t="s">
        <v>1815</v>
      </c>
      <c r="E192" s="30" t="s">
        <v>41</v>
      </c>
      <c r="F192" s="30" t="s">
        <v>1763</v>
      </c>
      <c r="G192" s="32" t="s">
        <v>43</v>
      </c>
      <c r="H192" s="39" t="s">
        <v>215</v>
      </c>
      <c r="I192" s="28" t="s">
        <v>1764</v>
      </c>
      <c r="J192" s="5">
        <v>44151</v>
      </c>
    </row>
    <row r="193" spans="1:10" x14ac:dyDescent="0.35">
      <c r="A193" s="28" t="s">
        <v>1816</v>
      </c>
      <c r="B193" s="28" t="s">
        <v>1817</v>
      </c>
      <c r="C193" s="30" t="s">
        <v>1818</v>
      </c>
      <c r="D193" s="30" t="s">
        <v>1819</v>
      </c>
      <c r="E193" s="30" t="s">
        <v>1820</v>
      </c>
      <c r="F193" s="30" t="s">
        <v>1763</v>
      </c>
      <c r="G193" s="32" t="s">
        <v>43</v>
      </c>
      <c r="H193" s="39" t="s">
        <v>215</v>
      </c>
      <c r="I193" s="28" t="s">
        <v>1764</v>
      </c>
      <c r="J193" s="5">
        <v>44151</v>
      </c>
    </row>
    <row r="194" spans="1:10" x14ac:dyDescent="0.35">
      <c r="A194" s="28" t="s">
        <v>1821</v>
      </c>
      <c r="B194" s="28" t="s">
        <v>1822</v>
      </c>
      <c r="C194" s="30" t="s">
        <v>1823</v>
      </c>
      <c r="D194" s="30" t="s">
        <v>1824</v>
      </c>
      <c r="E194" s="30" t="s">
        <v>1825</v>
      </c>
      <c r="F194" s="30" t="s">
        <v>1763</v>
      </c>
      <c r="G194" s="32" t="s">
        <v>43</v>
      </c>
      <c r="H194" s="39" t="s">
        <v>215</v>
      </c>
      <c r="I194" s="28" t="s">
        <v>1764</v>
      </c>
      <c r="J194" s="5">
        <v>44151</v>
      </c>
    </row>
    <row r="195" spans="1:10" x14ac:dyDescent="0.35">
      <c r="A195" s="28" t="s">
        <v>1826</v>
      </c>
      <c r="B195" s="28" t="s">
        <v>1827</v>
      </c>
      <c r="C195" s="30" t="s">
        <v>1828</v>
      </c>
      <c r="D195" s="30" t="s">
        <v>1829</v>
      </c>
      <c r="E195" s="30" t="s">
        <v>1830</v>
      </c>
      <c r="F195" s="30" t="s">
        <v>1763</v>
      </c>
      <c r="G195" s="32" t="s">
        <v>43</v>
      </c>
      <c r="H195" s="39" t="s">
        <v>215</v>
      </c>
      <c r="I195" s="28" t="s">
        <v>1764</v>
      </c>
      <c r="J195" s="5">
        <v>44151</v>
      </c>
    </row>
    <row r="196" spans="1:10" x14ac:dyDescent="0.35">
      <c r="A196" s="28" t="s">
        <v>1831</v>
      </c>
      <c r="B196" s="28" t="s">
        <v>1832</v>
      </c>
      <c r="C196" s="30" t="s">
        <v>1833</v>
      </c>
      <c r="D196" s="30" t="s">
        <v>1834</v>
      </c>
      <c r="E196" s="30" t="s">
        <v>1835</v>
      </c>
      <c r="F196" s="30" t="s">
        <v>1763</v>
      </c>
      <c r="G196" s="32" t="s">
        <v>43</v>
      </c>
      <c r="H196" s="39" t="s">
        <v>215</v>
      </c>
      <c r="I196" s="28" t="s">
        <v>1764</v>
      </c>
      <c r="J196" s="5">
        <v>44151</v>
      </c>
    </row>
    <row r="197" spans="1:10" x14ac:dyDescent="0.35">
      <c r="A197" s="28" t="s">
        <v>1836</v>
      </c>
      <c r="B197" s="28" t="s">
        <v>1837</v>
      </c>
      <c r="C197" s="30" t="s">
        <v>1838</v>
      </c>
      <c r="D197" s="30" t="s">
        <v>1839</v>
      </c>
      <c r="E197" s="30" t="s">
        <v>41</v>
      </c>
      <c r="F197" s="30" t="s">
        <v>1763</v>
      </c>
      <c r="G197" s="32" t="s">
        <v>43</v>
      </c>
      <c r="H197" s="39" t="s">
        <v>215</v>
      </c>
      <c r="I197" s="28" t="s">
        <v>1764</v>
      </c>
      <c r="J197" s="5">
        <v>44151</v>
      </c>
    </row>
    <row r="198" spans="1:10" x14ac:dyDescent="0.35">
      <c r="A198" s="28" t="s">
        <v>1840</v>
      </c>
      <c r="B198" s="28" t="s">
        <v>1841</v>
      </c>
      <c r="C198" s="30" t="s">
        <v>1842</v>
      </c>
      <c r="D198" s="30" t="s">
        <v>1843</v>
      </c>
      <c r="E198" s="30" t="s">
        <v>41</v>
      </c>
      <c r="F198" s="30" t="s">
        <v>1763</v>
      </c>
      <c r="G198" s="32" t="s">
        <v>43</v>
      </c>
      <c r="H198" s="39" t="s">
        <v>215</v>
      </c>
      <c r="I198" s="28" t="s">
        <v>1764</v>
      </c>
      <c r="J198" s="5">
        <v>44151</v>
      </c>
    </row>
    <row r="199" spans="1:10" x14ac:dyDescent="0.35">
      <c r="A199" s="28" t="s">
        <v>1844</v>
      </c>
      <c r="B199" s="28" t="s">
        <v>1845</v>
      </c>
      <c r="C199" s="30" t="s">
        <v>1846</v>
      </c>
      <c r="D199" s="30" t="s">
        <v>1847</v>
      </c>
      <c r="E199" s="30" t="s">
        <v>41</v>
      </c>
      <c r="F199" s="30" t="s">
        <v>1763</v>
      </c>
      <c r="G199" s="32" t="s">
        <v>43</v>
      </c>
      <c r="H199" s="39" t="s">
        <v>215</v>
      </c>
      <c r="I199" s="28" t="s">
        <v>1764</v>
      </c>
      <c r="J199" s="5">
        <v>44151</v>
      </c>
    </row>
    <row r="200" spans="1:10" x14ac:dyDescent="0.35">
      <c r="A200" s="28" t="s">
        <v>1848</v>
      </c>
      <c r="B200" s="28" t="s">
        <v>1849</v>
      </c>
      <c r="C200" s="30" t="s">
        <v>1850</v>
      </c>
      <c r="D200" s="30" t="s">
        <v>1851</v>
      </c>
      <c r="E200" s="30" t="s">
        <v>1852</v>
      </c>
      <c r="F200" s="30" t="s">
        <v>1763</v>
      </c>
      <c r="G200" s="32" t="s">
        <v>43</v>
      </c>
      <c r="H200" s="39" t="s">
        <v>215</v>
      </c>
      <c r="I200" s="28" t="s">
        <v>1764</v>
      </c>
      <c r="J200" s="5">
        <v>44151</v>
      </c>
    </row>
    <row r="201" spans="1:10" x14ac:dyDescent="0.35">
      <c r="A201" s="28" t="s">
        <v>1853</v>
      </c>
      <c r="B201" s="28" t="s">
        <v>1854</v>
      </c>
      <c r="C201" s="30" t="s">
        <v>1855</v>
      </c>
      <c r="D201" s="30" t="s">
        <v>1856</v>
      </c>
      <c r="E201" s="30" t="s">
        <v>1857</v>
      </c>
      <c r="F201" s="30" t="s">
        <v>1763</v>
      </c>
      <c r="G201" s="32" t="s">
        <v>43</v>
      </c>
      <c r="H201" s="39" t="s">
        <v>215</v>
      </c>
      <c r="I201" s="28" t="s">
        <v>1764</v>
      </c>
      <c r="J201" s="5">
        <v>44151</v>
      </c>
    </row>
    <row r="202" spans="1:10" x14ac:dyDescent="0.35">
      <c r="A202" s="28" t="s">
        <v>1858</v>
      </c>
      <c r="B202" s="28" t="s">
        <v>1859</v>
      </c>
      <c r="C202" s="30" t="s">
        <v>1860</v>
      </c>
      <c r="D202" s="30" t="s">
        <v>1861</v>
      </c>
      <c r="E202" s="30" t="s">
        <v>1862</v>
      </c>
      <c r="F202" s="30" t="s">
        <v>1763</v>
      </c>
      <c r="G202" s="32" t="s">
        <v>43</v>
      </c>
      <c r="H202" s="39" t="s">
        <v>215</v>
      </c>
      <c r="I202" s="28" t="s">
        <v>1764</v>
      </c>
      <c r="J202" s="5">
        <v>44151</v>
      </c>
    </row>
    <row r="203" spans="1:10" x14ac:dyDescent="0.35">
      <c r="A203" s="28" t="s">
        <v>1863</v>
      </c>
      <c r="B203" s="28" t="s">
        <v>1864</v>
      </c>
      <c r="C203" s="30" t="s">
        <v>1865</v>
      </c>
      <c r="D203" s="30" t="s">
        <v>1866</v>
      </c>
      <c r="E203" s="30" t="s">
        <v>41</v>
      </c>
      <c r="F203" s="30" t="s">
        <v>1763</v>
      </c>
      <c r="G203" s="32" t="s">
        <v>43</v>
      </c>
      <c r="H203" s="39" t="s">
        <v>215</v>
      </c>
      <c r="I203" s="28" t="s">
        <v>1764</v>
      </c>
      <c r="J203" s="5">
        <v>44151</v>
      </c>
    </row>
    <row r="204" spans="1:10" x14ac:dyDescent="0.35">
      <c r="A204" s="28" t="s">
        <v>1867</v>
      </c>
      <c r="B204" s="28" t="s">
        <v>1868</v>
      </c>
      <c r="C204" s="30" t="s">
        <v>1869</v>
      </c>
      <c r="D204" s="30" t="s">
        <v>1870</v>
      </c>
      <c r="E204" s="30" t="s">
        <v>41</v>
      </c>
      <c r="F204" s="30" t="s">
        <v>1763</v>
      </c>
      <c r="G204" s="32" t="s">
        <v>43</v>
      </c>
      <c r="H204" s="39" t="s">
        <v>215</v>
      </c>
      <c r="I204" s="28" t="s">
        <v>1764</v>
      </c>
      <c r="J204" s="5">
        <v>44151</v>
      </c>
    </row>
    <row r="205" spans="1:10" x14ac:dyDescent="0.35">
      <c r="A205" s="28" t="s">
        <v>1871</v>
      </c>
      <c r="B205" s="28" t="s">
        <v>1872</v>
      </c>
      <c r="C205" s="30" t="s">
        <v>1873</v>
      </c>
      <c r="D205" s="30" t="s">
        <v>1874</v>
      </c>
      <c r="E205" s="30" t="s">
        <v>41</v>
      </c>
      <c r="F205" s="30" t="s">
        <v>1763</v>
      </c>
      <c r="G205" s="32" t="s">
        <v>43</v>
      </c>
      <c r="H205" s="39" t="s">
        <v>215</v>
      </c>
      <c r="I205" s="28" t="s">
        <v>1764</v>
      </c>
      <c r="J205" s="5">
        <v>44151</v>
      </c>
    </row>
    <row r="206" spans="1:10" x14ac:dyDescent="0.35">
      <c r="A206" s="28" t="s">
        <v>1875</v>
      </c>
      <c r="B206" s="28" t="s">
        <v>1876</v>
      </c>
      <c r="C206" s="30" t="s">
        <v>1877</v>
      </c>
      <c r="D206" s="30" t="s">
        <v>1878</v>
      </c>
      <c r="E206" s="30" t="s">
        <v>41</v>
      </c>
      <c r="F206" s="30" t="s">
        <v>1763</v>
      </c>
      <c r="G206" s="32" t="s">
        <v>43</v>
      </c>
      <c r="H206" s="39" t="s">
        <v>215</v>
      </c>
      <c r="I206" s="28" t="s">
        <v>1764</v>
      </c>
      <c r="J206" s="5">
        <v>44151</v>
      </c>
    </row>
    <row r="207" spans="1:10" x14ac:dyDescent="0.35">
      <c r="A207" s="28" t="s">
        <v>1879</v>
      </c>
      <c r="B207" s="28" t="s">
        <v>1880</v>
      </c>
      <c r="C207" s="30" t="s">
        <v>1881</v>
      </c>
      <c r="D207" s="30" t="s">
        <v>1882</v>
      </c>
      <c r="E207" s="30" t="s">
        <v>41</v>
      </c>
      <c r="F207" s="30" t="s">
        <v>1763</v>
      </c>
      <c r="G207" s="32" t="s">
        <v>43</v>
      </c>
      <c r="H207" s="39" t="s">
        <v>215</v>
      </c>
      <c r="I207" s="28" t="s">
        <v>1764</v>
      </c>
      <c r="J207" s="5">
        <v>44151</v>
      </c>
    </row>
    <row r="208" spans="1:10" x14ac:dyDescent="0.35">
      <c r="A208" s="28" t="s">
        <v>1883</v>
      </c>
      <c r="B208" s="28" t="s">
        <v>1884</v>
      </c>
      <c r="C208" s="30" t="s">
        <v>1885</v>
      </c>
      <c r="D208" s="30" t="s">
        <v>1886</v>
      </c>
      <c r="E208" s="30" t="s">
        <v>1887</v>
      </c>
      <c r="F208" s="30" t="s">
        <v>1763</v>
      </c>
      <c r="G208" s="32" t="s">
        <v>43</v>
      </c>
      <c r="H208" s="39" t="s">
        <v>215</v>
      </c>
      <c r="I208" s="28" t="s">
        <v>1764</v>
      </c>
      <c r="J208" s="5">
        <v>44151</v>
      </c>
    </row>
    <row r="209" spans="1:10" x14ac:dyDescent="0.35">
      <c r="A209" s="28" t="s">
        <v>1888</v>
      </c>
      <c r="B209" s="28" t="s">
        <v>1889</v>
      </c>
      <c r="C209" s="30" t="s">
        <v>1890</v>
      </c>
      <c r="D209" s="30" t="s">
        <v>1891</v>
      </c>
      <c r="E209" s="30" t="s">
        <v>1892</v>
      </c>
      <c r="F209" s="30" t="s">
        <v>1763</v>
      </c>
      <c r="G209" s="32" t="s">
        <v>43</v>
      </c>
      <c r="H209" s="39" t="s">
        <v>215</v>
      </c>
      <c r="I209" s="28" t="s">
        <v>1764</v>
      </c>
      <c r="J209" s="5">
        <v>44151</v>
      </c>
    </row>
    <row r="210" spans="1:10" x14ac:dyDescent="0.35">
      <c r="A210" s="28" t="s">
        <v>1893</v>
      </c>
      <c r="B210" s="28" t="s">
        <v>1894</v>
      </c>
      <c r="C210" s="30" t="s">
        <v>1895</v>
      </c>
      <c r="D210" s="30" t="s">
        <v>1896</v>
      </c>
      <c r="E210" s="30" t="s">
        <v>1897</v>
      </c>
      <c r="F210" s="30" t="s">
        <v>1763</v>
      </c>
      <c r="G210" s="32" t="s">
        <v>43</v>
      </c>
      <c r="H210" s="39" t="s">
        <v>215</v>
      </c>
      <c r="I210" s="28" t="s">
        <v>1764</v>
      </c>
      <c r="J210" s="5">
        <v>44151</v>
      </c>
    </row>
    <row r="211" spans="1:10" x14ac:dyDescent="0.35">
      <c r="A211" s="28" t="s">
        <v>2154</v>
      </c>
      <c r="B211" s="28" t="s">
        <v>2155</v>
      </c>
      <c r="C211" s="30" t="s">
        <v>2156</v>
      </c>
      <c r="D211" s="30" t="s">
        <v>2157</v>
      </c>
      <c r="E211" s="30" t="s">
        <v>2158</v>
      </c>
      <c r="F211" s="30" t="s">
        <v>2159</v>
      </c>
      <c r="G211" s="32" t="s">
        <v>152</v>
      </c>
      <c r="H211" s="39" t="s">
        <v>215</v>
      </c>
      <c r="I211" s="28" t="s">
        <v>2160</v>
      </c>
      <c r="J211" s="5">
        <v>44151</v>
      </c>
    </row>
    <row r="212" spans="1:10" x14ac:dyDescent="0.35">
      <c r="A212" s="28" t="s">
        <v>2161</v>
      </c>
      <c r="B212" s="28" t="s">
        <v>2162</v>
      </c>
      <c r="C212" s="30" t="s">
        <v>2163</v>
      </c>
      <c r="D212" s="30" t="s">
        <v>2164</v>
      </c>
      <c r="E212" s="30" t="s">
        <v>2165</v>
      </c>
      <c r="F212" s="30" t="s">
        <v>2159</v>
      </c>
      <c r="G212" s="32" t="s">
        <v>152</v>
      </c>
      <c r="H212" s="39" t="s">
        <v>215</v>
      </c>
      <c r="I212" s="28" t="s">
        <v>2160</v>
      </c>
      <c r="J212" s="5">
        <v>44151</v>
      </c>
    </row>
    <row r="213" spans="1:10" x14ac:dyDescent="0.35">
      <c r="A213" s="28" t="s">
        <v>1898</v>
      </c>
      <c r="B213" s="28" t="s">
        <v>1899</v>
      </c>
      <c r="C213" s="30" t="s">
        <v>1900</v>
      </c>
      <c r="D213" s="30" t="s">
        <v>1901</v>
      </c>
      <c r="E213" s="30" t="s">
        <v>41</v>
      </c>
      <c r="F213" s="30" t="s">
        <v>1902</v>
      </c>
      <c r="G213" s="32" t="s">
        <v>43</v>
      </c>
      <c r="H213" s="39" t="s">
        <v>215</v>
      </c>
      <c r="I213" s="28" t="s">
        <v>1903</v>
      </c>
      <c r="J213" s="5">
        <v>44151</v>
      </c>
    </row>
    <row r="214" spans="1:10" x14ac:dyDescent="0.35">
      <c r="A214" s="28" t="s">
        <v>1904</v>
      </c>
      <c r="B214" s="28" t="s">
        <v>1905</v>
      </c>
      <c r="C214" s="30" t="s">
        <v>1906</v>
      </c>
      <c r="D214" s="30" t="s">
        <v>1907</v>
      </c>
      <c r="E214" s="30" t="s">
        <v>41</v>
      </c>
      <c r="F214" s="30" t="s">
        <v>1902</v>
      </c>
      <c r="G214" s="32" t="s">
        <v>43</v>
      </c>
      <c r="H214" s="39" t="s">
        <v>215</v>
      </c>
      <c r="I214" s="28" t="s">
        <v>1903</v>
      </c>
      <c r="J214" s="5">
        <v>44151</v>
      </c>
    </row>
    <row r="215" spans="1:10" x14ac:dyDescent="0.35">
      <c r="A215" s="28" t="s">
        <v>2150</v>
      </c>
      <c r="B215" s="28" t="s">
        <v>2151</v>
      </c>
      <c r="C215" s="30" t="s">
        <v>2152</v>
      </c>
      <c r="D215" s="30" t="s">
        <v>2153</v>
      </c>
      <c r="E215" s="30" t="s">
        <v>41</v>
      </c>
      <c r="F215" s="30" t="s">
        <v>1902</v>
      </c>
      <c r="G215" s="32" t="s">
        <v>152</v>
      </c>
      <c r="H215" s="39" t="s">
        <v>215</v>
      </c>
      <c r="I215" s="28" t="s">
        <v>1903</v>
      </c>
      <c r="J215" s="5">
        <v>44151</v>
      </c>
    </row>
    <row r="216" spans="1:10" x14ac:dyDescent="0.35">
      <c r="A216" s="29" t="s">
        <v>307</v>
      </c>
      <c r="B216" s="29" t="s">
        <v>308</v>
      </c>
      <c r="C216" s="33" t="s">
        <v>309</v>
      </c>
      <c r="D216" s="33" t="s">
        <v>310</v>
      </c>
      <c r="E216" s="33" t="s">
        <v>41</v>
      </c>
      <c r="F216" s="33" t="s">
        <v>191</v>
      </c>
      <c r="G216" s="34" t="s">
        <v>43</v>
      </c>
      <c r="H216" s="34" t="s">
        <v>215</v>
      </c>
      <c r="I216" s="29" t="s">
        <v>192</v>
      </c>
      <c r="J216" s="5">
        <v>44138</v>
      </c>
    </row>
    <row r="217" spans="1:10" x14ac:dyDescent="0.35">
      <c r="A217" s="29" t="s">
        <v>311</v>
      </c>
      <c r="B217" s="29" t="s">
        <v>312</v>
      </c>
      <c r="C217" s="33" t="s">
        <v>313</v>
      </c>
      <c r="D217" s="33" t="s">
        <v>314</v>
      </c>
      <c r="E217" s="33" t="s">
        <v>315</v>
      </c>
      <c r="F217" s="33" t="s">
        <v>191</v>
      </c>
      <c r="G217" s="34" t="s">
        <v>43</v>
      </c>
      <c r="H217" s="34" t="s">
        <v>215</v>
      </c>
      <c r="I217" s="29" t="s">
        <v>192</v>
      </c>
      <c r="J217" s="5">
        <v>44138</v>
      </c>
    </row>
    <row r="218" spans="1:10" x14ac:dyDescent="0.35">
      <c r="A218" s="29" t="s">
        <v>316</v>
      </c>
      <c r="B218" s="29" t="s">
        <v>317</v>
      </c>
      <c r="C218" s="33" t="s">
        <v>318</v>
      </c>
      <c r="D218" s="33" t="s">
        <v>319</v>
      </c>
      <c r="E218" s="33" t="s">
        <v>41</v>
      </c>
      <c r="F218" s="33" t="s">
        <v>191</v>
      </c>
      <c r="G218" s="34" t="s">
        <v>43</v>
      </c>
      <c r="H218" s="34" t="s">
        <v>215</v>
      </c>
      <c r="I218" s="29" t="s">
        <v>192</v>
      </c>
      <c r="J218" s="5">
        <v>44138</v>
      </c>
    </row>
    <row r="219" spans="1:10" x14ac:dyDescent="0.35">
      <c r="A219" s="29" t="s">
        <v>320</v>
      </c>
      <c r="B219" s="29" t="s">
        <v>321</v>
      </c>
      <c r="C219" s="33" t="s">
        <v>322</v>
      </c>
      <c r="D219" s="33" t="s">
        <v>323</v>
      </c>
      <c r="E219" s="33" t="s">
        <v>324</v>
      </c>
      <c r="F219" s="33" t="s">
        <v>325</v>
      </c>
      <c r="G219" s="34" t="s">
        <v>43</v>
      </c>
      <c r="H219" s="34" t="s">
        <v>215</v>
      </c>
      <c r="I219" s="29" t="s">
        <v>326</v>
      </c>
      <c r="J219" s="5">
        <v>44138</v>
      </c>
    </row>
    <row r="220" spans="1:10" x14ac:dyDescent="0.35">
      <c r="A220" s="29" t="s">
        <v>327</v>
      </c>
      <c r="B220" s="29" t="s">
        <v>328</v>
      </c>
      <c r="C220" s="33" t="s">
        <v>329</v>
      </c>
      <c r="D220" s="33" t="s">
        <v>330</v>
      </c>
      <c r="E220" s="33" t="s">
        <v>331</v>
      </c>
      <c r="F220" s="33" t="s">
        <v>325</v>
      </c>
      <c r="G220" s="34" t="s">
        <v>43</v>
      </c>
      <c r="H220" s="34" t="s">
        <v>215</v>
      </c>
      <c r="I220" s="29" t="s">
        <v>326</v>
      </c>
      <c r="J220" s="5">
        <v>44138</v>
      </c>
    </row>
    <row r="221" spans="1:10" x14ac:dyDescent="0.35">
      <c r="A221" s="29" t="s">
        <v>332</v>
      </c>
      <c r="B221" s="29" t="s">
        <v>333</v>
      </c>
      <c r="C221" s="33" t="s">
        <v>334</v>
      </c>
      <c r="D221" s="33" t="s">
        <v>335</v>
      </c>
      <c r="E221" s="33" t="s">
        <v>336</v>
      </c>
      <c r="F221" s="33" t="s">
        <v>325</v>
      </c>
      <c r="G221" s="34" t="s">
        <v>43</v>
      </c>
      <c r="H221" s="34" t="s">
        <v>215</v>
      </c>
      <c r="I221" s="29" t="s">
        <v>326</v>
      </c>
      <c r="J221" s="5">
        <v>44138</v>
      </c>
    </row>
    <row r="222" spans="1:10" x14ac:dyDescent="0.35">
      <c r="A222" s="29" t="s">
        <v>337</v>
      </c>
      <c r="B222" s="29" t="s">
        <v>338</v>
      </c>
      <c r="C222" s="33" t="s">
        <v>339</v>
      </c>
      <c r="D222" s="33" t="s">
        <v>340</v>
      </c>
      <c r="E222" s="33" t="s">
        <v>341</v>
      </c>
      <c r="F222" s="33" t="s">
        <v>325</v>
      </c>
      <c r="G222" s="34" t="s">
        <v>43</v>
      </c>
      <c r="H222" s="34" t="s">
        <v>215</v>
      </c>
      <c r="I222" s="29" t="s">
        <v>326</v>
      </c>
      <c r="J222" s="5">
        <v>44138</v>
      </c>
    </row>
    <row r="223" spans="1:10" x14ac:dyDescent="0.35">
      <c r="A223" s="29" t="s">
        <v>342</v>
      </c>
      <c r="B223" s="29" t="s">
        <v>343</v>
      </c>
      <c r="C223" s="33" t="s">
        <v>344</v>
      </c>
      <c r="D223" s="33" t="s">
        <v>345</v>
      </c>
      <c r="E223" s="33" t="s">
        <v>346</v>
      </c>
      <c r="F223" s="33" t="s">
        <v>325</v>
      </c>
      <c r="G223" s="34" t="s">
        <v>43</v>
      </c>
      <c r="H223" s="34" t="s">
        <v>215</v>
      </c>
      <c r="I223" s="29" t="s">
        <v>326</v>
      </c>
      <c r="J223" s="5">
        <v>44138</v>
      </c>
    </row>
    <row r="224" spans="1:10" x14ac:dyDescent="0.35">
      <c r="A224" s="29" t="s">
        <v>347</v>
      </c>
      <c r="B224" s="29" t="s">
        <v>348</v>
      </c>
      <c r="C224" s="33" t="s">
        <v>349</v>
      </c>
      <c r="D224" s="33" t="s">
        <v>350</v>
      </c>
      <c r="E224" s="33" t="s">
        <v>351</v>
      </c>
      <c r="F224" s="33" t="s">
        <v>325</v>
      </c>
      <c r="G224" s="34" t="s">
        <v>43</v>
      </c>
      <c r="H224" s="34" t="s">
        <v>215</v>
      </c>
      <c r="I224" s="29" t="s">
        <v>326</v>
      </c>
      <c r="J224" s="5">
        <v>44138</v>
      </c>
    </row>
    <row r="225" spans="1:10" x14ac:dyDescent="0.35">
      <c r="A225" s="28" t="s">
        <v>1950</v>
      </c>
      <c r="B225" s="28" t="s">
        <v>1951</v>
      </c>
      <c r="C225" s="30" t="s">
        <v>1952</v>
      </c>
      <c r="D225" s="30" t="s">
        <v>1953</v>
      </c>
      <c r="E225" s="30" t="s">
        <v>1954</v>
      </c>
      <c r="F225" s="30" t="s">
        <v>1955</v>
      </c>
      <c r="G225" s="32" t="s">
        <v>43</v>
      </c>
      <c r="H225" s="39" t="s">
        <v>215</v>
      </c>
      <c r="I225" s="28" t="s">
        <v>1956</v>
      </c>
      <c r="J225" s="5">
        <v>44151</v>
      </c>
    </row>
    <row r="226" spans="1:10" x14ac:dyDescent="0.35">
      <c r="A226" s="28" t="s">
        <v>1957</v>
      </c>
      <c r="B226" s="28" t="s">
        <v>1958</v>
      </c>
      <c r="C226" s="30" t="s">
        <v>1959</v>
      </c>
      <c r="D226" s="30" t="s">
        <v>1960</v>
      </c>
      <c r="E226" s="30" t="s">
        <v>41</v>
      </c>
      <c r="F226" s="30" t="s">
        <v>1955</v>
      </c>
      <c r="G226" s="32" t="s">
        <v>43</v>
      </c>
      <c r="H226" s="39" t="s">
        <v>215</v>
      </c>
      <c r="I226" s="28" t="s">
        <v>1956</v>
      </c>
      <c r="J226" s="5">
        <v>44151</v>
      </c>
    </row>
    <row r="227" spans="1:10" x14ac:dyDescent="0.35">
      <c r="A227" s="28" t="s">
        <v>1961</v>
      </c>
      <c r="B227" s="28" t="s">
        <v>1962</v>
      </c>
      <c r="C227" s="30" t="s">
        <v>1963</v>
      </c>
      <c r="D227" s="30" t="s">
        <v>1964</v>
      </c>
      <c r="E227" s="30" t="s">
        <v>1965</v>
      </c>
      <c r="F227" s="30" t="s">
        <v>1955</v>
      </c>
      <c r="G227" s="32" t="s">
        <v>43</v>
      </c>
      <c r="H227" s="39" t="s">
        <v>215</v>
      </c>
      <c r="I227" s="28" t="s">
        <v>1956</v>
      </c>
      <c r="J227" s="5">
        <v>44151</v>
      </c>
    </row>
    <row r="228" spans="1:10" x14ac:dyDescent="0.35">
      <c r="A228" s="28" t="s">
        <v>1966</v>
      </c>
      <c r="B228" s="28" t="s">
        <v>1967</v>
      </c>
      <c r="C228" s="30" t="s">
        <v>1968</v>
      </c>
      <c r="D228" s="30" t="s">
        <v>1969</v>
      </c>
      <c r="E228" s="30" t="s">
        <v>1970</v>
      </c>
      <c r="F228" s="30" t="s">
        <v>1955</v>
      </c>
      <c r="G228" s="32" t="s">
        <v>43</v>
      </c>
      <c r="H228" s="39" t="s">
        <v>215</v>
      </c>
      <c r="I228" s="28" t="s">
        <v>1956</v>
      </c>
      <c r="J228" s="5">
        <v>44151</v>
      </c>
    </row>
    <row r="229" spans="1:10" x14ac:dyDescent="0.35">
      <c r="A229" s="28" t="s">
        <v>2171</v>
      </c>
      <c r="B229" s="28" t="s">
        <v>2172</v>
      </c>
      <c r="C229" s="30" t="s">
        <v>2173</v>
      </c>
      <c r="D229" s="30" t="s">
        <v>2174</v>
      </c>
      <c r="E229" s="30" t="s">
        <v>2175</v>
      </c>
      <c r="F229" s="30" t="s">
        <v>2176</v>
      </c>
      <c r="G229" s="32" t="s">
        <v>152</v>
      </c>
      <c r="H229" s="39" t="s">
        <v>215</v>
      </c>
      <c r="I229" s="28" t="s">
        <v>2177</v>
      </c>
      <c r="J229" s="5">
        <v>44151</v>
      </c>
    </row>
    <row r="230" spans="1:10" x14ac:dyDescent="0.35">
      <c r="A230" s="28" t="s">
        <v>1971</v>
      </c>
      <c r="B230" s="28" t="s">
        <v>1972</v>
      </c>
      <c r="C230" s="30" t="s">
        <v>1973</v>
      </c>
      <c r="D230" s="30" t="s">
        <v>1974</v>
      </c>
      <c r="E230" s="30" t="s">
        <v>41</v>
      </c>
      <c r="F230" s="30" t="s">
        <v>1975</v>
      </c>
      <c r="G230" s="32" t="s">
        <v>43</v>
      </c>
      <c r="H230" s="39" t="s">
        <v>215</v>
      </c>
      <c r="I230" s="28" t="s">
        <v>1976</v>
      </c>
      <c r="J230" s="5">
        <v>44151</v>
      </c>
    </row>
    <row r="231" spans="1:10" x14ac:dyDescent="0.35">
      <c r="A231" s="28" t="s">
        <v>1977</v>
      </c>
      <c r="B231" s="28" t="s">
        <v>1978</v>
      </c>
      <c r="C231" s="30" t="s">
        <v>1979</v>
      </c>
      <c r="D231" s="30" t="s">
        <v>1980</v>
      </c>
      <c r="E231" s="30" t="s">
        <v>1981</v>
      </c>
      <c r="F231" s="30" t="s">
        <v>1975</v>
      </c>
      <c r="G231" s="32" t="s">
        <v>43</v>
      </c>
      <c r="H231" s="39" t="s">
        <v>215</v>
      </c>
      <c r="I231" s="28" t="s">
        <v>1976</v>
      </c>
      <c r="J231" s="5">
        <v>44151</v>
      </c>
    </row>
    <row r="232" spans="1:10" x14ac:dyDescent="0.35">
      <c r="A232" s="28" t="s">
        <v>1982</v>
      </c>
      <c r="B232" s="28" t="s">
        <v>1983</v>
      </c>
      <c r="C232" s="30" t="s">
        <v>1984</v>
      </c>
      <c r="D232" s="30" t="s">
        <v>1985</v>
      </c>
      <c r="E232" s="30" t="s">
        <v>1986</v>
      </c>
      <c r="F232" s="30" t="s">
        <v>1975</v>
      </c>
      <c r="G232" s="32" t="s">
        <v>43</v>
      </c>
      <c r="H232" s="39" t="s">
        <v>215</v>
      </c>
      <c r="I232" s="28" t="s">
        <v>1976</v>
      </c>
      <c r="J232" s="5">
        <v>44151</v>
      </c>
    </row>
    <row r="233" spans="1:10" x14ac:dyDescent="0.35">
      <c r="A233" s="28" t="s">
        <v>1987</v>
      </c>
      <c r="B233" s="28" t="s">
        <v>1988</v>
      </c>
      <c r="C233" s="30" t="s">
        <v>1989</v>
      </c>
      <c r="D233" s="30" t="s">
        <v>1990</v>
      </c>
      <c r="E233" s="30" t="s">
        <v>41</v>
      </c>
      <c r="F233" s="30" t="s">
        <v>1975</v>
      </c>
      <c r="G233" s="32" t="s">
        <v>43</v>
      </c>
      <c r="H233" s="39" t="s">
        <v>215</v>
      </c>
      <c r="I233" s="28" t="s">
        <v>1976</v>
      </c>
      <c r="J233" s="5">
        <v>44151</v>
      </c>
    </row>
    <row r="234" spans="1:10" x14ac:dyDescent="0.35">
      <c r="A234" s="28" t="s">
        <v>1991</v>
      </c>
      <c r="B234" s="28" t="s">
        <v>1992</v>
      </c>
      <c r="C234" s="30" t="s">
        <v>1993</v>
      </c>
      <c r="D234" s="30" t="s">
        <v>1994</v>
      </c>
      <c r="E234" s="30" t="s">
        <v>41</v>
      </c>
      <c r="F234" s="30" t="s">
        <v>1975</v>
      </c>
      <c r="G234" s="32" t="s">
        <v>43</v>
      </c>
      <c r="H234" s="39" t="s">
        <v>215</v>
      </c>
      <c r="I234" s="28" t="s">
        <v>1976</v>
      </c>
      <c r="J234" s="5">
        <v>44151</v>
      </c>
    </row>
    <row r="235" spans="1:10" x14ac:dyDescent="0.35">
      <c r="A235" s="28" t="s">
        <v>1995</v>
      </c>
      <c r="B235" s="28" t="s">
        <v>1996</v>
      </c>
      <c r="C235" s="30" t="s">
        <v>1997</v>
      </c>
      <c r="D235" s="30" t="s">
        <v>1998</v>
      </c>
      <c r="E235" s="30" t="s">
        <v>1999</v>
      </c>
      <c r="F235" s="30" t="s">
        <v>1975</v>
      </c>
      <c r="G235" s="32" t="s">
        <v>43</v>
      </c>
      <c r="H235" s="39" t="s">
        <v>215</v>
      </c>
      <c r="I235" s="28" t="s">
        <v>1976</v>
      </c>
      <c r="J235" s="5">
        <v>44151</v>
      </c>
    </row>
    <row r="236" spans="1:10" x14ac:dyDescent="0.35">
      <c r="A236" s="28" t="s">
        <v>2000</v>
      </c>
      <c r="B236" s="28" t="s">
        <v>2001</v>
      </c>
      <c r="C236" s="30" t="s">
        <v>2002</v>
      </c>
      <c r="D236" s="30" t="s">
        <v>2003</v>
      </c>
      <c r="E236" s="30" t="s">
        <v>41</v>
      </c>
      <c r="F236" s="30" t="s">
        <v>1975</v>
      </c>
      <c r="G236" s="32" t="s">
        <v>43</v>
      </c>
      <c r="H236" s="39" t="s">
        <v>215</v>
      </c>
      <c r="I236" s="28" t="s">
        <v>1976</v>
      </c>
      <c r="J236" s="5">
        <v>44151</v>
      </c>
    </row>
    <row r="237" spans="1:10" x14ac:dyDescent="0.35">
      <c r="A237" s="28" t="s">
        <v>2004</v>
      </c>
      <c r="B237" s="28" t="s">
        <v>2005</v>
      </c>
      <c r="C237" s="30" t="s">
        <v>2006</v>
      </c>
      <c r="D237" s="30" t="s">
        <v>2007</v>
      </c>
      <c r="E237" s="30" t="s">
        <v>41</v>
      </c>
      <c r="F237" s="30" t="s">
        <v>1975</v>
      </c>
      <c r="G237" s="32" t="s">
        <v>43</v>
      </c>
      <c r="H237" s="39" t="s">
        <v>215</v>
      </c>
      <c r="I237" s="28" t="s">
        <v>1976</v>
      </c>
      <c r="J237" s="5">
        <v>44151</v>
      </c>
    </row>
    <row r="238" spans="1:10" x14ac:dyDescent="0.35">
      <c r="A238" s="28" t="s">
        <v>2008</v>
      </c>
      <c r="B238" s="28" t="s">
        <v>2009</v>
      </c>
      <c r="C238" s="30" t="s">
        <v>2010</v>
      </c>
      <c r="D238" s="30" t="s">
        <v>2011</v>
      </c>
      <c r="E238" s="30" t="s">
        <v>41</v>
      </c>
      <c r="F238" s="30" t="s">
        <v>1975</v>
      </c>
      <c r="G238" s="32" t="s">
        <v>43</v>
      </c>
      <c r="H238" s="39" t="s">
        <v>215</v>
      </c>
      <c r="I238" s="28" t="s">
        <v>1976</v>
      </c>
      <c r="J238" s="5">
        <v>44151</v>
      </c>
    </row>
    <row r="239" spans="1:10" x14ac:dyDescent="0.35">
      <c r="A239" s="28" t="s">
        <v>2012</v>
      </c>
      <c r="B239" s="28" t="s">
        <v>2013</v>
      </c>
      <c r="C239" s="30" t="s">
        <v>2014</v>
      </c>
      <c r="D239" s="30" t="s">
        <v>2015</v>
      </c>
      <c r="E239" s="30" t="s">
        <v>41</v>
      </c>
      <c r="F239" s="30" t="s">
        <v>1975</v>
      </c>
      <c r="G239" s="32" t="s">
        <v>43</v>
      </c>
      <c r="H239" s="39" t="s">
        <v>215</v>
      </c>
      <c r="I239" s="28" t="s">
        <v>1976</v>
      </c>
      <c r="J239" s="5">
        <v>44151</v>
      </c>
    </row>
    <row r="240" spans="1:10" x14ac:dyDescent="0.35">
      <c r="A240" s="28" t="s">
        <v>2016</v>
      </c>
      <c r="B240" s="28" t="s">
        <v>2017</v>
      </c>
      <c r="C240" s="30" t="s">
        <v>2018</v>
      </c>
      <c r="D240" s="30" t="s">
        <v>2019</v>
      </c>
      <c r="E240" s="30" t="s">
        <v>2020</v>
      </c>
      <c r="F240" s="30" t="s">
        <v>1975</v>
      </c>
      <c r="G240" s="32" t="s">
        <v>43</v>
      </c>
      <c r="H240" s="39" t="s">
        <v>215</v>
      </c>
      <c r="I240" s="28" t="s">
        <v>1976</v>
      </c>
      <c r="J240" s="5">
        <v>44151</v>
      </c>
    </row>
    <row r="241" spans="1:10" x14ac:dyDescent="0.35">
      <c r="A241" s="28" t="s">
        <v>2021</v>
      </c>
      <c r="B241" s="28" t="s">
        <v>2022</v>
      </c>
      <c r="C241" s="30" t="s">
        <v>2023</v>
      </c>
      <c r="D241" s="30" t="s">
        <v>2024</v>
      </c>
      <c r="E241" s="30" t="s">
        <v>41</v>
      </c>
      <c r="F241" s="30" t="s">
        <v>1975</v>
      </c>
      <c r="G241" s="32" t="s">
        <v>43</v>
      </c>
      <c r="H241" s="39" t="s">
        <v>215</v>
      </c>
      <c r="I241" s="28" t="s">
        <v>1976</v>
      </c>
      <c r="J241" s="5">
        <v>44151</v>
      </c>
    </row>
    <row r="242" spans="1:10" x14ac:dyDescent="0.35">
      <c r="A242" s="28" t="s">
        <v>2025</v>
      </c>
      <c r="B242" s="28" t="s">
        <v>2026</v>
      </c>
      <c r="C242" s="30" t="s">
        <v>2027</v>
      </c>
      <c r="D242" s="30" t="s">
        <v>2028</v>
      </c>
      <c r="E242" s="30" t="s">
        <v>41</v>
      </c>
      <c r="F242" s="30" t="s">
        <v>1975</v>
      </c>
      <c r="G242" s="32" t="s">
        <v>43</v>
      </c>
      <c r="H242" s="39" t="s">
        <v>215</v>
      </c>
      <c r="I242" s="28" t="s">
        <v>1976</v>
      </c>
      <c r="J242" s="5">
        <v>44151</v>
      </c>
    </row>
    <row r="243" spans="1:10" x14ac:dyDescent="0.35">
      <c r="A243" s="28" t="s">
        <v>2029</v>
      </c>
      <c r="B243" s="28" t="s">
        <v>2030</v>
      </c>
      <c r="C243" s="30" t="s">
        <v>2031</v>
      </c>
      <c r="D243" s="30" t="s">
        <v>2032</v>
      </c>
      <c r="E243" s="30" t="s">
        <v>41</v>
      </c>
      <c r="F243" s="30" t="s">
        <v>1975</v>
      </c>
      <c r="G243" s="32" t="s">
        <v>43</v>
      </c>
      <c r="H243" s="39" t="s">
        <v>215</v>
      </c>
      <c r="I243" s="28" t="s">
        <v>1976</v>
      </c>
      <c r="J243" s="5">
        <v>44151</v>
      </c>
    </row>
    <row r="244" spans="1:10" x14ac:dyDescent="0.35">
      <c r="A244" s="28" t="s">
        <v>2033</v>
      </c>
      <c r="B244" s="28" t="s">
        <v>2034</v>
      </c>
      <c r="C244" s="30" t="s">
        <v>2035</v>
      </c>
      <c r="D244" s="30" t="s">
        <v>2036</v>
      </c>
      <c r="E244" s="30" t="s">
        <v>41</v>
      </c>
      <c r="F244" s="30" t="s">
        <v>1975</v>
      </c>
      <c r="G244" s="32" t="s">
        <v>43</v>
      </c>
      <c r="H244" s="39" t="s">
        <v>215</v>
      </c>
      <c r="I244" s="28" t="s">
        <v>1976</v>
      </c>
      <c r="J244" s="5">
        <v>44151</v>
      </c>
    </row>
    <row r="245" spans="1:10" x14ac:dyDescent="0.35">
      <c r="A245" s="28" t="s">
        <v>2178</v>
      </c>
      <c r="B245" s="28" t="s">
        <v>2179</v>
      </c>
      <c r="C245" s="30" t="s">
        <v>2180</v>
      </c>
      <c r="D245" s="30" t="s">
        <v>2181</v>
      </c>
      <c r="E245" s="30" t="s">
        <v>2182</v>
      </c>
      <c r="F245" s="30" t="s">
        <v>1975</v>
      </c>
      <c r="G245" s="32" t="s">
        <v>152</v>
      </c>
      <c r="H245" s="39" t="s">
        <v>215</v>
      </c>
      <c r="I245" s="28" t="s">
        <v>1976</v>
      </c>
      <c r="J245" s="5">
        <v>44151</v>
      </c>
    </row>
    <row r="246" spans="1:10" x14ac:dyDescent="0.35">
      <c r="A246" s="28" t="s">
        <v>2183</v>
      </c>
      <c r="B246" s="28" t="s">
        <v>2184</v>
      </c>
      <c r="C246" s="30" t="s">
        <v>2185</v>
      </c>
      <c r="D246" s="30" t="s">
        <v>2186</v>
      </c>
      <c r="E246" s="30" t="s">
        <v>2187</v>
      </c>
      <c r="F246" s="30" t="s">
        <v>1975</v>
      </c>
      <c r="G246" s="32" t="s">
        <v>152</v>
      </c>
      <c r="H246" s="39" t="s">
        <v>215</v>
      </c>
      <c r="I246" s="28" t="s">
        <v>1976</v>
      </c>
      <c r="J246" s="5">
        <v>44151</v>
      </c>
    </row>
    <row r="247" spans="1:10" x14ac:dyDescent="0.35">
      <c r="A247" s="28" t="s">
        <v>2037</v>
      </c>
      <c r="B247" s="28" t="s">
        <v>2038</v>
      </c>
      <c r="C247" s="30" t="s">
        <v>2039</v>
      </c>
      <c r="D247" s="30" t="s">
        <v>2040</v>
      </c>
      <c r="E247" s="30" t="s">
        <v>2041</v>
      </c>
      <c r="F247" s="30" t="s">
        <v>2042</v>
      </c>
      <c r="G247" s="32" t="s">
        <v>43</v>
      </c>
      <c r="H247" s="39" t="s">
        <v>215</v>
      </c>
      <c r="I247" s="28" t="s">
        <v>2043</v>
      </c>
      <c r="J247" s="5">
        <v>44151</v>
      </c>
    </row>
    <row r="248" spans="1:10" x14ac:dyDescent="0.35">
      <c r="A248" s="28" t="s">
        <v>2044</v>
      </c>
      <c r="B248" s="28" t="s">
        <v>2045</v>
      </c>
      <c r="C248" s="30" t="s">
        <v>2046</v>
      </c>
      <c r="D248" s="30" t="s">
        <v>2047</v>
      </c>
      <c r="E248" s="30" t="s">
        <v>41</v>
      </c>
      <c r="F248" s="30" t="s">
        <v>2042</v>
      </c>
      <c r="G248" s="32" t="s">
        <v>43</v>
      </c>
      <c r="H248" s="39" t="s">
        <v>215</v>
      </c>
      <c r="I248" s="28" t="s">
        <v>2043</v>
      </c>
      <c r="J248" s="5">
        <v>44151</v>
      </c>
    </row>
    <row r="249" spans="1:10" x14ac:dyDescent="0.35">
      <c r="A249" s="28" t="s">
        <v>2048</v>
      </c>
      <c r="B249" s="28" t="s">
        <v>2049</v>
      </c>
      <c r="C249" s="30" t="s">
        <v>2050</v>
      </c>
      <c r="D249" s="30" t="s">
        <v>2051</v>
      </c>
      <c r="E249" s="30" t="s">
        <v>2052</v>
      </c>
      <c r="F249" s="30" t="s">
        <v>2042</v>
      </c>
      <c r="G249" s="32" t="s">
        <v>43</v>
      </c>
      <c r="H249" s="39" t="s">
        <v>215</v>
      </c>
      <c r="I249" s="28" t="s">
        <v>2043</v>
      </c>
      <c r="J249" s="5">
        <v>44151</v>
      </c>
    </row>
    <row r="250" spans="1:10" x14ac:dyDescent="0.35">
      <c r="A250" s="28" t="s">
        <v>2188</v>
      </c>
      <c r="B250" s="28" t="s">
        <v>2189</v>
      </c>
      <c r="C250" s="30" t="s">
        <v>2190</v>
      </c>
      <c r="D250" s="30" t="s">
        <v>2191</v>
      </c>
      <c r="E250" s="30" t="s">
        <v>41</v>
      </c>
      <c r="F250" s="30" t="s">
        <v>2042</v>
      </c>
      <c r="G250" s="32" t="s">
        <v>152</v>
      </c>
      <c r="H250" s="39" t="s">
        <v>215</v>
      </c>
      <c r="I250" s="28" t="s">
        <v>2043</v>
      </c>
      <c r="J250" s="5">
        <v>44151</v>
      </c>
    </row>
    <row r="251" spans="1:10" x14ac:dyDescent="0.35">
      <c r="A251" s="28" t="s">
        <v>2192</v>
      </c>
      <c r="B251" s="28" t="s">
        <v>2193</v>
      </c>
      <c r="C251" s="30" t="s">
        <v>2194</v>
      </c>
      <c r="D251" s="30" t="s">
        <v>2195</v>
      </c>
      <c r="E251" s="30" t="s">
        <v>2196</v>
      </c>
      <c r="F251" s="30" t="s">
        <v>2042</v>
      </c>
      <c r="G251" s="32" t="s">
        <v>152</v>
      </c>
      <c r="H251" s="39" t="s">
        <v>215</v>
      </c>
      <c r="I251" s="28" t="s">
        <v>2043</v>
      </c>
      <c r="J251" s="5">
        <v>44151</v>
      </c>
    </row>
    <row r="252" spans="1:10" x14ac:dyDescent="0.35">
      <c r="A252" s="28" t="s">
        <v>2197</v>
      </c>
      <c r="B252" s="28" t="s">
        <v>2198</v>
      </c>
      <c r="C252" s="30" t="s">
        <v>2199</v>
      </c>
      <c r="D252" s="30" t="s">
        <v>2195</v>
      </c>
      <c r="E252" s="30" t="s">
        <v>2200</v>
      </c>
      <c r="F252" s="30" t="s">
        <v>2042</v>
      </c>
      <c r="G252" s="32" t="s">
        <v>152</v>
      </c>
      <c r="H252" s="39" t="s">
        <v>215</v>
      </c>
      <c r="I252" s="28" t="s">
        <v>2043</v>
      </c>
      <c r="J252" s="5">
        <v>44151</v>
      </c>
    </row>
    <row r="253" spans="1:10" x14ac:dyDescent="0.35">
      <c r="A253" s="28" t="s">
        <v>2201</v>
      </c>
      <c r="B253" s="28" t="s">
        <v>2202</v>
      </c>
      <c r="C253" s="30" t="s">
        <v>2203</v>
      </c>
      <c r="D253" s="30" t="s">
        <v>2195</v>
      </c>
      <c r="E253" s="30" t="s">
        <v>2200</v>
      </c>
      <c r="F253" s="30" t="s">
        <v>2042</v>
      </c>
      <c r="G253" s="32" t="s">
        <v>152</v>
      </c>
      <c r="H253" s="39" t="s">
        <v>215</v>
      </c>
      <c r="I253" s="28" t="s">
        <v>2043</v>
      </c>
      <c r="J253" s="5">
        <v>44151</v>
      </c>
    </row>
    <row r="254" spans="1:10" x14ac:dyDescent="0.35">
      <c r="A254" s="28" t="s">
        <v>2204</v>
      </c>
      <c r="B254" s="28" t="s">
        <v>2205</v>
      </c>
      <c r="C254" s="30" t="s">
        <v>2206</v>
      </c>
      <c r="D254" s="30" t="s">
        <v>2195</v>
      </c>
      <c r="E254" s="30" t="s">
        <v>2200</v>
      </c>
      <c r="F254" s="30" t="s">
        <v>2042</v>
      </c>
      <c r="G254" s="32" t="s">
        <v>152</v>
      </c>
      <c r="H254" s="39" t="s">
        <v>215</v>
      </c>
      <c r="I254" s="28" t="s">
        <v>2043</v>
      </c>
      <c r="J254" s="5">
        <v>44151</v>
      </c>
    </row>
    <row r="255" spans="1:10" x14ac:dyDescent="0.35">
      <c r="A255" s="28" t="s">
        <v>2207</v>
      </c>
      <c r="B255" s="28" t="s">
        <v>2208</v>
      </c>
      <c r="C255" s="30" t="s">
        <v>2209</v>
      </c>
      <c r="D255" s="30" t="s">
        <v>2195</v>
      </c>
      <c r="E255" s="30" t="s">
        <v>2200</v>
      </c>
      <c r="F255" s="30" t="s">
        <v>2042</v>
      </c>
      <c r="G255" s="32" t="s">
        <v>152</v>
      </c>
      <c r="H255" s="39" t="s">
        <v>215</v>
      </c>
      <c r="I255" s="28" t="s">
        <v>2043</v>
      </c>
      <c r="J255" s="5">
        <v>44151</v>
      </c>
    </row>
    <row r="256" spans="1:10" x14ac:dyDescent="0.35">
      <c r="A256" s="28" t="s">
        <v>2210</v>
      </c>
      <c r="B256" s="28" t="s">
        <v>2211</v>
      </c>
      <c r="C256" s="30" t="s">
        <v>2212</v>
      </c>
      <c r="D256" s="30" t="s">
        <v>2195</v>
      </c>
      <c r="E256" s="30" t="s">
        <v>2200</v>
      </c>
      <c r="F256" s="30" t="s">
        <v>2042</v>
      </c>
      <c r="G256" s="32" t="s">
        <v>152</v>
      </c>
      <c r="H256" s="39" t="s">
        <v>215</v>
      </c>
      <c r="I256" s="28" t="s">
        <v>2043</v>
      </c>
      <c r="J256" s="5">
        <v>44151</v>
      </c>
    </row>
    <row r="257" spans="1:10" x14ac:dyDescent="0.35">
      <c r="A257" s="28" t="s">
        <v>2213</v>
      </c>
      <c r="B257" s="28" t="s">
        <v>2214</v>
      </c>
      <c r="C257" s="30" t="s">
        <v>2215</v>
      </c>
      <c r="D257" s="30" t="s">
        <v>2216</v>
      </c>
      <c r="E257" s="30" t="s">
        <v>2217</v>
      </c>
      <c r="F257" s="30" t="s">
        <v>2042</v>
      </c>
      <c r="G257" s="32" t="s">
        <v>152</v>
      </c>
      <c r="H257" s="39" t="s">
        <v>215</v>
      </c>
      <c r="I257" s="28" t="s">
        <v>2043</v>
      </c>
      <c r="J257" s="5">
        <v>44151</v>
      </c>
    </row>
    <row r="258" spans="1:10" x14ac:dyDescent="0.35">
      <c r="A258" s="28" t="s">
        <v>2218</v>
      </c>
      <c r="B258" s="28" t="s">
        <v>2219</v>
      </c>
      <c r="C258" s="30" t="s">
        <v>2220</v>
      </c>
      <c r="D258" s="30" t="s">
        <v>2221</v>
      </c>
      <c r="E258" s="30" t="s">
        <v>2222</v>
      </c>
      <c r="F258" s="30" t="s">
        <v>2042</v>
      </c>
      <c r="G258" s="32" t="s">
        <v>152</v>
      </c>
      <c r="H258" s="39" t="s">
        <v>215</v>
      </c>
      <c r="I258" s="28" t="s">
        <v>2043</v>
      </c>
      <c r="J258" s="5">
        <v>44151</v>
      </c>
    </row>
    <row r="259" spans="1:10" x14ac:dyDescent="0.35">
      <c r="A259" s="28" t="s">
        <v>1908</v>
      </c>
      <c r="B259" s="28" t="s">
        <v>1909</v>
      </c>
      <c r="C259" s="30" t="s">
        <v>1910</v>
      </c>
      <c r="D259" s="30" t="s">
        <v>1911</v>
      </c>
      <c r="E259" s="30" t="s">
        <v>41</v>
      </c>
      <c r="F259" s="30" t="s">
        <v>1912</v>
      </c>
      <c r="G259" s="32" t="s">
        <v>43</v>
      </c>
      <c r="H259" s="39" t="s">
        <v>215</v>
      </c>
      <c r="I259" s="28" t="s">
        <v>1913</v>
      </c>
      <c r="J259" s="5">
        <v>44151</v>
      </c>
    </row>
    <row r="260" spans="1:10" x14ac:dyDescent="0.35">
      <c r="A260" s="28" t="s">
        <v>1914</v>
      </c>
      <c r="B260" s="28" t="s">
        <v>1915</v>
      </c>
      <c r="C260" s="30" t="s">
        <v>1916</v>
      </c>
      <c r="D260" s="30" t="s">
        <v>1917</v>
      </c>
      <c r="E260" s="30" t="s">
        <v>41</v>
      </c>
      <c r="F260" s="30" t="s">
        <v>1912</v>
      </c>
      <c r="G260" s="32" t="s">
        <v>43</v>
      </c>
      <c r="H260" s="39" t="s">
        <v>215</v>
      </c>
      <c r="I260" s="28" t="s">
        <v>1913</v>
      </c>
      <c r="J260" s="5">
        <v>44151</v>
      </c>
    </row>
    <row r="261" spans="1:10" x14ac:dyDescent="0.35">
      <c r="A261" s="28" t="s">
        <v>1918</v>
      </c>
      <c r="B261" s="28" t="s">
        <v>1919</v>
      </c>
      <c r="C261" s="30" t="s">
        <v>1920</v>
      </c>
      <c r="D261" s="30" t="s">
        <v>1921</v>
      </c>
      <c r="E261" s="30" t="s">
        <v>41</v>
      </c>
      <c r="F261" s="30" t="s">
        <v>1912</v>
      </c>
      <c r="G261" s="32" t="s">
        <v>43</v>
      </c>
      <c r="H261" s="39" t="s">
        <v>215</v>
      </c>
      <c r="I261" s="28" t="s">
        <v>1913</v>
      </c>
      <c r="J261" s="5">
        <v>44151</v>
      </c>
    </row>
    <row r="262" spans="1:10" x14ac:dyDescent="0.35">
      <c r="A262" s="28" t="s">
        <v>1922</v>
      </c>
      <c r="B262" s="28" t="s">
        <v>1923</v>
      </c>
      <c r="C262" s="30" t="s">
        <v>1924</v>
      </c>
      <c r="D262" s="30" t="s">
        <v>1925</v>
      </c>
      <c r="E262" s="30" t="s">
        <v>41</v>
      </c>
      <c r="F262" s="30" t="s">
        <v>1912</v>
      </c>
      <c r="G262" s="32" t="s">
        <v>43</v>
      </c>
      <c r="H262" s="39" t="s">
        <v>215</v>
      </c>
      <c r="I262" s="28" t="s">
        <v>1913</v>
      </c>
      <c r="J262" s="5">
        <v>44151</v>
      </c>
    </row>
    <row r="263" spans="1:10" x14ac:dyDescent="0.35">
      <c r="A263" s="28" t="s">
        <v>1926</v>
      </c>
      <c r="B263" s="28" t="s">
        <v>1927</v>
      </c>
      <c r="C263" s="30" t="s">
        <v>1928</v>
      </c>
      <c r="D263" s="30" t="s">
        <v>1929</v>
      </c>
      <c r="E263" s="30" t="s">
        <v>41</v>
      </c>
      <c r="F263" s="30" t="s">
        <v>1912</v>
      </c>
      <c r="G263" s="32" t="s">
        <v>43</v>
      </c>
      <c r="H263" s="39" t="s">
        <v>215</v>
      </c>
      <c r="I263" s="28" t="s">
        <v>1913</v>
      </c>
      <c r="J263" s="5">
        <v>44151</v>
      </c>
    </row>
    <row r="264" spans="1:10" x14ac:dyDescent="0.35">
      <c r="A264" s="28" t="s">
        <v>1930</v>
      </c>
      <c r="B264" s="28" t="s">
        <v>1931</v>
      </c>
      <c r="C264" s="30" t="s">
        <v>1932</v>
      </c>
      <c r="D264" s="30" t="s">
        <v>1933</v>
      </c>
      <c r="E264" s="30" t="s">
        <v>41</v>
      </c>
      <c r="F264" s="30" t="s">
        <v>1912</v>
      </c>
      <c r="G264" s="32" t="s">
        <v>43</v>
      </c>
      <c r="H264" s="39" t="s">
        <v>215</v>
      </c>
      <c r="I264" s="28" t="s">
        <v>1913</v>
      </c>
      <c r="J264" s="5">
        <v>44151</v>
      </c>
    </row>
    <row r="265" spans="1:10" x14ac:dyDescent="0.35">
      <c r="A265" s="28" t="s">
        <v>1934</v>
      </c>
      <c r="B265" s="28" t="s">
        <v>1935</v>
      </c>
      <c r="C265" s="30" t="s">
        <v>1936</v>
      </c>
      <c r="D265" s="30" t="s">
        <v>1937</v>
      </c>
      <c r="E265" s="30" t="s">
        <v>41</v>
      </c>
      <c r="F265" s="30" t="s">
        <v>1912</v>
      </c>
      <c r="G265" s="32" t="s">
        <v>43</v>
      </c>
      <c r="H265" s="39" t="s">
        <v>215</v>
      </c>
      <c r="I265" s="28" t="s">
        <v>1913</v>
      </c>
      <c r="J265" s="5">
        <v>44151</v>
      </c>
    </row>
    <row r="266" spans="1:10" x14ac:dyDescent="0.35">
      <c r="A266" s="28" t="s">
        <v>1938</v>
      </c>
      <c r="B266" s="28" t="s">
        <v>1939</v>
      </c>
      <c r="C266" s="30" t="s">
        <v>1940</v>
      </c>
      <c r="D266" s="30" t="s">
        <v>1941</v>
      </c>
      <c r="E266" s="30" t="s">
        <v>41</v>
      </c>
      <c r="F266" s="30" t="s">
        <v>1912</v>
      </c>
      <c r="G266" s="32" t="s">
        <v>43</v>
      </c>
      <c r="H266" s="39" t="s">
        <v>215</v>
      </c>
      <c r="I266" s="28" t="s">
        <v>1913</v>
      </c>
      <c r="J266" s="5">
        <v>44151</v>
      </c>
    </row>
    <row r="267" spans="1:10" x14ac:dyDescent="0.35">
      <c r="A267" s="28" t="s">
        <v>1942</v>
      </c>
      <c r="B267" s="28" t="s">
        <v>1943</v>
      </c>
      <c r="C267" s="30" t="s">
        <v>1944</v>
      </c>
      <c r="D267" s="30" t="s">
        <v>1945</v>
      </c>
      <c r="E267" s="30" t="s">
        <v>41</v>
      </c>
      <c r="F267" s="30" t="s">
        <v>1912</v>
      </c>
      <c r="G267" s="32" t="s">
        <v>43</v>
      </c>
      <c r="H267" s="39" t="s">
        <v>215</v>
      </c>
      <c r="I267" s="28" t="s">
        <v>1913</v>
      </c>
      <c r="J267" s="5">
        <v>44151</v>
      </c>
    </row>
    <row r="268" spans="1:10" x14ac:dyDescent="0.35">
      <c r="A268" s="28" t="s">
        <v>1946</v>
      </c>
      <c r="B268" s="28" t="s">
        <v>1947</v>
      </c>
      <c r="C268" s="30" t="s">
        <v>1948</v>
      </c>
      <c r="D268" s="30" t="s">
        <v>1949</v>
      </c>
      <c r="E268" s="30" t="s">
        <v>41</v>
      </c>
      <c r="F268" s="30" t="s">
        <v>1912</v>
      </c>
      <c r="G268" s="32" t="s">
        <v>43</v>
      </c>
      <c r="H268" s="39" t="s">
        <v>215</v>
      </c>
      <c r="I268" s="28" t="s">
        <v>1913</v>
      </c>
      <c r="J268" s="5">
        <v>44151</v>
      </c>
    </row>
    <row r="269" spans="1:10" x14ac:dyDescent="0.35">
      <c r="A269" s="28" t="s">
        <v>2166</v>
      </c>
      <c r="B269" s="28" t="s">
        <v>2167</v>
      </c>
      <c r="C269" s="30" t="s">
        <v>2168</v>
      </c>
      <c r="D269" s="30" t="s">
        <v>2169</v>
      </c>
      <c r="E269" s="30" t="s">
        <v>2170</v>
      </c>
      <c r="F269" s="30" t="s">
        <v>1912</v>
      </c>
      <c r="G269" s="32" t="s">
        <v>152</v>
      </c>
      <c r="H269" s="39" t="s">
        <v>215</v>
      </c>
      <c r="I269" s="28" t="s">
        <v>1913</v>
      </c>
      <c r="J269" s="5">
        <v>44151</v>
      </c>
    </row>
    <row r="270" spans="1:10" x14ac:dyDescent="0.35">
      <c r="A270" s="29" t="s">
        <v>352</v>
      </c>
      <c r="B270" s="29" t="s">
        <v>353</v>
      </c>
      <c r="C270" s="33" t="s">
        <v>354</v>
      </c>
      <c r="D270" s="33" t="s">
        <v>355</v>
      </c>
      <c r="E270" s="33" t="s">
        <v>41</v>
      </c>
      <c r="F270" s="33" t="s">
        <v>356</v>
      </c>
      <c r="G270" s="34" t="s">
        <v>43</v>
      </c>
      <c r="H270" s="34" t="s">
        <v>215</v>
      </c>
      <c r="I270" s="29" t="s">
        <v>357</v>
      </c>
      <c r="J270" s="5">
        <v>44138</v>
      </c>
    </row>
    <row r="271" spans="1:10" x14ac:dyDescent="0.35">
      <c r="A271" s="29" t="s">
        <v>358</v>
      </c>
      <c r="B271" s="29" t="s">
        <v>359</v>
      </c>
      <c r="C271" s="33" t="s">
        <v>360</v>
      </c>
      <c r="D271" s="33" t="s">
        <v>361</v>
      </c>
      <c r="E271" s="33" t="s">
        <v>41</v>
      </c>
      <c r="F271" s="33" t="s">
        <v>356</v>
      </c>
      <c r="G271" s="34" t="s">
        <v>43</v>
      </c>
      <c r="H271" s="34" t="s">
        <v>215</v>
      </c>
      <c r="I271" s="29" t="s">
        <v>357</v>
      </c>
      <c r="J271" s="5">
        <v>44138</v>
      </c>
    </row>
    <row r="272" spans="1:10" x14ac:dyDescent="0.35">
      <c r="A272" s="29" t="s">
        <v>362</v>
      </c>
      <c r="B272" s="29" t="s">
        <v>363</v>
      </c>
      <c r="C272" s="33" t="s">
        <v>364</v>
      </c>
      <c r="D272" s="33" t="s">
        <v>365</v>
      </c>
      <c r="E272" s="33" t="s">
        <v>41</v>
      </c>
      <c r="F272" s="33" t="s">
        <v>356</v>
      </c>
      <c r="G272" s="34" t="s">
        <v>43</v>
      </c>
      <c r="H272" s="34" t="s">
        <v>215</v>
      </c>
      <c r="I272" s="29" t="s">
        <v>357</v>
      </c>
      <c r="J272" s="5">
        <v>44138</v>
      </c>
    </row>
    <row r="273" spans="1:10" x14ac:dyDescent="0.35">
      <c r="A273" s="29" t="s">
        <v>366</v>
      </c>
      <c r="B273" s="29" t="s">
        <v>367</v>
      </c>
      <c r="C273" s="33" t="s">
        <v>368</v>
      </c>
      <c r="D273" s="33" t="s">
        <v>369</v>
      </c>
      <c r="E273" s="33" t="s">
        <v>41</v>
      </c>
      <c r="F273" s="33" t="s">
        <v>356</v>
      </c>
      <c r="G273" s="34" t="s">
        <v>43</v>
      </c>
      <c r="H273" s="34" t="s">
        <v>215</v>
      </c>
      <c r="I273" s="29" t="s">
        <v>357</v>
      </c>
      <c r="J273" s="5">
        <v>44138</v>
      </c>
    </row>
    <row r="274" spans="1:10" x14ac:dyDescent="0.35">
      <c r="A274" s="29" t="s">
        <v>370</v>
      </c>
      <c r="B274" s="29" t="s">
        <v>371</v>
      </c>
      <c r="C274" s="33" t="s">
        <v>372</v>
      </c>
      <c r="D274" s="33" t="s">
        <v>373</v>
      </c>
      <c r="E274" s="33" t="s">
        <v>374</v>
      </c>
      <c r="F274" s="33" t="s">
        <v>356</v>
      </c>
      <c r="G274" s="34" t="s">
        <v>43</v>
      </c>
      <c r="H274" s="34" t="s">
        <v>215</v>
      </c>
      <c r="I274" s="29" t="s">
        <v>357</v>
      </c>
      <c r="J274" s="5">
        <v>44138</v>
      </c>
    </row>
    <row r="275" spans="1:10" x14ac:dyDescent="0.35">
      <c r="A275" s="29" t="s">
        <v>375</v>
      </c>
      <c r="B275" s="29" t="s">
        <v>376</v>
      </c>
      <c r="C275" s="33" t="s">
        <v>377</v>
      </c>
      <c r="D275" s="33" t="s">
        <v>378</v>
      </c>
      <c r="E275" s="33" t="s">
        <v>379</v>
      </c>
      <c r="F275" s="33" t="s">
        <v>356</v>
      </c>
      <c r="G275" s="34" t="s">
        <v>43</v>
      </c>
      <c r="H275" s="34" t="s">
        <v>215</v>
      </c>
      <c r="I275" s="29" t="s">
        <v>357</v>
      </c>
      <c r="J275" s="5">
        <v>44138</v>
      </c>
    </row>
    <row r="276" spans="1:10" x14ac:dyDescent="0.35">
      <c r="A276" s="29" t="s">
        <v>380</v>
      </c>
      <c r="B276" s="29" t="s">
        <v>381</v>
      </c>
      <c r="C276" s="33" t="s">
        <v>382</v>
      </c>
      <c r="D276" s="33" t="s">
        <v>378</v>
      </c>
      <c r="E276" s="33" t="s">
        <v>383</v>
      </c>
      <c r="F276" s="33" t="s">
        <v>356</v>
      </c>
      <c r="G276" s="34" t="s">
        <v>43</v>
      </c>
      <c r="H276" s="34" t="s">
        <v>215</v>
      </c>
      <c r="I276" s="29" t="s">
        <v>357</v>
      </c>
      <c r="J276" s="5">
        <v>44138</v>
      </c>
    </row>
    <row r="277" spans="1:10" x14ac:dyDescent="0.35">
      <c r="A277" s="29" t="s">
        <v>384</v>
      </c>
      <c r="B277" s="29" t="s">
        <v>385</v>
      </c>
      <c r="C277" s="33" t="s">
        <v>386</v>
      </c>
      <c r="D277" s="33" t="s">
        <v>387</v>
      </c>
      <c r="E277" s="33" t="s">
        <v>41</v>
      </c>
      <c r="F277" s="33" t="s">
        <v>356</v>
      </c>
      <c r="G277" s="34" t="s">
        <v>43</v>
      </c>
      <c r="H277" s="34" t="s">
        <v>215</v>
      </c>
      <c r="I277" s="29" t="s">
        <v>357</v>
      </c>
      <c r="J277" s="5">
        <v>44138</v>
      </c>
    </row>
    <row r="278" spans="1:10" x14ac:dyDescent="0.35">
      <c r="A278" s="29" t="s">
        <v>388</v>
      </c>
      <c r="B278" s="29" t="s">
        <v>389</v>
      </c>
      <c r="C278" s="33" t="s">
        <v>390</v>
      </c>
      <c r="D278" s="33" t="s">
        <v>391</v>
      </c>
      <c r="E278" s="33" t="s">
        <v>41</v>
      </c>
      <c r="F278" s="33" t="s">
        <v>356</v>
      </c>
      <c r="G278" s="34" t="s">
        <v>43</v>
      </c>
      <c r="H278" s="34" t="s">
        <v>215</v>
      </c>
      <c r="I278" s="29" t="s">
        <v>357</v>
      </c>
      <c r="J278" s="5">
        <v>44138</v>
      </c>
    </row>
    <row r="279" spans="1:10" x14ac:dyDescent="0.35">
      <c r="A279" s="29" t="s">
        <v>392</v>
      </c>
      <c r="B279" s="29" t="s">
        <v>393</v>
      </c>
      <c r="C279" s="33" t="s">
        <v>394</v>
      </c>
      <c r="D279" s="33" t="s">
        <v>373</v>
      </c>
      <c r="E279" s="33" t="s">
        <v>395</v>
      </c>
      <c r="F279" s="33" t="s">
        <v>356</v>
      </c>
      <c r="G279" s="34" t="s">
        <v>43</v>
      </c>
      <c r="H279" s="34" t="s">
        <v>215</v>
      </c>
      <c r="I279" s="29" t="s">
        <v>357</v>
      </c>
      <c r="J279" s="5">
        <v>44138</v>
      </c>
    </row>
    <row r="280" spans="1:10" x14ac:dyDescent="0.35">
      <c r="A280" s="29" t="s">
        <v>396</v>
      </c>
      <c r="B280" s="29" t="s">
        <v>397</v>
      </c>
      <c r="C280" s="33" t="s">
        <v>398</v>
      </c>
      <c r="D280" s="33" t="s">
        <v>373</v>
      </c>
      <c r="E280" s="33" t="s">
        <v>399</v>
      </c>
      <c r="F280" s="33" t="s">
        <v>356</v>
      </c>
      <c r="G280" s="34" t="s">
        <v>43</v>
      </c>
      <c r="H280" s="34" t="s">
        <v>215</v>
      </c>
      <c r="I280" s="29" t="s">
        <v>357</v>
      </c>
      <c r="J280" s="5">
        <v>44138</v>
      </c>
    </row>
    <row r="281" spans="1:10" ht="15.65" customHeight="1" x14ac:dyDescent="0.35">
      <c r="A281" s="29" t="s">
        <v>400</v>
      </c>
      <c r="B281" s="29" t="s">
        <v>401</v>
      </c>
      <c r="C281" s="33" t="s">
        <v>402</v>
      </c>
      <c r="D281" s="33" t="s">
        <v>403</v>
      </c>
      <c r="E281" s="33" t="s">
        <v>41</v>
      </c>
      <c r="F281" s="33" t="s">
        <v>356</v>
      </c>
      <c r="G281" s="34" t="s">
        <v>43</v>
      </c>
      <c r="H281" s="34" t="s">
        <v>215</v>
      </c>
      <c r="I281" s="29" t="s">
        <v>357</v>
      </c>
      <c r="J281" s="5">
        <v>44138</v>
      </c>
    </row>
    <row r="282" spans="1:10" x14ac:dyDescent="0.35">
      <c r="A282" s="29" t="s">
        <v>404</v>
      </c>
      <c r="B282" s="29" t="s">
        <v>405</v>
      </c>
      <c r="C282" s="33" t="s">
        <v>406</v>
      </c>
      <c r="D282" s="33" t="s">
        <v>407</v>
      </c>
      <c r="E282" s="33" t="s">
        <v>41</v>
      </c>
      <c r="F282" s="33" t="s">
        <v>356</v>
      </c>
      <c r="G282" s="34" t="s">
        <v>43</v>
      </c>
      <c r="H282" s="34" t="s">
        <v>215</v>
      </c>
      <c r="I282" s="29" t="s">
        <v>357</v>
      </c>
      <c r="J282" s="5">
        <v>44138</v>
      </c>
    </row>
    <row r="283" spans="1:10" x14ac:dyDescent="0.35">
      <c r="A283" s="29" t="s">
        <v>408</v>
      </c>
      <c r="B283" s="29" t="s">
        <v>409</v>
      </c>
      <c r="C283" s="33" t="s">
        <v>410</v>
      </c>
      <c r="D283" s="33" t="s">
        <v>411</v>
      </c>
      <c r="E283" s="33" t="s">
        <v>41</v>
      </c>
      <c r="F283" s="33" t="s">
        <v>356</v>
      </c>
      <c r="G283" s="34" t="s">
        <v>43</v>
      </c>
      <c r="H283" s="34" t="s">
        <v>215</v>
      </c>
      <c r="I283" s="29" t="s">
        <v>357</v>
      </c>
      <c r="J283" s="5">
        <v>44138</v>
      </c>
    </row>
    <row r="284" spans="1:10" x14ac:dyDescent="0.35">
      <c r="A284" s="29" t="s">
        <v>412</v>
      </c>
      <c r="B284" s="29" t="s">
        <v>413</v>
      </c>
      <c r="C284" s="33" t="s">
        <v>414</v>
      </c>
      <c r="D284" s="33" t="s">
        <v>415</v>
      </c>
      <c r="E284" s="33" t="s">
        <v>41</v>
      </c>
      <c r="F284" s="33" t="s">
        <v>356</v>
      </c>
      <c r="G284" s="34" t="s">
        <v>43</v>
      </c>
      <c r="H284" s="34" t="s">
        <v>215</v>
      </c>
      <c r="I284" s="29" t="s">
        <v>357</v>
      </c>
      <c r="J284" s="5">
        <v>44138</v>
      </c>
    </row>
    <row r="285" spans="1:10" x14ac:dyDescent="0.35">
      <c r="A285" s="29" t="s">
        <v>416</v>
      </c>
      <c r="B285" s="29" t="s">
        <v>417</v>
      </c>
      <c r="C285" s="33" t="s">
        <v>418</v>
      </c>
      <c r="D285" s="33" t="s">
        <v>373</v>
      </c>
      <c r="E285" s="33" t="s">
        <v>419</v>
      </c>
      <c r="F285" s="33" t="s">
        <v>356</v>
      </c>
      <c r="G285" s="34" t="s">
        <v>43</v>
      </c>
      <c r="H285" s="34" t="s">
        <v>215</v>
      </c>
      <c r="I285" s="29" t="s">
        <v>357</v>
      </c>
      <c r="J285" s="5">
        <v>44138</v>
      </c>
    </row>
    <row r="286" spans="1:10" x14ac:dyDescent="0.35">
      <c r="A286" s="29" t="s">
        <v>420</v>
      </c>
      <c r="B286" s="29" t="s">
        <v>421</v>
      </c>
      <c r="C286" s="33" t="s">
        <v>422</v>
      </c>
      <c r="D286" s="33" t="s">
        <v>378</v>
      </c>
      <c r="E286" s="33" t="s">
        <v>423</v>
      </c>
      <c r="F286" s="33" t="s">
        <v>356</v>
      </c>
      <c r="G286" s="34" t="s">
        <v>43</v>
      </c>
      <c r="H286" s="34" t="s">
        <v>215</v>
      </c>
      <c r="I286" s="29" t="s">
        <v>357</v>
      </c>
      <c r="J286" s="5">
        <v>44138</v>
      </c>
    </row>
    <row r="287" spans="1:10" x14ac:dyDescent="0.35">
      <c r="A287" s="29" t="s">
        <v>424</v>
      </c>
      <c r="B287" s="29" t="s">
        <v>425</v>
      </c>
      <c r="C287" s="33" t="s">
        <v>426</v>
      </c>
      <c r="D287" s="33" t="s">
        <v>427</v>
      </c>
      <c r="E287" s="33" t="s">
        <v>41</v>
      </c>
      <c r="F287" s="33" t="s">
        <v>356</v>
      </c>
      <c r="G287" s="34" t="s">
        <v>43</v>
      </c>
      <c r="H287" s="34" t="s">
        <v>215</v>
      </c>
      <c r="I287" s="29" t="s">
        <v>357</v>
      </c>
      <c r="J287" s="5">
        <v>44138</v>
      </c>
    </row>
    <row r="288" spans="1:10" x14ac:dyDescent="0.35">
      <c r="A288" s="29" t="s">
        <v>428</v>
      </c>
      <c r="B288" s="29" t="s">
        <v>429</v>
      </c>
      <c r="C288" s="33" t="s">
        <v>430</v>
      </c>
      <c r="D288" s="33" t="s">
        <v>431</v>
      </c>
      <c r="E288" s="33" t="s">
        <v>41</v>
      </c>
      <c r="F288" s="33" t="s">
        <v>356</v>
      </c>
      <c r="G288" s="34" t="s">
        <v>43</v>
      </c>
      <c r="H288" s="34" t="s">
        <v>215</v>
      </c>
      <c r="I288" s="29" t="s">
        <v>357</v>
      </c>
      <c r="J288" s="5">
        <v>44138</v>
      </c>
    </row>
    <row r="289" spans="1:10" x14ac:dyDescent="0.35">
      <c r="A289" s="29" t="s">
        <v>432</v>
      </c>
      <c r="B289" s="29" t="s">
        <v>433</v>
      </c>
      <c r="C289" s="33" t="s">
        <v>434</v>
      </c>
      <c r="D289" s="33" t="s">
        <v>373</v>
      </c>
      <c r="E289" s="33" t="s">
        <v>435</v>
      </c>
      <c r="F289" s="33" t="s">
        <v>356</v>
      </c>
      <c r="G289" s="34" t="s">
        <v>43</v>
      </c>
      <c r="H289" s="34" t="s">
        <v>215</v>
      </c>
      <c r="I289" s="29" t="s">
        <v>357</v>
      </c>
      <c r="J289" s="5">
        <v>44138</v>
      </c>
    </row>
    <row r="290" spans="1:10" x14ac:dyDescent="0.35">
      <c r="A290" s="29" t="s">
        <v>436</v>
      </c>
      <c r="B290" s="29" t="s">
        <v>437</v>
      </c>
      <c r="C290" s="33" t="s">
        <v>438</v>
      </c>
      <c r="D290" s="33" t="s">
        <v>439</v>
      </c>
      <c r="E290" s="33" t="s">
        <v>41</v>
      </c>
      <c r="F290" s="33" t="s">
        <v>356</v>
      </c>
      <c r="G290" s="34" t="s">
        <v>43</v>
      </c>
      <c r="H290" s="34" t="s">
        <v>215</v>
      </c>
      <c r="I290" s="29" t="s">
        <v>357</v>
      </c>
      <c r="J290" s="5">
        <v>44138</v>
      </c>
    </row>
    <row r="291" spans="1:10" x14ac:dyDescent="0.35">
      <c r="A291" s="29" t="s">
        <v>440</v>
      </c>
      <c r="B291" s="29" t="s">
        <v>441</v>
      </c>
      <c r="C291" s="33" t="s">
        <v>442</v>
      </c>
      <c r="D291" s="33" t="s">
        <v>373</v>
      </c>
      <c r="E291" s="33" t="s">
        <v>443</v>
      </c>
      <c r="F291" s="33" t="s">
        <v>356</v>
      </c>
      <c r="G291" s="34" t="s">
        <v>43</v>
      </c>
      <c r="H291" s="34" t="s">
        <v>215</v>
      </c>
      <c r="I291" s="29" t="s">
        <v>357</v>
      </c>
      <c r="J291" s="5">
        <v>44138</v>
      </c>
    </row>
    <row r="292" spans="1:10" x14ac:dyDescent="0.35">
      <c r="A292" s="29" t="s">
        <v>444</v>
      </c>
      <c r="B292" s="29" t="s">
        <v>445</v>
      </c>
      <c r="C292" s="33" t="s">
        <v>446</v>
      </c>
      <c r="D292" s="33" t="s">
        <v>373</v>
      </c>
      <c r="E292" s="33" t="s">
        <v>447</v>
      </c>
      <c r="F292" s="33" t="s">
        <v>356</v>
      </c>
      <c r="G292" s="34" t="s">
        <v>43</v>
      </c>
      <c r="H292" s="34" t="s">
        <v>215</v>
      </c>
      <c r="I292" s="29" t="s">
        <v>357</v>
      </c>
      <c r="J292" s="5">
        <v>44138</v>
      </c>
    </row>
    <row r="293" spans="1:10" x14ac:dyDescent="0.35">
      <c r="A293" s="29" t="s">
        <v>448</v>
      </c>
      <c r="B293" s="29" t="s">
        <v>449</v>
      </c>
      <c r="C293" s="33" t="s">
        <v>450</v>
      </c>
      <c r="D293" s="33" t="s">
        <v>373</v>
      </c>
      <c r="E293" s="33" t="s">
        <v>451</v>
      </c>
      <c r="F293" s="33" t="s">
        <v>356</v>
      </c>
      <c r="G293" s="34" t="s">
        <v>43</v>
      </c>
      <c r="H293" s="34" t="s">
        <v>215</v>
      </c>
      <c r="I293" s="29" t="s">
        <v>357</v>
      </c>
      <c r="J293" s="5">
        <v>44138</v>
      </c>
    </row>
    <row r="294" spans="1:10" x14ac:dyDescent="0.35">
      <c r="A294" s="29" t="s">
        <v>452</v>
      </c>
      <c r="B294" s="29" t="s">
        <v>453</v>
      </c>
      <c r="C294" s="33" t="s">
        <v>454</v>
      </c>
      <c r="D294" s="33" t="s">
        <v>373</v>
      </c>
      <c r="E294" s="33" t="s">
        <v>455</v>
      </c>
      <c r="F294" s="33" t="s">
        <v>356</v>
      </c>
      <c r="G294" s="34" t="s">
        <v>43</v>
      </c>
      <c r="H294" s="34" t="s">
        <v>215</v>
      </c>
      <c r="I294" s="29" t="s">
        <v>357</v>
      </c>
      <c r="J294" s="5">
        <v>44138</v>
      </c>
    </row>
    <row r="295" spans="1:10" x14ac:dyDescent="0.35">
      <c r="A295" s="29" t="s">
        <v>456</v>
      </c>
      <c r="B295" s="29" t="s">
        <v>457</v>
      </c>
      <c r="C295" s="33" t="s">
        <v>458</v>
      </c>
      <c r="D295" s="33" t="s">
        <v>373</v>
      </c>
      <c r="E295" s="33" t="s">
        <v>459</v>
      </c>
      <c r="F295" s="33" t="s">
        <v>356</v>
      </c>
      <c r="G295" s="34" t="s">
        <v>43</v>
      </c>
      <c r="H295" s="34" t="s">
        <v>215</v>
      </c>
      <c r="I295" s="29" t="s">
        <v>357</v>
      </c>
      <c r="J295" s="5">
        <v>44138</v>
      </c>
    </row>
    <row r="296" spans="1:10" x14ac:dyDescent="0.35">
      <c r="A296" s="29" t="s">
        <v>460</v>
      </c>
      <c r="B296" s="29" t="s">
        <v>461</v>
      </c>
      <c r="C296" s="33" t="s">
        <v>462</v>
      </c>
      <c r="D296" s="33" t="s">
        <v>373</v>
      </c>
      <c r="E296" s="33" t="s">
        <v>463</v>
      </c>
      <c r="F296" s="33" t="s">
        <v>356</v>
      </c>
      <c r="G296" s="34" t="s">
        <v>43</v>
      </c>
      <c r="H296" s="34" t="s">
        <v>215</v>
      </c>
      <c r="I296" s="29" t="s">
        <v>357</v>
      </c>
      <c r="J296" s="5">
        <v>44138</v>
      </c>
    </row>
    <row r="297" spans="1:10" x14ac:dyDescent="0.35">
      <c r="A297" s="29" t="s">
        <v>464</v>
      </c>
      <c r="B297" s="29" t="s">
        <v>465</v>
      </c>
      <c r="C297" s="33" t="s">
        <v>466</v>
      </c>
      <c r="D297" s="33" t="s">
        <v>467</v>
      </c>
      <c r="E297" s="33" t="s">
        <v>41</v>
      </c>
      <c r="F297" s="33" t="s">
        <v>356</v>
      </c>
      <c r="G297" s="34" t="s">
        <v>43</v>
      </c>
      <c r="H297" s="34" t="s">
        <v>215</v>
      </c>
      <c r="I297" s="29" t="s">
        <v>357</v>
      </c>
      <c r="J297" s="5">
        <v>44138</v>
      </c>
    </row>
    <row r="298" spans="1:10" x14ac:dyDescent="0.35">
      <c r="A298" s="29" t="s">
        <v>468</v>
      </c>
      <c r="B298" s="29" t="s">
        <v>469</v>
      </c>
      <c r="C298" s="33" t="s">
        <v>470</v>
      </c>
      <c r="D298" s="33" t="s">
        <v>378</v>
      </c>
      <c r="E298" s="33" t="s">
        <v>471</v>
      </c>
      <c r="F298" s="33" t="s">
        <v>356</v>
      </c>
      <c r="G298" s="34" t="s">
        <v>43</v>
      </c>
      <c r="H298" s="34" t="s">
        <v>215</v>
      </c>
      <c r="I298" s="29" t="s">
        <v>357</v>
      </c>
      <c r="J298" s="5">
        <v>44138</v>
      </c>
    </row>
    <row r="299" spans="1:10" x14ac:dyDescent="0.35">
      <c r="A299" s="29" t="s">
        <v>472</v>
      </c>
      <c r="B299" s="29" t="s">
        <v>473</v>
      </c>
      <c r="C299" s="33" t="s">
        <v>474</v>
      </c>
      <c r="D299" s="33" t="s">
        <v>475</v>
      </c>
      <c r="E299" s="33" t="s">
        <v>41</v>
      </c>
      <c r="F299" s="33" t="s">
        <v>356</v>
      </c>
      <c r="G299" s="34" t="s">
        <v>43</v>
      </c>
      <c r="H299" s="34" t="s">
        <v>215</v>
      </c>
      <c r="I299" s="29" t="s">
        <v>357</v>
      </c>
      <c r="J299" s="5">
        <v>44138</v>
      </c>
    </row>
    <row r="300" spans="1:10" x14ac:dyDescent="0.35">
      <c r="A300" s="29" t="s">
        <v>476</v>
      </c>
      <c r="B300" s="29" t="s">
        <v>477</v>
      </c>
      <c r="C300" s="33" t="s">
        <v>478</v>
      </c>
      <c r="D300" s="33" t="s">
        <v>479</v>
      </c>
      <c r="E300" s="33" t="s">
        <v>41</v>
      </c>
      <c r="F300" s="33" t="s">
        <v>356</v>
      </c>
      <c r="G300" s="34" t="s">
        <v>43</v>
      </c>
      <c r="H300" s="34" t="s">
        <v>215</v>
      </c>
      <c r="I300" s="29" t="s">
        <v>357</v>
      </c>
      <c r="J300" s="5">
        <v>44138</v>
      </c>
    </row>
    <row r="301" spans="1:10" x14ac:dyDescent="0.35">
      <c r="A301" s="29" t="s">
        <v>480</v>
      </c>
      <c r="B301" s="29" t="s">
        <v>481</v>
      </c>
      <c r="C301" s="33" t="s">
        <v>482</v>
      </c>
      <c r="D301" s="33" t="s">
        <v>378</v>
      </c>
      <c r="E301" s="33" t="s">
        <v>483</v>
      </c>
      <c r="F301" s="33" t="s">
        <v>356</v>
      </c>
      <c r="G301" s="34" t="s">
        <v>43</v>
      </c>
      <c r="H301" s="34" t="s">
        <v>215</v>
      </c>
      <c r="I301" s="29" t="s">
        <v>357</v>
      </c>
      <c r="J301" s="5">
        <v>44138</v>
      </c>
    </row>
    <row r="302" spans="1:10" x14ac:dyDescent="0.35">
      <c r="A302" s="29" t="s">
        <v>484</v>
      </c>
      <c r="B302" s="29" t="s">
        <v>485</v>
      </c>
      <c r="C302" s="33" t="s">
        <v>486</v>
      </c>
      <c r="D302" s="33" t="s">
        <v>487</v>
      </c>
      <c r="E302" s="33" t="s">
        <v>488</v>
      </c>
      <c r="F302" s="33" t="s">
        <v>356</v>
      </c>
      <c r="G302" s="34" t="s">
        <v>43</v>
      </c>
      <c r="H302" s="34" t="s">
        <v>215</v>
      </c>
      <c r="I302" s="29" t="s">
        <v>357</v>
      </c>
      <c r="J302" s="5">
        <v>44138</v>
      </c>
    </row>
    <row r="303" spans="1:10" x14ac:dyDescent="0.35">
      <c r="A303" s="29" t="s">
        <v>489</v>
      </c>
      <c r="B303" s="29" t="s">
        <v>490</v>
      </c>
      <c r="C303" s="33" t="s">
        <v>491</v>
      </c>
      <c r="D303" s="33" t="s">
        <v>378</v>
      </c>
      <c r="E303" s="33" t="s">
        <v>492</v>
      </c>
      <c r="F303" s="33" t="s">
        <v>356</v>
      </c>
      <c r="G303" s="34" t="s">
        <v>43</v>
      </c>
      <c r="H303" s="34" t="s">
        <v>215</v>
      </c>
      <c r="I303" s="29" t="s">
        <v>357</v>
      </c>
      <c r="J303" s="5">
        <v>44138</v>
      </c>
    </row>
    <row r="304" spans="1:10" x14ac:dyDescent="0.35">
      <c r="A304" s="29" t="s">
        <v>493</v>
      </c>
      <c r="B304" s="29" t="s">
        <v>494</v>
      </c>
      <c r="C304" s="33" t="s">
        <v>495</v>
      </c>
      <c r="D304" s="33" t="s">
        <v>373</v>
      </c>
      <c r="E304" s="33" t="s">
        <v>496</v>
      </c>
      <c r="F304" s="33" t="s">
        <v>356</v>
      </c>
      <c r="G304" s="34" t="s">
        <v>43</v>
      </c>
      <c r="H304" s="34" t="s">
        <v>215</v>
      </c>
      <c r="I304" s="29" t="s">
        <v>357</v>
      </c>
      <c r="J304" s="5">
        <v>44138</v>
      </c>
    </row>
    <row r="305" spans="1:10" x14ac:dyDescent="0.35">
      <c r="A305" s="29" t="s">
        <v>497</v>
      </c>
      <c r="B305" s="29" t="s">
        <v>498</v>
      </c>
      <c r="C305" s="33" t="s">
        <v>499</v>
      </c>
      <c r="D305" s="33" t="s">
        <v>373</v>
      </c>
      <c r="E305" s="33" t="s">
        <v>500</v>
      </c>
      <c r="F305" s="33" t="s">
        <v>356</v>
      </c>
      <c r="G305" s="34" t="s">
        <v>43</v>
      </c>
      <c r="H305" s="34" t="s">
        <v>215</v>
      </c>
      <c r="I305" s="29" t="s">
        <v>357</v>
      </c>
      <c r="J305" s="5">
        <v>44138</v>
      </c>
    </row>
    <row r="306" spans="1:10" x14ac:dyDescent="0.35">
      <c r="A306" s="29" t="s">
        <v>501</v>
      </c>
      <c r="B306" s="29" t="s">
        <v>502</v>
      </c>
      <c r="C306" s="33" t="s">
        <v>503</v>
      </c>
      <c r="D306" s="33" t="s">
        <v>373</v>
      </c>
      <c r="E306" s="33" t="s">
        <v>504</v>
      </c>
      <c r="F306" s="33" t="s">
        <v>356</v>
      </c>
      <c r="G306" s="34" t="s">
        <v>43</v>
      </c>
      <c r="H306" s="34" t="s">
        <v>215</v>
      </c>
      <c r="I306" s="29" t="s">
        <v>357</v>
      </c>
      <c r="J306" s="5">
        <v>44138</v>
      </c>
    </row>
    <row r="307" spans="1:10" x14ac:dyDescent="0.35">
      <c r="A307" s="29" t="s">
        <v>505</v>
      </c>
      <c r="B307" s="29" t="s">
        <v>506</v>
      </c>
      <c r="C307" s="33" t="s">
        <v>507</v>
      </c>
      <c r="D307" s="33" t="s">
        <v>373</v>
      </c>
      <c r="E307" s="33" t="s">
        <v>508</v>
      </c>
      <c r="F307" s="33" t="s">
        <v>356</v>
      </c>
      <c r="G307" s="34" t="s">
        <v>43</v>
      </c>
      <c r="H307" s="34" t="s">
        <v>215</v>
      </c>
      <c r="I307" s="29" t="s">
        <v>357</v>
      </c>
      <c r="J307" s="5">
        <v>44138</v>
      </c>
    </row>
    <row r="308" spans="1:10" x14ac:dyDescent="0.35">
      <c r="A308" s="29" t="s">
        <v>509</v>
      </c>
      <c r="B308" s="29" t="s">
        <v>510</v>
      </c>
      <c r="C308" s="33" t="s">
        <v>511</v>
      </c>
      <c r="D308" s="33" t="s">
        <v>378</v>
      </c>
      <c r="E308" s="33" t="s">
        <v>512</v>
      </c>
      <c r="F308" s="33" t="s">
        <v>356</v>
      </c>
      <c r="G308" s="34" t="s">
        <v>43</v>
      </c>
      <c r="H308" s="34" t="s">
        <v>215</v>
      </c>
      <c r="I308" s="29" t="s">
        <v>357</v>
      </c>
      <c r="J308" s="5">
        <v>44138</v>
      </c>
    </row>
    <row r="309" spans="1:10" x14ac:dyDescent="0.35">
      <c r="A309" s="29" t="s">
        <v>513</v>
      </c>
      <c r="B309" s="29" t="s">
        <v>514</v>
      </c>
      <c r="C309" s="33" t="s">
        <v>515</v>
      </c>
      <c r="D309" s="33" t="s">
        <v>516</v>
      </c>
      <c r="E309" s="33" t="s">
        <v>41</v>
      </c>
      <c r="F309" s="33" t="s">
        <v>356</v>
      </c>
      <c r="G309" s="34" t="s">
        <v>43</v>
      </c>
      <c r="H309" s="34" t="s">
        <v>215</v>
      </c>
      <c r="I309" s="29" t="s">
        <v>357</v>
      </c>
      <c r="J309" s="5">
        <v>44138</v>
      </c>
    </row>
    <row r="310" spans="1:10" x14ac:dyDescent="0.35">
      <c r="A310" s="29" t="s">
        <v>517</v>
      </c>
      <c r="B310" s="29" t="s">
        <v>518</v>
      </c>
      <c r="C310" s="33" t="s">
        <v>519</v>
      </c>
      <c r="D310" s="33" t="s">
        <v>520</v>
      </c>
      <c r="E310" s="33" t="s">
        <v>41</v>
      </c>
      <c r="F310" s="33" t="s">
        <v>356</v>
      </c>
      <c r="G310" s="34" t="s">
        <v>43</v>
      </c>
      <c r="H310" s="34" t="s">
        <v>215</v>
      </c>
      <c r="I310" s="29" t="s">
        <v>357</v>
      </c>
      <c r="J310" s="5">
        <v>44138</v>
      </c>
    </row>
    <row r="311" spans="1:10" x14ac:dyDescent="0.35">
      <c r="A311" s="29" t="s">
        <v>521</v>
      </c>
      <c r="B311" s="29" t="s">
        <v>522</v>
      </c>
      <c r="C311" s="33" t="s">
        <v>523</v>
      </c>
      <c r="D311" s="33" t="s">
        <v>378</v>
      </c>
      <c r="E311" s="33" t="s">
        <v>524</v>
      </c>
      <c r="F311" s="33" t="s">
        <v>356</v>
      </c>
      <c r="G311" s="34" t="s">
        <v>43</v>
      </c>
      <c r="H311" s="34" t="s">
        <v>215</v>
      </c>
      <c r="I311" s="29" t="s">
        <v>357</v>
      </c>
      <c r="J311" s="5">
        <v>44138</v>
      </c>
    </row>
    <row r="312" spans="1:10" x14ac:dyDescent="0.35">
      <c r="A312" s="29" t="s">
        <v>525</v>
      </c>
      <c r="B312" s="29" t="s">
        <v>526</v>
      </c>
      <c r="C312" s="33" t="s">
        <v>527</v>
      </c>
      <c r="D312" s="33" t="s">
        <v>528</v>
      </c>
      <c r="E312" s="33" t="s">
        <v>41</v>
      </c>
      <c r="F312" s="33" t="s">
        <v>356</v>
      </c>
      <c r="G312" s="34" t="s">
        <v>43</v>
      </c>
      <c r="H312" s="34" t="s">
        <v>215</v>
      </c>
      <c r="I312" s="29" t="s">
        <v>357</v>
      </c>
      <c r="J312" s="5">
        <v>44138</v>
      </c>
    </row>
    <row r="313" spans="1:10" x14ac:dyDescent="0.35">
      <c r="A313" s="29" t="s">
        <v>529</v>
      </c>
      <c r="B313" s="29" t="s">
        <v>530</v>
      </c>
      <c r="C313" s="33" t="s">
        <v>531</v>
      </c>
      <c r="D313" s="33" t="s">
        <v>532</v>
      </c>
      <c r="E313" s="33" t="s">
        <v>41</v>
      </c>
      <c r="F313" s="33" t="s">
        <v>356</v>
      </c>
      <c r="G313" s="34" t="s">
        <v>43</v>
      </c>
      <c r="H313" s="34" t="s">
        <v>215</v>
      </c>
      <c r="I313" s="29" t="s">
        <v>357</v>
      </c>
      <c r="J313" s="5">
        <v>44138</v>
      </c>
    </row>
    <row r="314" spans="1:10" x14ac:dyDescent="0.35">
      <c r="A314" s="29" t="s">
        <v>533</v>
      </c>
      <c r="B314" s="29" t="s">
        <v>534</v>
      </c>
      <c r="C314" s="33" t="s">
        <v>535</v>
      </c>
      <c r="D314" s="33" t="s">
        <v>378</v>
      </c>
      <c r="E314" s="33" t="s">
        <v>536</v>
      </c>
      <c r="F314" s="33" t="s">
        <v>356</v>
      </c>
      <c r="G314" s="34" t="s">
        <v>43</v>
      </c>
      <c r="H314" s="34" t="s">
        <v>215</v>
      </c>
      <c r="I314" s="29" t="s">
        <v>357</v>
      </c>
      <c r="J314" s="5">
        <v>44138</v>
      </c>
    </row>
    <row r="315" spans="1:10" x14ac:dyDescent="0.35">
      <c r="A315" s="29" t="s">
        <v>537</v>
      </c>
      <c r="B315" s="29" t="s">
        <v>538</v>
      </c>
      <c r="C315" s="33" t="s">
        <v>539</v>
      </c>
      <c r="D315" s="33" t="s">
        <v>540</v>
      </c>
      <c r="E315" s="33" t="s">
        <v>41</v>
      </c>
      <c r="F315" s="33" t="s">
        <v>356</v>
      </c>
      <c r="G315" s="34" t="s">
        <v>43</v>
      </c>
      <c r="H315" s="34" t="s">
        <v>215</v>
      </c>
      <c r="I315" s="29" t="s">
        <v>357</v>
      </c>
      <c r="J315" s="5">
        <v>44138</v>
      </c>
    </row>
    <row r="316" spans="1:10" x14ac:dyDescent="0.35">
      <c r="A316" s="29" t="s">
        <v>541</v>
      </c>
      <c r="B316" s="29" t="s">
        <v>542</v>
      </c>
      <c r="C316" s="33" t="s">
        <v>543</v>
      </c>
      <c r="D316" s="33" t="s">
        <v>378</v>
      </c>
      <c r="E316" s="33" t="s">
        <v>544</v>
      </c>
      <c r="F316" s="33" t="s">
        <v>356</v>
      </c>
      <c r="G316" s="34" t="s">
        <v>43</v>
      </c>
      <c r="H316" s="34" t="s">
        <v>215</v>
      </c>
      <c r="I316" s="29" t="s">
        <v>357</v>
      </c>
      <c r="J316" s="5">
        <v>44138</v>
      </c>
    </row>
    <row r="317" spans="1:10" x14ac:dyDescent="0.35">
      <c r="A317" s="29" t="s">
        <v>545</v>
      </c>
      <c r="B317" s="29" t="s">
        <v>546</v>
      </c>
      <c r="C317" s="33" t="s">
        <v>547</v>
      </c>
      <c r="D317" s="33" t="s">
        <v>548</v>
      </c>
      <c r="E317" s="33" t="s">
        <v>41</v>
      </c>
      <c r="F317" s="33" t="s">
        <v>356</v>
      </c>
      <c r="G317" s="34" t="s">
        <v>43</v>
      </c>
      <c r="H317" s="34" t="s">
        <v>215</v>
      </c>
      <c r="I317" s="29" t="s">
        <v>357</v>
      </c>
      <c r="J317" s="5">
        <v>44138</v>
      </c>
    </row>
    <row r="318" spans="1:10" x14ac:dyDescent="0.35">
      <c r="A318" s="29" t="s">
        <v>549</v>
      </c>
      <c r="B318" s="29" t="s">
        <v>550</v>
      </c>
      <c r="C318" s="33" t="s">
        <v>551</v>
      </c>
      <c r="D318" s="33" t="s">
        <v>373</v>
      </c>
      <c r="E318" s="33" t="s">
        <v>552</v>
      </c>
      <c r="F318" s="33" t="s">
        <v>356</v>
      </c>
      <c r="G318" s="34" t="s">
        <v>43</v>
      </c>
      <c r="H318" s="34" t="s">
        <v>215</v>
      </c>
      <c r="I318" s="29" t="s">
        <v>357</v>
      </c>
      <c r="J318" s="5">
        <v>44138</v>
      </c>
    </row>
    <row r="319" spans="1:10" x14ac:dyDescent="0.35">
      <c r="A319" s="29" t="s">
        <v>553</v>
      </c>
      <c r="B319" s="29" t="s">
        <v>554</v>
      </c>
      <c r="C319" s="33" t="s">
        <v>555</v>
      </c>
      <c r="D319" s="33" t="s">
        <v>378</v>
      </c>
      <c r="E319" s="33" t="s">
        <v>556</v>
      </c>
      <c r="F319" s="33" t="s">
        <v>356</v>
      </c>
      <c r="G319" s="34" t="s">
        <v>43</v>
      </c>
      <c r="H319" s="34" t="s">
        <v>215</v>
      </c>
      <c r="I319" s="29" t="s">
        <v>357</v>
      </c>
      <c r="J319" s="5">
        <v>44138</v>
      </c>
    </row>
    <row r="320" spans="1:10" x14ac:dyDescent="0.35">
      <c r="A320" s="29" t="s">
        <v>557</v>
      </c>
      <c r="B320" s="29" t="s">
        <v>558</v>
      </c>
      <c r="C320" s="33" t="s">
        <v>559</v>
      </c>
      <c r="D320" s="33" t="s">
        <v>560</v>
      </c>
      <c r="E320" s="33" t="s">
        <v>41</v>
      </c>
      <c r="F320" s="33" t="s">
        <v>356</v>
      </c>
      <c r="G320" s="34" t="s">
        <v>43</v>
      </c>
      <c r="H320" s="34" t="s">
        <v>215</v>
      </c>
      <c r="I320" s="29" t="s">
        <v>357</v>
      </c>
      <c r="J320" s="5">
        <v>44138</v>
      </c>
    </row>
    <row r="321" spans="1:10" x14ac:dyDescent="0.35">
      <c r="A321" s="29" t="s">
        <v>561</v>
      </c>
      <c r="B321" s="29" t="s">
        <v>562</v>
      </c>
      <c r="C321" s="33" t="s">
        <v>563</v>
      </c>
      <c r="D321" s="33" t="s">
        <v>564</v>
      </c>
      <c r="E321" s="33" t="s">
        <v>41</v>
      </c>
      <c r="F321" s="33" t="s">
        <v>356</v>
      </c>
      <c r="G321" s="34" t="s">
        <v>43</v>
      </c>
      <c r="H321" s="34" t="s">
        <v>215</v>
      </c>
      <c r="I321" s="29" t="s">
        <v>357</v>
      </c>
      <c r="J321" s="5">
        <v>44138</v>
      </c>
    </row>
    <row r="322" spans="1:10" x14ac:dyDescent="0.35">
      <c r="A322" s="29" t="s">
        <v>565</v>
      </c>
      <c r="B322" s="29" t="s">
        <v>566</v>
      </c>
      <c r="C322" s="33" t="s">
        <v>567</v>
      </c>
      <c r="D322" s="33" t="s">
        <v>373</v>
      </c>
      <c r="E322" s="33" t="s">
        <v>568</v>
      </c>
      <c r="F322" s="33" t="s">
        <v>356</v>
      </c>
      <c r="G322" s="34" t="s">
        <v>43</v>
      </c>
      <c r="H322" s="34" t="s">
        <v>215</v>
      </c>
      <c r="I322" s="29" t="s">
        <v>357</v>
      </c>
      <c r="J322" s="5">
        <v>44138</v>
      </c>
    </row>
    <row r="323" spans="1:10" x14ac:dyDescent="0.35">
      <c r="A323" s="29" t="s">
        <v>569</v>
      </c>
      <c r="B323" s="29" t="s">
        <v>570</v>
      </c>
      <c r="C323" s="33" t="s">
        <v>571</v>
      </c>
      <c r="D323" s="33" t="s">
        <v>572</v>
      </c>
      <c r="E323" s="33" t="s">
        <v>41</v>
      </c>
      <c r="F323" s="33" t="s">
        <v>356</v>
      </c>
      <c r="G323" s="34" t="s">
        <v>43</v>
      </c>
      <c r="H323" s="34" t="s">
        <v>215</v>
      </c>
      <c r="I323" s="29" t="s">
        <v>357</v>
      </c>
      <c r="J323" s="5">
        <v>44138</v>
      </c>
    </row>
    <row r="324" spans="1:10" x14ac:dyDescent="0.35">
      <c r="A324" s="29" t="s">
        <v>573</v>
      </c>
      <c r="B324" s="29" t="s">
        <v>574</v>
      </c>
      <c r="C324" s="33" t="s">
        <v>575</v>
      </c>
      <c r="D324" s="33" t="s">
        <v>576</v>
      </c>
      <c r="E324" s="33" t="s">
        <v>41</v>
      </c>
      <c r="F324" s="33" t="s">
        <v>356</v>
      </c>
      <c r="G324" s="34" t="s">
        <v>43</v>
      </c>
      <c r="H324" s="34" t="s">
        <v>215</v>
      </c>
      <c r="I324" s="29" t="s">
        <v>357</v>
      </c>
      <c r="J324" s="5">
        <v>44138</v>
      </c>
    </row>
    <row r="325" spans="1:10" x14ac:dyDescent="0.35">
      <c r="A325" s="29" t="s">
        <v>577</v>
      </c>
      <c r="B325" s="29" t="s">
        <v>578</v>
      </c>
      <c r="C325" s="33" t="s">
        <v>579</v>
      </c>
      <c r="D325" s="33" t="s">
        <v>580</v>
      </c>
      <c r="E325" s="33" t="s">
        <v>41</v>
      </c>
      <c r="F325" s="33" t="s">
        <v>356</v>
      </c>
      <c r="G325" s="34" t="s">
        <v>43</v>
      </c>
      <c r="H325" s="34" t="s">
        <v>215</v>
      </c>
      <c r="I325" s="29" t="s">
        <v>357</v>
      </c>
      <c r="J325" s="5">
        <v>44138</v>
      </c>
    </row>
    <row r="326" spans="1:10" x14ac:dyDescent="0.35">
      <c r="A326" s="29" t="s">
        <v>581</v>
      </c>
      <c r="B326" s="29" t="s">
        <v>582</v>
      </c>
      <c r="C326" s="33" t="s">
        <v>583</v>
      </c>
      <c r="D326" s="33" t="s">
        <v>584</v>
      </c>
      <c r="E326" s="33" t="s">
        <v>585</v>
      </c>
      <c r="F326" s="33" t="s">
        <v>356</v>
      </c>
      <c r="G326" s="34" t="s">
        <v>43</v>
      </c>
      <c r="H326" s="34" t="s">
        <v>215</v>
      </c>
      <c r="I326" s="29" t="s">
        <v>357</v>
      </c>
      <c r="J326" s="5">
        <v>44138</v>
      </c>
    </row>
    <row r="327" spans="1:10" x14ac:dyDescent="0.35">
      <c r="A327" s="29" t="s">
        <v>586</v>
      </c>
      <c r="B327" s="29" t="s">
        <v>587</v>
      </c>
      <c r="C327" s="33" t="s">
        <v>588</v>
      </c>
      <c r="D327" s="33" t="s">
        <v>589</v>
      </c>
      <c r="E327" s="33" t="s">
        <v>41</v>
      </c>
      <c r="F327" s="33" t="s">
        <v>356</v>
      </c>
      <c r="G327" s="34" t="s">
        <v>43</v>
      </c>
      <c r="H327" s="34" t="s">
        <v>215</v>
      </c>
      <c r="I327" s="29" t="s">
        <v>357</v>
      </c>
      <c r="J327" s="5">
        <v>44138</v>
      </c>
    </row>
    <row r="328" spans="1:10" x14ac:dyDescent="0.35">
      <c r="A328" s="29" t="s">
        <v>590</v>
      </c>
      <c r="B328" s="29" t="s">
        <v>591</v>
      </c>
      <c r="C328" s="33" t="s">
        <v>592</v>
      </c>
      <c r="D328" s="33" t="s">
        <v>584</v>
      </c>
      <c r="E328" s="33" t="s">
        <v>593</v>
      </c>
      <c r="F328" s="33" t="s">
        <v>356</v>
      </c>
      <c r="G328" s="34" t="s">
        <v>43</v>
      </c>
      <c r="H328" s="34" t="s">
        <v>215</v>
      </c>
      <c r="I328" s="29" t="s">
        <v>357</v>
      </c>
      <c r="J328" s="5">
        <v>44138</v>
      </c>
    </row>
    <row r="329" spans="1:10" x14ac:dyDescent="0.35">
      <c r="A329" s="29" t="s">
        <v>594</v>
      </c>
      <c r="B329" s="29" t="s">
        <v>595</v>
      </c>
      <c r="C329" s="33" t="s">
        <v>596</v>
      </c>
      <c r="D329" s="33" t="s">
        <v>584</v>
      </c>
      <c r="E329" s="33" t="s">
        <v>597</v>
      </c>
      <c r="F329" s="33" t="s">
        <v>356</v>
      </c>
      <c r="G329" s="34" t="s">
        <v>43</v>
      </c>
      <c r="H329" s="34" t="s">
        <v>215</v>
      </c>
      <c r="I329" s="29" t="s">
        <v>357</v>
      </c>
      <c r="J329" s="5">
        <v>44138</v>
      </c>
    </row>
    <row r="330" spans="1:10" x14ac:dyDescent="0.35">
      <c r="A330" s="29" t="s">
        <v>598</v>
      </c>
      <c r="B330" s="29" t="s">
        <v>599</v>
      </c>
      <c r="C330" s="33" t="s">
        <v>600</v>
      </c>
      <c r="D330" s="33" t="s">
        <v>601</v>
      </c>
      <c r="E330" s="33" t="s">
        <v>41</v>
      </c>
      <c r="F330" s="33" t="s">
        <v>356</v>
      </c>
      <c r="G330" s="34" t="s">
        <v>43</v>
      </c>
      <c r="H330" s="34" t="s">
        <v>215</v>
      </c>
      <c r="I330" s="29" t="s">
        <v>357</v>
      </c>
      <c r="J330" s="5">
        <v>44138</v>
      </c>
    </row>
    <row r="331" spans="1:10" x14ac:dyDescent="0.35">
      <c r="A331" s="29" t="s">
        <v>602</v>
      </c>
      <c r="B331" s="29" t="s">
        <v>603</v>
      </c>
      <c r="C331" s="33" t="s">
        <v>604</v>
      </c>
      <c r="D331" s="33" t="s">
        <v>584</v>
      </c>
      <c r="E331" s="33" t="s">
        <v>605</v>
      </c>
      <c r="F331" s="33" t="s">
        <v>356</v>
      </c>
      <c r="G331" s="34" t="s">
        <v>43</v>
      </c>
      <c r="H331" s="34" t="s">
        <v>215</v>
      </c>
      <c r="I331" s="29" t="s">
        <v>357</v>
      </c>
      <c r="J331" s="5">
        <v>44138</v>
      </c>
    </row>
    <row r="332" spans="1:10" x14ac:dyDescent="0.35">
      <c r="A332" s="29" t="s">
        <v>606</v>
      </c>
      <c r="B332" s="29" t="s">
        <v>607</v>
      </c>
      <c r="C332" s="33" t="s">
        <v>608</v>
      </c>
      <c r="D332" s="33" t="s">
        <v>584</v>
      </c>
      <c r="E332" s="33" t="s">
        <v>609</v>
      </c>
      <c r="F332" s="33" t="s">
        <v>356</v>
      </c>
      <c r="G332" s="34" t="s">
        <v>43</v>
      </c>
      <c r="H332" s="34" t="s">
        <v>215</v>
      </c>
      <c r="I332" s="29" t="s">
        <v>357</v>
      </c>
      <c r="J332" s="5">
        <v>44138</v>
      </c>
    </row>
    <row r="333" spans="1:10" x14ac:dyDescent="0.35">
      <c r="A333" s="29" t="s">
        <v>610</v>
      </c>
      <c r="B333" s="29" t="s">
        <v>611</v>
      </c>
      <c r="C333" s="33" t="s">
        <v>612</v>
      </c>
      <c r="D333" s="33" t="s">
        <v>613</v>
      </c>
      <c r="E333" s="33" t="s">
        <v>41</v>
      </c>
      <c r="F333" s="33" t="s">
        <v>356</v>
      </c>
      <c r="G333" s="34" t="s">
        <v>43</v>
      </c>
      <c r="H333" s="34" t="s">
        <v>215</v>
      </c>
      <c r="I333" s="29" t="s">
        <v>357</v>
      </c>
      <c r="J333" s="5">
        <v>44138</v>
      </c>
    </row>
    <row r="334" spans="1:10" x14ac:dyDescent="0.35">
      <c r="A334" s="29" t="s">
        <v>614</v>
      </c>
      <c r="B334" s="29" t="s">
        <v>615</v>
      </c>
      <c r="C334" s="33" t="s">
        <v>616</v>
      </c>
      <c r="D334" s="33" t="s">
        <v>617</v>
      </c>
      <c r="E334" s="33" t="s">
        <v>41</v>
      </c>
      <c r="F334" s="33" t="s">
        <v>356</v>
      </c>
      <c r="G334" s="34" t="s">
        <v>43</v>
      </c>
      <c r="H334" s="34" t="s">
        <v>215</v>
      </c>
      <c r="I334" s="29" t="s">
        <v>357</v>
      </c>
      <c r="J334" s="5">
        <v>44138</v>
      </c>
    </row>
    <row r="335" spans="1:10" x14ac:dyDescent="0.35">
      <c r="A335" s="29" t="s">
        <v>618</v>
      </c>
      <c r="B335" s="29" t="s">
        <v>619</v>
      </c>
      <c r="C335" s="33" t="s">
        <v>620</v>
      </c>
      <c r="D335" s="33" t="s">
        <v>378</v>
      </c>
      <c r="E335" s="33" t="s">
        <v>621</v>
      </c>
      <c r="F335" s="33" t="s">
        <v>356</v>
      </c>
      <c r="G335" s="34" t="s">
        <v>43</v>
      </c>
      <c r="H335" s="34" t="s">
        <v>215</v>
      </c>
      <c r="I335" s="29" t="s">
        <v>357</v>
      </c>
      <c r="J335" s="5">
        <v>44138</v>
      </c>
    </row>
    <row r="336" spans="1:10" x14ac:dyDescent="0.35">
      <c r="A336" s="29" t="s">
        <v>622</v>
      </c>
      <c r="B336" s="29" t="s">
        <v>623</v>
      </c>
      <c r="C336" s="33" t="s">
        <v>624</v>
      </c>
      <c r="D336" s="33" t="s">
        <v>625</v>
      </c>
      <c r="E336" s="33" t="s">
        <v>626</v>
      </c>
      <c r="F336" s="33" t="s">
        <v>356</v>
      </c>
      <c r="G336" s="34" t="s">
        <v>43</v>
      </c>
      <c r="H336" s="34" t="s">
        <v>215</v>
      </c>
      <c r="I336" s="29" t="s">
        <v>357</v>
      </c>
      <c r="J336" s="5">
        <v>44138</v>
      </c>
    </row>
    <row r="337" spans="1:10" x14ac:dyDescent="0.35">
      <c r="A337" s="29" t="s">
        <v>627</v>
      </c>
      <c r="B337" s="29" t="s">
        <v>628</v>
      </c>
      <c r="C337" s="33" t="s">
        <v>629</v>
      </c>
      <c r="D337" s="33" t="s">
        <v>630</v>
      </c>
      <c r="E337" s="33" t="s">
        <v>41</v>
      </c>
      <c r="F337" s="33" t="s">
        <v>356</v>
      </c>
      <c r="G337" s="34" t="s">
        <v>43</v>
      </c>
      <c r="H337" s="34" t="s">
        <v>215</v>
      </c>
      <c r="I337" s="29" t="s">
        <v>357</v>
      </c>
      <c r="J337" s="5">
        <v>44138</v>
      </c>
    </row>
    <row r="338" spans="1:10" x14ac:dyDescent="0.35">
      <c r="A338" s="29" t="s">
        <v>631</v>
      </c>
      <c r="B338" s="29" t="s">
        <v>632</v>
      </c>
      <c r="C338" s="33" t="s">
        <v>633</v>
      </c>
      <c r="D338" s="33" t="s">
        <v>634</v>
      </c>
      <c r="E338" s="33" t="s">
        <v>41</v>
      </c>
      <c r="F338" s="33" t="s">
        <v>356</v>
      </c>
      <c r="G338" s="34" t="s">
        <v>43</v>
      </c>
      <c r="H338" s="34" t="s">
        <v>215</v>
      </c>
      <c r="I338" s="29" t="s">
        <v>357</v>
      </c>
      <c r="J338" s="5">
        <v>44138</v>
      </c>
    </row>
    <row r="339" spans="1:10" x14ac:dyDescent="0.35">
      <c r="A339" s="29" t="s">
        <v>635</v>
      </c>
      <c r="B339" s="29" t="s">
        <v>636</v>
      </c>
      <c r="C339" s="33" t="s">
        <v>637</v>
      </c>
      <c r="D339" s="33" t="s">
        <v>638</v>
      </c>
      <c r="E339" s="33" t="s">
        <v>41</v>
      </c>
      <c r="F339" s="33" t="s">
        <v>356</v>
      </c>
      <c r="G339" s="34" t="s">
        <v>43</v>
      </c>
      <c r="H339" s="34" t="s">
        <v>215</v>
      </c>
      <c r="I339" s="29" t="s">
        <v>357</v>
      </c>
      <c r="J339" s="5">
        <v>44138</v>
      </c>
    </row>
    <row r="340" spans="1:10" x14ac:dyDescent="0.35">
      <c r="A340" s="29" t="s">
        <v>639</v>
      </c>
      <c r="B340" s="29" t="s">
        <v>640</v>
      </c>
      <c r="C340" s="33" t="s">
        <v>641</v>
      </c>
      <c r="D340" s="33" t="s">
        <v>642</v>
      </c>
      <c r="E340" s="33" t="s">
        <v>41</v>
      </c>
      <c r="F340" s="33" t="s">
        <v>356</v>
      </c>
      <c r="G340" s="34" t="s">
        <v>43</v>
      </c>
      <c r="H340" s="34" t="s">
        <v>215</v>
      </c>
      <c r="I340" s="29" t="s">
        <v>357</v>
      </c>
      <c r="J340" s="5">
        <v>44138</v>
      </c>
    </row>
    <row r="341" spans="1:10" x14ac:dyDescent="0.35">
      <c r="A341" s="29" t="s">
        <v>643</v>
      </c>
      <c r="B341" s="29" t="s">
        <v>644</v>
      </c>
      <c r="C341" s="33" t="s">
        <v>645</v>
      </c>
      <c r="D341" s="33" t="s">
        <v>646</v>
      </c>
      <c r="E341" s="33" t="s">
        <v>647</v>
      </c>
      <c r="F341" s="33" t="s">
        <v>356</v>
      </c>
      <c r="G341" s="34" t="s">
        <v>43</v>
      </c>
      <c r="H341" s="34" t="s">
        <v>215</v>
      </c>
      <c r="I341" s="29" t="s">
        <v>357</v>
      </c>
      <c r="J341" s="5">
        <v>44138</v>
      </c>
    </row>
    <row r="342" spans="1:10" x14ac:dyDescent="0.35">
      <c r="A342" s="29" t="s">
        <v>648</v>
      </c>
      <c r="B342" s="29" t="s">
        <v>649</v>
      </c>
      <c r="C342" s="33" t="s">
        <v>650</v>
      </c>
      <c r="D342" s="33" t="s">
        <v>651</v>
      </c>
      <c r="E342" s="33" t="s">
        <v>41</v>
      </c>
      <c r="F342" s="33" t="s">
        <v>356</v>
      </c>
      <c r="G342" s="34" t="s">
        <v>43</v>
      </c>
      <c r="H342" s="34" t="s">
        <v>215</v>
      </c>
      <c r="I342" s="29" t="s">
        <v>357</v>
      </c>
      <c r="J342" s="5">
        <v>44138</v>
      </c>
    </row>
    <row r="343" spans="1:10" x14ac:dyDescent="0.35">
      <c r="A343" s="29" t="s">
        <v>652</v>
      </c>
      <c r="B343" s="29" t="s">
        <v>653</v>
      </c>
      <c r="C343" s="33" t="s">
        <v>654</v>
      </c>
      <c r="D343" s="33" t="s">
        <v>655</v>
      </c>
      <c r="E343" s="33" t="s">
        <v>41</v>
      </c>
      <c r="F343" s="33" t="s">
        <v>356</v>
      </c>
      <c r="G343" s="34" t="s">
        <v>43</v>
      </c>
      <c r="H343" s="34" t="s">
        <v>215</v>
      </c>
      <c r="I343" s="29" t="s">
        <v>357</v>
      </c>
      <c r="J343" s="5">
        <v>44138</v>
      </c>
    </row>
    <row r="344" spans="1:10" x14ac:dyDescent="0.35">
      <c r="A344" s="29" t="s">
        <v>656</v>
      </c>
      <c r="B344" s="29" t="s">
        <v>657</v>
      </c>
      <c r="C344" s="33" t="s">
        <v>658</v>
      </c>
      <c r="D344" s="33" t="s">
        <v>659</v>
      </c>
      <c r="E344" s="33" t="s">
        <v>41</v>
      </c>
      <c r="F344" s="33" t="s">
        <v>356</v>
      </c>
      <c r="G344" s="34" t="s">
        <v>43</v>
      </c>
      <c r="H344" s="34" t="s">
        <v>215</v>
      </c>
      <c r="I344" s="29" t="s">
        <v>357</v>
      </c>
      <c r="J344" s="5">
        <v>44138</v>
      </c>
    </row>
    <row r="345" spans="1:10" x14ac:dyDescent="0.35">
      <c r="A345" s="29" t="s">
        <v>660</v>
      </c>
      <c r="B345" s="29" t="s">
        <v>661</v>
      </c>
      <c r="C345" s="33" t="s">
        <v>662</v>
      </c>
      <c r="D345" s="33" t="s">
        <v>663</v>
      </c>
      <c r="E345" s="33" t="s">
        <v>41</v>
      </c>
      <c r="F345" s="33" t="s">
        <v>356</v>
      </c>
      <c r="G345" s="34" t="s">
        <v>43</v>
      </c>
      <c r="H345" s="34" t="s">
        <v>215</v>
      </c>
      <c r="I345" s="29" t="s">
        <v>357</v>
      </c>
      <c r="J345" s="5">
        <v>44138</v>
      </c>
    </row>
    <row r="346" spans="1:10" x14ac:dyDescent="0.35">
      <c r="A346" s="29" t="s">
        <v>664</v>
      </c>
      <c r="B346" s="29" t="s">
        <v>665</v>
      </c>
      <c r="C346" s="33" t="s">
        <v>666</v>
      </c>
      <c r="D346" s="33" t="s">
        <v>667</v>
      </c>
      <c r="E346" s="33" t="s">
        <v>668</v>
      </c>
      <c r="F346" s="33" t="s">
        <v>356</v>
      </c>
      <c r="G346" s="34" t="s">
        <v>43</v>
      </c>
      <c r="H346" s="34" t="s">
        <v>215</v>
      </c>
      <c r="I346" s="29" t="s">
        <v>357</v>
      </c>
      <c r="J346" s="5">
        <v>44138</v>
      </c>
    </row>
    <row r="347" spans="1:10" x14ac:dyDescent="0.35">
      <c r="A347" s="28" t="s">
        <v>820</v>
      </c>
      <c r="B347" s="28" t="s">
        <v>821</v>
      </c>
      <c r="C347" s="30" t="s">
        <v>822</v>
      </c>
      <c r="D347" s="30" t="s">
        <v>823</v>
      </c>
      <c r="E347" s="30" t="s">
        <v>824</v>
      </c>
      <c r="F347" s="30" t="s">
        <v>356</v>
      </c>
      <c r="G347" s="32" t="s">
        <v>152</v>
      </c>
      <c r="H347" s="32" t="s">
        <v>215</v>
      </c>
      <c r="I347" s="28" t="s">
        <v>357</v>
      </c>
      <c r="J347" s="5">
        <v>44138</v>
      </c>
    </row>
    <row r="348" spans="1:10" x14ac:dyDescent="0.35">
      <c r="A348" s="28" t="s">
        <v>825</v>
      </c>
      <c r="B348" s="28" t="s">
        <v>826</v>
      </c>
      <c r="C348" s="30" t="s">
        <v>827</v>
      </c>
      <c r="D348" s="30" t="s">
        <v>828</v>
      </c>
      <c r="E348" s="30" t="s">
        <v>829</v>
      </c>
      <c r="F348" s="30" t="s">
        <v>356</v>
      </c>
      <c r="G348" s="32" t="s">
        <v>152</v>
      </c>
      <c r="H348" s="32" t="s">
        <v>215</v>
      </c>
      <c r="I348" s="28" t="s">
        <v>357</v>
      </c>
      <c r="J348" s="5">
        <v>44138</v>
      </c>
    </row>
    <row r="349" spans="1:10" x14ac:dyDescent="0.35">
      <c r="A349" s="28" t="s">
        <v>1233</v>
      </c>
      <c r="B349" s="37" t="s">
        <v>1234</v>
      </c>
      <c r="C349" s="37" t="s">
        <v>1235</v>
      </c>
      <c r="D349" s="37" t="s">
        <v>1236</v>
      </c>
      <c r="E349" s="37" t="s">
        <v>1237</v>
      </c>
      <c r="F349" s="38" t="s">
        <v>1238</v>
      </c>
      <c r="G349" s="37" t="s">
        <v>43</v>
      </c>
      <c r="H349" s="37" t="s">
        <v>215</v>
      </c>
      <c r="I349" s="28" t="s">
        <v>1239</v>
      </c>
      <c r="J349" s="5">
        <v>44140</v>
      </c>
    </row>
    <row r="350" spans="1:10" x14ac:dyDescent="0.35">
      <c r="A350" s="28" t="s">
        <v>1240</v>
      </c>
      <c r="B350" s="37" t="s">
        <v>1241</v>
      </c>
      <c r="C350" s="37" t="s">
        <v>1242</v>
      </c>
      <c r="D350" s="37" t="s">
        <v>1243</v>
      </c>
      <c r="E350" s="37" t="s">
        <v>1244</v>
      </c>
      <c r="F350" s="38" t="s">
        <v>1238</v>
      </c>
      <c r="G350" s="37" t="s">
        <v>43</v>
      </c>
      <c r="H350" s="37" t="s">
        <v>215</v>
      </c>
      <c r="I350" s="28" t="s">
        <v>1239</v>
      </c>
      <c r="J350" s="5">
        <v>44140</v>
      </c>
    </row>
    <row r="351" spans="1:10" x14ac:dyDescent="0.35">
      <c r="A351" s="28" t="s">
        <v>1245</v>
      </c>
      <c r="B351" s="37" t="s">
        <v>1246</v>
      </c>
      <c r="C351" s="37" t="s">
        <v>1247</v>
      </c>
      <c r="D351" s="37" t="s">
        <v>1248</v>
      </c>
      <c r="E351" s="37" t="s">
        <v>1249</v>
      </c>
      <c r="F351" s="38" t="s">
        <v>1238</v>
      </c>
      <c r="G351" s="37" t="s">
        <v>43</v>
      </c>
      <c r="H351" s="37" t="s">
        <v>215</v>
      </c>
      <c r="I351" s="28" t="s">
        <v>1239</v>
      </c>
      <c r="J351" s="5">
        <v>44140</v>
      </c>
    </row>
    <row r="352" spans="1:10" x14ac:dyDescent="0.35">
      <c r="A352" s="28" t="s">
        <v>1285</v>
      </c>
      <c r="B352" s="37" t="s">
        <v>1286</v>
      </c>
      <c r="C352" s="37" t="s">
        <v>1287</v>
      </c>
      <c r="D352" s="37" t="s">
        <v>1288</v>
      </c>
      <c r="E352" s="37" t="s">
        <v>1289</v>
      </c>
      <c r="F352" s="38" t="s">
        <v>1238</v>
      </c>
      <c r="G352" s="37" t="s">
        <v>152</v>
      </c>
      <c r="H352" s="37" t="s">
        <v>215</v>
      </c>
      <c r="I352" s="28" t="s">
        <v>1239</v>
      </c>
      <c r="J352" s="5">
        <v>44140</v>
      </c>
    </row>
    <row r="353" spans="1:10" x14ac:dyDescent="0.35">
      <c r="A353" s="28" t="s">
        <v>808</v>
      </c>
      <c r="B353" s="28" t="s">
        <v>809</v>
      </c>
      <c r="C353" s="30" t="s">
        <v>810</v>
      </c>
      <c r="D353" s="30" t="s">
        <v>811</v>
      </c>
      <c r="E353" s="30" t="s">
        <v>812</v>
      </c>
      <c r="F353" s="30" t="s">
        <v>813</v>
      </c>
      <c r="G353" s="32" t="s">
        <v>152</v>
      </c>
      <c r="H353" s="32" t="s">
        <v>215</v>
      </c>
      <c r="I353" s="28" t="s">
        <v>814</v>
      </c>
      <c r="J353" s="5">
        <v>44138</v>
      </c>
    </row>
    <row r="354" spans="1:10" x14ac:dyDescent="0.35">
      <c r="A354" s="28" t="s">
        <v>815</v>
      </c>
      <c r="B354" s="28" t="s">
        <v>816</v>
      </c>
      <c r="C354" s="30" t="s">
        <v>817</v>
      </c>
      <c r="D354" s="30" t="s">
        <v>818</v>
      </c>
      <c r="E354" s="30" t="s">
        <v>819</v>
      </c>
      <c r="F354" s="30" t="s">
        <v>813</v>
      </c>
      <c r="G354" s="32" t="s">
        <v>152</v>
      </c>
      <c r="H354" s="32" t="s">
        <v>215</v>
      </c>
      <c r="I354" s="28" t="s">
        <v>814</v>
      </c>
      <c r="J354" s="5">
        <v>44138</v>
      </c>
    </row>
    <row r="355" spans="1:10" x14ac:dyDescent="0.35">
      <c r="A355" s="28" t="s">
        <v>1068</v>
      </c>
      <c r="B355" s="37" t="s">
        <v>1069</v>
      </c>
      <c r="C355" s="37" t="s">
        <v>1070</v>
      </c>
      <c r="D355" s="37" t="s">
        <v>1071</v>
      </c>
      <c r="E355" s="37" t="s">
        <v>1072</v>
      </c>
      <c r="F355" s="38" t="s">
        <v>1073</v>
      </c>
      <c r="G355" s="37" t="s">
        <v>43</v>
      </c>
      <c r="H355" s="37" t="s">
        <v>215</v>
      </c>
      <c r="I355" s="28" t="s">
        <v>1074</v>
      </c>
      <c r="J355" s="5">
        <v>44140</v>
      </c>
    </row>
    <row r="356" spans="1:10" x14ac:dyDescent="0.35">
      <c r="A356" s="28" t="s">
        <v>1075</v>
      </c>
      <c r="B356" s="37" t="s">
        <v>1076</v>
      </c>
      <c r="C356" s="37" t="s">
        <v>1077</v>
      </c>
      <c r="D356" s="37" t="s">
        <v>1078</v>
      </c>
      <c r="E356" s="37" t="s">
        <v>1079</v>
      </c>
      <c r="F356" s="38" t="s">
        <v>1073</v>
      </c>
      <c r="G356" s="37" t="s">
        <v>43</v>
      </c>
      <c r="H356" s="37" t="s">
        <v>215</v>
      </c>
      <c r="I356" s="28" t="s">
        <v>1074</v>
      </c>
      <c r="J356" s="5">
        <v>44140</v>
      </c>
    </row>
    <row r="357" spans="1:10" x14ac:dyDescent="0.35">
      <c r="A357" s="28" t="s">
        <v>1080</v>
      </c>
      <c r="B357" s="37" t="s">
        <v>1081</v>
      </c>
      <c r="C357" s="37" t="s">
        <v>1082</v>
      </c>
      <c r="D357" s="37" t="s">
        <v>1078</v>
      </c>
      <c r="E357" s="37" t="s">
        <v>1083</v>
      </c>
      <c r="F357" s="38" t="s">
        <v>1073</v>
      </c>
      <c r="G357" s="37" t="s">
        <v>43</v>
      </c>
      <c r="H357" s="37" t="s">
        <v>215</v>
      </c>
      <c r="I357" s="28" t="s">
        <v>1074</v>
      </c>
      <c r="J357" s="5">
        <v>44140</v>
      </c>
    </row>
    <row r="358" spans="1:10" x14ac:dyDescent="0.35">
      <c r="A358" s="28" t="s">
        <v>1084</v>
      </c>
      <c r="B358" s="37" t="s">
        <v>1085</v>
      </c>
      <c r="C358" s="37" t="s">
        <v>1086</v>
      </c>
      <c r="D358" s="37" t="s">
        <v>1087</v>
      </c>
      <c r="E358" s="37" t="s">
        <v>1088</v>
      </c>
      <c r="F358" s="38" t="s">
        <v>1073</v>
      </c>
      <c r="G358" s="37" t="s">
        <v>43</v>
      </c>
      <c r="H358" s="37" t="s">
        <v>215</v>
      </c>
      <c r="I358" s="28" t="s">
        <v>1074</v>
      </c>
      <c r="J358" s="5">
        <v>44140</v>
      </c>
    </row>
    <row r="359" spans="1:10" x14ac:dyDescent="0.35">
      <c r="A359" s="28" t="s">
        <v>1089</v>
      </c>
      <c r="B359" s="37" t="s">
        <v>1090</v>
      </c>
      <c r="C359" s="37" t="s">
        <v>1091</v>
      </c>
      <c r="D359" s="37" t="s">
        <v>1092</v>
      </c>
      <c r="E359" s="37" t="s">
        <v>1093</v>
      </c>
      <c r="F359" s="38" t="s">
        <v>1073</v>
      </c>
      <c r="G359" s="37" t="s">
        <v>43</v>
      </c>
      <c r="H359" s="37" t="s">
        <v>215</v>
      </c>
      <c r="I359" s="28" t="s">
        <v>1074</v>
      </c>
      <c r="J359" s="5">
        <v>44140</v>
      </c>
    </row>
    <row r="360" spans="1:10" x14ac:dyDescent="0.35">
      <c r="A360" s="28" t="s">
        <v>1250</v>
      </c>
      <c r="B360" s="37" t="s">
        <v>1251</v>
      </c>
      <c r="C360" s="37" t="s">
        <v>1252</v>
      </c>
      <c r="D360" s="37" t="s">
        <v>1253</v>
      </c>
      <c r="E360" s="37" t="s">
        <v>41</v>
      </c>
      <c r="F360" s="38" t="s">
        <v>1073</v>
      </c>
      <c r="G360" s="37" t="s">
        <v>43</v>
      </c>
      <c r="H360" s="37" t="s">
        <v>215</v>
      </c>
      <c r="I360" s="28" t="s">
        <v>1074</v>
      </c>
      <c r="J360" s="5">
        <v>44140</v>
      </c>
    </row>
    <row r="361" spans="1:10" x14ac:dyDescent="0.35">
      <c r="A361" s="28" t="s">
        <v>1272</v>
      </c>
      <c r="B361" s="37" t="s">
        <v>1273</v>
      </c>
      <c r="C361" s="37" t="s">
        <v>1274</v>
      </c>
      <c r="D361" s="37" t="s">
        <v>1275</v>
      </c>
      <c r="E361" s="37" t="s">
        <v>41</v>
      </c>
      <c r="F361" s="38" t="s">
        <v>1073</v>
      </c>
      <c r="G361" s="37" t="s">
        <v>152</v>
      </c>
      <c r="H361" s="37" t="s">
        <v>215</v>
      </c>
      <c r="I361" s="28" t="s">
        <v>1074</v>
      </c>
      <c r="J361" s="5">
        <v>44140</v>
      </c>
    </row>
    <row r="362" spans="1:10" x14ac:dyDescent="0.35">
      <c r="A362" s="28" t="s">
        <v>1276</v>
      </c>
      <c r="B362" s="37" t="s">
        <v>1277</v>
      </c>
      <c r="C362" s="37" t="s">
        <v>1278</v>
      </c>
      <c r="D362" s="37" t="s">
        <v>1279</v>
      </c>
      <c r="E362" s="37" t="s">
        <v>41</v>
      </c>
      <c r="F362" s="38" t="s">
        <v>1073</v>
      </c>
      <c r="G362" s="37" t="s">
        <v>152</v>
      </c>
      <c r="H362" s="37" t="s">
        <v>215</v>
      </c>
      <c r="I362" s="28" t="s">
        <v>1074</v>
      </c>
      <c r="J362" s="5">
        <v>44140</v>
      </c>
    </row>
    <row r="363" spans="1:10" x14ac:dyDescent="0.35">
      <c r="A363" s="28" t="s">
        <v>2607</v>
      </c>
      <c r="B363" s="28" t="s">
        <v>2608</v>
      </c>
      <c r="C363" s="30" t="s">
        <v>2609</v>
      </c>
      <c r="D363" s="30" t="s">
        <v>2610</v>
      </c>
      <c r="E363" s="30" t="s">
        <v>2611</v>
      </c>
      <c r="F363" s="30" t="s">
        <v>2612</v>
      </c>
      <c r="G363" s="32" t="s">
        <v>43</v>
      </c>
      <c r="H363" s="39" t="s">
        <v>215</v>
      </c>
      <c r="I363" s="28" t="s">
        <v>2613</v>
      </c>
      <c r="J363" s="5">
        <v>44159</v>
      </c>
    </row>
    <row r="364" spans="1:10" x14ac:dyDescent="0.35">
      <c r="A364" s="28" t="s">
        <v>2614</v>
      </c>
      <c r="B364" s="28" t="s">
        <v>2615</v>
      </c>
      <c r="C364" s="30" t="s">
        <v>2616</v>
      </c>
      <c r="D364" s="30" t="s">
        <v>2617</v>
      </c>
      <c r="E364" s="30" t="s">
        <v>2618</v>
      </c>
      <c r="F364" s="30" t="s">
        <v>2612</v>
      </c>
      <c r="G364" s="32" t="s">
        <v>43</v>
      </c>
      <c r="H364" s="39" t="s">
        <v>215</v>
      </c>
      <c r="I364" s="28" t="s">
        <v>2613</v>
      </c>
      <c r="J364" s="5">
        <v>44159</v>
      </c>
    </row>
    <row r="365" spans="1:10" x14ac:dyDescent="0.35">
      <c r="A365" s="28" t="s">
        <v>2619</v>
      </c>
      <c r="B365" s="28" t="s">
        <v>2620</v>
      </c>
      <c r="C365" s="30" t="s">
        <v>2621</v>
      </c>
      <c r="D365" s="30" t="s">
        <v>2622</v>
      </c>
      <c r="E365" s="30" t="s">
        <v>41</v>
      </c>
      <c r="F365" s="30" t="s">
        <v>2612</v>
      </c>
      <c r="G365" s="32" t="s">
        <v>43</v>
      </c>
      <c r="H365" s="39" t="s">
        <v>215</v>
      </c>
      <c r="I365" s="28" t="s">
        <v>2613</v>
      </c>
      <c r="J365" s="5">
        <v>44159</v>
      </c>
    </row>
    <row r="366" spans="1:10" x14ac:dyDescent="0.35">
      <c r="A366" s="28" t="s">
        <v>2623</v>
      </c>
      <c r="B366" s="28" t="s">
        <v>2624</v>
      </c>
      <c r="C366" s="30" t="s">
        <v>2625</v>
      </c>
      <c r="D366" s="30" t="s">
        <v>2626</v>
      </c>
      <c r="E366" s="30" t="s">
        <v>41</v>
      </c>
      <c r="F366" s="30" t="s">
        <v>2612</v>
      </c>
      <c r="G366" s="32" t="s">
        <v>43</v>
      </c>
      <c r="H366" s="39" t="s">
        <v>215</v>
      </c>
      <c r="I366" s="28" t="s">
        <v>2613</v>
      </c>
      <c r="J366" s="5">
        <v>44159</v>
      </c>
    </row>
    <row r="367" spans="1:10" x14ac:dyDescent="0.35">
      <c r="A367" s="28" t="s">
        <v>1254</v>
      </c>
      <c r="B367" s="37" t="s">
        <v>1255</v>
      </c>
      <c r="C367" s="37" t="s">
        <v>1256</v>
      </c>
      <c r="D367" s="37" t="s">
        <v>1257</v>
      </c>
      <c r="E367" s="37" t="s">
        <v>41</v>
      </c>
      <c r="F367" s="38" t="s">
        <v>1258</v>
      </c>
      <c r="G367" s="37" t="s">
        <v>43</v>
      </c>
      <c r="H367" s="37" t="s">
        <v>215</v>
      </c>
      <c r="I367" s="28" t="s">
        <v>1259</v>
      </c>
      <c r="J367" s="5">
        <v>44140</v>
      </c>
    </row>
    <row r="368" spans="1:10" x14ac:dyDescent="0.35">
      <c r="A368" s="29" t="s">
        <v>669</v>
      </c>
      <c r="B368" s="29" t="s">
        <v>670</v>
      </c>
      <c r="C368" s="33" t="s">
        <v>671</v>
      </c>
      <c r="D368" s="33" t="s">
        <v>672</v>
      </c>
      <c r="E368" s="33" t="s">
        <v>673</v>
      </c>
      <c r="F368" s="33" t="s">
        <v>674</v>
      </c>
      <c r="G368" s="34" t="s">
        <v>43</v>
      </c>
      <c r="H368" s="34" t="s">
        <v>215</v>
      </c>
      <c r="I368" s="29" t="s">
        <v>675</v>
      </c>
      <c r="J368" s="5">
        <v>44138</v>
      </c>
    </row>
    <row r="369" spans="1:10" x14ac:dyDescent="0.35">
      <c r="A369" s="29" t="s">
        <v>676</v>
      </c>
      <c r="B369" s="29" t="s">
        <v>677</v>
      </c>
      <c r="C369" s="33" t="s">
        <v>678</v>
      </c>
      <c r="D369" s="33" t="s">
        <v>679</v>
      </c>
      <c r="E369" s="33" t="s">
        <v>41</v>
      </c>
      <c r="F369" s="33" t="s">
        <v>674</v>
      </c>
      <c r="G369" s="34" t="s">
        <v>43</v>
      </c>
      <c r="H369" s="34" t="s">
        <v>215</v>
      </c>
      <c r="I369" s="29" t="s">
        <v>675</v>
      </c>
      <c r="J369" s="5">
        <v>44138</v>
      </c>
    </row>
    <row r="370" spans="1:10" x14ac:dyDescent="0.35">
      <c r="A370" s="29" t="s">
        <v>680</v>
      </c>
      <c r="B370" s="29" t="s">
        <v>681</v>
      </c>
      <c r="C370" s="33" t="s">
        <v>682</v>
      </c>
      <c r="D370" s="33" t="s">
        <v>683</v>
      </c>
      <c r="E370" s="33" t="s">
        <v>684</v>
      </c>
      <c r="F370" s="33" t="s">
        <v>674</v>
      </c>
      <c r="G370" s="34" t="s">
        <v>43</v>
      </c>
      <c r="H370" s="34" t="s">
        <v>215</v>
      </c>
      <c r="I370" s="29" t="s">
        <v>675</v>
      </c>
      <c r="J370" s="5">
        <v>44138</v>
      </c>
    </row>
    <row r="371" spans="1:10" x14ac:dyDescent="0.35">
      <c r="A371" s="29" t="s">
        <v>685</v>
      </c>
      <c r="B371" s="29" t="s">
        <v>686</v>
      </c>
      <c r="C371" s="33" t="s">
        <v>687</v>
      </c>
      <c r="D371" s="33" t="s">
        <v>688</v>
      </c>
      <c r="E371" s="33" t="s">
        <v>689</v>
      </c>
      <c r="F371" s="33" t="s">
        <v>674</v>
      </c>
      <c r="G371" s="34" t="s">
        <v>43</v>
      </c>
      <c r="H371" s="34" t="s">
        <v>215</v>
      </c>
      <c r="I371" s="29" t="s">
        <v>675</v>
      </c>
      <c r="J371" s="5">
        <v>44138</v>
      </c>
    </row>
    <row r="372" spans="1:10" x14ac:dyDescent="0.35">
      <c r="A372" s="29" t="s">
        <v>690</v>
      </c>
      <c r="B372" s="29" t="s">
        <v>691</v>
      </c>
      <c r="C372" s="33" t="s">
        <v>692</v>
      </c>
      <c r="D372" s="33" t="s">
        <v>693</v>
      </c>
      <c r="E372" s="33" t="s">
        <v>41</v>
      </c>
      <c r="F372" s="33" t="s">
        <v>674</v>
      </c>
      <c r="G372" s="34" t="s">
        <v>43</v>
      </c>
      <c r="H372" s="34" t="s">
        <v>215</v>
      </c>
      <c r="I372" s="29" t="s">
        <v>675</v>
      </c>
      <c r="J372" s="5">
        <v>44138</v>
      </c>
    </row>
    <row r="373" spans="1:10" x14ac:dyDescent="0.35">
      <c r="A373" s="29" t="s">
        <v>694</v>
      </c>
      <c r="B373" s="29" t="s">
        <v>695</v>
      </c>
      <c r="C373" s="33" t="s">
        <v>696</v>
      </c>
      <c r="D373" s="33" t="s">
        <v>697</v>
      </c>
      <c r="E373" s="33" t="s">
        <v>698</v>
      </c>
      <c r="F373" s="33" t="s">
        <v>674</v>
      </c>
      <c r="G373" s="34" t="s">
        <v>43</v>
      </c>
      <c r="H373" s="34" t="s">
        <v>215</v>
      </c>
      <c r="I373" s="29" t="s">
        <v>675</v>
      </c>
      <c r="J373" s="5">
        <v>44138</v>
      </c>
    </row>
    <row r="374" spans="1:10" x14ac:dyDescent="0.35">
      <c r="A374" s="29" t="s">
        <v>699</v>
      </c>
      <c r="B374" s="29" t="s">
        <v>700</v>
      </c>
      <c r="C374" s="33" t="s">
        <v>701</v>
      </c>
      <c r="D374" s="33" t="s">
        <v>702</v>
      </c>
      <c r="E374" s="33" t="s">
        <v>41</v>
      </c>
      <c r="F374" s="33" t="s">
        <v>674</v>
      </c>
      <c r="G374" s="34" t="s">
        <v>43</v>
      </c>
      <c r="H374" s="34" t="s">
        <v>215</v>
      </c>
      <c r="I374" s="29" t="s">
        <v>675</v>
      </c>
      <c r="J374" s="5">
        <v>44138</v>
      </c>
    </row>
    <row r="375" spans="1:10" x14ac:dyDescent="0.35">
      <c r="A375" s="29" t="s">
        <v>703</v>
      </c>
      <c r="B375" s="29" t="s">
        <v>704</v>
      </c>
      <c r="C375" s="33" t="s">
        <v>705</v>
      </c>
      <c r="D375" s="33" t="s">
        <v>706</v>
      </c>
      <c r="E375" s="33" t="s">
        <v>707</v>
      </c>
      <c r="F375" s="33" t="s">
        <v>674</v>
      </c>
      <c r="G375" s="34" t="s">
        <v>43</v>
      </c>
      <c r="H375" s="34" t="s">
        <v>215</v>
      </c>
      <c r="I375" s="29" t="s">
        <v>675</v>
      </c>
      <c r="J375" s="5">
        <v>44138</v>
      </c>
    </row>
    <row r="376" spans="1:10" x14ac:dyDescent="0.35">
      <c r="A376" s="29" t="s">
        <v>708</v>
      </c>
      <c r="B376" s="29" t="s">
        <v>709</v>
      </c>
      <c r="C376" s="33" t="s">
        <v>710</v>
      </c>
      <c r="D376" s="33" t="s">
        <v>711</v>
      </c>
      <c r="E376" s="33" t="s">
        <v>712</v>
      </c>
      <c r="F376" s="33" t="s">
        <v>674</v>
      </c>
      <c r="G376" s="34" t="s">
        <v>43</v>
      </c>
      <c r="H376" s="34" t="s">
        <v>215</v>
      </c>
      <c r="I376" s="29" t="s">
        <v>675</v>
      </c>
      <c r="J376" s="5">
        <v>44138</v>
      </c>
    </row>
    <row r="377" spans="1:10" x14ac:dyDescent="0.35">
      <c r="A377" s="29" t="s">
        <v>713</v>
      </c>
      <c r="B377" s="29" t="s">
        <v>714</v>
      </c>
      <c r="C377" s="33" t="s">
        <v>715</v>
      </c>
      <c r="D377" s="33" t="s">
        <v>716</v>
      </c>
      <c r="E377" s="33" t="s">
        <v>41</v>
      </c>
      <c r="F377" s="33" t="s">
        <v>674</v>
      </c>
      <c r="G377" s="34" t="s">
        <v>43</v>
      </c>
      <c r="H377" s="34" t="s">
        <v>215</v>
      </c>
      <c r="I377" s="29" t="s">
        <v>675</v>
      </c>
      <c r="J377" s="5">
        <v>44138</v>
      </c>
    </row>
    <row r="378" spans="1:10" x14ac:dyDescent="0.35">
      <c r="A378" s="29" t="s">
        <v>717</v>
      </c>
      <c r="B378" s="29" t="s">
        <v>718</v>
      </c>
      <c r="C378" s="33" t="s">
        <v>719</v>
      </c>
      <c r="D378" s="33" t="s">
        <v>720</v>
      </c>
      <c r="E378" s="33" t="s">
        <v>721</v>
      </c>
      <c r="F378" s="33" t="s">
        <v>674</v>
      </c>
      <c r="G378" s="34" t="s">
        <v>43</v>
      </c>
      <c r="H378" s="34" t="s">
        <v>215</v>
      </c>
      <c r="I378" s="29" t="s">
        <v>675</v>
      </c>
      <c r="J378" s="5">
        <v>44138</v>
      </c>
    </row>
    <row r="379" spans="1:10" x14ac:dyDescent="0.35">
      <c r="A379" s="29" t="s">
        <v>722</v>
      </c>
      <c r="B379" s="29" t="s">
        <v>723</v>
      </c>
      <c r="C379" s="33" t="s">
        <v>724</v>
      </c>
      <c r="D379" s="33" t="s">
        <v>725</v>
      </c>
      <c r="E379" s="33" t="s">
        <v>726</v>
      </c>
      <c r="F379" s="33" t="s">
        <v>674</v>
      </c>
      <c r="G379" s="34" t="s">
        <v>43</v>
      </c>
      <c r="H379" s="34" t="s">
        <v>215</v>
      </c>
      <c r="I379" s="29" t="s">
        <v>675</v>
      </c>
      <c r="J379" s="5">
        <v>44138</v>
      </c>
    </row>
    <row r="380" spans="1:10" x14ac:dyDescent="0.35">
      <c r="A380" s="29" t="s">
        <v>727</v>
      </c>
      <c r="B380" s="29" t="s">
        <v>728</v>
      </c>
      <c r="C380" s="33" t="s">
        <v>729</v>
      </c>
      <c r="D380" s="33" t="s">
        <v>730</v>
      </c>
      <c r="E380" s="33" t="s">
        <v>731</v>
      </c>
      <c r="F380" s="33" t="s">
        <v>674</v>
      </c>
      <c r="G380" s="34" t="s">
        <v>43</v>
      </c>
      <c r="H380" s="34" t="s">
        <v>215</v>
      </c>
      <c r="I380" s="29" t="s">
        <v>675</v>
      </c>
      <c r="J380" s="5">
        <v>44138</v>
      </c>
    </row>
    <row r="381" spans="1:10" x14ac:dyDescent="0.35">
      <c r="A381" s="29" t="s">
        <v>732</v>
      </c>
      <c r="B381" s="29" t="s">
        <v>733</v>
      </c>
      <c r="C381" s="33" t="s">
        <v>734</v>
      </c>
      <c r="D381" s="33" t="s">
        <v>735</v>
      </c>
      <c r="E381" s="33" t="s">
        <v>736</v>
      </c>
      <c r="F381" s="33" t="s">
        <v>674</v>
      </c>
      <c r="G381" s="34" t="s">
        <v>43</v>
      </c>
      <c r="H381" s="34" t="s">
        <v>215</v>
      </c>
      <c r="I381" s="29" t="s">
        <v>675</v>
      </c>
      <c r="J381" s="5">
        <v>44138</v>
      </c>
    </row>
    <row r="382" spans="1:10" x14ac:dyDescent="0.35">
      <c r="A382" s="28" t="s">
        <v>830</v>
      </c>
      <c r="B382" s="28" t="s">
        <v>831</v>
      </c>
      <c r="C382" s="30" t="s">
        <v>832</v>
      </c>
      <c r="D382" s="30" t="s">
        <v>833</v>
      </c>
      <c r="E382" s="30" t="s">
        <v>834</v>
      </c>
      <c r="F382" s="30" t="s">
        <v>674</v>
      </c>
      <c r="G382" s="32" t="s">
        <v>152</v>
      </c>
      <c r="H382" s="32" t="s">
        <v>215</v>
      </c>
      <c r="I382" s="28" t="s">
        <v>675</v>
      </c>
      <c r="J382" s="5">
        <v>44138</v>
      </c>
    </row>
    <row r="383" spans="1:10" x14ac:dyDescent="0.35">
      <c r="A383" s="28" t="s">
        <v>835</v>
      </c>
      <c r="B383" s="28" t="s">
        <v>836</v>
      </c>
      <c r="C383" s="30" t="s">
        <v>837</v>
      </c>
      <c r="D383" s="30" t="s">
        <v>838</v>
      </c>
      <c r="E383" s="30" t="s">
        <v>839</v>
      </c>
      <c r="F383" s="30" t="s">
        <v>674</v>
      </c>
      <c r="G383" s="32" t="s">
        <v>152</v>
      </c>
      <c r="H383" s="32" t="s">
        <v>215</v>
      </c>
      <c r="I383" s="28" t="s">
        <v>675</v>
      </c>
      <c r="J383" s="5">
        <v>44138</v>
      </c>
    </row>
    <row r="384" spans="1:10" x14ac:dyDescent="0.35">
      <c r="A384" s="28" t="s">
        <v>2627</v>
      </c>
      <c r="B384" s="28" t="s">
        <v>2628</v>
      </c>
      <c r="C384" s="30" t="s">
        <v>2629</v>
      </c>
      <c r="D384" s="30" t="s">
        <v>2630</v>
      </c>
      <c r="E384" s="30" t="s">
        <v>2631</v>
      </c>
      <c r="F384" s="30" t="s">
        <v>2417</v>
      </c>
      <c r="G384" s="32" t="s">
        <v>43</v>
      </c>
      <c r="H384" s="39" t="s">
        <v>215</v>
      </c>
      <c r="I384" s="28" t="s">
        <v>2418</v>
      </c>
      <c r="J384" s="5">
        <v>44159</v>
      </c>
    </row>
    <row r="385" spans="1:10" x14ac:dyDescent="0.35">
      <c r="A385" s="28" t="s">
        <v>2632</v>
      </c>
      <c r="B385" s="28" t="s">
        <v>2633</v>
      </c>
      <c r="C385" s="30" t="s">
        <v>2634</v>
      </c>
      <c r="D385" s="30" t="s">
        <v>2635</v>
      </c>
      <c r="E385" s="30" t="s">
        <v>41</v>
      </c>
      <c r="F385" s="30" t="s">
        <v>2417</v>
      </c>
      <c r="G385" s="32" t="s">
        <v>43</v>
      </c>
      <c r="H385" s="39" t="s">
        <v>215</v>
      </c>
      <c r="I385" s="28" t="s">
        <v>2418</v>
      </c>
      <c r="J385" s="5">
        <v>44159</v>
      </c>
    </row>
    <row r="386" spans="1:10" x14ac:dyDescent="0.35">
      <c r="A386" s="28" t="s">
        <v>2636</v>
      </c>
      <c r="B386" s="28" t="s">
        <v>2637</v>
      </c>
      <c r="C386" s="30" t="s">
        <v>2638</v>
      </c>
      <c r="D386" s="30" t="s">
        <v>2639</v>
      </c>
      <c r="E386" s="30" t="s">
        <v>2640</v>
      </c>
      <c r="F386" s="30" t="s">
        <v>2417</v>
      </c>
      <c r="G386" s="32" t="s">
        <v>43</v>
      </c>
      <c r="H386" s="39" t="s">
        <v>215</v>
      </c>
      <c r="I386" s="28" t="s">
        <v>2418</v>
      </c>
      <c r="J386" s="5">
        <v>44159</v>
      </c>
    </row>
    <row r="387" spans="1:10" x14ac:dyDescent="0.35">
      <c r="A387" s="28" t="s">
        <v>2641</v>
      </c>
      <c r="B387" s="28" t="s">
        <v>2642</v>
      </c>
      <c r="C387" s="30" t="s">
        <v>2643</v>
      </c>
      <c r="D387" s="30" t="s">
        <v>2644</v>
      </c>
      <c r="E387" s="30" t="s">
        <v>41</v>
      </c>
      <c r="F387" s="30" t="s">
        <v>2417</v>
      </c>
      <c r="G387" s="32" t="s">
        <v>43</v>
      </c>
      <c r="H387" s="39" t="s">
        <v>215</v>
      </c>
      <c r="I387" s="28" t="s">
        <v>2418</v>
      </c>
      <c r="J387" s="5">
        <v>44159</v>
      </c>
    </row>
    <row r="388" spans="1:10" x14ac:dyDescent="0.35">
      <c r="A388" s="28" t="s">
        <v>2645</v>
      </c>
      <c r="B388" s="28" t="s">
        <v>2646</v>
      </c>
      <c r="C388" s="30" t="s">
        <v>2647</v>
      </c>
      <c r="D388" s="30" t="s">
        <v>2648</v>
      </c>
      <c r="E388" s="30" t="s">
        <v>41</v>
      </c>
      <c r="F388" s="30" t="s">
        <v>2417</v>
      </c>
      <c r="G388" s="32" t="s">
        <v>43</v>
      </c>
      <c r="H388" s="39" t="s">
        <v>215</v>
      </c>
      <c r="I388" s="28" t="s">
        <v>2418</v>
      </c>
      <c r="J388" s="5">
        <v>44159</v>
      </c>
    </row>
    <row r="389" spans="1:10" x14ac:dyDescent="0.35">
      <c r="A389" s="28" t="s">
        <v>2649</v>
      </c>
      <c r="B389" s="28" t="s">
        <v>2650</v>
      </c>
      <c r="C389" s="30" t="s">
        <v>2651</v>
      </c>
      <c r="D389" s="30" t="s">
        <v>2652</v>
      </c>
      <c r="E389" s="30" t="s">
        <v>41</v>
      </c>
      <c r="F389" s="30" t="s">
        <v>2417</v>
      </c>
      <c r="G389" s="32" t="s">
        <v>43</v>
      </c>
      <c r="H389" s="39" t="s">
        <v>215</v>
      </c>
      <c r="I389" s="28" t="s">
        <v>2418</v>
      </c>
      <c r="J389" s="5">
        <v>44159</v>
      </c>
    </row>
    <row r="390" spans="1:10" x14ac:dyDescent="0.35">
      <c r="A390" s="28" t="s">
        <v>2653</v>
      </c>
      <c r="B390" s="28" t="s">
        <v>2654</v>
      </c>
      <c r="C390" s="30" t="s">
        <v>2655</v>
      </c>
      <c r="D390" s="30" t="s">
        <v>2656</v>
      </c>
      <c r="E390" s="30" t="s">
        <v>2657</v>
      </c>
      <c r="F390" s="30" t="s">
        <v>2417</v>
      </c>
      <c r="G390" s="32" t="s">
        <v>43</v>
      </c>
      <c r="H390" s="39" t="s">
        <v>215</v>
      </c>
      <c r="I390" s="28" t="s">
        <v>2418</v>
      </c>
      <c r="J390" s="5">
        <v>44159</v>
      </c>
    </row>
    <row r="391" spans="1:10" x14ac:dyDescent="0.35">
      <c r="A391" s="28" t="s">
        <v>2658</v>
      </c>
      <c r="B391" s="28" t="s">
        <v>2659</v>
      </c>
      <c r="C391" s="30" t="s">
        <v>2660</v>
      </c>
      <c r="D391" s="30" t="s">
        <v>2661</v>
      </c>
      <c r="E391" s="30" t="s">
        <v>2662</v>
      </c>
      <c r="F391" s="30" t="s">
        <v>2417</v>
      </c>
      <c r="G391" s="32" t="s">
        <v>43</v>
      </c>
      <c r="H391" s="39" t="s">
        <v>215</v>
      </c>
      <c r="I391" s="28" t="s">
        <v>2418</v>
      </c>
      <c r="J391" s="5">
        <v>44159</v>
      </c>
    </row>
    <row r="392" spans="1:10" x14ac:dyDescent="0.35">
      <c r="A392" s="28" t="s">
        <v>2663</v>
      </c>
      <c r="B392" s="28" t="s">
        <v>2664</v>
      </c>
      <c r="C392" s="30" t="s">
        <v>2665</v>
      </c>
      <c r="D392" s="30" t="s">
        <v>2666</v>
      </c>
      <c r="E392" s="30" t="s">
        <v>41</v>
      </c>
      <c r="F392" s="30" t="s">
        <v>2417</v>
      </c>
      <c r="G392" s="32" t="s">
        <v>43</v>
      </c>
      <c r="H392" s="39" t="s">
        <v>215</v>
      </c>
      <c r="I392" s="28" t="s">
        <v>2418</v>
      </c>
      <c r="J392" s="5">
        <v>44159</v>
      </c>
    </row>
    <row r="393" spans="1:10" x14ac:dyDescent="0.35">
      <c r="A393" s="28" t="s">
        <v>2667</v>
      </c>
      <c r="B393" s="28" t="s">
        <v>2668</v>
      </c>
      <c r="C393" s="30" t="s">
        <v>2669</v>
      </c>
      <c r="D393" s="30" t="s">
        <v>2670</v>
      </c>
      <c r="E393" s="30" t="s">
        <v>2671</v>
      </c>
      <c r="F393" s="30" t="s">
        <v>2417</v>
      </c>
      <c r="G393" s="32" t="s">
        <v>43</v>
      </c>
      <c r="H393" s="39" t="s">
        <v>215</v>
      </c>
      <c r="I393" s="28" t="s">
        <v>2418</v>
      </c>
      <c r="J393" s="5">
        <v>44159</v>
      </c>
    </row>
    <row r="394" spans="1:10" x14ac:dyDescent="0.35">
      <c r="A394" s="28" t="s">
        <v>2672</v>
      </c>
      <c r="B394" s="28" t="s">
        <v>2673</v>
      </c>
      <c r="C394" s="30" t="s">
        <v>2674</v>
      </c>
      <c r="D394" s="30" t="s">
        <v>2675</v>
      </c>
      <c r="E394" s="30" t="s">
        <v>41</v>
      </c>
      <c r="F394" s="30" t="s">
        <v>2417</v>
      </c>
      <c r="G394" s="32" t="s">
        <v>43</v>
      </c>
      <c r="H394" s="39" t="s">
        <v>215</v>
      </c>
      <c r="I394" s="28" t="s">
        <v>2418</v>
      </c>
      <c r="J394" s="5">
        <v>44159</v>
      </c>
    </row>
    <row r="395" spans="1:10" x14ac:dyDescent="0.35">
      <c r="A395" s="28" t="s">
        <v>2676</v>
      </c>
      <c r="B395" s="28" t="s">
        <v>2677</v>
      </c>
      <c r="C395" s="30" t="s">
        <v>2678</v>
      </c>
      <c r="D395" s="30" t="s">
        <v>2679</v>
      </c>
      <c r="E395" s="30" t="s">
        <v>2680</v>
      </c>
      <c r="F395" s="30" t="s">
        <v>2417</v>
      </c>
      <c r="G395" s="32" t="s">
        <v>43</v>
      </c>
      <c r="H395" s="39" t="s">
        <v>215</v>
      </c>
      <c r="I395" s="28" t="s">
        <v>2418</v>
      </c>
      <c r="J395" s="5">
        <v>44159</v>
      </c>
    </row>
    <row r="396" spans="1:10" x14ac:dyDescent="0.35">
      <c r="A396" s="28" t="s">
        <v>2681</v>
      </c>
      <c r="B396" s="28" t="s">
        <v>2682</v>
      </c>
      <c r="C396" s="30" t="s">
        <v>2683</v>
      </c>
      <c r="D396" s="30" t="s">
        <v>2684</v>
      </c>
      <c r="E396" s="30" t="s">
        <v>41</v>
      </c>
      <c r="F396" s="30" t="s">
        <v>2417</v>
      </c>
      <c r="G396" s="32" t="s">
        <v>43</v>
      </c>
      <c r="H396" s="39" t="s">
        <v>215</v>
      </c>
      <c r="I396" s="28" t="s">
        <v>2418</v>
      </c>
      <c r="J396" s="5">
        <v>44159</v>
      </c>
    </row>
    <row r="397" spans="1:10" x14ac:dyDescent="0.35">
      <c r="A397" s="28" t="s">
        <v>2685</v>
      </c>
      <c r="B397" s="28" t="s">
        <v>2686</v>
      </c>
      <c r="C397" s="30" t="s">
        <v>2687</v>
      </c>
      <c r="D397" s="30" t="s">
        <v>2688</v>
      </c>
      <c r="E397" s="30" t="s">
        <v>2689</v>
      </c>
      <c r="F397" s="30" t="s">
        <v>2417</v>
      </c>
      <c r="G397" s="32" t="s">
        <v>43</v>
      </c>
      <c r="H397" s="39" t="s">
        <v>215</v>
      </c>
      <c r="I397" s="28" t="s">
        <v>2418</v>
      </c>
      <c r="J397" s="5">
        <v>44159</v>
      </c>
    </row>
    <row r="398" spans="1:10" x14ac:dyDescent="0.35">
      <c r="A398" s="28" t="s">
        <v>2690</v>
      </c>
      <c r="B398" s="28" t="s">
        <v>2691</v>
      </c>
      <c r="C398" s="30" t="s">
        <v>2692</v>
      </c>
      <c r="D398" s="30" t="s">
        <v>2693</v>
      </c>
      <c r="E398" s="30" t="s">
        <v>2694</v>
      </c>
      <c r="F398" s="30" t="s">
        <v>2417</v>
      </c>
      <c r="G398" s="32" t="s">
        <v>43</v>
      </c>
      <c r="H398" s="39" t="s">
        <v>215</v>
      </c>
      <c r="I398" s="28" t="s">
        <v>2418</v>
      </c>
      <c r="J398" s="5">
        <v>44159</v>
      </c>
    </row>
    <row r="399" spans="1:10" x14ac:dyDescent="0.35">
      <c r="A399" s="28" t="s">
        <v>2695</v>
      </c>
      <c r="B399" s="28" t="s">
        <v>2696</v>
      </c>
      <c r="C399" s="30" t="s">
        <v>2697</v>
      </c>
      <c r="D399" s="30" t="s">
        <v>2698</v>
      </c>
      <c r="E399" s="30" t="s">
        <v>2699</v>
      </c>
      <c r="F399" s="30" t="s">
        <v>2417</v>
      </c>
      <c r="G399" s="32" t="s">
        <v>43</v>
      </c>
      <c r="H399" s="39" t="s">
        <v>215</v>
      </c>
      <c r="I399" s="28" t="s">
        <v>2418</v>
      </c>
      <c r="J399" s="5">
        <v>44159</v>
      </c>
    </row>
    <row r="400" spans="1:10" x14ac:dyDescent="0.35">
      <c r="A400" s="28" t="s">
        <v>2700</v>
      </c>
      <c r="B400" s="28" t="s">
        <v>2701</v>
      </c>
      <c r="C400" s="30" t="s">
        <v>2702</v>
      </c>
      <c r="D400" s="30" t="s">
        <v>2703</v>
      </c>
      <c r="E400" s="30" t="s">
        <v>2704</v>
      </c>
      <c r="F400" s="30" t="s">
        <v>2417</v>
      </c>
      <c r="G400" s="32" t="s">
        <v>43</v>
      </c>
      <c r="H400" s="39" t="s">
        <v>215</v>
      </c>
      <c r="I400" s="28" t="s">
        <v>2418</v>
      </c>
      <c r="J400" s="5">
        <v>44159</v>
      </c>
    </row>
    <row r="401" spans="1:10" x14ac:dyDescent="0.35">
      <c r="A401" s="28" t="s">
        <v>2705</v>
      </c>
      <c r="B401" s="28" t="s">
        <v>2706</v>
      </c>
      <c r="C401" s="30" t="s">
        <v>2707</v>
      </c>
      <c r="D401" s="30" t="s">
        <v>2708</v>
      </c>
      <c r="E401" s="30" t="s">
        <v>41</v>
      </c>
      <c r="F401" s="30" t="s">
        <v>2417</v>
      </c>
      <c r="G401" s="32" t="s">
        <v>43</v>
      </c>
      <c r="H401" s="39" t="s">
        <v>215</v>
      </c>
      <c r="I401" s="28" t="s">
        <v>2418</v>
      </c>
      <c r="J401" s="5">
        <v>44159</v>
      </c>
    </row>
    <row r="402" spans="1:10" x14ac:dyDescent="0.35">
      <c r="A402" s="28" t="s">
        <v>2709</v>
      </c>
      <c r="B402" s="28" t="s">
        <v>2710</v>
      </c>
      <c r="C402" s="30" t="s">
        <v>2711</v>
      </c>
      <c r="D402" s="30" t="s">
        <v>2712</v>
      </c>
      <c r="E402" s="30" t="s">
        <v>2713</v>
      </c>
      <c r="F402" s="30" t="s">
        <v>2417</v>
      </c>
      <c r="G402" s="32" t="s">
        <v>43</v>
      </c>
      <c r="H402" s="39" t="s">
        <v>215</v>
      </c>
      <c r="I402" s="28" t="s">
        <v>2418</v>
      </c>
      <c r="J402" s="5">
        <v>44159</v>
      </c>
    </row>
    <row r="403" spans="1:10" x14ac:dyDescent="0.35">
      <c r="A403" s="28" t="s">
        <v>2714</v>
      </c>
      <c r="B403" s="28" t="s">
        <v>2715</v>
      </c>
      <c r="C403" s="30" t="s">
        <v>2716</v>
      </c>
      <c r="D403" s="30" t="s">
        <v>2717</v>
      </c>
      <c r="E403" s="30" t="s">
        <v>2718</v>
      </c>
      <c r="F403" s="30" t="s">
        <v>2417</v>
      </c>
      <c r="G403" s="32" t="s">
        <v>43</v>
      </c>
      <c r="H403" s="39" t="s">
        <v>215</v>
      </c>
      <c r="I403" s="28" t="s">
        <v>2418</v>
      </c>
      <c r="J403" s="5">
        <v>44159</v>
      </c>
    </row>
    <row r="404" spans="1:10" x14ac:dyDescent="0.35">
      <c r="A404" s="28" t="s">
        <v>2848</v>
      </c>
      <c r="B404" s="28" t="s">
        <v>2849</v>
      </c>
      <c r="C404" s="30" t="s">
        <v>2850</v>
      </c>
      <c r="D404" s="30" t="s">
        <v>2851</v>
      </c>
      <c r="E404" s="30" t="s">
        <v>41</v>
      </c>
      <c r="F404" s="30" t="s">
        <v>2417</v>
      </c>
      <c r="G404" s="32" t="s">
        <v>152</v>
      </c>
      <c r="H404" s="39" t="s">
        <v>215</v>
      </c>
      <c r="I404" s="28" t="s">
        <v>2418</v>
      </c>
      <c r="J404" s="5">
        <v>44155</v>
      </c>
    </row>
    <row r="405" spans="1:10" x14ac:dyDescent="0.35">
      <c r="A405" s="28" t="s">
        <v>2852</v>
      </c>
      <c r="B405" s="28" t="s">
        <v>2853</v>
      </c>
      <c r="C405" s="30" t="s">
        <v>2854</v>
      </c>
      <c r="D405" s="30" t="s">
        <v>2855</v>
      </c>
      <c r="E405" s="30" t="s">
        <v>2856</v>
      </c>
      <c r="F405" s="30" t="s">
        <v>2417</v>
      </c>
      <c r="G405" s="32" t="s">
        <v>152</v>
      </c>
      <c r="H405" s="39" t="s">
        <v>215</v>
      </c>
      <c r="I405" s="28" t="s">
        <v>2418</v>
      </c>
      <c r="J405" s="5">
        <v>44155</v>
      </c>
    </row>
    <row r="406" spans="1:10" x14ac:dyDescent="0.35">
      <c r="A406" s="28" t="s">
        <v>2857</v>
      </c>
      <c r="B406" s="28" t="s">
        <v>2858</v>
      </c>
      <c r="C406" s="30" t="s">
        <v>2859</v>
      </c>
      <c r="D406" s="30" t="s">
        <v>2860</v>
      </c>
      <c r="E406" s="30" t="s">
        <v>41</v>
      </c>
      <c r="F406" s="30" t="s">
        <v>2417</v>
      </c>
      <c r="G406" s="32" t="s">
        <v>152</v>
      </c>
      <c r="H406" s="39" t="s">
        <v>215</v>
      </c>
      <c r="I406" s="28" t="s">
        <v>2418</v>
      </c>
      <c r="J406" s="5">
        <v>44155</v>
      </c>
    </row>
    <row r="407" spans="1:10" x14ac:dyDescent="0.35">
      <c r="A407" s="28" t="s">
        <v>2861</v>
      </c>
      <c r="B407" s="28" t="s">
        <v>2862</v>
      </c>
      <c r="C407" s="30" t="s">
        <v>2863</v>
      </c>
      <c r="D407" s="30" t="s">
        <v>2864</v>
      </c>
      <c r="E407" s="30" t="s">
        <v>41</v>
      </c>
      <c r="F407" s="30" t="s">
        <v>2417</v>
      </c>
      <c r="G407" s="32" t="s">
        <v>152</v>
      </c>
      <c r="H407" s="39" t="s">
        <v>215</v>
      </c>
      <c r="I407" s="28" t="s">
        <v>2418</v>
      </c>
      <c r="J407" s="5">
        <v>44155</v>
      </c>
    </row>
    <row r="408" spans="1:10" x14ac:dyDescent="0.35">
      <c r="A408" s="29" t="s">
        <v>737</v>
      </c>
      <c r="B408" s="29" t="s">
        <v>738</v>
      </c>
      <c r="C408" s="33" t="s">
        <v>739</v>
      </c>
      <c r="D408" s="33" t="s">
        <v>740</v>
      </c>
      <c r="E408" s="33" t="s">
        <v>41</v>
      </c>
      <c r="F408" s="33" t="s">
        <v>741</v>
      </c>
      <c r="G408" s="34" t="s">
        <v>43</v>
      </c>
      <c r="H408" s="34" t="s">
        <v>215</v>
      </c>
      <c r="I408" s="29" t="s">
        <v>742</v>
      </c>
      <c r="J408" s="5">
        <v>44138</v>
      </c>
    </row>
    <row r="409" spans="1:10" x14ac:dyDescent="0.35">
      <c r="A409" s="29" t="s">
        <v>743</v>
      </c>
      <c r="B409" s="29" t="s">
        <v>744</v>
      </c>
      <c r="C409" s="33" t="s">
        <v>745</v>
      </c>
      <c r="D409" s="33" t="s">
        <v>746</v>
      </c>
      <c r="E409" s="33" t="s">
        <v>747</v>
      </c>
      <c r="F409" s="33" t="s">
        <v>741</v>
      </c>
      <c r="G409" s="34" t="s">
        <v>43</v>
      </c>
      <c r="H409" s="34" t="s">
        <v>215</v>
      </c>
      <c r="I409" s="29" t="s">
        <v>742</v>
      </c>
      <c r="J409" s="5">
        <v>44138</v>
      </c>
    </row>
    <row r="410" spans="1:10" x14ac:dyDescent="0.35">
      <c r="A410" s="29" t="s">
        <v>748</v>
      </c>
      <c r="B410" s="29" t="s">
        <v>749</v>
      </c>
      <c r="C410" s="33" t="s">
        <v>750</v>
      </c>
      <c r="D410" s="33" t="s">
        <v>751</v>
      </c>
      <c r="E410" s="33" t="s">
        <v>752</v>
      </c>
      <c r="F410" s="33" t="s">
        <v>741</v>
      </c>
      <c r="G410" s="34" t="s">
        <v>43</v>
      </c>
      <c r="H410" s="34" t="s">
        <v>215</v>
      </c>
      <c r="I410" s="29" t="s">
        <v>742</v>
      </c>
      <c r="J410" s="5">
        <v>44138</v>
      </c>
    </row>
    <row r="411" spans="1:10" x14ac:dyDescent="0.35">
      <c r="A411" s="28" t="s">
        <v>840</v>
      </c>
      <c r="B411" s="28" t="s">
        <v>841</v>
      </c>
      <c r="C411" s="30" t="s">
        <v>842</v>
      </c>
      <c r="D411" s="30" t="s">
        <v>843</v>
      </c>
      <c r="E411" s="30" t="s">
        <v>844</v>
      </c>
      <c r="F411" s="30" t="s">
        <v>741</v>
      </c>
      <c r="G411" s="32" t="s">
        <v>152</v>
      </c>
      <c r="H411" s="32" t="s">
        <v>215</v>
      </c>
      <c r="I411" s="28" t="s">
        <v>742</v>
      </c>
      <c r="J411" s="5">
        <v>44138</v>
      </c>
    </row>
    <row r="412" spans="1:10" x14ac:dyDescent="0.35">
      <c r="A412" s="28" t="s">
        <v>845</v>
      </c>
      <c r="B412" s="28" t="s">
        <v>846</v>
      </c>
      <c r="C412" s="30" t="s">
        <v>847</v>
      </c>
      <c r="D412" s="30" t="s">
        <v>848</v>
      </c>
      <c r="E412" s="30" t="s">
        <v>849</v>
      </c>
      <c r="F412" s="30" t="s">
        <v>741</v>
      </c>
      <c r="G412" s="32" t="s">
        <v>152</v>
      </c>
      <c r="H412" s="32" t="s">
        <v>215</v>
      </c>
      <c r="I412" s="28" t="s">
        <v>742</v>
      </c>
      <c r="J412" s="5">
        <v>44138</v>
      </c>
    </row>
    <row r="413" spans="1:10" x14ac:dyDescent="0.35">
      <c r="A413" s="28" t="s">
        <v>2053</v>
      </c>
      <c r="B413" s="28" t="s">
        <v>2054</v>
      </c>
      <c r="C413" s="30" t="s">
        <v>2055</v>
      </c>
      <c r="D413" s="30" t="s">
        <v>2056</v>
      </c>
      <c r="E413" s="30" t="s">
        <v>41</v>
      </c>
      <c r="F413" s="30" t="s">
        <v>2057</v>
      </c>
      <c r="G413" s="32" t="s">
        <v>43</v>
      </c>
      <c r="H413" s="39" t="s">
        <v>215</v>
      </c>
      <c r="I413" s="28" t="s">
        <v>2058</v>
      </c>
      <c r="J413" s="5">
        <v>44151</v>
      </c>
    </row>
    <row r="414" spans="1:10" x14ac:dyDescent="0.35">
      <c r="A414" s="28" t="s">
        <v>2059</v>
      </c>
      <c r="B414" s="28" t="s">
        <v>2060</v>
      </c>
      <c r="C414" s="30" t="s">
        <v>2061</v>
      </c>
      <c r="D414" s="30" t="s">
        <v>2062</v>
      </c>
      <c r="E414" s="30" t="s">
        <v>41</v>
      </c>
      <c r="F414" s="30" t="s">
        <v>2057</v>
      </c>
      <c r="G414" s="32" t="s">
        <v>43</v>
      </c>
      <c r="H414" s="39" t="s">
        <v>215</v>
      </c>
      <c r="I414" s="28" t="s">
        <v>2058</v>
      </c>
      <c r="J414" s="5">
        <v>44151</v>
      </c>
    </row>
    <row r="415" spans="1:10" x14ac:dyDescent="0.35">
      <c r="A415" s="28" t="s">
        <v>2063</v>
      </c>
      <c r="B415" s="28" t="s">
        <v>2064</v>
      </c>
      <c r="C415" s="30" t="s">
        <v>2065</v>
      </c>
      <c r="D415" s="30" t="s">
        <v>2066</v>
      </c>
      <c r="E415" s="30" t="s">
        <v>41</v>
      </c>
      <c r="F415" s="30" t="s">
        <v>2057</v>
      </c>
      <c r="G415" s="32" t="s">
        <v>43</v>
      </c>
      <c r="H415" s="39" t="s">
        <v>215</v>
      </c>
      <c r="I415" s="28" t="s">
        <v>2058</v>
      </c>
      <c r="J415" s="5">
        <v>44151</v>
      </c>
    </row>
    <row r="416" spans="1:10" x14ac:dyDescent="0.35">
      <c r="A416" s="28" t="s">
        <v>2223</v>
      </c>
      <c r="B416" s="28" t="s">
        <v>2224</v>
      </c>
      <c r="C416" s="30" t="s">
        <v>2225</v>
      </c>
      <c r="D416" s="30" t="s">
        <v>2226</v>
      </c>
      <c r="E416" s="30" t="s">
        <v>2227</v>
      </c>
      <c r="F416" s="30" t="s">
        <v>2057</v>
      </c>
      <c r="G416" s="32" t="s">
        <v>152</v>
      </c>
      <c r="H416" s="39" t="s">
        <v>215</v>
      </c>
      <c r="I416" s="28" t="s">
        <v>2058</v>
      </c>
      <c r="J416" s="5">
        <v>44151</v>
      </c>
    </row>
    <row r="417" spans="1:10" x14ac:dyDescent="0.35">
      <c r="A417" s="28" t="s">
        <v>1260</v>
      </c>
      <c r="B417" s="37" t="s">
        <v>1261</v>
      </c>
      <c r="C417" s="37" t="s">
        <v>1262</v>
      </c>
      <c r="D417" s="37" t="s">
        <v>1263</v>
      </c>
      <c r="E417" s="37" t="s">
        <v>1264</v>
      </c>
      <c r="F417" s="38" t="s">
        <v>1265</v>
      </c>
      <c r="G417" s="37" t="s">
        <v>43</v>
      </c>
      <c r="H417" s="37" t="s">
        <v>215</v>
      </c>
      <c r="I417" s="28" t="s">
        <v>1266</v>
      </c>
      <c r="J417" s="5">
        <v>44140</v>
      </c>
    </row>
    <row r="418" spans="1:10" x14ac:dyDescent="0.35">
      <c r="A418" s="28" t="s">
        <v>1267</v>
      </c>
      <c r="B418" s="37" t="s">
        <v>1268</v>
      </c>
      <c r="C418" s="37" t="s">
        <v>1269</v>
      </c>
      <c r="D418" s="37" t="s">
        <v>1270</v>
      </c>
      <c r="E418" s="37" t="s">
        <v>1271</v>
      </c>
      <c r="F418" s="38" t="s">
        <v>1265</v>
      </c>
      <c r="G418" s="37" t="s">
        <v>43</v>
      </c>
      <c r="H418" s="37" t="s">
        <v>215</v>
      </c>
      <c r="I418" s="28" t="s">
        <v>1266</v>
      </c>
      <c r="J418" s="5">
        <v>44140</v>
      </c>
    </row>
    <row r="419" spans="1:10" x14ac:dyDescent="0.35">
      <c r="A419" s="28" t="s">
        <v>1290</v>
      </c>
      <c r="B419" s="37" t="s">
        <v>1291</v>
      </c>
      <c r="C419" s="37" t="s">
        <v>1292</v>
      </c>
      <c r="D419" s="37" t="s">
        <v>1293</v>
      </c>
      <c r="E419" s="37" t="s">
        <v>1294</v>
      </c>
      <c r="F419" s="38" t="s">
        <v>1265</v>
      </c>
      <c r="G419" s="37" t="s">
        <v>152</v>
      </c>
      <c r="H419" s="37" t="s">
        <v>215</v>
      </c>
      <c r="I419" s="28" t="s">
        <v>1266</v>
      </c>
      <c r="J419" s="5">
        <v>44140</v>
      </c>
    </row>
    <row r="420" spans="1:10" x14ac:dyDescent="0.35">
      <c r="A420" s="28" t="s">
        <v>1295</v>
      </c>
      <c r="B420" s="37" t="s">
        <v>1296</v>
      </c>
      <c r="C420" s="37" t="s">
        <v>1297</v>
      </c>
      <c r="D420" s="37" t="s">
        <v>1298</v>
      </c>
      <c r="E420" s="37" t="s">
        <v>1299</v>
      </c>
      <c r="F420" s="38" t="s">
        <v>1265</v>
      </c>
      <c r="G420" s="37" t="s">
        <v>152</v>
      </c>
      <c r="H420" s="37" t="s">
        <v>215</v>
      </c>
      <c r="I420" s="28" t="s">
        <v>1266</v>
      </c>
      <c r="J420" s="5">
        <v>44140</v>
      </c>
    </row>
    <row r="421" spans="1:10" x14ac:dyDescent="0.35">
      <c r="A421" s="28" t="s">
        <v>1300</v>
      </c>
      <c r="B421" s="37" t="s">
        <v>1301</v>
      </c>
      <c r="C421" s="37" t="s">
        <v>1302</v>
      </c>
      <c r="D421" s="37" t="s">
        <v>1303</v>
      </c>
      <c r="E421" s="37" t="s">
        <v>41</v>
      </c>
      <c r="F421" s="38" t="s">
        <v>1265</v>
      </c>
      <c r="G421" s="37" t="s">
        <v>152</v>
      </c>
      <c r="H421" s="37" t="s">
        <v>215</v>
      </c>
      <c r="I421" s="28" t="s">
        <v>1266</v>
      </c>
      <c r="J421" s="5">
        <v>44140</v>
      </c>
    </row>
    <row r="422" spans="1:10" x14ac:dyDescent="0.35">
      <c r="A422" s="28" t="s">
        <v>1304</v>
      </c>
      <c r="B422" s="37" t="s">
        <v>1305</v>
      </c>
      <c r="C422" s="37" t="s">
        <v>1306</v>
      </c>
      <c r="D422" s="37" t="s">
        <v>1307</v>
      </c>
      <c r="E422" s="37" t="s">
        <v>41</v>
      </c>
      <c r="F422" s="38" t="s">
        <v>1265</v>
      </c>
      <c r="G422" s="37" t="s">
        <v>152</v>
      </c>
      <c r="H422" s="37" t="s">
        <v>215</v>
      </c>
      <c r="I422" s="28" t="s">
        <v>1266</v>
      </c>
      <c r="J422" s="5">
        <v>44140</v>
      </c>
    </row>
    <row r="423" spans="1:10" x14ac:dyDescent="0.35">
      <c r="A423" s="28" t="s">
        <v>1596</v>
      </c>
      <c r="B423" s="28" t="s">
        <v>1597</v>
      </c>
      <c r="C423" s="30" t="s">
        <v>1598</v>
      </c>
      <c r="D423" s="30" t="s">
        <v>1599</v>
      </c>
      <c r="E423" s="30" t="s">
        <v>41</v>
      </c>
      <c r="F423" s="30" t="s">
        <v>1600</v>
      </c>
      <c r="G423" s="32" t="s">
        <v>152</v>
      </c>
      <c r="H423" s="39" t="s">
        <v>175</v>
      </c>
      <c r="I423" s="28" t="s">
        <v>1601</v>
      </c>
      <c r="J423" s="5">
        <v>44151</v>
      </c>
    </row>
    <row r="424" spans="1:10" x14ac:dyDescent="0.35">
      <c r="A424" s="28" t="s">
        <v>1577</v>
      </c>
      <c r="B424" s="28" t="s">
        <v>1578</v>
      </c>
      <c r="C424" s="30" t="s">
        <v>1579</v>
      </c>
      <c r="D424" s="30" t="s">
        <v>1580</v>
      </c>
      <c r="E424" s="30" t="s">
        <v>1581</v>
      </c>
      <c r="F424" s="30" t="s">
        <v>1582</v>
      </c>
      <c r="G424" s="32" t="s">
        <v>43</v>
      </c>
      <c r="H424" s="39" t="s">
        <v>175</v>
      </c>
      <c r="I424" s="28" t="s">
        <v>1583</v>
      </c>
      <c r="J424" s="5">
        <v>44151</v>
      </c>
    </row>
    <row r="425" spans="1:10" x14ac:dyDescent="0.35">
      <c r="A425" s="28" t="s">
        <v>1584</v>
      </c>
      <c r="B425" s="28" t="s">
        <v>1585</v>
      </c>
      <c r="C425" s="30" t="s">
        <v>1586</v>
      </c>
      <c r="D425" s="30" t="s">
        <v>1587</v>
      </c>
      <c r="E425" s="30" t="s">
        <v>1588</v>
      </c>
      <c r="F425" s="30" t="s">
        <v>1582</v>
      </c>
      <c r="G425" s="32" t="s">
        <v>43</v>
      </c>
      <c r="H425" s="39" t="s">
        <v>175</v>
      </c>
      <c r="I425" s="28" t="s">
        <v>1583</v>
      </c>
      <c r="J425" s="5">
        <v>44151</v>
      </c>
    </row>
    <row r="426" spans="1:10" x14ac:dyDescent="0.35">
      <c r="A426" s="28" t="s">
        <v>1602</v>
      </c>
      <c r="B426" s="28" t="s">
        <v>1603</v>
      </c>
      <c r="C426" s="30" t="s">
        <v>1604</v>
      </c>
      <c r="D426" s="30" t="s">
        <v>1605</v>
      </c>
      <c r="E426" s="30" t="s">
        <v>41</v>
      </c>
      <c r="F426" s="30" t="s">
        <v>1582</v>
      </c>
      <c r="G426" s="32" t="s">
        <v>152</v>
      </c>
      <c r="H426" s="39" t="s">
        <v>175</v>
      </c>
      <c r="I426" s="28" t="s">
        <v>1583</v>
      </c>
      <c r="J426" s="5">
        <v>44151</v>
      </c>
    </row>
    <row r="427" spans="1:10" x14ac:dyDescent="0.35">
      <c r="A427" s="28" t="s">
        <v>1606</v>
      </c>
      <c r="B427" s="28" t="s">
        <v>1607</v>
      </c>
      <c r="C427" s="30" t="s">
        <v>1608</v>
      </c>
      <c r="D427" s="30" t="s">
        <v>1609</v>
      </c>
      <c r="E427" s="30" t="s">
        <v>41</v>
      </c>
      <c r="F427" s="30" t="s">
        <v>1582</v>
      </c>
      <c r="G427" s="32" t="s">
        <v>152</v>
      </c>
      <c r="H427" s="39" t="s">
        <v>175</v>
      </c>
      <c r="I427" s="28" t="s">
        <v>1583</v>
      </c>
      <c r="J427" s="5">
        <v>44151</v>
      </c>
    </row>
    <row r="428" spans="1:10" x14ac:dyDescent="0.35">
      <c r="A428" s="28" t="s">
        <v>1610</v>
      </c>
      <c r="B428" s="28" t="s">
        <v>1611</v>
      </c>
      <c r="C428" s="30" t="s">
        <v>1612</v>
      </c>
      <c r="D428" s="30" t="s">
        <v>1613</v>
      </c>
      <c r="E428" s="30" t="s">
        <v>41</v>
      </c>
      <c r="F428" s="30" t="s">
        <v>1582</v>
      </c>
      <c r="G428" s="32" t="s">
        <v>152</v>
      </c>
      <c r="H428" s="39" t="s">
        <v>175</v>
      </c>
      <c r="I428" s="28" t="s">
        <v>1583</v>
      </c>
      <c r="J428" s="5">
        <v>44151</v>
      </c>
    </row>
    <row r="429" spans="1:10" x14ac:dyDescent="0.35">
      <c r="A429" s="28" t="s">
        <v>1614</v>
      </c>
      <c r="B429" s="28" t="s">
        <v>1615</v>
      </c>
      <c r="C429" s="30" t="s">
        <v>1616</v>
      </c>
      <c r="D429" s="30" t="s">
        <v>1617</v>
      </c>
      <c r="E429" s="30" t="s">
        <v>1618</v>
      </c>
      <c r="F429" s="30" t="s">
        <v>1582</v>
      </c>
      <c r="G429" s="32" t="s">
        <v>152</v>
      </c>
      <c r="H429" s="39" t="s">
        <v>175</v>
      </c>
      <c r="I429" s="28" t="s">
        <v>1583</v>
      </c>
      <c r="J429" s="5">
        <v>44151</v>
      </c>
    </row>
    <row r="430" spans="1:10" x14ac:dyDescent="0.35">
      <c r="A430" s="28" t="s">
        <v>1619</v>
      </c>
      <c r="B430" s="28" t="s">
        <v>1620</v>
      </c>
      <c r="C430" s="30" t="s">
        <v>1621</v>
      </c>
      <c r="D430" s="30" t="s">
        <v>1622</v>
      </c>
      <c r="E430" s="30" t="s">
        <v>1623</v>
      </c>
      <c r="F430" s="30" t="s">
        <v>1582</v>
      </c>
      <c r="G430" s="32" t="s">
        <v>152</v>
      </c>
      <c r="H430" s="39" t="s">
        <v>175</v>
      </c>
      <c r="I430" s="28" t="s">
        <v>1583</v>
      </c>
      <c r="J430" s="5">
        <v>44151</v>
      </c>
    </row>
    <row r="431" spans="1:10" x14ac:dyDescent="0.35">
      <c r="A431" s="28" t="s">
        <v>1624</v>
      </c>
      <c r="B431" s="28" t="s">
        <v>1625</v>
      </c>
      <c r="C431" s="30" t="s">
        <v>1626</v>
      </c>
      <c r="D431" s="30" t="s">
        <v>1627</v>
      </c>
      <c r="E431" s="30" t="s">
        <v>1628</v>
      </c>
      <c r="F431" s="30" t="s">
        <v>1582</v>
      </c>
      <c r="G431" s="32" t="s">
        <v>152</v>
      </c>
      <c r="H431" s="39" t="s">
        <v>175</v>
      </c>
      <c r="I431" s="28" t="s">
        <v>1583</v>
      </c>
      <c r="J431" s="5">
        <v>44151</v>
      </c>
    </row>
    <row r="432" spans="1:10" x14ac:dyDescent="0.35">
      <c r="A432" s="28" t="s">
        <v>1629</v>
      </c>
      <c r="B432" s="28" t="s">
        <v>1630</v>
      </c>
      <c r="C432" s="30" t="s">
        <v>1631</v>
      </c>
      <c r="D432" s="30" t="s">
        <v>1632</v>
      </c>
      <c r="E432" s="30" t="s">
        <v>41</v>
      </c>
      <c r="F432" s="30" t="s">
        <v>1582</v>
      </c>
      <c r="G432" s="32" t="s">
        <v>152</v>
      </c>
      <c r="H432" s="39" t="s">
        <v>175</v>
      </c>
      <c r="I432" s="28" t="s">
        <v>1583</v>
      </c>
      <c r="J432" s="5">
        <v>44151</v>
      </c>
    </row>
    <row r="433" spans="1:10" x14ac:dyDescent="0.35">
      <c r="A433" s="28" t="s">
        <v>1633</v>
      </c>
      <c r="B433" s="28" t="s">
        <v>1634</v>
      </c>
      <c r="C433" s="30" t="s">
        <v>1635</v>
      </c>
      <c r="D433" s="30" t="s">
        <v>1636</v>
      </c>
      <c r="E433" s="30" t="s">
        <v>1637</v>
      </c>
      <c r="F433" s="30" t="s">
        <v>1582</v>
      </c>
      <c r="G433" s="32" t="s">
        <v>152</v>
      </c>
      <c r="H433" s="39" t="s">
        <v>175</v>
      </c>
      <c r="I433" s="28" t="s">
        <v>1583</v>
      </c>
      <c r="J433" s="5">
        <v>44151</v>
      </c>
    </row>
    <row r="434" spans="1:10" x14ac:dyDescent="0.35">
      <c r="A434" s="28" t="s">
        <v>1638</v>
      </c>
      <c r="B434" s="28" t="s">
        <v>1639</v>
      </c>
      <c r="C434" s="30" t="s">
        <v>1640</v>
      </c>
      <c r="D434" s="30" t="s">
        <v>1641</v>
      </c>
      <c r="E434" s="30" t="s">
        <v>1642</v>
      </c>
      <c r="F434" s="30" t="s">
        <v>1582</v>
      </c>
      <c r="G434" s="32" t="s">
        <v>152</v>
      </c>
      <c r="H434" s="39" t="s">
        <v>175</v>
      </c>
      <c r="I434" s="28" t="s">
        <v>1583</v>
      </c>
      <c r="J434" s="5">
        <v>44151</v>
      </c>
    </row>
    <row r="435" spans="1:10" x14ac:dyDescent="0.35">
      <c r="A435" s="28" t="s">
        <v>1643</v>
      </c>
      <c r="B435" s="28" t="s">
        <v>1644</v>
      </c>
      <c r="C435" s="30" t="s">
        <v>1645</v>
      </c>
      <c r="D435" s="30" t="s">
        <v>1646</v>
      </c>
      <c r="E435" s="30" t="s">
        <v>1647</v>
      </c>
      <c r="F435" s="30" t="s">
        <v>1582</v>
      </c>
      <c r="G435" s="32" t="s">
        <v>152</v>
      </c>
      <c r="H435" s="39" t="s">
        <v>175</v>
      </c>
      <c r="I435" s="28" t="s">
        <v>1583</v>
      </c>
      <c r="J435" s="5">
        <v>44151</v>
      </c>
    </row>
    <row r="436" spans="1:10" x14ac:dyDescent="0.35">
      <c r="A436" s="28" t="s">
        <v>1648</v>
      </c>
      <c r="B436" s="28" t="s">
        <v>1649</v>
      </c>
      <c r="C436" s="30" t="s">
        <v>1650</v>
      </c>
      <c r="D436" s="30" t="s">
        <v>1651</v>
      </c>
      <c r="E436" s="30" t="s">
        <v>1652</v>
      </c>
      <c r="F436" s="30" t="s">
        <v>1582</v>
      </c>
      <c r="G436" s="32" t="s">
        <v>152</v>
      </c>
      <c r="H436" s="39" t="s">
        <v>175</v>
      </c>
      <c r="I436" s="28" t="s">
        <v>1583</v>
      </c>
      <c r="J436" s="5">
        <v>44151</v>
      </c>
    </row>
    <row r="437" spans="1:10" x14ac:dyDescent="0.35">
      <c r="A437" s="28" t="s">
        <v>1653</v>
      </c>
      <c r="B437" s="28" t="s">
        <v>1654</v>
      </c>
      <c r="C437" s="30" t="s">
        <v>1655</v>
      </c>
      <c r="D437" s="30" t="s">
        <v>1656</v>
      </c>
      <c r="E437" s="30" t="s">
        <v>1657</v>
      </c>
      <c r="F437" s="30" t="s">
        <v>1582</v>
      </c>
      <c r="G437" s="32" t="s">
        <v>152</v>
      </c>
      <c r="H437" s="39" t="s">
        <v>175</v>
      </c>
      <c r="I437" s="28" t="s">
        <v>1583</v>
      </c>
      <c r="J437" s="5">
        <v>44151</v>
      </c>
    </row>
    <row r="438" spans="1:10" x14ac:dyDescent="0.35">
      <c r="A438" s="28" t="s">
        <v>1658</v>
      </c>
      <c r="B438" s="28" t="s">
        <v>1659</v>
      </c>
      <c r="C438" s="30" t="s">
        <v>1660</v>
      </c>
      <c r="D438" s="30" t="s">
        <v>1661</v>
      </c>
      <c r="E438" s="30" t="s">
        <v>1662</v>
      </c>
      <c r="F438" s="30" t="s">
        <v>1582</v>
      </c>
      <c r="G438" s="32" t="s">
        <v>152</v>
      </c>
      <c r="H438" s="39" t="s">
        <v>175</v>
      </c>
      <c r="I438" s="28" t="s">
        <v>1583</v>
      </c>
      <c r="J438" s="5">
        <v>44151</v>
      </c>
    </row>
    <row r="439" spans="1:10" x14ac:dyDescent="0.35">
      <c r="A439" s="28" t="s">
        <v>180</v>
      </c>
      <c r="B439" s="28" t="s">
        <v>181</v>
      </c>
      <c r="C439" s="30" t="s">
        <v>182</v>
      </c>
      <c r="D439" s="30" t="s">
        <v>183</v>
      </c>
      <c r="E439" s="30" t="s">
        <v>41</v>
      </c>
      <c r="F439" s="30" t="s">
        <v>184</v>
      </c>
      <c r="G439" s="32" t="s">
        <v>43</v>
      </c>
      <c r="H439" s="32" t="s">
        <v>175</v>
      </c>
      <c r="I439" s="28" t="s">
        <v>185</v>
      </c>
      <c r="J439" s="5">
        <v>44138</v>
      </c>
    </row>
    <row r="440" spans="1:10" x14ac:dyDescent="0.35">
      <c r="A440" s="28" t="s">
        <v>206</v>
      </c>
      <c r="B440" s="28" t="s">
        <v>207</v>
      </c>
      <c r="C440" s="30" t="s">
        <v>208</v>
      </c>
      <c r="D440" s="30" t="s">
        <v>209</v>
      </c>
      <c r="E440" s="30" t="s">
        <v>210</v>
      </c>
      <c r="F440" s="30" t="s">
        <v>184</v>
      </c>
      <c r="G440" s="32" t="s">
        <v>152</v>
      </c>
      <c r="H440" s="32" t="s">
        <v>175</v>
      </c>
      <c r="I440" s="28" t="s">
        <v>185</v>
      </c>
      <c r="J440" s="5">
        <v>44138</v>
      </c>
    </row>
    <row r="441" spans="1:10" x14ac:dyDescent="0.35">
      <c r="A441" s="28" t="s">
        <v>170</v>
      </c>
      <c r="B441" s="28" t="s">
        <v>171</v>
      </c>
      <c r="C441" s="30" t="s">
        <v>172</v>
      </c>
      <c r="D441" s="30" t="s">
        <v>173</v>
      </c>
      <c r="E441" s="30" t="s">
        <v>174</v>
      </c>
      <c r="F441" s="30" t="s">
        <v>63</v>
      </c>
      <c r="G441" s="32" t="s">
        <v>43</v>
      </c>
      <c r="H441" s="32" t="s">
        <v>175</v>
      </c>
      <c r="I441" s="28" t="s">
        <v>64</v>
      </c>
      <c r="J441" s="5">
        <v>44138</v>
      </c>
    </row>
    <row r="442" spans="1:10" x14ac:dyDescent="0.35">
      <c r="A442" s="28" t="s">
        <v>176</v>
      </c>
      <c r="B442" s="28" t="s">
        <v>177</v>
      </c>
      <c r="C442" s="30" t="s">
        <v>178</v>
      </c>
      <c r="D442" s="30" t="s">
        <v>179</v>
      </c>
      <c r="E442" s="30" t="s">
        <v>62</v>
      </c>
      <c r="F442" s="30" t="s">
        <v>63</v>
      </c>
      <c r="G442" s="32" t="s">
        <v>43</v>
      </c>
      <c r="H442" s="32" t="s">
        <v>175</v>
      </c>
      <c r="I442" s="28" t="s">
        <v>64</v>
      </c>
      <c r="J442" s="5">
        <v>44138</v>
      </c>
    </row>
    <row r="443" spans="1:10" x14ac:dyDescent="0.35">
      <c r="A443" s="28" t="s">
        <v>1589</v>
      </c>
      <c r="B443" s="28" t="s">
        <v>1590</v>
      </c>
      <c r="C443" s="30" t="s">
        <v>1591</v>
      </c>
      <c r="D443" s="30" t="s">
        <v>1592</v>
      </c>
      <c r="E443" s="30" t="s">
        <v>1593</v>
      </c>
      <c r="F443" s="30" t="s">
        <v>1594</v>
      </c>
      <c r="G443" s="32" t="s">
        <v>43</v>
      </c>
      <c r="H443" s="39" t="s">
        <v>175</v>
      </c>
      <c r="I443" s="28" t="s">
        <v>1595</v>
      </c>
      <c r="J443" s="5">
        <v>44151</v>
      </c>
    </row>
    <row r="444" spans="1:10" x14ac:dyDescent="0.35">
      <c r="A444" s="28" t="s">
        <v>1663</v>
      </c>
      <c r="B444" s="28" t="s">
        <v>1664</v>
      </c>
      <c r="C444" s="30" t="s">
        <v>1665</v>
      </c>
      <c r="D444" s="30" t="s">
        <v>1666</v>
      </c>
      <c r="E444" s="30" t="s">
        <v>1667</v>
      </c>
      <c r="F444" s="30" t="s">
        <v>1668</v>
      </c>
      <c r="G444" s="32" t="s">
        <v>152</v>
      </c>
      <c r="H444" s="39" t="s">
        <v>175</v>
      </c>
      <c r="I444" s="28" t="s">
        <v>1669</v>
      </c>
      <c r="J444" s="5">
        <v>44151</v>
      </c>
    </row>
    <row r="445" spans="1:10" x14ac:dyDescent="0.35">
      <c r="A445" s="28" t="s">
        <v>186</v>
      </c>
      <c r="B445" s="28" t="s">
        <v>187</v>
      </c>
      <c r="C445" s="30" t="s">
        <v>188</v>
      </c>
      <c r="D445" s="30" t="s">
        <v>189</v>
      </c>
      <c r="E445" s="30" t="s">
        <v>190</v>
      </c>
      <c r="F445" s="30" t="s">
        <v>191</v>
      </c>
      <c r="G445" s="32" t="s">
        <v>43</v>
      </c>
      <c r="H445" s="32" t="s">
        <v>175</v>
      </c>
      <c r="I445" s="28" t="s">
        <v>192</v>
      </c>
      <c r="J445" s="5">
        <v>44138</v>
      </c>
    </row>
    <row r="446" spans="1:10" x14ac:dyDescent="0.35">
      <c r="A446" s="28" t="s">
        <v>193</v>
      </c>
      <c r="B446" s="28" t="s">
        <v>194</v>
      </c>
      <c r="C446" s="30" t="s">
        <v>195</v>
      </c>
      <c r="D446" s="30" t="s">
        <v>196</v>
      </c>
      <c r="E446" s="30" t="s">
        <v>197</v>
      </c>
      <c r="F446" s="30" t="s">
        <v>191</v>
      </c>
      <c r="G446" s="32" t="s">
        <v>43</v>
      </c>
      <c r="H446" s="32" t="s">
        <v>175</v>
      </c>
      <c r="I446" s="28" t="s">
        <v>192</v>
      </c>
      <c r="J446" s="5">
        <v>44138</v>
      </c>
    </row>
    <row r="447" spans="1:10" x14ac:dyDescent="0.35">
      <c r="A447" s="28" t="s">
        <v>198</v>
      </c>
      <c r="B447" s="28" t="s">
        <v>199</v>
      </c>
      <c r="C447" s="30" t="s">
        <v>200</v>
      </c>
      <c r="D447" s="30" t="s">
        <v>201</v>
      </c>
      <c r="E447" s="30" t="s">
        <v>41</v>
      </c>
      <c r="F447" s="30" t="s">
        <v>191</v>
      </c>
      <c r="G447" s="32" t="s">
        <v>43</v>
      </c>
      <c r="H447" s="32" t="s">
        <v>175</v>
      </c>
      <c r="I447" s="28" t="s">
        <v>192</v>
      </c>
      <c r="J447" s="5">
        <v>44138</v>
      </c>
    </row>
    <row r="448" spans="1:10" x14ac:dyDescent="0.35">
      <c r="A448" s="28" t="s">
        <v>202</v>
      </c>
      <c r="B448" s="28" t="s">
        <v>203</v>
      </c>
      <c r="C448" s="30" t="s">
        <v>204</v>
      </c>
      <c r="D448" s="30" t="s">
        <v>205</v>
      </c>
      <c r="E448" s="30" t="s">
        <v>41</v>
      </c>
      <c r="F448" s="30" t="s">
        <v>191</v>
      </c>
      <c r="G448" s="32" t="s">
        <v>43</v>
      </c>
      <c r="H448" s="32" t="s">
        <v>175</v>
      </c>
      <c r="I448" s="28" t="s">
        <v>192</v>
      </c>
      <c r="J448" s="5">
        <v>44138</v>
      </c>
    </row>
    <row r="449" spans="1:10" x14ac:dyDescent="0.35">
      <c r="A449" s="28" t="s">
        <v>850</v>
      </c>
      <c r="B449" s="35" t="s">
        <v>851</v>
      </c>
      <c r="C449" s="35" t="s">
        <v>852</v>
      </c>
      <c r="D449" s="35" t="s">
        <v>853</v>
      </c>
      <c r="E449" s="35" t="s">
        <v>41</v>
      </c>
      <c r="F449" s="36" t="s">
        <v>854</v>
      </c>
      <c r="G449" s="35" t="s">
        <v>43</v>
      </c>
      <c r="H449" s="35" t="s">
        <v>175</v>
      </c>
      <c r="I449" s="28" t="s">
        <v>855</v>
      </c>
      <c r="J449" s="5">
        <v>44140</v>
      </c>
    </row>
    <row r="450" spans="1:10" x14ac:dyDescent="0.35">
      <c r="A450" s="28" t="s">
        <v>856</v>
      </c>
      <c r="B450" s="35" t="s">
        <v>857</v>
      </c>
      <c r="C450" s="35" t="s">
        <v>858</v>
      </c>
      <c r="D450" s="35" t="s">
        <v>859</v>
      </c>
      <c r="E450" s="35" t="s">
        <v>860</v>
      </c>
      <c r="F450" s="36" t="s">
        <v>854</v>
      </c>
      <c r="G450" s="35" t="s">
        <v>43</v>
      </c>
      <c r="H450" s="35" t="s">
        <v>175</v>
      </c>
      <c r="I450" s="28" t="s">
        <v>855</v>
      </c>
      <c r="J450" s="5">
        <v>44140</v>
      </c>
    </row>
    <row r="451" spans="1:10" x14ac:dyDescent="0.35">
      <c r="A451" s="28" t="s">
        <v>861</v>
      </c>
      <c r="B451" s="35" t="s">
        <v>862</v>
      </c>
      <c r="C451" s="35" t="s">
        <v>863</v>
      </c>
      <c r="D451" s="35" t="s">
        <v>859</v>
      </c>
      <c r="E451" s="35" t="s">
        <v>864</v>
      </c>
      <c r="F451" s="36" t="s">
        <v>854</v>
      </c>
      <c r="G451" s="35" t="s">
        <v>43</v>
      </c>
      <c r="H451" s="35" t="s">
        <v>175</v>
      </c>
      <c r="I451" s="28" t="s">
        <v>855</v>
      </c>
      <c r="J451" s="5">
        <v>44140</v>
      </c>
    </row>
    <row r="452" spans="1:10" x14ac:dyDescent="0.35">
      <c r="A452" s="28" t="s">
        <v>865</v>
      </c>
      <c r="B452" s="35" t="s">
        <v>866</v>
      </c>
      <c r="C452" s="35" t="s">
        <v>867</v>
      </c>
      <c r="D452" s="35" t="s">
        <v>868</v>
      </c>
      <c r="E452" s="35" t="s">
        <v>869</v>
      </c>
      <c r="F452" s="36" t="s">
        <v>854</v>
      </c>
      <c r="G452" s="35" t="s">
        <v>43</v>
      </c>
      <c r="H452" s="35" t="s">
        <v>175</v>
      </c>
      <c r="I452" s="28" t="s">
        <v>855</v>
      </c>
      <c r="J452" s="5">
        <v>44140</v>
      </c>
    </row>
    <row r="453" spans="1:10" x14ac:dyDescent="0.35">
      <c r="A453" s="28" t="s">
        <v>870</v>
      </c>
      <c r="B453" s="35" t="s">
        <v>871</v>
      </c>
      <c r="C453" s="35" t="s">
        <v>872</v>
      </c>
      <c r="D453" s="35" t="s">
        <v>873</v>
      </c>
      <c r="E453" s="35" t="s">
        <v>41</v>
      </c>
      <c r="F453" s="36" t="s">
        <v>854</v>
      </c>
      <c r="G453" s="35" t="s">
        <v>43</v>
      </c>
      <c r="H453" s="35" t="s">
        <v>175</v>
      </c>
      <c r="I453" s="28" t="s">
        <v>855</v>
      </c>
      <c r="J453" s="5">
        <v>44140</v>
      </c>
    </row>
    <row r="454" spans="1:10" x14ac:dyDescent="0.35">
      <c r="A454" s="28" t="s">
        <v>874</v>
      </c>
      <c r="B454" s="35" t="s">
        <v>875</v>
      </c>
      <c r="C454" s="35" t="s">
        <v>876</v>
      </c>
      <c r="D454" s="35" t="s">
        <v>877</v>
      </c>
      <c r="E454" s="35" t="s">
        <v>878</v>
      </c>
      <c r="F454" s="36" t="s">
        <v>854</v>
      </c>
      <c r="G454" s="35" t="s">
        <v>43</v>
      </c>
      <c r="H454" s="35" t="s">
        <v>175</v>
      </c>
      <c r="I454" s="28" t="s">
        <v>855</v>
      </c>
      <c r="J454" s="5">
        <v>44140</v>
      </c>
    </row>
    <row r="455" spans="1:10" x14ac:dyDescent="0.35">
      <c r="A455" s="28" t="s">
        <v>879</v>
      </c>
      <c r="B455" s="35" t="s">
        <v>880</v>
      </c>
      <c r="C455" s="35" t="s">
        <v>881</v>
      </c>
      <c r="D455" s="35" t="s">
        <v>882</v>
      </c>
      <c r="E455" s="35" t="s">
        <v>41</v>
      </c>
      <c r="F455" s="36" t="s">
        <v>854</v>
      </c>
      <c r="G455" s="35" t="s">
        <v>43</v>
      </c>
      <c r="H455" s="35" t="s">
        <v>175</v>
      </c>
      <c r="I455" s="28" t="s">
        <v>855</v>
      </c>
      <c r="J455" s="5">
        <v>44140</v>
      </c>
    </row>
    <row r="456" spans="1:10" x14ac:dyDescent="0.35">
      <c r="A456" s="28" t="s">
        <v>883</v>
      </c>
      <c r="B456" s="35" t="s">
        <v>884</v>
      </c>
      <c r="C456" s="35" t="s">
        <v>885</v>
      </c>
      <c r="D456" s="35" t="s">
        <v>886</v>
      </c>
      <c r="E456" s="35" t="s">
        <v>887</v>
      </c>
      <c r="F456" s="36" t="s">
        <v>854</v>
      </c>
      <c r="G456" s="35" t="s">
        <v>43</v>
      </c>
      <c r="H456" s="35" t="s">
        <v>175</v>
      </c>
      <c r="I456" s="28" t="s">
        <v>855</v>
      </c>
      <c r="J456" s="5">
        <v>44140</v>
      </c>
    </row>
    <row r="457" spans="1:10" x14ac:dyDescent="0.35">
      <c r="A457" s="28" t="s">
        <v>888</v>
      </c>
      <c r="B457" s="35" t="s">
        <v>889</v>
      </c>
      <c r="C457" s="35" t="s">
        <v>890</v>
      </c>
      <c r="D457" s="35" t="s">
        <v>891</v>
      </c>
      <c r="E457" s="35" t="s">
        <v>41</v>
      </c>
      <c r="F457" s="36" t="s">
        <v>854</v>
      </c>
      <c r="G457" s="35" t="s">
        <v>43</v>
      </c>
      <c r="H457" s="35" t="s">
        <v>175</v>
      </c>
      <c r="I457" s="28" t="s">
        <v>855</v>
      </c>
      <c r="J457" s="5">
        <v>44140</v>
      </c>
    </row>
    <row r="458" spans="1:10" x14ac:dyDescent="0.35">
      <c r="A458" s="28" t="s">
        <v>892</v>
      </c>
      <c r="B458" s="35" t="s">
        <v>893</v>
      </c>
      <c r="C458" s="35" t="s">
        <v>894</v>
      </c>
      <c r="D458" s="35" t="s">
        <v>895</v>
      </c>
      <c r="E458" s="35" t="s">
        <v>896</v>
      </c>
      <c r="F458" s="36" t="s">
        <v>854</v>
      </c>
      <c r="G458" s="35" t="s">
        <v>43</v>
      </c>
      <c r="H458" s="35" t="s">
        <v>175</v>
      </c>
      <c r="I458" s="28" t="s">
        <v>855</v>
      </c>
      <c r="J458" s="5">
        <v>44140</v>
      </c>
    </row>
    <row r="459" spans="1:10" x14ac:dyDescent="0.35">
      <c r="A459" s="28" t="s">
        <v>985</v>
      </c>
      <c r="B459" s="35" t="s">
        <v>986</v>
      </c>
      <c r="C459" s="35" t="s">
        <v>987</v>
      </c>
      <c r="D459" s="35" t="s">
        <v>988</v>
      </c>
      <c r="E459" s="35" t="s">
        <v>989</v>
      </c>
      <c r="F459" s="36" t="s">
        <v>854</v>
      </c>
      <c r="G459" s="35" t="s">
        <v>152</v>
      </c>
      <c r="H459" s="35" t="s">
        <v>175</v>
      </c>
      <c r="I459" s="28" t="s">
        <v>855</v>
      </c>
      <c r="J459" s="5">
        <v>44140</v>
      </c>
    </row>
    <row r="460" spans="1:10" x14ac:dyDescent="0.35">
      <c r="A460" s="28" t="s">
        <v>990</v>
      </c>
      <c r="B460" s="35" t="s">
        <v>991</v>
      </c>
      <c r="C460" s="35" t="s">
        <v>992</v>
      </c>
      <c r="D460" s="35" t="s">
        <v>993</v>
      </c>
      <c r="E460" s="35" t="s">
        <v>994</v>
      </c>
      <c r="F460" s="36" t="s">
        <v>854</v>
      </c>
      <c r="G460" s="35" t="s">
        <v>152</v>
      </c>
      <c r="H460" s="35" t="s">
        <v>175</v>
      </c>
      <c r="I460" s="28" t="s">
        <v>855</v>
      </c>
      <c r="J460" s="5">
        <v>44140</v>
      </c>
    </row>
    <row r="461" spans="1:10" x14ac:dyDescent="0.35">
      <c r="A461" s="28" t="s">
        <v>995</v>
      </c>
      <c r="B461" s="35" t="s">
        <v>996</v>
      </c>
      <c r="C461" s="35" t="s">
        <v>997</v>
      </c>
      <c r="D461" s="35" t="s">
        <v>998</v>
      </c>
      <c r="E461" s="35" t="s">
        <v>999</v>
      </c>
      <c r="F461" s="36" t="s">
        <v>854</v>
      </c>
      <c r="G461" s="35" t="s">
        <v>152</v>
      </c>
      <c r="H461" s="35" t="s">
        <v>175</v>
      </c>
      <c r="I461" s="28" t="s">
        <v>855</v>
      </c>
      <c r="J461" s="5">
        <v>44140</v>
      </c>
    </row>
    <row r="462" spans="1:10" x14ac:dyDescent="0.35">
      <c r="A462" s="28" t="s">
        <v>1000</v>
      </c>
      <c r="B462" s="35" t="s">
        <v>1001</v>
      </c>
      <c r="C462" s="35" t="s">
        <v>1002</v>
      </c>
      <c r="D462" s="35" t="s">
        <v>1003</v>
      </c>
      <c r="E462" s="35" t="s">
        <v>1004</v>
      </c>
      <c r="F462" s="36" t="s">
        <v>854</v>
      </c>
      <c r="G462" s="35" t="s">
        <v>152</v>
      </c>
      <c r="H462" s="35" t="s">
        <v>175</v>
      </c>
      <c r="I462" s="28" t="s">
        <v>855</v>
      </c>
      <c r="J462" s="5">
        <v>44140</v>
      </c>
    </row>
    <row r="463" spans="1:10" x14ac:dyDescent="0.35">
      <c r="A463" s="28" t="s">
        <v>1005</v>
      </c>
      <c r="B463" s="35" t="s">
        <v>1006</v>
      </c>
      <c r="C463" s="35" t="s">
        <v>1007</v>
      </c>
      <c r="D463" s="35" t="s">
        <v>1008</v>
      </c>
      <c r="E463" s="35" t="s">
        <v>1009</v>
      </c>
      <c r="F463" s="36" t="s">
        <v>854</v>
      </c>
      <c r="G463" s="35" t="s">
        <v>152</v>
      </c>
      <c r="H463" s="35" t="s">
        <v>175</v>
      </c>
      <c r="I463" s="28" t="s">
        <v>855</v>
      </c>
      <c r="J463" s="5">
        <v>44140</v>
      </c>
    </row>
    <row r="464" spans="1:10" x14ac:dyDescent="0.35">
      <c r="A464" s="28" t="s">
        <v>1010</v>
      </c>
      <c r="B464" s="35" t="s">
        <v>1011</v>
      </c>
      <c r="C464" s="35" t="s">
        <v>1012</v>
      </c>
      <c r="D464" s="35" t="s">
        <v>1013</v>
      </c>
      <c r="E464" s="35" t="s">
        <v>1014</v>
      </c>
      <c r="F464" s="36" t="s">
        <v>854</v>
      </c>
      <c r="G464" s="35" t="s">
        <v>152</v>
      </c>
      <c r="H464" s="35" t="s">
        <v>175</v>
      </c>
      <c r="I464" s="28" t="s">
        <v>855</v>
      </c>
      <c r="J464" s="5">
        <v>44140</v>
      </c>
    </row>
    <row r="465" spans="1:10" x14ac:dyDescent="0.35">
      <c r="A465" s="28" t="s">
        <v>1015</v>
      </c>
      <c r="B465" s="35" t="s">
        <v>1016</v>
      </c>
      <c r="C465" s="35" t="s">
        <v>1017</v>
      </c>
      <c r="D465" s="35" t="s">
        <v>1018</v>
      </c>
      <c r="E465" s="35" t="s">
        <v>1019</v>
      </c>
      <c r="F465" s="36" t="s">
        <v>854</v>
      </c>
      <c r="G465" s="35" t="s">
        <v>152</v>
      </c>
      <c r="H465" s="35" t="s">
        <v>175</v>
      </c>
      <c r="I465" s="28" t="s">
        <v>855</v>
      </c>
      <c r="J465" s="5">
        <v>44140</v>
      </c>
    </row>
    <row r="466" spans="1:10" x14ac:dyDescent="0.35">
      <c r="A466" s="28" t="s">
        <v>1020</v>
      </c>
      <c r="B466" s="35" t="s">
        <v>1021</v>
      </c>
      <c r="C466" s="35" t="s">
        <v>1022</v>
      </c>
      <c r="D466" s="35" t="s">
        <v>1023</v>
      </c>
      <c r="E466" s="35" t="s">
        <v>1024</v>
      </c>
      <c r="F466" s="36" t="s">
        <v>854</v>
      </c>
      <c r="G466" s="35" t="s">
        <v>152</v>
      </c>
      <c r="H466" s="35" t="s">
        <v>175</v>
      </c>
      <c r="I466" s="28" t="s">
        <v>855</v>
      </c>
      <c r="J466" s="5">
        <v>44140</v>
      </c>
    </row>
    <row r="467" spans="1:10" x14ac:dyDescent="0.35">
      <c r="A467" s="28" t="s">
        <v>1025</v>
      </c>
      <c r="B467" s="35" t="s">
        <v>1026</v>
      </c>
      <c r="C467" s="35" t="s">
        <v>1027</v>
      </c>
      <c r="D467" s="35" t="s">
        <v>1028</v>
      </c>
      <c r="E467" s="35" t="s">
        <v>1029</v>
      </c>
      <c r="F467" s="36" t="s">
        <v>854</v>
      </c>
      <c r="G467" s="35" t="s">
        <v>152</v>
      </c>
      <c r="H467" s="35" t="s">
        <v>175</v>
      </c>
      <c r="I467" s="28" t="s">
        <v>855</v>
      </c>
      <c r="J467" s="5">
        <v>44140</v>
      </c>
    </row>
    <row r="468" spans="1:10" x14ac:dyDescent="0.35">
      <c r="A468" s="28" t="s">
        <v>1030</v>
      </c>
      <c r="B468" s="35" t="s">
        <v>1031</v>
      </c>
      <c r="C468" s="35" t="s">
        <v>1032</v>
      </c>
      <c r="D468" s="35" t="s">
        <v>1033</v>
      </c>
      <c r="E468" s="35" t="s">
        <v>41</v>
      </c>
      <c r="F468" s="36" t="s">
        <v>854</v>
      </c>
      <c r="G468" s="35" t="s">
        <v>152</v>
      </c>
      <c r="H468" s="35" t="s">
        <v>175</v>
      </c>
      <c r="I468" s="28" t="s">
        <v>855</v>
      </c>
      <c r="J468" s="5">
        <v>44140</v>
      </c>
    </row>
    <row r="469" spans="1:10" x14ac:dyDescent="0.35">
      <c r="A469" s="28" t="s">
        <v>897</v>
      </c>
      <c r="B469" s="35" t="s">
        <v>898</v>
      </c>
      <c r="C469" s="35" t="s">
        <v>899</v>
      </c>
      <c r="D469" s="35" t="s">
        <v>900</v>
      </c>
      <c r="E469" s="35" t="s">
        <v>41</v>
      </c>
      <c r="F469" s="36" t="s">
        <v>901</v>
      </c>
      <c r="G469" s="35" t="s">
        <v>43</v>
      </c>
      <c r="H469" s="35" t="s">
        <v>175</v>
      </c>
      <c r="I469" s="28" t="s">
        <v>902</v>
      </c>
      <c r="J469" s="5">
        <v>44140</v>
      </c>
    </row>
    <row r="470" spans="1:10" x14ac:dyDescent="0.35">
      <c r="A470" s="28" t="s">
        <v>903</v>
      </c>
      <c r="B470" s="35" t="s">
        <v>904</v>
      </c>
      <c r="C470" s="35" t="s">
        <v>905</v>
      </c>
      <c r="D470" s="35" t="s">
        <v>906</v>
      </c>
      <c r="E470" s="35" t="s">
        <v>41</v>
      </c>
      <c r="F470" s="36" t="s">
        <v>901</v>
      </c>
      <c r="G470" s="35" t="s">
        <v>43</v>
      </c>
      <c r="H470" s="35" t="s">
        <v>175</v>
      </c>
      <c r="I470" s="28" t="s">
        <v>902</v>
      </c>
      <c r="J470" s="5">
        <v>44140</v>
      </c>
    </row>
    <row r="471" spans="1:10" x14ac:dyDescent="0.35">
      <c r="A471" s="28" t="s">
        <v>907</v>
      </c>
      <c r="B471" s="35" t="s">
        <v>908</v>
      </c>
      <c r="C471" s="35" t="s">
        <v>909</v>
      </c>
      <c r="D471" s="35" t="s">
        <v>910</v>
      </c>
      <c r="E471" s="35" t="s">
        <v>911</v>
      </c>
      <c r="F471" s="36" t="s">
        <v>901</v>
      </c>
      <c r="G471" s="35" t="s">
        <v>43</v>
      </c>
      <c r="H471" s="35" t="s">
        <v>175</v>
      </c>
      <c r="I471" s="28" t="s">
        <v>902</v>
      </c>
      <c r="J471" s="5">
        <v>44140</v>
      </c>
    </row>
    <row r="472" spans="1:10" x14ac:dyDescent="0.35">
      <c r="A472" s="28" t="s">
        <v>912</v>
      </c>
      <c r="B472" s="35" t="s">
        <v>913</v>
      </c>
      <c r="C472" s="35" t="s">
        <v>914</v>
      </c>
      <c r="D472" s="35" t="s">
        <v>915</v>
      </c>
      <c r="E472" s="35" t="s">
        <v>916</v>
      </c>
      <c r="F472" s="36" t="s">
        <v>901</v>
      </c>
      <c r="G472" s="35" t="s">
        <v>43</v>
      </c>
      <c r="H472" s="35" t="s">
        <v>175</v>
      </c>
      <c r="I472" s="28" t="s">
        <v>902</v>
      </c>
      <c r="J472" s="5">
        <v>44140</v>
      </c>
    </row>
    <row r="473" spans="1:10" x14ac:dyDescent="0.35">
      <c r="A473" s="28" t="s">
        <v>917</v>
      </c>
      <c r="B473" s="35" t="s">
        <v>918</v>
      </c>
      <c r="C473" s="35" t="s">
        <v>919</v>
      </c>
      <c r="D473" s="35" t="s">
        <v>920</v>
      </c>
      <c r="E473" s="35" t="s">
        <v>921</v>
      </c>
      <c r="F473" s="36" t="s">
        <v>901</v>
      </c>
      <c r="G473" s="35" t="s">
        <v>43</v>
      </c>
      <c r="H473" s="35" t="s">
        <v>175</v>
      </c>
      <c r="I473" s="28" t="s">
        <v>902</v>
      </c>
      <c r="J473" s="5">
        <v>44140</v>
      </c>
    </row>
    <row r="474" spans="1:10" x14ac:dyDescent="0.35">
      <c r="A474" s="28" t="s">
        <v>922</v>
      </c>
      <c r="B474" s="35" t="s">
        <v>923</v>
      </c>
      <c r="C474" s="35" t="s">
        <v>924</v>
      </c>
      <c r="D474" s="35" t="s">
        <v>925</v>
      </c>
      <c r="E474" s="35" t="s">
        <v>926</v>
      </c>
      <c r="F474" s="36" t="s">
        <v>901</v>
      </c>
      <c r="G474" s="35" t="s">
        <v>43</v>
      </c>
      <c r="H474" s="35" t="s">
        <v>175</v>
      </c>
      <c r="I474" s="28" t="s">
        <v>902</v>
      </c>
      <c r="J474" s="5">
        <v>44140</v>
      </c>
    </row>
    <row r="475" spans="1:10" x14ac:dyDescent="0.35">
      <c r="A475" s="28" t="s">
        <v>927</v>
      </c>
      <c r="B475" s="35" t="s">
        <v>928</v>
      </c>
      <c r="C475" s="35" t="s">
        <v>929</v>
      </c>
      <c r="D475" s="35" t="s">
        <v>930</v>
      </c>
      <c r="E475" s="35" t="s">
        <v>931</v>
      </c>
      <c r="F475" s="36" t="s">
        <v>901</v>
      </c>
      <c r="G475" s="35" t="s">
        <v>43</v>
      </c>
      <c r="H475" s="35" t="s">
        <v>175</v>
      </c>
      <c r="I475" s="28" t="s">
        <v>902</v>
      </c>
      <c r="J475" s="5">
        <v>44140</v>
      </c>
    </row>
    <row r="476" spans="1:10" x14ac:dyDescent="0.35">
      <c r="A476" s="28" t="s">
        <v>932</v>
      </c>
      <c r="B476" s="35" t="s">
        <v>933</v>
      </c>
      <c r="C476" s="35" t="s">
        <v>934</v>
      </c>
      <c r="D476" s="35" t="s">
        <v>935</v>
      </c>
      <c r="E476" s="35" t="s">
        <v>936</v>
      </c>
      <c r="F476" s="36" t="s">
        <v>901</v>
      </c>
      <c r="G476" s="35" t="s">
        <v>43</v>
      </c>
      <c r="H476" s="35" t="s">
        <v>175</v>
      </c>
      <c r="I476" s="28" t="s">
        <v>902</v>
      </c>
      <c r="J476" s="5">
        <v>44140</v>
      </c>
    </row>
    <row r="477" spans="1:10" x14ac:dyDescent="0.35">
      <c r="A477" s="28" t="s">
        <v>937</v>
      </c>
      <c r="B477" s="35" t="s">
        <v>938</v>
      </c>
      <c r="C477" s="35" t="s">
        <v>939</v>
      </c>
      <c r="D477" s="35" t="s">
        <v>940</v>
      </c>
      <c r="E477" s="35" t="s">
        <v>941</v>
      </c>
      <c r="F477" s="36" t="s">
        <v>901</v>
      </c>
      <c r="G477" s="35" t="s">
        <v>43</v>
      </c>
      <c r="H477" s="35" t="s">
        <v>175</v>
      </c>
      <c r="I477" s="28" t="s">
        <v>902</v>
      </c>
      <c r="J477" s="5">
        <v>44140</v>
      </c>
    </row>
    <row r="478" spans="1:10" x14ac:dyDescent="0.35">
      <c r="A478" s="28" t="s">
        <v>942</v>
      </c>
      <c r="B478" s="35" t="s">
        <v>943</v>
      </c>
      <c r="C478" s="35" t="s">
        <v>944</v>
      </c>
      <c r="D478" s="35" t="s">
        <v>945</v>
      </c>
      <c r="E478" s="35" t="s">
        <v>946</v>
      </c>
      <c r="F478" s="36" t="s">
        <v>901</v>
      </c>
      <c r="G478" s="35" t="s">
        <v>43</v>
      </c>
      <c r="H478" s="35" t="s">
        <v>175</v>
      </c>
      <c r="I478" s="28" t="s">
        <v>902</v>
      </c>
      <c r="J478" s="5">
        <v>44140</v>
      </c>
    </row>
    <row r="479" spans="1:10" x14ac:dyDescent="0.35">
      <c r="A479" s="28" t="s">
        <v>947</v>
      </c>
      <c r="B479" s="35" t="s">
        <v>948</v>
      </c>
      <c r="C479" s="35" t="s">
        <v>949</v>
      </c>
      <c r="D479" s="35" t="s">
        <v>950</v>
      </c>
      <c r="E479" s="35" t="s">
        <v>951</v>
      </c>
      <c r="F479" s="36" t="s">
        <v>901</v>
      </c>
      <c r="G479" s="35" t="s">
        <v>43</v>
      </c>
      <c r="H479" s="35" t="s">
        <v>175</v>
      </c>
      <c r="I479" s="28" t="s">
        <v>902</v>
      </c>
      <c r="J479" s="5">
        <v>44140</v>
      </c>
    </row>
    <row r="480" spans="1:10" x14ac:dyDescent="0.35">
      <c r="A480" s="28" t="s">
        <v>952</v>
      </c>
      <c r="B480" s="35" t="s">
        <v>953</v>
      </c>
      <c r="C480" s="35" t="s">
        <v>954</v>
      </c>
      <c r="D480" s="35" t="s">
        <v>955</v>
      </c>
      <c r="E480" s="35" t="s">
        <v>956</v>
      </c>
      <c r="F480" s="36" t="s">
        <v>901</v>
      </c>
      <c r="G480" s="35" t="s">
        <v>43</v>
      </c>
      <c r="H480" s="35" t="s">
        <v>175</v>
      </c>
      <c r="I480" s="28" t="s">
        <v>902</v>
      </c>
      <c r="J480" s="5">
        <v>44140</v>
      </c>
    </row>
    <row r="481" spans="1:10" x14ac:dyDescent="0.35">
      <c r="A481" s="28" t="s">
        <v>957</v>
      </c>
      <c r="B481" s="35" t="s">
        <v>958</v>
      </c>
      <c r="C481" s="35" t="s">
        <v>959</v>
      </c>
      <c r="D481" s="35" t="s">
        <v>960</v>
      </c>
      <c r="E481" s="35" t="s">
        <v>41</v>
      </c>
      <c r="F481" s="36" t="s">
        <v>901</v>
      </c>
      <c r="G481" s="35" t="s">
        <v>43</v>
      </c>
      <c r="H481" s="35" t="s">
        <v>175</v>
      </c>
      <c r="I481" s="28" t="s">
        <v>902</v>
      </c>
      <c r="J481" s="5">
        <v>44140</v>
      </c>
    </row>
    <row r="482" spans="1:10" x14ac:dyDescent="0.35">
      <c r="A482" s="28" t="s">
        <v>961</v>
      </c>
      <c r="B482" s="35" t="s">
        <v>962</v>
      </c>
      <c r="C482" s="35" t="s">
        <v>963</v>
      </c>
      <c r="D482" s="35" t="s">
        <v>964</v>
      </c>
      <c r="E482" s="35" t="s">
        <v>965</v>
      </c>
      <c r="F482" s="36" t="s">
        <v>901</v>
      </c>
      <c r="G482" s="35" t="s">
        <v>43</v>
      </c>
      <c r="H482" s="35" t="s">
        <v>175</v>
      </c>
      <c r="I482" s="28" t="s">
        <v>902</v>
      </c>
      <c r="J482" s="5">
        <v>44140</v>
      </c>
    </row>
    <row r="483" spans="1:10" x14ac:dyDescent="0.35">
      <c r="A483" s="28" t="s">
        <v>966</v>
      </c>
      <c r="B483" s="35" t="s">
        <v>967</v>
      </c>
      <c r="C483" s="35" t="s">
        <v>968</v>
      </c>
      <c r="D483" s="35" t="s">
        <v>964</v>
      </c>
      <c r="E483" s="35" t="s">
        <v>969</v>
      </c>
      <c r="F483" s="36" t="s">
        <v>901</v>
      </c>
      <c r="G483" s="35" t="s">
        <v>43</v>
      </c>
      <c r="H483" s="35" t="s">
        <v>175</v>
      </c>
      <c r="I483" s="28" t="s">
        <v>902</v>
      </c>
      <c r="J483" s="5">
        <v>44140</v>
      </c>
    </row>
    <row r="484" spans="1:10" x14ac:dyDescent="0.35">
      <c r="A484" s="28" t="s">
        <v>970</v>
      </c>
      <c r="B484" s="35" t="s">
        <v>971</v>
      </c>
      <c r="C484" s="35" t="s">
        <v>972</v>
      </c>
      <c r="D484" s="35" t="s">
        <v>964</v>
      </c>
      <c r="E484" s="35" t="s">
        <v>973</v>
      </c>
      <c r="F484" s="36" t="s">
        <v>901</v>
      </c>
      <c r="G484" s="35" t="s">
        <v>43</v>
      </c>
      <c r="H484" s="35" t="s">
        <v>175</v>
      </c>
      <c r="I484" s="28" t="s">
        <v>902</v>
      </c>
      <c r="J484" s="5">
        <v>44140</v>
      </c>
    </row>
    <row r="485" spans="1:10" x14ac:dyDescent="0.35">
      <c r="A485" s="28" t="s">
        <v>2412</v>
      </c>
      <c r="B485" s="28" t="s">
        <v>2413</v>
      </c>
      <c r="C485" s="30" t="s">
        <v>2414</v>
      </c>
      <c r="D485" s="30" t="s">
        <v>2415</v>
      </c>
      <c r="E485" s="30" t="s">
        <v>2416</v>
      </c>
      <c r="F485" s="30" t="s">
        <v>2417</v>
      </c>
      <c r="G485" s="32" t="s">
        <v>43</v>
      </c>
      <c r="H485" s="39" t="s">
        <v>175</v>
      </c>
      <c r="I485" s="28" t="s">
        <v>2418</v>
      </c>
      <c r="J485" s="5">
        <v>44155</v>
      </c>
    </row>
    <row r="486" spans="1:10" x14ac:dyDescent="0.35">
      <c r="A486" s="28" t="s">
        <v>2419</v>
      </c>
      <c r="B486" s="28" t="s">
        <v>2420</v>
      </c>
      <c r="C486" s="30" t="s">
        <v>2421</v>
      </c>
      <c r="D486" s="30" t="s">
        <v>2422</v>
      </c>
      <c r="E486" s="30" t="s">
        <v>2423</v>
      </c>
      <c r="F486" s="30" t="s">
        <v>2417</v>
      </c>
      <c r="G486" s="32" t="s">
        <v>43</v>
      </c>
      <c r="H486" s="39" t="s">
        <v>175</v>
      </c>
      <c r="I486" s="28" t="s">
        <v>2418</v>
      </c>
      <c r="J486" s="5">
        <v>44155</v>
      </c>
    </row>
    <row r="487" spans="1:10" x14ac:dyDescent="0.35">
      <c r="A487" s="28" t="s">
        <v>2424</v>
      </c>
      <c r="B487" s="28" t="s">
        <v>2425</v>
      </c>
      <c r="C487" s="30" t="s">
        <v>2426</v>
      </c>
      <c r="D487" s="30" t="s">
        <v>2427</v>
      </c>
      <c r="E487" s="30" t="s">
        <v>2428</v>
      </c>
      <c r="F487" s="30" t="s">
        <v>2417</v>
      </c>
      <c r="G487" s="32" t="s">
        <v>43</v>
      </c>
      <c r="H487" s="39" t="s">
        <v>175</v>
      </c>
      <c r="I487" s="28" t="s">
        <v>2418</v>
      </c>
      <c r="J487" s="5">
        <v>44155</v>
      </c>
    </row>
    <row r="488" spans="1:10" x14ac:dyDescent="0.35">
      <c r="A488" s="28" t="s">
        <v>2429</v>
      </c>
      <c r="B488" s="28" t="s">
        <v>2430</v>
      </c>
      <c r="C488" s="30" t="s">
        <v>2431</v>
      </c>
      <c r="D488" s="30" t="s">
        <v>2432</v>
      </c>
      <c r="E488" s="30" t="s">
        <v>41</v>
      </c>
      <c r="F488" s="30" t="s">
        <v>2417</v>
      </c>
      <c r="G488" s="32" t="s">
        <v>43</v>
      </c>
      <c r="H488" s="39" t="s">
        <v>175</v>
      </c>
      <c r="I488" s="28" t="s">
        <v>2418</v>
      </c>
      <c r="J488" s="5">
        <v>44155</v>
      </c>
    </row>
    <row r="489" spans="1:10" x14ac:dyDescent="0.35">
      <c r="A489" s="28" t="s">
        <v>2433</v>
      </c>
      <c r="B489" s="28" t="s">
        <v>2434</v>
      </c>
      <c r="C489" s="30" t="s">
        <v>2435</v>
      </c>
      <c r="D489" s="30" t="s">
        <v>2436</v>
      </c>
      <c r="E489" s="30" t="s">
        <v>41</v>
      </c>
      <c r="F489" s="30" t="s">
        <v>2417</v>
      </c>
      <c r="G489" s="32" t="s">
        <v>43</v>
      </c>
      <c r="H489" s="39" t="s">
        <v>175</v>
      </c>
      <c r="I489" s="28" t="s">
        <v>2418</v>
      </c>
      <c r="J489" s="5">
        <v>44155</v>
      </c>
    </row>
    <row r="490" spans="1:10" x14ac:dyDescent="0.35">
      <c r="A490" s="28" t="s">
        <v>2437</v>
      </c>
      <c r="B490" s="28" t="s">
        <v>2438</v>
      </c>
      <c r="C490" s="30" t="s">
        <v>2439</v>
      </c>
      <c r="D490" s="30" t="s">
        <v>2440</v>
      </c>
      <c r="E490" s="30" t="s">
        <v>2441</v>
      </c>
      <c r="F490" s="30" t="s">
        <v>2417</v>
      </c>
      <c r="G490" s="32" t="s">
        <v>43</v>
      </c>
      <c r="H490" s="39" t="s">
        <v>175</v>
      </c>
      <c r="I490" s="28" t="s">
        <v>2418</v>
      </c>
      <c r="J490" s="5">
        <v>44155</v>
      </c>
    </row>
    <row r="491" spans="1:10" x14ac:dyDescent="0.35">
      <c r="A491" s="28" t="s">
        <v>2442</v>
      </c>
      <c r="B491" s="28" t="s">
        <v>2443</v>
      </c>
      <c r="C491" s="30" t="s">
        <v>2444</v>
      </c>
      <c r="D491" s="30" t="s">
        <v>2445</v>
      </c>
      <c r="E491" s="30" t="s">
        <v>2446</v>
      </c>
      <c r="F491" s="30" t="s">
        <v>2417</v>
      </c>
      <c r="G491" s="32" t="s">
        <v>43</v>
      </c>
      <c r="H491" s="39" t="s">
        <v>175</v>
      </c>
      <c r="I491" s="28" t="s">
        <v>2418</v>
      </c>
      <c r="J491" s="5">
        <v>44155</v>
      </c>
    </row>
    <row r="492" spans="1:10" x14ac:dyDescent="0.35">
      <c r="A492" s="28" t="s">
        <v>2447</v>
      </c>
      <c r="B492" s="28" t="s">
        <v>2448</v>
      </c>
      <c r="C492" s="30" t="s">
        <v>2449</v>
      </c>
      <c r="D492" s="30" t="s">
        <v>2450</v>
      </c>
      <c r="E492" s="30" t="s">
        <v>2451</v>
      </c>
      <c r="F492" s="30" t="s">
        <v>2417</v>
      </c>
      <c r="G492" s="32" t="s">
        <v>43</v>
      </c>
      <c r="H492" s="39" t="s">
        <v>175</v>
      </c>
      <c r="I492" s="28" t="s">
        <v>2418</v>
      </c>
      <c r="J492" s="5">
        <v>44155</v>
      </c>
    </row>
    <row r="493" spans="1:10" x14ac:dyDescent="0.35">
      <c r="A493" s="28" t="s">
        <v>2452</v>
      </c>
      <c r="B493" s="28" t="s">
        <v>2453</v>
      </c>
      <c r="C493" s="30" t="s">
        <v>2454</v>
      </c>
      <c r="D493" s="30" t="s">
        <v>2455</v>
      </c>
      <c r="E493" s="30" t="s">
        <v>2456</v>
      </c>
      <c r="F493" s="30" t="s">
        <v>2417</v>
      </c>
      <c r="G493" s="32" t="s">
        <v>43</v>
      </c>
      <c r="H493" s="39" t="s">
        <v>175</v>
      </c>
      <c r="I493" s="28" t="s">
        <v>2418</v>
      </c>
      <c r="J493" s="5">
        <v>44155</v>
      </c>
    </row>
    <row r="494" spans="1:10" x14ac:dyDescent="0.35">
      <c r="A494" s="28" t="s">
        <v>2457</v>
      </c>
      <c r="B494" s="28" t="s">
        <v>2458</v>
      </c>
      <c r="C494" s="30" t="s">
        <v>2459</v>
      </c>
      <c r="D494" s="30" t="s">
        <v>2460</v>
      </c>
      <c r="E494" s="30" t="s">
        <v>2461</v>
      </c>
      <c r="F494" s="30" t="s">
        <v>2417</v>
      </c>
      <c r="G494" s="32" t="s">
        <v>43</v>
      </c>
      <c r="H494" s="39" t="s">
        <v>175</v>
      </c>
      <c r="I494" s="28" t="s">
        <v>2418</v>
      </c>
      <c r="J494" s="5">
        <v>44155</v>
      </c>
    </row>
    <row r="495" spans="1:10" x14ac:dyDescent="0.35">
      <c r="A495" s="28" t="s">
        <v>2462</v>
      </c>
      <c r="B495" s="28" t="s">
        <v>2463</v>
      </c>
      <c r="C495" s="30" t="s">
        <v>2464</v>
      </c>
      <c r="D495" s="30" t="s">
        <v>2465</v>
      </c>
      <c r="E495" s="30" t="s">
        <v>2466</v>
      </c>
      <c r="F495" s="30" t="s">
        <v>2417</v>
      </c>
      <c r="G495" s="32" t="s">
        <v>43</v>
      </c>
      <c r="H495" s="39" t="s">
        <v>175</v>
      </c>
      <c r="I495" s="28" t="s">
        <v>2418</v>
      </c>
      <c r="J495" s="5">
        <v>44155</v>
      </c>
    </row>
    <row r="496" spans="1:10" x14ac:dyDescent="0.35">
      <c r="A496" s="28" t="s">
        <v>2467</v>
      </c>
      <c r="B496" s="28" t="s">
        <v>2468</v>
      </c>
      <c r="C496" s="30" t="s">
        <v>2469</v>
      </c>
      <c r="D496" s="30" t="s">
        <v>2470</v>
      </c>
      <c r="E496" s="30" t="s">
        <v>2471</v>
      </c>
      <c r="F496" s="30" t="s">
        <v>2417</v>
      </c>
      <c r="G496" s="32" t="s">
        <v>43</v>
      </c>
      <c r="H496" s="39" t="s">
        <v>175</v>
      </c>
      <c r="I496" s="28" t="s">
        <v>2418</v>
      </c>
      <c r="J496" s="5">
        <v>44155</v>
      </c>
    </row>
    <row r="497" spans="1:10" x14ac:dyDescent="0.35">
      <c r="A497" s="28" t="s">
        <v>2472</v>
      </c>
      <c r="B497" s="28" t="s">
        <v>2473</v>
      </c>
      <c r="C497" s="30" t="s">
        <v>2474</v>
      </c>
      <c r="D497" s="30" t="s">
        <v>2475</v>
      </c>
      <c r="E497" s="30" t="s">
        <v>2476</v>
      </c>
      <c r="F497" s="30" t="s">
        <v>2417</v>
      </c>
      <c r="G497" s="32" t="s">
        <v>43</v>
      </c>
      <c r="H497" s="39" t="s">
        <v>175</v>
      </c>
      <c r="I497" s="28" t="s">
        <v>2418</v>
      </c>
      <c r="J497" s="5">
        <v>44155</v>
      </c>
    </row>
    <row r="498" spans="1:10" x14ac:dyDescent="0.35">
      <c r="A498" s="28" t="s">
        <v>2477</v>
      </c>
      <c r="B498" s="28" t="s">
        <v>2478</v>
      </c>
      <c r="C498" s="30" t="s">
        <v>2479</v>
      </c>
      <c r="D498" s="30" t="s">
        <v>2480</v>
      </c>
      <c r="E498" s="30" t="s">
        <v>2481</v>
      </c>
      <c r="F498" s="30" t="s">
        <v>2417</v>
      </c>
      <c r="G498" s="32" t="s">
        <v>43</v>
      </c>
      <c r="H498" s="39" t="s">
        <v>175</v>
      </c>
      <c r="I498" s="28" t="s">
        <v>2418</v>
      </c>
      <c r="J498" s="5">
        <v>44155</v>
      </c>
    </row>
    <row r="499" spans="1:10" x14ac:dyDescent="0.35">
      <c r="A499" s="28" t="s">
        <v>2482</v>
      </c>
      <c r="B499" s="28" t="s">
        <v>2483</v>
      </c>
      <c r="C499" s="30" t="s">
        <v>2484</v>
      </c>
      <c r="D499" s="30" t="s">
        <v>2485</v>
      </c>
      <c r="E499" s="30" t="s">
        <v>2486</v>
      </c>
      <c r="F499" s="30" t="s">
        <v>2417</v>
      </c>
      <c r="G499" s="32" t="s">
        <v>43</v>
      </c>
      <c r="H499" s="39" t="s">
        <v>175</v>
      </c>
      <c r="I499" s="28" t="s">
        <v>2418</v>
      </c>
      <c r="J499" s="5">
        <v>44155</v>
      </c>
    </row>
    <row r="500" spans="1:10" x14ac:dyDescent="0.35">
      <c r="A500" s="28" t="s">
        <v>2487</v>
      </c>
      <c r="B500" s="28" t="s">
        <v>2488</v>
      </c>
      <c r="C500" s="30" t="s">
        <v>2489</v>
      </c>
      <c r="D500" s="30" t="s">
        <v>2490</v>
      </c>
      <c r="E500" s="30" t="s">
        <v>41</v>
      </c>
      <c r="F500" s="30" t="s">
        <v>2417</v>
      </c>
      <c r="G500" s="32" t="s">
        <v>43</v>
      </c>
      <c r="H500" s="39" t="s">
        <v>175</v>
      </c>
      <c r="I500" s="28" t="s">
        <v>2418</v>
      </c>
      <c r="J500" s="5">
        <v>44155</v>
      </c>
    </row>
    <row r="501" spans="1:10" x14ac:dyDescent="0.35">
      <c r="A501" s="28" t="s">
        <v>2491</v>
      </c>
      <c r="B501" s="28" t="s">
        <v>2492</v>
      </c>
      <c r="C501" s="30" t="s">
        <v>2493</v>
      </c>
      <c r="D501" s="30" t="s">
        <v>2494</v>
      </c>
      <c r="E501" s="30" t="s">
        <v>2495</v>
      </c>
      <c r="F501" s="30" t="s">
        <v>2417</v>
      </c>
      <c r="G501" s="32" t="s">
        <v>43</v>
      </c>
      <c r="H501" s="39" t="s">
        <v>175</v>
      </c>
      <c r="I501" s="28" t="s">
        <v>2418</v>
      </c>
      <c r="J501" s="5">
        <v>44155</v>
      </c>
    </row>
    <row r="502" spans="1:10" x14ac:dyDescent="0.35">
      <c r="A502" s="28" t="s">
        <v>2496</v>
      </c>
      <c r="B502" s="28" t="s">
        <v>2497</v>
      </c>
      <c r="C502" s="30" t="s">
        <v>2498</v>
      </c>
      <c r="D502" s="30" t="s">
        <v>2499</v>
      </c>
      <c r="E502" s="30" t="s">
        <v>41</v>
      </c>
      <c r="F502" s="30" t="s">
        <v>2417</v>
      </c>
      <c r="G502" s="32" t="s">
        <v>43</v>
      </c>
      <c r="H502" s="39" t="s">
        <v>175</v>
      </c>
      <c r="I502" s="28" t="s">
        <v>2418</v>
      </c>
      <c r="J502" s="5">
        <v>44155</v>
      </c>
    </row>
    <row r="503" spans="1:10" x14ac:dyDescent="0.35">
      <c r="A503" s="28" t="s">
        <v>2500</v>
      </c>
      <c r="B503" s="28" t="s">
        <v>2501</v>
      </c>
      <c r="C503" s="30" t="s">
        <v>2502</v>
      </c>
      <c r="D503" s="30" t="s">
        <v>2503</v>
      </c>
      <c r="E503" s="30" t="s">
        <v>2504</v>
      </c>
      <c r="F503" s="30" t="s">
        <v>2417</v>
      </c>
      <c r="G503" s="32" t="s">
        <v>43</v>
      </c>
      <c r="H503" s="39" t="s">
        <v>175</v>
      </c>
      <c r="I503" s="28" t="s">
        <v>2418</v>
      </c>
      <c r="J503" s="5">
        <v>44155</v>
      </c>
    </row>
    <row r="504" spans="1:10" x14ac:dyDescent="0.35">
      <c r="A504" s="28" t="s">
        <v>974</v>
      </c>
      <c r="B504" s="35" t="s">
        <v>975</v>
      </c>
      <c r="C504" s="35" t="s">
        <v>976</v>
      </c>
      <c r="D504" s="35" t="s">
        <v>977</v>
      </c>
      <c r="E504" s="35" t="s">
        <v>41</v>
      </c>
      <c r="F504" s="36" t="s">
        <v>978</v>
      </c>
      <c r="G504" s="35" t="s">
        <v>43</v>
      </c>
      <c r="H504" s="35" t="s">
        <v>175</v>
      </c>
      <c r="I504" s="28" t="s">
        <v>979</v>
      </c>
      <c r="J504" s="5">
        <v>44140</v>
      </c>
    </row>
    <row r="505" spans="1:10" x14ac:dyDescent="0.35">
      <c r="A505" s="28" t="s">
        <v>980</v>
      </c>
      <c r="B505" s="35" t="s">
        <v>981</v>
      </c>
      <c r="C505" s="35" t="s">
        <v>982</v>
      </c>
      <c r="D505" s="35" t="s">
        <v>983</v>
      </c>
      <c r="E505" s="35" t="s">
        <v>984</v>
      </c>
      <c r="F505" s="36" t="s">
        <v>978</v>
      </c>
      <c r="G505" s="35" t="s">
        <v>43</v>
      </c>
      <c r="H505" s="35" t="s">
        <v>175</v>
      </c>
      <c r="I505" s="28" t="s">
        <v>979</v>
      </c>
      <c r="J505" s="5">
        <v>44140</v>
      </c>
    </row>
    <row r="506" spans="1:10" x14ac:dyDescent="0.35">
      <c r="A506" s="28" t="s">
        <v>1034</v>
      </c>
      <c r="B506" s="35" t="s">
        <v>1035</v>
      </c>
      <c r="C506" s="35" t="s">
        <v>1036</v>
      </c>
      <c r="D506" s="35" t="s">
        <v>1037</v>
      </c>
      <c r="E506" s="35" t="s">
        <v>1038</v>
      </c>
      <c r="F506" s="36" t="s">
        <v>978</v>
      </c>
      <c r="G506" s="35" t="s">
        <v>152</v>
      </c>
      <c r="H506" s="35" t="s">
        <v>175</v>
      </c>
      <c r="I506" s="28" t="s">
        <v>979</v>
      </c>
      <c r="J506" s="5">
        <v>44140</v>
      </c>
    </row>
    <row r="507" spans="1:10" x14ac:dyDescent="0.35">
      <c r="A507" s="28" t="s">
        <v>1039</v>
      </c>
      <c r="B507" s="35" t="s">
        <v>1040</v>
      </c>
      <c r="C507" s="35" t="s">
        <v>1041</v>
      </c>
      <c r="D507" s="35" t="s">
        <v>1042</v>
      </c>
      <c r="E507" s="35" t="s">
        <v>1043</v>
      </c>
      <c r="F507" s="36" t="s">
        <v>978</v>
      </c>
      <c r="G507" s="35" t="s">
        <v>152</v>
      </c>
      <c r="H507" s="35" t="s">
        <v>175</v>
      </c>
      <c r="I507" s="28" t="s">
        <v>979</v>
      </c>
      <c r="J507" s="5">
        <v>44140</v>
      </c>
    </row>
    <row r="508" spans="1:10" x14ac:dyDescent="0.35">
      <c r="A508" s="28" t="s">
        <v>1044</v>
      </c>
      <c r="B508" s="35" t="s">
        <v>1045</v>
      </c>
      <c r="C508" s="35" t="s">
        <v>1046</v>
      </c>
      <c r="D508" s="35" t="s">
        <v>1047</v>
      </c>
      <c r="E508" s="35" t="s">
        <v>41</v>
      </c>
      <c r="F508" s="36" t="s">
        <v>978</v>
      </c>
      <c r="G508" s="35" t="s">
        <v>152</v>
      </c>
      <c r="H508" s="35" t="s">
        <v>175</v>
      </c>
      <c r="I508" s="28" t="s">
        <v>979</v>
      </c>
      <c r="J508" s="5">
        <v>44140</v>
      </c>
    </row>
    <row r="509" spans="1:10" x14ac:dyDescent="0.35">
      <c r="A509" s="28" t="s">
        <v>1048</v>
      </c>
      <c r="B509" s="35" t="s">
        <v>1049</v>
      </c>
      <c r="C509" s="35" t="s">
        <v>1050</v>
      </c>
      <c r="D509" s="35" t="s">
        <v>1051</v>
      </c>
      <c r="E509" s="35" t="s">
        <v>1052</v>
      </c>
      <c r="F509" s="36" t="s">
        <v>978</v>
      </c>
      <c r="G509" s="35" t="s">
        <v>152</v>
      </c>
      <c r="H509" s="35" t="s">
        <v>175</v>
      </c>
      <c r="I509" s="28" t="s">
        <v>979</v>
      </c>
      <c r="J509" s="5">
        <v>44140</v>
      </c>
    </row>
    <row r="510" spans="1:10" x14ac:dyDescent="0.35">
      <c r="A510" s="28" t="s">
        <v>1053</v>
      </c>
      <c r="B510" s="35" t="s">
        <v>1054</v>
      </c>
      <c r="C510" s="35" t="s">
        <v>1055</v>
      </c>
      <c r="D510" s="35" t="s">
        <v>1056</v>
      </c>
      <c r="E510" s="35" t="s">
        <v>1057</v>
      </c>
      <c r="F510" s="36" t="s">
        <v>978</v>
      </c>
      <c r="G510" s="35" t="s">
        <v>152</v>
      </c>
      <c r="H510" s="35" t="s">
        <v>175</v>
      </c>
      <c r="I510" s="28" t="s">
        <v>979</v>
      </c>
      <c r="J510" s="5">
        <v>44140</v>
      </c>
    </row>
    <row r="511" spans="1:10" x14ac:dyDescent="0.35">
      <c r="A511" s="28" t="s">
        <v>1058</v>
      </c>
      <c r="B511" s="35" t="s">
        <v>1059</v>
      </c>
      <c r="C511" s="35" t="s">
        <v>1060</v>
      </c>
      <c r="D511" s="35" t="s">
        <v>1061</v>
      </c>
      <c r="E511" s="35" t="s">
        <v>1062</v>
      </c>
      <c r="F511" s="36" t="s">
        <v>978</v>
      </c>
      <c r="G511" s="35" t="s">
        <v>152</v>
      </c>
      <c r="H511" s="35" t="s">
        <v>175</v>
      </c>
      <c r="I511" s="28" t="s">
        <v>979</v>
      </c>
      <c r="J511" s="5">
        <v>44140</v>
      </c>
    </row>
    <row r="512" spans="1:10" x14ac:dyDescent="0.35">
      <c r="A512" s="28" t="s">
        <v>1063</v>
      </c>
      <c r="B512" s="35" t="s">
        <v>1064</v>
      </c>
      <c r="C512" s="35" t="s">
        <v>1065</v>
      </c>
      <c r="D512" s="35" t="s">
        <v>1066</v>
      </c>
      <c r="E512" s="35" t="s">
        <v>1067</v>
      </c>
      <c r="F512" s="36" t="s">
        <v>978</v>
      </c>
      <c r="G512" s="35" t="s">
        <v>152</v>
      </c>
      <c r="H512" s="35" t="s">
        <v>175</v>
      </c>
      <c r="I512" s="28" t="s">
        <v>979</v>
      </c>
      <c r="J512" s="5">
        <v>44140</v>
      </c>
    </row>
  </sheetData>
  <sortState ref="A2:K512">
    <sortCondition ref="H2:H512"/>
    <sortCondition ref="I2:I512"/>
  </sortState>
  <conditionalFormatting sqref="B182:B209">
    <cfRule type="duplicateValues" dxfId="33" priority="33"/>
    <cfRule type="duplicateValues" dxfId="32" priority="34"/>
  </conditionalFormatting>
  <conditionalFormatting sqref="B210:B226">
    <cfRule type="duplicateValues" dxfId="31" priority="31"/>
    <cfRule type="duplicateValues" dxfId="30" priority="32"/>
  </conditionalFormatting>
  <conditionalFormatting sqref="B227:B252">
    <cfRule type="duplicateValues" dxfId="29" priority="29"/>
    <cfRule type="duplicateValues" dxfId="28" priority="30"/>
  </conditionalFormatting>
  <conditionalFormatting sqref="B253:B267">
    <cfRule type="duplicateValues" dxfId="27" priority="27"/>
    <cfRule type="duplicateValues" dxfId="26" priority="28"/>
  </conditionalFormatting>
  <conditionalFormatting sqref="B268:B269">
    <cfRule type="duplicateValues" dxfId="25" priority="25"/>
    <cfRule type="duplicateValues" dxfId="24" priority="26"/>
  </conditionalFormatting>
  <conditionalFormatting sqref="B270:B275">
    <cfRule type="duplicateValues" dxfId="23" priority="23"/>
    <cfRule type="duplicateValues" dxfId="22" priority="24"/>
  </conditionalFormatting>
  <conditionalFormatting sqref="B276:B277">
    <cfRule type="duplicateValues" dxfId="21" priority="21"/>
    <cfRule type="duplicateValues" dxfId="20" priority="22"/>
  </conditionalFormatting>
  <conditionalFormatting sqref="B278:B280">
    <cfRule type="duplicateValues" dxfId="19" priority="19"/>
    <cfRule type="duplicateValues" dxfId="18" priority="20"/>
  </conditionalFormatting>
  <conditionalFormatting sqref="B281:B295">
    <cfRule type="duplicateValues" dxfId="17" priority="17"/>
    <cfRule type="duplicateValues" dxfId="16" priority="18"/>
  </conditionalFormatting>
  <conditionalFormatting sqref="B296:B298">
    <cfRule type="duplicateValues" dxfId="15" priority="13"/>
    <cfRule type="duplicateValues" dxfId="14" priority="14"/>
  </conditionalFormatting>
  <conditionalFormatting sqref="B299:B318">
    <cfRule type="duplicateValues" dxfId="13" priority="11"/>
    <cfRule type="duplicateValues" dxfId="12" priority="12"/>
  </conditionalFormatting>
  <conditionalFormatting sqref="B319:B381">
    <cfRule type="duplicateValues" dxfId="11" priority="15"/>
    <cfRule type="duplicateValues" dxfId="10" priority="16"/>
  </conditionalFormatting>
  <conditionalFormatting sqref="B382:B384">
    <cfRule type="duplicateValues" dxfId="9" priority="9"/>
    <cfRule type="duplicateValues" dxfId="8" priority="10"/>
  </conditionalFormatting>
  <conditionalFormatting sqref="B385:B415">
    <cfRule type="duplicateValues" dxfId="7" priority="7"/>
    <cfRule type="duplicateValues" dxfId="6" priority="8"/>
  </conditionalFormatting>
  <conditionalFormatting sqref="B435:B481">
    <cfRule type="duplicateValues" dxfId="5" priority="5"/>
    <cfRule type="duplicateValues" dxfId="4" priority="6"/>
  </conditionalFormatting>
  <conditionalFormatting sqref="B510:B512">
    <cfRule type="duplicateValues" dxfId="3" priority="3"/>
    <cfRule type="duplicateValues" dxfId="2" priority="4"/>
  </conditionalFormatting>
  <conditionalFormatting sqref="B482:B509">
    <cfRule type="duplicateValues" dxfId="1" priority="1"/>
    <cfRule type="duplicateValues" dxfId="0" priority="2"/>
  </conditionalFormatting>
  <pageMargins left="0.7" right="0.7" top="0.75" bottom="0.75" header="0.3" footer="0.3"/>
  <pageSetup paperSize="1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2F6BE91533D94393DECACB2C5BCCED" ma:contentTypeVersion="0" ma:contentTypeDescription="Create a new document." ma:contentTypeScope="" ma:versionID="f32d228a6e3612b859aa110f29f7d8d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3BA166-E3BA-4F99-B3B1-90318CFA1A33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803DB12-1D63-43A7-94DE-31BDD38E2A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9478E0-AD8C-41D6-BF76-B85BD0DFAC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journals</vt:lpstr>
      <vt:lpstr>research-reports</vt:lpstr>
    </vt:vector>
  </TitlesOfParts>
  <Company>Ithaka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Ithaka</dc:creator>
  <cp:lastModifiedBy>Shawn Herman</cp:lastModifiedBy>
  <dcterms:created xsi:type="dcterms:W3CDTF">2011-11-08T18:38:22Z</dcterms:created>
  <dcterms:modified xsi:type="dcterms:W3CDTF">2020-11-24T19:17:02Z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0x010100C52F6BE91533D94393DECACB2C5BCCED</vt:lpwstr>
  </property>
</Properties>
</file>